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an\Desktop\Data\Source\"/>
    </mc:Choice>
  </mc:AlternateContent>
  <bookViews>
    <workbookView xWindow="0" yWindow="0" windowWidth="19200" windowHeight="7310"/>
  </bookViews>
  <sheets>
    <sheet name="data" sheetId="1" r:id="rId1"/>
    <sheet name="country code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" i="1"/>
</calcChain>
</file>

<file path=xl/sharedStrings.xml><?xml version="1.0" encoding="utf-8"?>
<sst xmlns="http://schemas.openxmlformats.org/spreadsheetml/2006/main" count="5762" uniqueCount="502">
  <si>
    <t>country</t>
  </si>
  <si>
    <t>year</t>
  </si>
  <si>
    <t>Q1</t>
  </si>
  <si>
    <t>Q2</t>
  </si>
  <si>
    <t>Q3</t>
  </si>
  <si>
    <t>Q4</t>
  </si>
  <si>
    <t>Albania</t>
  </si>
  <si>
    <t xml:space="preserve"> -   </t>
  </si>
  <si>
    <t>Argentina</t>
  </si>
  <si>
    <t>Armenia</t>
  </si>
  <si>
    <t>Australia</t>
  </si>
  <si>
    <t>Austria</t>
  </si>
  <si>
    <t>Belgium</t>
  </si>
  <si>
    <t>Bosnia and Herzegovina</t>
  </si>
  <si>
    <t>Bulgaria</t>
  </si>
  <si>
    <t>Canada</t>
  </si>
  <si>
    <t>Chile</t>
  </si>
  <si>
    <t>Colombia</t>
  </si>
  <si>
    <t>Costa Rica</t>
  </si>
  <si>
    <t>Croatia</t>
  </si>
  <si>
    <t>Denmark</t>
  </si>
  <si>
    <t>Dominican Republic</t>
  </si>
  <si>
    <t>Estonia</t>
  </si>
  <si>
    <t>Finland</t>
  </si>
  <si>
    <t>France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</si>
  <si>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</si>
  <si>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</si>
  <si>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</si>
  <si>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</si>
  <si>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</si>
  <si>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</si>
  <si>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</si>
  <si>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</si>
  <si>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Latvia</t>
  </si>
  <si>
    <t>Lesotho</t>
  </si>
  <si>
    <t>Lithuania</t>
  </si>
  <si>
    <t>Luxembourg</t>
  </si>
  <si>
    <t>Malaysia</t>
  </si>
  <si>
    <t>Malta</t>
  </si>
  <si>
    <t>Mexico</t>
  </si>
  <si>
    <t>Montenegro</t>
  </si>
  <si>
    <t>New Zealand</t>
  </si>
  <si>
    <t>Norway</t>
  </si>
  <si>
    <t>Poland</t>
  </si>
  <si>
    <t>Portugal</t>
  </si>
  <si>
    <t>Romania</t>
  </si>
  <si>
    <t>Serbia</t>
  </si>
  <si>
    <t>Slovakia</t>
  </si>
  <si>
    <t>Slovenia</t>
  </si>
  <si>
    <t>South Africa</t>
  </si>
  <si>
    <t>Spain</t>
  </si>
  <si>
    <t>Switzerland</t>
  </si>
  <si>
    <t>Tunisia</t>
  </si>
  <si>
    <t>USA</t>
  </si>
  <si>
    <t>Ukraine</t>
  </si>
  <si>
    <t>Zimbabwe</t>
  </si>
  <si>
    <t>Country</t>
  </si>
  <si>
    <t>ISO3</t>
  </si>
  <si>
    <t>Aruba</t>
  </si>
  <si>
    <t>ABW</t>
  </si>
  <si>
    <t>Afghanistan</t>
  </si>
  <si>
    <t>AFG</t>
  </si>
  <si>
    <t>Angola</t>
  </si>
  <si>
    <t>AGO</t>
  </si>
  <si>
    <t>Anguilla</t>
  </si>
  <si>
    <t>AIA</t>
  </si>
  <si>
    <t>Åland Islands</t>
  </si>
  <si>
    <t>ALA</t>
  </si>
  <si>
    <t>ALB</t>
  </si>
  <si>
    <t>Andorra</t>
  </si>
  <si>
    <t>AND</t>
  </si>
  <si>
    <t>Netherlands Antilles</t>
  </si>
  <si>
    <t>ANT</t>
  </si>
  <si>
    <t>United Arab Emirates</t>
  </si>
  <si>
    <t>ARE</t>
  </si>
  <si>
    <t>ARG</t>
  </si>
  <si>
    <t>ARM</t>
  </si>
  <si>
    <t>American Samoa</t>
  </si>
  <si>
    <t>ASM</t>
  </si>
  <si>
    <t>Antarctica</t>
  </si>
  <si>
    <t>ATA</t>
  </si>
  <si>
    <t>French Southern Territories</t>
  </si>
  <si>
    <t>ATF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</si>
  <si>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</si>
  <si>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</si>
  <si>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</si>
  <si>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</si>
  <si>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</si>
  <si>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</si>
  <si>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</si>
  <si>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</si>
  <si>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</si>
  <si>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</si>
  <si>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</si>
  <si>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</si>
  <si>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</si>
  <si>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</si>
  <si>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</si>
  <si>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</si>
  <si>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</si>
  <si>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</si>
  <si>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</t>
  </si>
  <si>
    <t>BHS</t>
  </si>
  <si>
    <t>BIH</t>
  </si>
  <si>
    <t>Saint Barthélemy</t>
  </si>
  <si>
    <t>BLM</t>
  </si>
  <si>
    <t>Belarus</t>
  </si>
  <si>
    <t>BLR</t>
  </si>
  <si>
    <t>Belize</t>
  </si>
  <si>
    <t>BLZ</t>
  </si>
  <si>
    <t>Bermuda</t>
  </si>
  <si>
    <t>BMU</t>
  </si>
  <si>
    <t>Bolivia, Plurinational State of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</si>
  <si>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</si>
  <si>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</si>
  <si>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</si>
  <si>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</si>
  <si>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</si>
  <si>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</si>
  <si>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</si>
  <si>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</si>
  <si>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</si>
  <si>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Bouvet Island</t>
  </si>
  <si>
    <t>BVT</t>
  </si>
  <si>
    <t>Botswana</t>
  </si>
  <si>
    <t>BWA</t>
  </si>
  <si>
    <t>Central African Republic</t>
  </si>
  <si>
    <t>CAF</t>
  </si>
  <si>
    <t>CAN</t>
  </si>
  <si>
    <t>Cocos (Keeling) Islands</t>
  </si>
  <si>
    <t>CCK</t>
  </si>
  <si>
    <t>CHE</t>
  </si>
  <si>
    <t>CHL</t>
  </si>
  <si>
    <t>China</t>
  </si>
  <si>
    <t>CHN</t>
  </si>
  <si>
    <t>Côte d'Ivoire</t>
  </si>
  <si>
    <t>CIV</t>
  </si>
  <si>
    <t>Cameroon</t>
  </si>
  <si>
    <t>CMR</t>
  </si>
  <si>
    <t>Congo, the Democratic Republic of the</t>
  </si>
  <si>
    <t>COD</t>
  </si>
  <si>
    <t>Congo</t>
  </si>
  <si>
    <t>COG</t>
  </si>
  <si>
    <t>Cook Islands</t>
  </si>
  <si>
    <t>COK</t>
  </si>
  <si>
    <t>COL</t>
  </si>
  <si>
    <t>Comoros</t>
  </si>
  <si>
    <t>COM</t>
  </si>
  <si>
    <t>Cape Verde</t>
  </si>
  <si>
    <t>CPV</t>
  </si>
  <si>
    <t>CRI</t>
  </si>
  <si>
    <t>Cuba</t>
  </si>
  <si>
    <t>CUB</t>
  </si>
  <si>
    <t>Christmas Island</t>
  </si>
  <si>
    <t>CXR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</si>
  <si>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</si>
  <si>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</si>
  <si>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</si>
  <si>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</si>
  <si>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</si>
  <si>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</si>
  <si>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</si>
  <si>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</si>
  <si>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</si>
  <si>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</si>
  <si>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</si>
  <si>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</si>
  <si>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DNK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</si>
  <si>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</si>
  <si>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</si>
  <si>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</si>
  <si>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</si>
  <si>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</si>
  <si>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</si>
  <si>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</si>
  <si>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</si>
  <si>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</si>
  <si>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Western Sahara</t>
  </si>
  <si>
    <t>ESH</t>
  </si>
  <si>
    <t>ESP</t>
  </si>
  <si>
    <t>EST</t>
  </si>
  <si>
    <t>Ethiopia</t>
  </si>
  <si>
    <t>ETH</t>
  </si>
  <si>
    <t>FIN</t>
  </si>
  <si>
    <t>Fiji</t>
  </si>
  <si>
    <t>FJI</t>
  </si>
  <si>
    <t>Falkland Islands (Malvinas)</t>
  </si>
  <si>
    <t>FLK</t>
  </si>
  <si>
    <t>FRA</t>
  </si>
  <si>
    <t>Faroe Islands</t>
  </si>
  <si>
    <t>FRO</t>
  </si>
  <si>
    <t>Micronesia, Federated States of</t>
  </si>
  <si>
    <t>FSM</t>
  </si>
  <si>
    <t>Gabon</t>
  </si>
  <si>
    <t>GAB</t>
  </si>
  <si>
    <t>United Kingdom</t>
  </si>
  <si>
    <t>GBR</t>
  </si>
  <si>
    <t>Georgia</t>
  </si>
  <si>
    <t>GEO</t>
  </si>
  <si>
    <t>Guernsey</t>
  </si>
  <si>
    <t>GGY</t>
  </si>
  <si>
    <t>Ghana</t>
  </si>
  <si>
    <t>GHA</t>
  </si>
  <si>
    <t>Gibraltar</t>
  </si>
  <si>
    <t>GIB</t>
  </si>
  <si>
    <t>Guinea</t>
  </si>
  <si>
    <t>GIN</t>
  </si>
  <si>
    <t>Guadeloupe</t>
  </si>
  <si>
    <t>GLP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</si>
  <si>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</si>
  <si>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</si>
  <si>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</si>
  <si>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</si>
  <si>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</si>
  <si>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</si>
  <si>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</si>
  <si>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</si>
  <si>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</si>
  <si>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</si>
  <si>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</si>
  <si>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</si>
  <si>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</si>
  <si>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</si>
  <si>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French Guiana</t>
  </si>
  <si>
    <t>GUF</t>
  </si>
  <si>
    <t>Guam</t>
  </si>
  <si>
    <t>GUM</t>
  </si>
  <si>
    <t>Guyana</t>
  </si>
  <si>
    <t>GUY</t>
  </si>
  <si>
    <t>Hong Kong</t>
  </si>
  <si>
    <t>HKG</t>
  </si>
  <si>
    <t>Heard Island and McDonald Islands</t>
  </si>
  <si>
    <t>HMD</t>
  </si>
  <si>
    <t>Honduras</t>
  </si>
  <si>
    <t>HND</t>
  </si>
  <si>
    <t>HRV</t>
  </si>
  <si>
    <t>Haiti</t>
  </si>
  <si>
    <t>HTI</t>
  </si>
  <si>
    <t>HUN</t>
  </si>
  <si>
    <t>IDN</t>
  </si>
  <si>
    <t>Isle of Man</t>
  </si>
  <si>
    <t>IMN</t>
  </si>
  <si>
    <t>IND</t>
  </si>
  <si>
    <t>British Indian Ocean Territory</t>
  </si>
  <si>
    <t>IOT</t>
  </si>
  <si>
    <t>IRL</t>
  </si>
  <si>
    <t>Iran, Islamic Republic of</t>
  </si>
  <si>
    <t>IRN</t>
  </si>
  <si>
    <t>Iraq</t>
  </si>
  <si>
    <t>IRQ</t>
  </si>
  <si>
    <t>ISL</t>
  </si>
  <si>
    <t>ISR</t>
  </si>
  <si>
    <t>ITA</t>
  </si>
  <si>
    <t>Jamaica</t>
  </si>
  <si>
    <t>JAM</t>
  </si>
  <si>
    <t>Jersey</t>
  </si>
  <si>
    <t>JEY</t>
  </si>
  <si>
    <t>Jordan</t>
  </si>
  <si>
    <t>JOR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</si>
  <si>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</si>
  <si>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</si>
  <si>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</si>
  <si>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</si>
  <si>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</si>
  <si>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</si>
  <si>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</si>
  <si>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</si>
  <si>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</si>
  <si>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</si>
  <si>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</si>
  <si>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</si>
  <si>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</si>
  <si>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Korea, Republic of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</si>
  <si>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</si>
  <si>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</si>
  <si>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</si>
  <si>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</si>
  <si>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</si>
  <si>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</si>
  <si>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</si>
  <si>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</si>
  <si>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</si>
  <si>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Libyan Arab Jamahiriya</t>
  </si>
  <si>
    <t>LBY</t>
  </si>
  <si>
    <t>Saint Lucia</t>
  </si>
  <si>
    <t>LCA</t>
  </si>
  <si>
    <t>Liechtenstein</t>
  </si>
  <si>
    <t>LIE</t>
  </si>
  <si>
    <t>Sri Lanka</t>
  </si>
  <si>
    <t>LKA</t>
  </si>
  <si>
    <t>LSO</t>
  </si>
  <si>
    <t>LTU</t>
  </si>
  <si>
    <t>LUX</t>
  </si>
  <si>
    <t>LVA</t>
  </si>
  <si>
    <t>Macao</t>
  </si>
  <si>
    <t>MAC</t>
  </si>
  <si>
    <t>Saint Martin (French part)</t>
  </si>
  <si>
    <t>MAF</t>
  </si>
  <si>
    <t>Morocco</t>
  </si>
  <si>
    <t>MAR</t>
  </si>
  <si>
    <t>Monaco</t>
  </si>
  <si>
    <t>MCO</t>
  </si>
  <si>
    <t>Moldova, Republic of</t>
  </si>
  <si>
    <t>MDA</t>
  </si>
  <si>
    <t>Madagascar</t>
  </si>
  <si>
    <t>MDG</t>
  </si>
  <si>
    <t>Maldives</t>
  </si>
  <si>
    <t>MDV</t>
  </si>
  <si>
    <t>MEX</t>
  </si>
  <si>
    <t>Marshall Islands</t>
  </si>
  <si>
    <t>MHL</t>
  </si>
  <si>
    <t>Macedonia, the former Yugoslav Republic of</t>
  </si>
  <si>
    <t>MKD</t>
  </si>
  <si>
    <t>Mali</t>
  </si>
  <si>
    <t>MLI</t>
  </si>
  <si>
    <t>MLT</t>
  </si>
  <si>
    <t>Myanmar</t>
  </si>
  <si>
    <t>MMR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</si>
  <si>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</si>
  <si>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</si>
  <si>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</si>
  <si>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</si>
  <si>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</si>
  <si>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</si>
  <si>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</si>
  <si>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</si>
  <si>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</si>
  <si>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Montserrat</t>
  </si>
  <si>
    <t>MSR</t>
  </si>
  <si>
    <t>Martinique</t>
  </si>
  <si>
    <t>MTQ</t>
  </si>
  <si>
    <t>Mauritius</t>
  </si>
  <si>
    <t>MUS</t>
  </si>
  <si>
    <t>Malawi</t>
  </si>
  <si>
    <t>MWI</t>
  </si>
  <si>
    <t>MYS</t>
  </si>
  <si>
    <t>Mayotte</t>
  </si>
  <si>
    <t>MYT</t>
  </si>
  <si>
    <t>Namibia</t>
  </si>
  <si>
    <t>NAM</t>
  </si>
  <si>
    <t>New Caledonia</t>
  </si>
  <si>
    <t>NCL</t>
  </si>
  <si>
    <t>Niger</t>
  </si>
  <si>
    <t>NER</t>
  </si>
  <si>
    <t>Norfolk Island</t>
  </si>
  <si>
    <t>NFK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</si>
  <si>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</si>
  <si>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</si>
  <si>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</si>
  <si>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</si>
  <si>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</si>
  <si>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</si>
  <si>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</si>
  <si>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</si>
  <si>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</t>
  </si>
  <si>
    <t>Nepal</t>
  </si>
  <si>
    <t>NPL</t>
  </si>
  <si>
    <t>Nauru</t>
  </si>
  <si>
    <t>NRU</t>
  </si>
  <si>
    <t>NZL</t>
  </si>
  <si>
    <t>Oman</t>
  </si>
  <si>
    <t>OMN</t>
  </si>
  <si>
    <t>Pakistan</t>
  </si>
  <si>
    <t>PAK</t>
  </si>
  <si>
    <t>Panama</t>
  </si>
  <si>
    <t>PAN</t>
  </si>
  <si>
    <t>Pitcairn</t>
  </si>
  <si>
    <t>PCN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</si>
  <si>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</si>
  <si>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</si>
  <si>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</si>
  <si>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</si>
  <si>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</si>
  <si>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</si>
  <si>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</si>
  <si>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</si>
  <si>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</si>
  <si>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Puerto Rico</t>
  </si>
  <si>
    <t>PRI</t>
  </si>
  <si>
    <t>Korea, Democratic People's Republic of</t>
  </si>
  <si>
    <t>PRK</t>
  </si>
  <si>
    <t>PRT</t>
  </si>
  <si>
    <t>Paraguay</t>
  </si>
  <si>
    <t>PRY</t>
  </si>
  <si>
    <t>Palestinian Territory, Occupied</t>
  </si>
  <si>
    <t>PSE</t>
  </si>
  <si>
    <t>French Polynesia</t>
  </si>
  <si>
    <t>PYF</t>
  </si>
  <si>
    <t>Qatar</t>
  </si>
  <si>
    <t>QAT</t>
  </si>
  <si>
    <t>Réunion</t>
  </si>
  <si>
    <t>REU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</si>
  <si>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</si>
  <si>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</si>
  <si>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</si>
  <si>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</si>
  <si>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</si>
  <si>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</si>
  <si>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</si>
  <si>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</si>
  <si>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</si>
  <si>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</si>
  <si>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</si>
  <si>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</si>
  <si>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</si>
  <si>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South Georgia and the South Sandwich Islands</t>
  </si>
  <si>
    <t>SGS</t>
  </si>
  <si>
    <t>Saint Helena, Ascension and Tristan da Cunha</t>
  </si>
  <si>
    <t>SHN</t>
  </si>
  <si>
    <t>Svalbard and Jan Mayen</t>
  </si>
  <si>
    <t>SJM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</si>
  <si>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</si>
  <si>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</si>
  <si>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</si>
  <si>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</si>
  <si>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</si>
  <si>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</si>
  <si>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</si>
  <si>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</si>
  <si>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</si>
  <si>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</si>
  <si>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Saint Pierre and Miquelon</t>
  </si>
  <si>
    <t>SPM</t>
  </si>
  <si>
    <t>SRB</t>
  </si>
  <si>
    <t>Sao Tome and Principe</t>
  </si>
  <si>
    <t>STP</t>
  </si>
  <si>
    <t>Suriname</t>
  </si>
  <si>
    <t>SUR</t>
  </si>
  <si>
    <t>SVK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</si>
  <si>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</si>
  <si>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</si>
  <si>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</si>
  <si>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</si>
  <si>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</si>
  <si>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</si>
  <si>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</si>
  <si>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</si>
  <si>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</si>
  <si>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</si>
  <si>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</si>
  <si>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</si>
  <si>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</si>
  <si>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</si>
  <si>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</si>
  <si>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</si>
  <si>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</si>
  <si>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</si>
  <si>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</si>
  <si>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Tokelau</t>
  </si>
  <si>
    <t>TKL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</si>
  <si>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</si>
  <si>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</si>
  <si>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</si>
  <si>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</si>
  <si>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</si>
  <si>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</si>
  <si>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</si>
  <si>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</si>
  <si>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</t>
  </si>
  <si>
    <t>Turkey</t>
  </si>
  <si>
    <t>TUR</t>
  </si>
  <si>
    <t>Tuvalu</t>
  </si>
  <si>
    <t>TUV</t>
  </si>
  <si>
    <t>Taiwan, Province of China</t>
  </si>
  <si>
    <t>TWN</t>
  </si>
  <si>
    <t>Tanzania, United Republic of</t>
  </si>
  <si>
    <t>TZA</t>
  </si>
  <si>
    <t>Uganda</t>
  </si>
  <si>
    <t>UGA</t>
  </si>
  <si>
    <t>UKR</t>
  </si>
  <si>
    <t>United States Minor Outlying Islands</t>
  </si>
  <si>
    <t>UMI</t>
  </si>
  <si>
    <t>Uruguay</t>
  </si>
  <si>
    <t>URY</t>
  </si>
  <si>
    <t>United States</t>
  </si>
  <si>
    <t>Uzbekistan</t>
  </si>
  <si>
    <t>UZB</t>
  </si>
  <si>
    <t>Holy See (Vatican City State)</t>
  </si>
  <si>
    <t>VAT</t>
  </si>
  <si>
    <t>Saint Vincent and the Grenadines</t>
  </si>
  <si>
    <t>VCT</t>
  </si>
  <si>
    <t>Venezuela, Bolivarian Republic of</t>
  </si>
  <si>
    <t>VEN</t>
  </si>
  <si>
    <t>Virgin Islands, British</t>
  </si>
  <si>
    <t>VGB</t>
  </si>
  <si>
    <t>Virgin Islands, U.S.</t>
  </si>
  <si>
    <t>VIR</t>
  </si>
  <si>
    <t>Viet Nam</t>
  </si>
  <si>
    <t>VNM</t>
  </si>
  <si>
    <t>Vanuatu</t>
  </si>
  <si>
    <t>VUT</t>
  </si>
  <si>
    <t>Wallis and Futuna</t>
  </si>
  <si>
    <t>WLF</t>
  </si>
  <si>
    <t>Samoa</t>
  </si>
  <si>
    <t>WSM</t>
  </si>
  <si>
    <t>Yemen</t>
  </si>
  <si>
    <t>YEM</t>
  </si>
  <si>
    <t>ZAF</t>
  </si>
  <si>
    <t>Zambia</t>
  </si>
  <si>
    <t>ZMB</t>
  </si>
  <si>
    <t>ZWE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</si>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</sst>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4"/>
  <sheetViews>
    <sheetView tabSelected="1" workbookViewId="0">
      <selection activeCell="D3" sqref="D3:D2074"/>
    </sheetView>
  </sheetViews>
  <sheetFormatPr defaultRowHeight="14.5" x14ac:dyDescent="0.35"/>
  <sheetData>
    <row r="1" spans="1:7" x14ac:dyDescent="0.35">
      <c r="A1" t="s">
        <v>0</v>
      </c>
      <c r="B1" t="s">
        <v>501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tr">
        <f>VLOOKUP(A2,'country code'!$A$2:$B$247,2,FALSE)</f>
        <v>ALB</v>
      </c>
      <c r="C2">
        <v>1980</v>
      </c>
      <c r="E2" t="s">
        <v>7</v>
      </c>
      <c r="F2" t="s">
        <v>7</v>
      </c>
      <c r="G2" t="s">
        <v>7</v>
      </c>
    </row>
    <row r="3" spans="1:7" x14ac:dyDescent="0.35">
      <c r="A3" t="s">
        <v>6</v>
      </c>
      <c r="B3" t="str">
        <f>VLOOKUP(A3,'country code'!$A$2:$B$247,2,FALSE)</f>
        <v>ALB</v>
      </c>
      <c r="C3">
        <v>1981</v>
      </c>
      <c r="D3" t="s">
        <v>7</v>
      </c>
      <c r="E3" t="s">
        <v>7</v>
      </c>
      <c r="F3" t="s">
        <v>7</v>
      </c>
      <c r="G3" t="s">
        <v>7</v>
      </c>
    </row>
    <row r="4" spans="1:7" x14ac:dyDescent="0.35">
      <c r="A4" t="s">
        <v>6</v>
      </c>
      <c r="B4" t="str">
        <f>VLOOKUP(A4,'country code'!$A$2:$B$247,2,FALSE)</f>
        <v>ALB</v>
      </c>
      <c r="C4">
        <v>1982</v>
      </c>
      <c r="D4" t="s">
        <v>7</v>
      </c>
      <c r="E4" t="s">
        <v>7</v>
      </c>
      <c r="F4" t="s">
        <v>7</v>
      </c>
      <c r="G4" t="s">
        <v>7</v>
      </c>
    </row>
    <row r="5" spans="1:7" x14ac:dyDescent="0.35">
      <c r="A5" t="s">
        <v>6</v>
      </c>
      <c r="B5" t="str">
        <f>VLOOKUP(A5,'country code'!$A$2:$B$247,2,FALSE)</f>
        <v>ALB</v>
      </c>
      <c r="C5">
        <v>1983</v>
      </c>
      <c r="D5" t="s">
        <v>7</v>
      </c>
      <c r="E5" t="s">
        <v>7</v>
      </c>
      <c r="F5" t="s">
        <v>7</v>
      </c>
      <c r="G5" t="s">
        <v>7</v>
      </c>
    </row>
    <row r="6" spans="1:7" x14ac:dyDescent="0.35">
      <c r="A6" t="s">
        <v>6</v>
      </c>
      <c r="B6" t="str">
        <f>VLOOKUP(A6,'country code'!$A$2:$B$247,2,FALSE)</f>
        <v>ALB</v>
      </c>
      <c r="C6">
        <v>1984</v>
      </c>
      <c r="D6" t="s">
        <v>7</v>
      </c>
      <c r="E6" t="s">
        <v>7</v>
      </c>
      <c r="F6" t="s">
        <v>7</v>
      </c>
      <c r="G6" t="s">
        <v>7</v>
      </c>
    </row>
    <row r="7" spans="1:7" x14ac:dyDescent="0.35">
      <c r="A7" t="s">
        <v>6</v>
      </c>
      <c r="B7" t="str">
        <f>VLOOKUP(A7,'country code'!$A$2:$B$247,2,FALSE)</f>
        <v>ALB</v>
      </c>
      <c r="C7">
        <v>1985</v>
      </c>
      <c r="D7" t="s">
        <v>7</v>
      </c>
      <c r="E7" t="s">
        <v>7</v>
      </c>
      <c r="F7" t="s">
        <v>7</v>
      </c>
      <c r="G7" t="s">
        <v>7</v>
      </c>
    </row>
    <row r="8" spans="1:7" x14ac:dyDescent="0.35">
      <c r="A8" t="s">
        <v>6</v>
      </c>
      <c r="B8" t="str">
        <f>VLOOKUP(A8,'country code'!$A$2:$B$247,2,FALSE)</f>
        <v>ALB</v>
      </c>
      <c r="C8">
        <v>1986</v>
      </c>
      <c r="D8" t="s">
        <v>7</v>
      </c>
      <c r="E8" t="s">
        <v>7</v>
      </c>
      <c r="G8" t="s">
        <v>7</v>
      </c>
    </row>
    <row r="9" spans="1:7" x14ac:dyDescent="0.35">
      <c r="A9" t="s">
        <v>6</v>
      </c>
      <c r="B9" t="str">
        <f>VLOOKUP(A9,'country code'!$A$2:$B$247,2,FALSE)</f>
        <v>ALB</v>
      </c>
      <c r="C9">
        <v>1987</v>
      </c>
      <c r="D9" t="s">
        <v>7</v>
      </c>
      <c r="E9" t="s">
        <v>7</v>
      </c>
      <c r="F9" t="s">
        <v>7</v>
      </c>
    </row>
    <row r="10" spans="1:7" x14ac:dyDescent="0.35">
      <c r="A10" t="s">
        <v>6</v>
      </c>
      <c r="B10" t="str">
        <f>VLOOKUP(A10,'country code'!$A$2:$B$247,2,FALSE)</f>
        <v>ALB</v>
      </c>
      <c r="C10">
        <v>1988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35">
      <c r="A11" t="s">
        <v>6</v>
      </c>
      <c r="B11" t="str">
        <f>VLOOKUP(A11,'country code'!$A$2:$B$247,2,FALSE)</f>
        <v>ALB</v>
      </c>
      <c r="C11">
        <v>1989</v>
      </c>
      <c r="E11" t="s">
        <v>7</v>
      </c>
      <c r="F11" t="s">
        <v>7</v>
      </c>
      <c r="G11" t="s">
        <v>7</v>
      </c>
    </row>
    <row r="12" spans="1:7" x14ac:dyDescent="0.35">
      <c r="A12" t="s">
        <v>6</v>
      </c>
      <c r="B12" t="str">
        <f>VLOOKUP(A12,'country code'!$A$2:$B$247,2,FALSE)</f>
        <v>ALB</v>
      </c>
      <c r="C12">
        <v>1990</v>
      </c>
      <c r="D12" t="s">
        <v>7</v>
      </c>
      <c r="F12" t="s">
        <v>7</v>
      </c>
      <c r="G12" t="s">
        <v>7</v>
      </c>
    </row>
    <row r="13" spans="1:7" x14ac:dyDescent="0.35">
      <c r="A13" t="s">
        <v>6</v>
      </c>
      <c r="B13" t="str">
        <f>VLOOKUP(A13,'country code'!$A$2:$B$247,2,FALSE)</f>
        <v>ALB</v>
      </c>
      <c r="C13">
        <v>1991</v>
      </c>
      <c r="D13" t="s">
        <v>7</v>
      </c>
      <c r="E13" t="s">
        <v>7</v>
      </c>
      <c r="G13" t="s">
        <v>7</v>
      </c>
    </row>
    <row r="14" spans="1:7" x14ac:dyDescent="0.35">
      <c r="A14" t="s">
        <v>6</v>
      </c>
      <c r="B14" t="str">
        <f>VLOOKUP(A14,'country code'!$A$2:$B$247,2,FALSE)</f>
        <v>ALB</v>
      </c>
      <c r="C14">
        <v>1992</v>
      </c>
      <c r="D14" t="s">
        <v>7</v>
      </c>
      <c r="E14" t="s">
        <v>7</v>
      </c>
      <c r="F14" t="s">
        <v>7</v>
      </c>
    </row>
    <row r="15" spans="1:7" x14ac:dyDescent="0.35">
      <c r="A15" t="s">
        <v>6</v>
      </c>
      <c r="B15" t="str">
        <f>VLOOKUP(A15,'country code'!$A$2:$B$247,2,FALSE)</f>
        <v>ALB</v>
      </c>
      <c r="C15">
        <v>1993</v>
      </c>
      <c r="D15" t="s">
        <v>7</v>
      </c>
      <c r="E15" t="s">
        <v>7</v>
      </c>
      <c r="F15" t="s">
        <v>7</v>
      </c>
      <c r="G15" t="s">
        <v>7</v>
      </c>
    </row>
    <row r="16" spans="1:7" x14ac:dyDescent="0.35">
      <c r="A16" t="s">
        <v>6</v>
      </c>
      <c r="B16" t="str">
        <f>VLOOKUP(A16,'country code'!$A$2:$B$247,2,FALSE)</f>
        <v>ALB</v>
      </c>
      <c r="C16">
        <v>1994</v>
      </c>
      <c r="E16" t="s">
        <v>7</v>
      </c>
      <c r="F16" t="s">
        <v>7</v>
      </c>
      <c r="G16" t="s">
        <v>7</v>
      </c>
    </row>
    <row r="17" spans="1:7" x14ac:dyDescent="0.35">
      <c r="A17" t="s">
        <v>6</v>
      </c>
      <c r="B17" t="str">
        <f>VLOOKUP(A17,'country code'!$A$2:$B$247,2,FALSE)</f>
        <v>ALB</v>
      </c>
      <c r="C17">
        <v>1995</v>
      </c>
      <c r="D17" t="s">
        <v>7</v>
      </c>
      <c r="F17" t="s">
        <v>7</v>
      </c>
      <c r="G17" t="s">
        <v>7</v>
      </c>
    </row>
    <row r="18" spans="1:7" x14ac:dyDescent="0.35">
      <c r="A18" t="s">
        <v>6</v>
      </c>
      <c r="B18" t="str">
        <f>VLOOKUP(A18,'country code'!$A$2:$B$247,2,FALSE)</f>
        <v>ALB</v>
      </c>
      <c r="C18">
        <v>1996</v>
      </c>
      <c r="D18" t="s">
        <v>7</v>
      </c>
      <c r="E18" t="s">
        <v>7</v>
      </c>
      <c r="G18" s="1">
        <v>1148000</v>
      </c>
    </row>
    <row r="19" spans="1:7" x14ac:dyDescent="0.35">
      <c r="A19" t="s">
        <v>6</v>
      </c>
      <c r="B19" t="str">
        <f>VLOOKUP(A19,'country code'!$A$2:$B$247,2,FALSE)</f>
        <v>ALB</v>
      </c>
      <c r="C19">
        <v>1997</v>
      </c>
      <c r="D19" s="1">
        <v>1151000</v>
      </c>
      <c r="E19" s="1">
        <v>1112000</v>
      </c>
      <c r="F19" s="1">
        <v>1111000</v>
      </c>
    </row>
    <row r="20" spans="1:7" x14ac:dyDescent="0.35">
      <c r="A20" t="s">
        <v>6</v>
      </c>
      <c r="B20" t="str">
        <f>VLOOKUP(A20,'country code'!$A$2:$B$247,2,FALSE)</f>
        <v>ALB</v>
      </c>
      <c r="C20">
        <v>1998</v>
      </c>
      <c r="D20" s="1">
        <v>1107000</v>
      </c>
      <c r="E20" s="1">
        <v>1107000</v>
      </c>
      <c r="F20" s="1">
        <v>1106000</v>
      </c>
      <c r="G20" s="1">
        <v>1106000</v>
      </c>
    </row>
    <row r="21" spans="1:7" x14ac:dyDescent="0.35">
      <c r="A21" t="s">
        <v>6</v>
      </c>
      <c r="B21" t="str">
        <f>VLOOKUP(A21,'country code'!$A$2:$B$247,2,FALSE)</f>
        <v>ALB</v>
      </c>
      <c r="C21">
        <v>1999</v>
      </c>
      <c r="E21" s="1">
        <v>1083000</v>
      </c>
      <c r="F21" s="1">
        <v>1083000</v>
      </c>
      <c r="G21" s="1">
        <v>1082000</v>
      </c>
    </row>
    <row r="22" spans="1:7" x14ac:dyDescent="0.35">
      <c r="A22" t="s">
        <v>6</v>
      </c>
      <c r="B22" t="str">
        <f>VLOOKUP(A22,'country code'!$A$2:$B$247,2,FALSE)</f>
        <v>ALB</v>
      </c>
      <c r="C22">
        <v>2000</v>
      </c>
      <c r="D22" s="1">
        <v>1081000</v>
      </c>
      <c r="F22" s="1">
        <v>1065000</v>
      </c>
      <c r="G22" s="1">
        <v>1066000</v>
      </c>
    </row>
    <row r="23" spans="1:7" x14ac:dyDescent="0.35">
      <c r="A23" t="s">
        <v>6</v>
      </c>
      <c r="B23" t="str">
        <f>VLOOKUP(A23,'country code'!$A$2:$B$247,2,FALSE)</f>
        <v>ALB</v>
      </c>
      <c r="C23">
        <v>2001</v>
      </c>
      <c r="D23" s="1">
        <v>1064000</v>
      </c>
      <c r="E23" s="1">
        <v>1072000</v>
      </c>
      <c r="G23" s="1">
        <v>1069000</v>
      </c>
    </row>
    <row r="24" spans="1:7" x14ac:dyDescent="0.35">
      <c r="A24" t="s">
        <v>6</v>
      </c>
      <c r="B24" t="str">
        <f>VLOOKUP(A24,'country code'!$A$2:$B$247,2,FALSE)</f>
        <v>ALB</v>
      </c>
      <c r="C24">
        <v>2002</v>
      </c>
      <c r="D24" s="1">
        <v>1065000</v>
      </c>
      <c r="E24" s="1">
        <v>918000</v>
      </c>
      <c r="F24" s="1">
        <v>917000</v>
      </c>
    </row>
    <row r="25" spans="1:7" x14ac:dyDescent="0.35">
      <c r="A25" t="s">
        <v>6</v>
      </c>
      <c r="B25" t="str">
        <f>VLOOKUP(A25,'country code'!$A$2:$B$247,2,FALSE)</f>
        <v>ALB</v>
      </c>
      <c r="C25">
        <v>2003</v>
      </c>
      <c r="D25" s="1">
        <v>920000</v>
      </c>
      <c r="E25" s="1">
        <v>926000</v>
      </c>
      <c r="F25" s="1">
        <v>927000</v>
      </c>
      <c r="G25" s="1">
        <v>928000</v>
      </c>
    </row>
    <row r="26" spans="1:7" x14ac:dyDescent="0.35">
      <c r="A26" t="s">
        <v>6</v>
      </c>
      <c r="B26" t="str">
        <f>VLOOKUP(A26,'country code'!$A$2:$B$247,2,FALSE)</f>
        <v>ALB</v>
      </c>
      <c r="C26">
        <v>2004</v>
      </c>
      <c r="E26" s="1">
        <v>919000</v>
      </c>
      <c r="F26" s="1">
        <v>921000</v>
      </c>
      <c r="G26" s="1">
        <v>922000</v>
      </c>
    </row>
    <row r="27" spans="1:7" x14ac:dyDescent="0.35">
      <c r="A27" t="s">
        <v>6</v>
      </c>
      <c r="B27" t="str">
        <f>VLOOKUP(A27,'country code'!$A$2:$B$247,2,FALSE)</f>
        <v>ALB</v>
      </c>
      <c r="C27">
        <v>2005</v>
      </c>
      <c r="D27" s="1">
        <v>931000</v>
      </c>
      <c r="F27" s="1">
        <v>931000</v>
      </c>
      <c r="G27" s="1">
        <v>931000</v>
      </c>
    </row>
    <row r="28" spans="1:7" x14ac:dyDescent="0.35">
      <c r="A28" t="s">
        <v>6</v>
      </c>
      <c r="B28" t="str">
        <f>VLOOKUP(A28,'country code'!$A$2:$B$247,2,FALSE)</f>
        <v>ALB</v>
      </c>
      <c r="C28">
        <v>2006</v>
      </c>
      <c r="D28" s="1">
        <v>932000</v>
      </c>
      <c r="E28" s="1">
        <v>931000</v>
      </c>
      <c r="G28" s="1">
        <v>934000</v>
      </c>
    </row>
    <row r="29" spans="1:7" x14ac:dyDescent="0.35">
      <c r="A29" t="s">
        <v>6</v>
      </c>
      <c r="B29" t="str">
        <f>VLOOKUP(A29,'country code'!$A$2:$B$247,2,FALSE)</f>
        <v>ALB</v>
      </c>
      <c r="C29">
        <v>2007</v>
      </c>
      <c r="D29" s="1">
        <v>935000</v>
      </c>
      <c r="E29" s="1">
        <v>933000</v>
      </c>
      <c r="F29" s="1">
        <v>933000</v>
      </c>
    </row>
    <row r="30" spans="1:7" x14ac:dyDescent="0.35">
      <c r="A30" t="s">
        <v>6</v>
      </c>
      <c r="B30" t="str">
        <f>VLOOKUP(A30,'country code'!$A$2:$B$247,2,FALSE)</f>
        <v>ALB</v>
      </c>
      <c r="C30">
        <v>2008</v>
      </c>
      <c r="D30" s="1">
        <v>939000</v>
      </c>
      <c r="E30" s="1">
        <v>939000</v>
      </c>
      <c r="F30" s="1">
        <v>966000</v>
      </c>
      <c r="G30" s="1">
        <v>970000</v>
      </c>
    </row>
    <row r="31" spans="1:7" x14ac:dyDescent="0.35">
      <c r="A31" t="s">
        <v>6</v>
      </c>
      <c r="B31" t="str">
        <f>VLOOKUP(A31,'country code'!$A$2:$B$247,2,FALSE)</f>
        <v>ALB</v>
      </c>
      <c r="C31">
        <v>2009</v>
      </c>
      <c r="E31" s="1">
        <v>900000</v>
      </c>
      <c r="F31" s="1">
        <v>900000</v>
      </c>
      <c r="G31" s="1">
        <v>910000</v>
      </c>
    </row>
    <row r="32" spans="1:7" x14ac:dyDescent="0.35">
      <c r="A32" t="s">
        <v>6</v>
      </c>
      <c r="B32" t="str">
        <f>VLOOKUP(A32,'country code'!$A$2:$B$247,2,FALSE)</f>
        <v>ALB</v>
      </c>
      <c r="C32">
        <v>2010</v>
      </c>
      <c r="D32" s="1">
        <v>910000</v>
      </c>
      <c r="F32" s="1">
        <v>915000</v>
      </c>
      <c r="G32" s="1">
        <v>895000</v>
      </c>
    </row>
    <row r="33" spans="1:7" x14ac:dyDescent="0.35">
      <c r="A33" t="s">
        <v>6</v>
      </c>
      <c r="B33" t="str">
        <f>VLOOKUP(A33,'country code'!$A$2:$B$247,2,FALSE)</f>
        <v>ALB</v>
      </c>
      <c r="C33">
        <v>2011</v>
      </c>
      <c r="D33" s="1">
        <v>896000</v>
      </c>
      <c r="E33" s="1">
        <v>899000</v>
      </c>
      <c r="G33" s="1">
        <v>946000</v>
      </c>
    </row>
    <row r="34" spans="1:7" x14ac:dyDescent="0.35">
      <c r="A34" t="s">
        <v>6</v>
      </c>
      <c r="B34" t="str">
        <f>VLOOKUP(A34,'country code'!$A$2:$B$247,2,FALSE)</f>
        <v>ALB</v>
      </c>
      <c r="C34">
        <v>2012</v>
      </c>
      <c r="D34" s="1">
        <v>948000</v>
      </c>
      <c r="E34" s="1">
        <v>953000</v>
      </c>
      <c r="F34" s="1">
        <v>962000</v>
      </c>
    </row>
    <row r="35" spans="1:7" x14ac:dyDescent="0.35">
      <c r="A35" t="s">
        <v>6</v>
      </c>
      <c r="B35" t="str">
        <f>VLOOKUP(A35,'country code'!$A$2:$B$247,2,FALSE)</f>
        <v>ALB</v>
      </c>
      <c r="C35">
        <v>2013</v>
      </c>
      <c r="D35" s="1">
        <v>962000</v>
      </c>
      <c r="E35" s="1">
        <v>963000</v>
      </c>
      <c r="F35" s="1">
        <v>904000</v>
      </c>
      <c r="G35" s="1">
        <v>873000</v>
      </c>
    </row>
    <row r="36" spans="1:7" x14ac:dyDescent="0.35">
      <c r="A36" t="s">
        <v>6</v>
      </c>
      <c r="B36" t="str">
        <f>VLOOKUP(A36,'country code'!$A$2:$B$247,2,FALSE)</f>
        <v>ALB</v>
      </c>
      <c r="C36">
        <v>2014</v>
      </c>
      <c r="E36" s="1">
        <v>892000</v>
      </c>
      <c r="F36" s="1">
        <v>928000</v>
      </c>
      <c r="G36" s="1">
        <v>947000</v>
      </c>
    </row>
    <row r="37" spans="1:7" x14ac:dyDescent="0.35">
      <c r="A37" t="s">
        <v>6</v>
      </c>
      <c r="B37" t="str">
        <f>VLOOKUP(A37,'country code'!$A$2:$B$247,2,FALSE)</f>
        <v>ALB</v>
      </c>
      <c r="C37">
        <v>2015</v>
      </c>
      <c r="D37" s="1">
        <v>934000</v>
      </c>
      <c r="F37" s="1">
        <v>939000</v>
      </c>
      <c r="G37" s="1">
        <v>1002000</v>
      </c>
    </row>
    <row r="38" spans="1:7" x14ac:dyDescent="0.35">
      <c r="A38" t="s">
        <v>8</v>
      </c>
      <c r="B38" t="str">
        <f>VLOOKUP(A38,'country code'!$A$2:$B$247,2,FALSE)</f>
        <v>ARG</v>
      </c>
      <c r="C38">
        <v>1980</v>
      </c>
      <c r="D38" t="s">
        <v>7</v>
      </c>
      <c r="E38" t="s">
        <v>7</v>
      </c>
      <c r="F38" t="s">
        <v>7</v>
      </c>
      <c r="G38" t="s">
        <v>7</v>
      </c>
    </row>
    <row r="39" spans="1:7" x14ac:dyDescent="0.35">
      <c r="A39" t="s">
        <v>8</v>
      </c>
      <c r="B39" t="str">
        <f>VLOOKUP(A39,'country code'!$A$2:$B$247,2,FALSE)</f>
        <v>ARG</v>
      </c>
      <c r="C39">
        <v>1981</v>
      </c>
      <c r="D39" t="s">
        <v>7</v>
      </c>
      <c r="E39" t="s">
        <v>7</v>
      </c>
      <c r="F39" t="s">
        <v>7</v>
      </c>
      <c r="G39" t="s">
        <v>7</v>
      </c>
    </row>
    <row r="40" spans="1:7" x14ac:dyDescent="0.35">
      <c r="A40" t="s">
        <v>8</v>
      </c>
      <c r="B40" t="str">
        <f>VLOOKUP(A40,'country code'!$A$2:$B$247,2,FALSE)</f>
        <v>ARG</v>
      </c>
      <c r="C40">
        <v>1982</v>
      </c>
      <c r="D40" t="s">
        <v>7</v>
      </c>
      <c r="E40" t="s">
        <v>7</v>
      </c>
      <c r="F40" t="s">
        <v>7</v>
      </c>
      <c r="G40" t="s">
        <v>7</v>
      </c>
    </row>
    <row r="41" spans="1:7" x14ac:dyDescent="0.35">
      <c r="A41" t="s">
        <v>8</v>
      </c>
      <c r="B41" t="str">
        <f>VLOOKUP(A41,'country code'!$A$2:$B$247,2,FALSE)</f>
        <v>ARG</v>
      </c>
      <c r="C41">
        <v>1983</v>
      </c>
      <c r="D41" t="s">
        <v>7</v>
      </c>
      <c r="E41" t="s">
        <v>7</v>
      </c>
      <c r="F41" t="s">
        <v>7</v>
      </c>
      <c r="G41" t="s">
        <v>7</v>
      </c>
    </row>
    <row r="42" spans="1:7" x14ac:dyDescent="0.35">
      <c r="A42" t="s">
        <v>8</v>
      </c>
      <c r="B42" t="str">
        <f>VLOOKUP(A42,'country code'!$A$2:$B$247,2,FALSE)</f>
        <v>ARG</v>
      </c>
      <c r="C42">
        <v>1984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35">
      <c r="A43" t="s">
        <v>8</v>
      </c>
      <c r="B43" t="str">
        <f>VLOOKUP(A43,'country code'!$A$2:$B$247,2,FALSE)</f>
        <v>ARG</v>
      </c>
      <c r="C43">
        <v>1985</v>
      </c>
      <c r="D43" t="s">
        <v>7</v>
      </c>
      <c r="E43" t="s">
        <v>7</v>
      </c>
      <c r="F43" t="s">
        <v>7</v>
      </c>
      <c r="G43" t="s">
        <v>7</v>
      </c>
    </row>
    <row r="44" spans="1:7" x14ac:dyDescent="0.35">
      <c r="A44" t="s">
        <v>8</v>
      </c>
      <c r="B44" t="str">
        <f>VLOOKUP(A44,'country code'!$A$2:$B$247,2,FALSE)</f>
        <v>ARG</v>
      </c>
      <c r="C44">
        <v>1986</v>
      </c>
      <c r="D44" t="s">
        <v>7</v>
      </c>
      <c r="E44" t="s">
        <v>7</v>
      </c>
      <c r="F44" t="s">
        <v>7</v>
      </c>
      <c r="G44" t="s">
        <v>7</v>
      </c>
    </row>
    <row r="45" spans="1:7" x14ac:dyDescent="0.35">
      <c r="A45" t="s">
        <v>8</v>
      </c>
      <c r="B45" t="str">
        <f>VLOOKUP(A45,'country code'!$A$2:$B$247,2,FALSE)</f>
        <v>ARG</v>
      </c>
      <c r="C45">
        <v>1987</v>
      </c>
      <c r="D45" t="s">
        <v>7</v>
      </c>
      <c r="E45" t="s">
        <v>7</v>
      </c>
      <c r="F45" t="s">
        <v>7</v>
      </c>
      <c r="G45" t="s">
        <v>7</v>
      </c>
    </row>
    <row r="46" spans="1:7" x14ac:dyDescent="0.35">
      <c r="A46" t="s">
        <v>8</v>
      </c>
      <c r="B46" t="str">
        <f>VLOOKUP(A46,'country code'!$A$2:$B$247,2,FALSE)</f>
        <v>ARG</v>
      </c>
      <c r="C46">
        <v>1988</v>
      </c>
      <c r="D46" t="s">
        <v>7</v>
      </c>
      <c r="E46" t="s">
        <v>7</v>
      </c>
      <c r="F46" t="s">
        <v>7</v>
      </c>
      <c r="G46" t="s">
        <v>7</v>
      </c>
    </row>
    <row r="47" spans="1:7" x14ac:dyDescent="0.35">
      <c r="A47" t="s">
        <v>8</v>
      </c>
      <c r="B47" t="str">
        <f>VLOOKUP(A47,'country code'!$A$2:$B$247,2,FALSE)</f>
        <v>ARG</v>
      </c>
      <c r="C47">
        <v>1989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35">
      <c r="A48" t="s">
        <v>8</v>
      </c>
      <c r="B48" t="str">
        <f>VLOOKUP(A48,'country code'!$A$2:$B$247,2,FALSE)</f>
        <v>ARG</v>
      </c>
      <c r="C48">
        <v>1990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35">
      <c r="A49" t="s">
        <v>8</v>
      </c>
      <c r="B49" t="str">
        <f>VLOOKUP(A49,'country code'!$A$2:$B$247,2,FALSE)</f>
        <v>ARG</v>
      </c>
      <c r="C49">
        <v>1991</v>
      </c>
      <c r="D49" t="s">
        <v>7</v>
      </c>
      <c r="E49" t="s">
        <v>7</v>
      </c>
      <c r="F49" t="s">
        <v>7</v>
      </c>
      <c r="G49" t="s">
        <v>7</v>
      </c>
    </row>
    <row r="50" spans="1:7" x14ac:dyDescent="0.35">
      <c r="A50" t="s">
        <v>8</v>
      </c>
      <c r="B50" t="str">
        <f>VLOOKUP(A50,'country code'!$A$2:$B$247,2,FALSE)</f>
        <v>ARG</v>
      </c>
      <c r="C50">
        <v>1992</v>
      </c>
      <c r="D50" t="s">
        <v>7</v>
      </c>
      <c r="E50" t="s">
        <v>7</v>
      </c>
      <c r="F50" t="s">
        <v>7</v>
      </c>
      <c r="G50" t="s">
        <v>7</v>
      </c>
    </row>
    <row r="51" spans="1:7" x14ac:dyDescent="0.35">
      <c r="A51" t="s">
        <v>8</v>
      </c>
      <c r="B51" t="str">
        <f>VLOOKUP(A51,'country code'!$A$2:$B$247,2,FALSE)</f>
        <v>ARG</v>
      </c>
      <c r="C51">
        <v>1993</v>
      </c>
      <c r="D51" t="s">
        <v>7</v>
      </c>
      <c r="E51" t="s">
        <v>7</v>
      </c>
      <c r="F51" t="s">
        <v>7</v>
      </c>
      <c r="G51" t="s">
        <v>7</v>
      </c>
    </row>
    <row r="52" spans="1:7" x14ac:dyDescent="0.35">
      <c r="A52" t="s">
        <v>8</v>
      </c>
      <c r="B52" t="str">
        <f>VLOOKUP(A52,'country code'!$A$2:$B$247,2,FALSE)</f>
        <v>ARG</v>
      </c>
      <c r="C52">
        <v>1994</v>
      </c>
      <c r="D52" t="s">
        <v>7</v>
      </c>
      <c r="E52" t="s">
        <v>7</v>
      </c>
      <c r="F52" t="s">
        <v>7</v>
      </c>
      <c r="G52" t="s">
        <v>7</v>
      </c>
    </row>
    <row r="53" spans="1:7" x14ac:dyDescent="0.35">
      <c r="A53" t="s">
        <v>8</v>
      </c>
      <c r="B53" t="str">
        <f>VLOOKUP(A53,'country code'!$A$2:$B$247,2,FALSE)</f>
        <v>ARG</v>
      </c>
      <c r="C53">
        <v>1995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35">
      <c r="A54" t="s">
        <v>8</v>
      </c>
      <c r="B54" t="str">
        <f>VLOOKUP(A54,'country code'!$A$2:$B$247,2,FALSE)</f>
        <v>ARG</v>
      </c>
      <c r="C54">
        <v>1996</v>
      </c>
      <c r="D54" t="s">
        <v>7</v>
      </c>
      <c r="E54" t="s">
        <v>7</v>
      </c>
      <c r="F54" t="s">
        <v>7</v>
      </c>
      <c r="G54" t="s">
        <v>7</v>
      </c>
    </row>
    <row r="55" spans="1:7" x14ac:dyDescent="0.35">
      <c r="A55" t="s">
        <v>8</v>
      </c>
      <c r="B55" t="str">
        <f>VLOOKUP(A55,'country code'!$A$2:$B$247,2,FALSE)</f>
        <v>ARG</v>
      </c>
      <c r="C55">
        <v>1997</v>
      </c>
      <c r="D55" t="s">
        <v>7</v>
      </c>
      <c r="E55" t="s">
        <v>7</v>
      </c>
      <c r="F55" t="s">
        <v>7</v>
      </c>
      <c r="G55" t="s">
        <v>7</v>
      </c>
    </row>
    <row r="56" spans="1:7" x14ac:dyDescent="0.35">
      <c r="A56" t="s">
        <v>8</v>
      </c>
      <c r="B56" t="str">
        <f>VLOOKUP(A56,'country code'!$A$2:$B$247,2,FALSE)</f>
        <v>ARG</v>
      </c>
      <c r="C56">
        <v>1998</v>
      </c>
      <c r="D56" t="s">
        <v>7</v>
      </c>
      <c r="E56" t="s">
        <v>7</v>
      </c>
      <c r="F56" t="s">
        <v>7</v>
      </c>
      <c r="G56" t="s">
        <v>7</v>
      </c>
    </row>
    <row r="57" spans="1:7" x14ac:dyDescent="0.35">
      <c r="A57" t="s">
        <v>8</v>
      </c>
      <c r="B57" t="str">
        <f>VLOOKUP(A57,'country code'!$A$2:$B$247,2,FALSE)</f>
        <v>ARG</v>
      </c>
      <c r="C57">
        <v>1999</v>
      </c>
      <c r="D57" t="s">
        <v>7</v>
      </c>
      <c r="E57" t="s">
        <v>7</v>
      </c>
      <c r="F57" t="s">
        <v>7</v>
      </c>
      <c r="G57" t="s">
        <v>7</v>
      </c>
    </row>
    <row r="58" spans="1:7" x14ac:dyDescent="0.35">
      <c r="A58" t="s">
        <v>8</v>
      </c>
      <c r="B58" t="str">
        <f>VLOOKUP(A58,'country code'!$A$2:$B$247,2,FALSE)</f>
        <v>ARG</v>
      </c>
      <c r="C58">
        <v>2000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35">
      <c r="A59" t="s">
        <v>8</v>
      </c>
      <c r="B59" t="str">
        <f>VLOOKUP(A59,'country code'!$A$2:$B$247,2,FALSE)</f>
        <v>ARG</v>
      </c>
      <c r="C59">
        <v>2001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35">
      <c r="A60" t="s">
        <v>8</v>
      </c>
      <c r="B60" t="str">
        <f>VLOOKUP(A60,'country code'!$A$2:$B$247,2,FALSE)</f>
        <v>ARG</v>
      </c>
      <c r="C60">
        <v>2002</v>
      </c>
      <c r="D60" t="s">
        <v>7</v>
      </c>
      <c r="E60" t="s">
        <v>7</v>
      </c>
      <c r="F60" t="s">
        <v>7</v>
      </c>
      <c r="G60" t="s">
        <v>7</v>
      </c>
    </row>
    <row r="61" spans="1:7" x14ac:dyDescent="0.35">
      <c r="A61" t="s">
        <v>8</v>
      </c>
      <c r="B61" t="str">
        <f>VLOOKUP(A61,'country code'!$A$2:$B$247,2,FALSE)</f>
        <v>ARG</v>
      </c>
      <c r="C61">
        <v>2003</v>
      </c>
      <c r="D61" t="s">
        <v>7</v>
      </c>
      <c r="E61" s="1">
        <v>8339000</v>
      </c>
      <c r="F61" s="1">
        <v>8460000</v>
      </c>
      <c r="G61" s="1">
        <v>8831000</v>
      </c>
    </row>
    <row r="62" spans="1:7" x14ac:dyDescent="0.35">
      <c r="A62" t="s">
        <v>8</v>
      </c>
      <c r="B62" t="str">
        <f>VLOOKUP(A62,'country code'!$A$2:$B$247,2,FALSE)</f>
        <v>ARG</v>
      </c>
      <c r="C62">
        <v>2004</v>
      </c>
      <c r="D62" s="1">
        <v>9060000</v>
      </c>
      <c r="E62" s="1">
        <v>9041000</v>
      </c>
      <c r="F62" s="1">
        <v>9187000</v>
      </c>
      <c r="G62" s="1">
        <v>9371000</v>
      </c>
    </row>
    <row r="63" spans="1:7" x14ac:dyDescent="0.35">
      <c r="A63" t="s">
        <v>8</v>
      </c>
      <c r="B63" t="str">
        <f>VLOOKUP(A63,'country code'!$A$2:$B$247,2,FALSE)</f>
        <v>ARG</v>
      </c>
      <c r="C63">
        <v>2005</v>
      </c>
      <c r="D63" s="1">
        <v>9459000</v>
      </c>
      <c r="E63" s="1">
        <v>9154000</v>
      </c>
      <c r="F63" s="1">
        <v>9346000</v>
      </c>
      <c r="G63" s="1">
        <v>9602000</v>
      </c>
    </row>
    <row r="64" spans="1:7" x14ac:dyDescent="0.35">
      <c r="A64" t="s">
        <v>8</v>
      </c>
      <c r="B64" t="str">
        <f>VLOOKUP(A64,'country code'!$A$2:$B$247,2,FALSE)</f>
        <v>ARG</v>
      </c>
      <c r="C64">
        <v>2006</v>
      </c>
      <c r="D64" s="1">
        <v>9675000</v>
      </c>
      <c r="E64" s="1">
        <v>9565000</v>
      </c>
      <c r="F64" s="1">
        <v>9851000</v>
      </c>
      <c r="G64" s="1">
        <v>9966000</v>
      </c>
    </row>
    <row r="65" spans="1:7" x14ac:dyDescent="0.35">
      <c r="A65" t="s">
        <v>8</v>
      </c>
      <c r="B65" t="str">
        <f>VLOOKUP(A65,'country code'!$A$2:$B$247,2,FALSE)</f>
        <v>ARG</v>
      </c>
      <c r="C65">
        <v>2007</v>
      </c>
      <c r="D65" s="1">
        <v>10115000</v>
      </c>
      <c r="E65" s="1">
        <v>10052000</v>
      </c>
      <c r="F65" s="1">
        <v>10108000</v>
      </c>
      <c r="G65" s="1">
        <v>10294000</v>
      </c>
    </row>
    <row r="66" spans="1:7" x14ac:dyDescent="0.35">
      <c r="A66" t="s">
        <v>8</v>
      </c>
      <c r="B66" t="str">
        <f>VLOOKUP(A66,'country code'!$A$2:$B$247,2,FALSE)</f>
        <v>ARG</v>
      </c>
      <c r="C66">
        <v>2008</v>
      </c>
      <c r="D66" s="1">
        <v>10086000</v>
      </c>
      <c r="E66" s="1">
        <v>10216000</v>
      </c>
      <c r="F66" s="1">
        <v>10279000</v>
      </c>
      <c r="G66" s="1">
        <v>10295000</v>
      </c>
    </row>
    <row r="67" spans="1:7" x14ac:dyDescent="0.35">
      <c r="A67" t="s">
        <v>8</v>
      </c>
      <c r="B67" t="str">
        <f>VLOOKUP(A67,'country code'!$A$2:$B$247,2,FALSE)</f>
        <v>ARG</v>
      </c>
      <c r="C67">
        <v>2009</v>
      </c>
      <c r="D67" s="1">
        <v>10426000</v>
      </c>
      <c r="E67" s="1">
        <v>10370000</v>
      </c>
      <c r="F67" s="1">
        <v>10284000</v>
      </c>
      <c r="G67" s="1">
        <v>10338000</v>
      </c>
    </row>
    <row r="68" spans="1:7" x14ac:dyDescent="0.35">
      <c r="A68" t="s">
        <v>8</v>
      </c>
      <c r="B68" t="str">
        <f>VLOOKUP(A68,'country code'!$A$2:$B$247,2,FALSE)</f>
        <v>ARG</v>
      </c>
      <c r="C68">
        <v>2010</v>
      </c>
      <c r="D68" s="1">
        <v>10491000</v>
      </c>
      <c r="E68" s="1">
        <v>10467000</v>
      </c>
      <c r="F68" s="1">
        <v>10544000</v>
      </c>
      <c r="G68" s="1">
        <v>10584000</v>
      </c>
    </row>
    <row r="69" spans="1:7" x14ac:dyDescent="0.35">
      <c r="A69" t="s">
        <v>8</v>
      </c>
      <c r="B69" t="str">
        <f>VLOOKUP(A69,'country code'!$A$2:$B$247,2,FALSE)</f>
        <v>ARG</v>
      </c>
      <c r="C69">
        <v>2011</v>
      </c>
      <c r="D69" s="1">
        <v>10593000</v>
      </c>
      <c r="E69" s="1">
        <v>10605000</v>
      </c>
      <c r="F69" s="1">
        <v>10823000</v>
      </c>
      <c r="G69" s="1">
        <v>10882000</v>
      </c>
    </row>
    <row r="70" spans="1:7" x14ac:dyDescent="0.35">
      <c r="A70" t="s">
        <v>8</v>
      </c>
      <c r="B70" t="str">
        <f>VLOOKUP(A70,'country code'!$A$2:$B$247,2,FALSE)</f>
        <v>ARG</v>
      </c>
      <c r="C70">
        <v>2012</v>
      </c>
      <c r="D70" s="1">
        <v>10822000</v>
      </c>
      <c r="E70" s="1">
        <v>10664000</v>
      </c>
      <c r="F70" s="1">
        <v>10832000</v>
      </c>
      <c r="G70" s="1">
        <v>10983000</v>
      </c>
    </row>
    <row r="71" spans="1:7" x14ac:dyDescent="0.35">
      <c r="A71" t="s">
        <v>8</v>
      </c>
      <c r="B71" t="str">
        <f>VLOOKUP(A71,'country code'!$A$2:$B$247,2,FALSE)</f>
        <v>ARG</v>
      </c>
      <c r="C71">
        <v>2013</v>
      </c>
      <c r="D71" s="1">
        <v>10959000</v>
      </c>
      <c r="E71" s="1">
        <v>10748000</v>
      </c>
      <c r="F71" s="1">
        <v>10985000</v>
      </c>
      <c r="G71" s="1">
        <v>10978000</v>
      </c>
    </row>
    <row r="72" spans="1:7" x14ac:dyDescent="0.35">
      <c r="A72" t="s">
        <v>8</v>
      </c>
      <c r="B72" t="str">
        <f>VLOOKUP(A72,'country code'!$A$2:$B$247,2,FALSE)</f>
        <v>ARG</v>
      </c>
      <c r="C72">
        <v>2014</v>
      </c>
      <c r="D72" s="1">
        <v>11111000</v>
      </c>
      <c r="E72" s="1">
        <v>10988000</v>
      </c>
      <c r="F72" s="1">
        <v>10994000</v>
      </c>
      <c r="G72" s="1">
        <v>11002000</v>
      </c>
    </row>
    <row r="73" spans="1:7" x14ac:dyDescent="0.35">
      <c r="A73" t="s">
        <v>8</v>
      </c>
      <c r="B73" t="str">
        <f>VLOOKUP(A73,'country code'!$A$2:$B$247,2,FALSE)</f>
        <v>ARG</v>
      </c>
      <c r="C73">
        <v>2015</v>
      </c>
      <c r="D73" s="1">
        <v>11236000</v>
      </c>
      <c r="E73" s="1">
        <v>11070000</v>
      </c>
      <c r="F73" s="1">
        <v>11137000</v>
      </c>
      <c r="G73" s="1">
        <v>11340000</v>
      </c>
    </row>
    <row r="74" spans="1:7" x14ac:dyDescent="0.35">
      <c r="A74" t="s">
        <v>9</v>
      </c>
      <c r="B74" t="str">
        <f>VLOOKUP(A74,'country code'!$A$2:$B$247,2,FALSE)</f>
        <v>ARM</v>
      </c>
      <c r="C74">
        <v>1980</v>
      </c>
      <c r="D74" t="s">
        <v>7</v>
      </c>
      <c r="E74" t="s">
        <v>7</v>
      </c>
      <c r="F74" t="s">
        <v>7</v>
      </c>
      <c r="G74" t="s">
        <v>7</v>
      </c>
    </row>
    <row r="75" spans="1:7" x14ac:dyDescent="0.35">
      <c r="A75" t="s">
        <v>9</v>
      </c>
      <c r="B75" t="str">
        <f>VLOOKUP(A75,'country code'!$A$2:$B$247,2,FALSE)</f>
        <v>ARM</v>
      </c>
      <c r="C75">
        <v>1981</v>
      </c>
      <c r="D75" t="s">
        <v>7</v>
      </c>
      <c r="E75" t="s">
        <v>7</v>
      </c>
      <c r="F75" t="s">
        <v>7</v>
      </c>
      <c r="G75" t="s">
        <v>7</v>
      </c>
    </row>
    <row r="76" spans="1:7" x14ac:dyDescent="0.35">
      <c r="A76" t="s">
        <v>9</v>
      </c>
      <c r="B76" t="str">
        <f>VLOOKUP(A76,'country code'!$A$2:$B$247,2,FALSE)</f>
        <v>ARM</v>
      </c>
      <c r="C76">
        <v>1982</v>
      </c>
      <c r="D76" t="s">
        <v>7</v>
      </c>
      <c r="E76" t="s">
        <v>7</v>
      </c>
      <c r="F76" t="s">
        <v>7</v>
      </c>
      <c r="G76" t="s">
        <v>7</v>
      </c>
    </row>
    <row r="77" spans="1:7" x14ac:dyDescent="0.35">
      <c r="A77" t="s">
        <v>9</v>
      </c>
      <c r="B77" t="str">
        <f>VLOOKUP(A77,'country code'!$A$2:$B$247,2,FALSE)</f>
        <v>ARM</v>
      </c>
      <c r="C77">
        <v>1983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35">
      <c r="A78" t="s">
        <v>9</v>
      </c>
      <c r="B78" t="str">
        <f>VLOOKUP(A78,'country code'!$A$2:$B$247,2,FALSE)</f>
        <v>ARM</v>
      </c>
      <c r="C78">
        <v>1984</v>
      </c>
      <c r="D78" t="s">
        <v>7</v>
      </c>
      <c r="E78" t="s">
        <v>7</v>
      </c>
      <c r="F78" t="s">
        <v>7</v>
      </c>
      <c r="G78" t="s">
        <v>7</v>
      </c>
    </row>
    <row r="79" spans="1:7" x14ac:dyDescent="0.35">
      <c r="A79" t="s">
        <v>9</v>
      </c>
      <c r="B79" t="str">
        <f>VLOOKUP(A79,'country code'!$A$2:$B$247,2,FALSE)</f>
        <v>ARM</v>
      </c>
      <c r="C79">
        <v>1985</v>
      </c>
      <c r="D79" t="s">
        <v>7</v>
      </c>
      <c r="E79" t="s">
        <v>7</v>
      </c>
      <c r="F79" t="s">
        <v>7</v>
      </c>
      <c r="G79" t="s">
        <v>7</v>
      </c>
    </row>
    <row r="80" spans="1:7" x14ac:dyDescent="0.35">
      <c r="A80" t="s">
        <v>9</v>
      </c>
      <c r="B80" t="str">
        <f>VLOOKUP(A80,'country code'!$A$2:$B$247,2,FALSE)</f>
        <v>ARM</v>
      </c>
      <c r="C80">
        <v>1986</v>
      </c>
      <c r="D80" t="s">
        <v>7</v>
      </c>
      <c r="E80" t="s">
        <v>7</v>
      </c>
      <c r="F80" t="s">
        <v>7</v>
      </c>
      <c r="G80" t="s">
        <v>7</v>
      </c>
    </row>
    <row r="81" spans="1:7" x14ac:dyDescent="0.35">
      <c r="A81" t="s">
        <v>9</v>
      </c>
      <c r="B81" t="str">
        <f>VLOOKUP(A81,'country code'!$A$2:$B$247,2,FALSE)</f>
        <v>ARM</v>
      </c>
      <c r="C81">
        <v>1987</v>
      </c>
      <c r="D81" t="s">
        <v>7</v>
      </c>
      <c r="E81" t="s">
        <v>7</v>
      </c>
      <c r="F81" t="s">
        <v>7</v>
      </c>
      <c r="G81" t="s">
        <v>7</v>
      </c>
    </row>
    <row r="82" spans="1:7" x14ac:dyDescent="0.35">
      <c r="A82" t="s">
        <v>9</v>
      </c>
      <c r="B82" t="str">
        <f>VLOOKUP(A82,'country code'!$A$2:$B$247,2,FALSE)</f>
        <v>ARM</v>
      </c>
      <c r="C82">
        <v>1988</v>
      </c>
      <c r="D82" t="s">
        <v>7</v>
      </c>
      <c r="E82" t="s">
        <v>7</v>
      </c>
      <c r="F82" t="s">
        <v>7</v>
      </c>
      <c r="G82" t="s">
        <v>7</v>
      </c>
    </row>
    <row r="83" spans="1:7" x14ac:dyDescent="0.35">
      <c r="A83" t="s">
        <v>9</v>
      </c>
      <c r="B83" t="str">
        <f>VLOOKUP(A83,'country code'!$A$2:$B$247,2,FALSE)</f>
        <v>ARM</v>
      </c>
      <c r="C83">
        <v>1989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35">
      <c r="A84" t="s">
        <v>9</v>
      </c>
      <c r="B84" t="str">
        <f>VLOOKUP(A84,'country code'!$A$2:$B$247,2,FALSE)</f>
        <v>ARM</v>
      </c>
      <c r="C84">
        <v>1990</v>
      </c>
      <c r="D84" t="s">
        <v>7</v>
      </c>
      <c r="E84" t="s">
        <v>7</v>
      </c>
      <c r="F84" t="s">
        <v>7</v>
      </c>
      <c r="G84" t="s">
        <v>7</v>
      </c>
    </row>
    <row r="85" spans="1:7" x14ac:dyDescent="0.35">
      <c r="A85" t="s">
        <v>9</v>
      </c>
      <c r="B85" t="str">
        <f>VLOOKUP(A85,'country code'!$A$2:$B$247,2,FALSE)</f>
        <v>ARM</v>
      </c>
      <c r="C85">
        <v>1991</v>
      </c>
      <c r="D85" t="s">
        <v>7</v>
      </c>
      <c r="E85" t="s">
        <v>7</v>
      </c>
      <c r="F85" t="s">
        <v>7</v>
      </c>
      <c r="G85" t="s">
        <v>7</v>
      </c>
    </row>
    <row r="86" spans="1:7" x14ac:dyDescent="0.35">
      <c r="A86" t="s">
        <v>9</v>
      </c>
      <c r="B86" t="str">
        <f>VLOOKUP(A86,'country code'!$A$2:$B$247,2,FALSE)</f>
        <v>ARM</v>
      </c>
      <c r="C86">
        <v>1992</v>
      </c>
      <c r="D86" t="s">
        <v>7</v>
      </c>
      <c r="E86" t="s">
        <v>7</v>
      </c>
      <c r="F86" t="s">
        <v>7</v>
      </c>
      <c r="G86" t="s">
        <v>7</v>
      </c>
    </row>
    <row r="87" spans="1:7" x14ac:dyDescent="0.35">
      <c r="A87" t="s">
        <v>9</v>
      </c>
      <c r="B87" t="str">
        <f>VLOOKUP(A87,'country code'!$A$2:$B$247,2,FALSE)</f>
        <v>ARM</v>
      </c>
      <c r="C87">
        <v>1993</v>
      </c>
      <c r="D87" t="s">
        <v>7</v>
      </c>
      <c r="E87" t="s">
        <v>7</v>
      </c>
      <c r="F87" t="s">
        <v>7</v>
      </c>
      <c r="G87" t="s">
        <v>7</v>
      </c>
    </row>
    <row r="88" spans="1:7" x14ac:dyDescent="0.35">
      <c r="A88" t="s">
        <v>9</v>
      </c>
      <c r="B88" t="str">
        <f>VLOOKUP(A88,'country code'!$A$2:$B$247,2,FALSE)</f>
        <v>ARM</v>
      </c>
      <c r="C88">
        <v>1994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35">
      <c r="A89" t="s">
        <v>9</v>
      </c>
      <c r="B89" t="str">
        <f>VLOOKUP(A89,'country code'!$A$2:$B$247,2,FALSE)</f>
        <v>ARM</v>
      </c>
      <c r="C89">
        <v>1995</v>
      </c>
      <c r="D89" t="s">
        <v>7</v>
      </c>
      <c r="E89" t="s">
        <v>7</v>
      </c>
      <c r="F89" t="s">
        <v>7</v>
      </c>
      <c r="G89" t="s">
        <v>7</v>
      </c>
    </row>
    <row r="90" spans="1:7" x14ac:dyDescent="0.35">
      <c r="A90" t="s">
        <v>9</v>
      </c>
      <c r="B90" t="str">
        <f>VLOOKUP(A90,'country code'!$A$2:$B$247,2,FALSE)</f>
        <v>ARM</v>
      </c>
      <c r="C90">
        <v>1996</v>
      </c>
      <c r="D90" t="s">
        <v>7</v>
      </c>
      <c r="E90" t="s">
        <v>7</v>
      </c>
      <c r="F90" t="s">
        <v>7</v>
      </c>
      <c r="G90" t="s">
        <v>7</v>
      </c>
    </row>
    <row r="91" spans="1:7" x14ac:dyDescent="0.35">
      <c r="A91" t="s">
        <v>9</v>
      </c>
      <c r="B91" t="str">
        <f>VLOOKUP(A91,'country code'!$A$2:$B$247,2,FALSE)</f>
        <v>ARM</v>
      </c>
      <c r="C91">
        <v>1997</v>
      </c>
      <c r="D91" t="s">
        <v>7</v>
      </c>
      <c r="E91" t="s">
        <v>7</v>
      </c>
      <c r="F91" t="s">
        <v>7</v>
      </c>
      <c r="G91" t="s">
        <v>7</v>
      </c>
    </row>
    <row r="92" spans="1:7" x14ac:dyDescent="0.35">
      <c r="A92" t="s">
        <v>9</v>
      </c>
      <c r="B92" t="str">
        <f>VLOOKUP(A92,'country code'!$A$2:$B$247,2,FALSE)</f>
        <v>ARM</v>
      </c>
      <c r="C92">
        <v>1998</v>
      </c>
      <c r="D92" t="s">
        <v>7</v>
      </c>
      <c r="E92" t="s">
        <v>7</v>
      </c>
      <c r="F92" t="s">
        <v>7</v>
      </c>
      <c r="G92" t="s">
        <v>7</v>
      </c>
    </row>
    <row r="93" spans="1:7" x14ac:dyDescent="0.35">
      <c r="A93" t="s">
        <v>9</v>
      </c>
      <c r="B93" t="str">
        <f>VLOOKUP(A93,'country code'!$A$2:$B$247,2,FALSE)</f>
        <v>ARM</v>
      </c>
      <c r="C93">
        <v>1999</v>
      </c>
      <c r="D93" t="s">
        <v>7</v>
      </c>
      <c r="E93" t="s">
        <v>7</v>
      </c>
      <c r="F93" t="s">
        <v>7</v>
      </c>
      <c r="G93" t="s">
        <v>7</v>
      </c>
    </row>
    <row r="94" spans="1:7" x14ac:dyDescent="0.35">
      <c r="A94" t="s">
        <v>9</v>
      </c>
      <c r="B94" t="str">
        <f>VLOOKUP(A94,'country code'!$A$2:$B$247,2,FALSE)</f>
        <v>ARM</v>
      </c>
      <c r="C94">
        <v>2000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35">
      <c r="A95" t="s">
        <v>9</v>
      </c>
      <c r="B95" t="str">
        <f>VLOOKUP(A95,'country code'!$A$2:$B$247,2,FALSE)</f>
        <v>ARM</v>
      </c>
      <c r="C95">
        <v>2001</v>
      </c>
      <c r="D95" t="s">
        <v>7</v>
      </c>
      <c r="E95" t="s">
        <v>7</v>
      </c>
      <c r="F95" t="s">
        <v>7</v>
      </c>
      <c r="G95" t="s">
        <v>7</v>
      </c>
    </row>
    <row r="96" spans="1:7" x14ac:dyDescent="0.35">
      <c r="A96" t="s">
        <v>9</v>
      </c>
      <c r="B96" t="str">
        <f>VLOOKUP(A96,'country code'!$A$2:$B$247,2,FALSE)</f>
        <v>ARM</v>
      </c>
      <c r="C96">
        <v>2002</v>
      </c>
      <c r="D96" t="s">
        <v>7</v>
      </c>
      <c r="E96" t="s">
        <v>7</v>
      </c>
      <c r="F96" t="s">
        <v>7</v>
      </c>
      <c r="G96" t="s">
        <v>7</v>
      </c>
    </row>
    <row r="97" spans="1:7" x14ac:dyDescent="0.35">
      <c r="A97" t="s">
        <v>9</v>
      </c>
      <c r="B97" t="str">
        <f>VLOOKUP(A97,'country code'!$A$2:$B$247,2,FALSE)</f>
        <v>ARM</v>
      </c>
      <c r="C97">
        <v>2003</v>
      </c>
      <c r="D97" t="s">
        <v>7</v>
      </c>
      <c r="E97" t="s">
        <v>7</v>
      </c>
      <c r="F97" t="s">
        <v>7</v>
      </c>
      <c r="G97" t="s">
        <v>7</v>
      </c>
    </row>
    <row r="98" spans="1:7" x14ac:dyDescent="0.35">
      <c r="A98" t="s">
        <v>9</v>
      </c>
      <c r="B98" t="str">
        <f>VLOOKUP(A98,'country code'!$A$2:$B$247,2,FALSE)</f>
        <v>ARM</v>
      </c>
      <c r="C98">
        <v>2004</v>
      </c>
      <c r="D98" t="s">
        <v>7</v>
      </c>
      <c r="E98" t="s">
        <v>7</v>
      </c>
      <c r="F98" t="s">
        <v>7</v>
      </c>
      <c r="G98" t="s">
        <v>7</v>
      </c>
    </row>
    <row r="99" spans="1:7" x14ac:dyDescent="0.35">
      <c r="A99" t="s">
        <v>9</v>
      </c>
      <c r="B99" t="str">
        <f>VLOOKUP(A99,'country code'!$A$2:$B$247,2,FALSE)</f>
        <v>ARM</v>
      </c>
      <c r="C99">
        <v>2005</v>
      </c>
      <c r="D99" t="s">
        <v>7</v>
      </c>
      <c r="E99" t="s">
        <v>7</v>
      </c>
      <c r="F99" t="s">
        <v>7</v>
      </c>
      <c r="G99" t="s">
        <v>7</v>
      </c>
    </row>
    <row r="100" spans="1:7" x14ac:dyDescent="0.35">
      <c r="A100" t="s">
        <v>9</v>
      </c>
      <c r="B100" t="str">
        <f>VLOOKUP(A100,'country code'!$A$2:$B$247,2,FALSE)</f>
        <v>ARM</v>
      </c>
      <c r="C100">
        <v>2006</v>
      </c>
      <c r="D100" t="s">
        <v>7</v>
      </c>
      <c r="E100" t="s">
        <v>7</v>
      </c>
      <c r="F100" t="s">
        <v>7</v>
      </c>
      <c r="G100" t="s">
        <v>7</v>
      </c>
    </row>
    <row r="101" spans="1:7" x14ac:dyDescent="0.35">
      <c r="A101" t="s">
        <v>9</v>
      </c>
      <c r="B101" t="str">
        <f>VLOOKUP(A101,'country code'!$A$2:$B$247,2,FALSE)</f>
        <v>ARM</v>
      </c>
      <c r="C101">
        <v>2007</v>
      </c>
      <c r="D101" t="s">
        <v>7</v>
      </c>
      <c r="E101" s="1">
        <v>602000</v>
      </c>
      <c r="F101" s="1">
        <v>622000</v>
      </c>
      <c r="G101" s="1">
        <v>628000</v>
      </c>
    </row>
    <row r="102" spans="1:7" x14ac:dyDescent="0.35">
      <c r="A102" t="s">
        <v>9</v>
      </c>
      <c r="B102" t="str">
        <f>VLOOKUP(A102,'country code'!$A$2:$B$247,2,FALSE)</f>
        <v>ARM</v>
      </c>
      <c r="C102">
        <v>2008</v>
      </c>
      <c r="D102" s="1">
        <v>913000</v>
      </c>
      <c r="E102" s="1">
        <v>627000</v>
      </c>
      <c r="F102" s="1">
        <v>672000</v>
      </c>
      <c r="G102" s="1">
        <v>641000</v>
      </c>
    </row>
    <row r="103" spans="1:7" x14ac:dyDescent="0.35">
      <c r="A103" t="s">
        <v>9</v>
      </c>
      <c r="B103" t="str">
        <f>VLOOKUP(A103,'country code'!$A$2:$B$247,2,FALSE)</f>
        <v>ARM</v>
      </c>
      <c r="C103">
        <v>2009</v>
      </c>
      <c r="D103" s="1">
        <v>754000</v>
      </c>
      <c r="E103" s="1">
        <v>690000</v>
      </c>
      <c r="F103" s="1">
        <v>733000</v>
      </c>
      <c r="G103" s="1">
        <v>793000</v>
      </c>
    </row>
    <row r="104" spans="1:7" x14ac:dyDescent="0.35">
      <c r="A104" t="s">
        <v>9</v>
      </c>
      <c r="B104" t="str">
        <f>VLOOKUP(A104,'country code'!$A$2:$B$247,2,FALSE)</f>
        <v>ARM</v>
      </c>
      <c r="C104">
        <v>2010</v>
      </c>
      <c r="D104" s="1">
        <v>916000</v>
      </c>
      <c r="E104" s="1">
        <v>983000</v>
      </c>
      <c r="F104" s="1">
        <v>980000</v>
      </c>
      <c r="G104" s="1">
        <v>948000</v>
      </c>
    </row>
    <row r="105" spans="1:7" x14ac:dyDescent="0.35">
      <c r="A105" t="s">
        <v>9</v>
      </c>
      <c r="B105" t="str">
        <f>VLOOKUP(A105,'country code'!$A$2:$B$247,2,FALSE)</f>
        <v>ARM</v>
      </c>
      <c r="C105">
        <v>2011</v>
      </c>
      <c r="D105" s="1">
        <v>900000</v>
      </c>
      <c r="E105" s="1">
        <v>824000</v>
      </c>
      <c r="F105" s="1">
        <v>1064000</v>
      </c>
      <c r="G105" s="1">
        <v>872000</v>
      </c>
    </row>
    <row r="106" spans="1:7" x14ac:dyDescent="0.35">
      <c r="A106" t="s">
        <v>9</v>
      </c>
      <c r="B106" t="str">
        <f>VLOOKUP(A106,'country code'!$A$2:$B$247,2,FALSE)</f>
        <v>ARM</v>
      </c>
      <c r="C106">
        <v>2012</v>
      </c>
      <c r="D106" s="1">
        <v>831000</v>
      </c>
      <c r="E106" s="1">
        <v>881000</v>
      </c>
      <c r="F106" s="1">
        <v>1037000</v>
      </c>
      <c r="G106" s="1">
        <v>810000</v>
      </c>
    </row>
    <row r="107" spans="1:7" x14ac:dyDescent="0.35">
      <c r="A107" t="s">
        <v>9</v>
      </c>
      <c r="B107" t="str">
        <f>VLOOKUP(A107,'country code'!$A$2:$B$247,2,FALSE)</f>
        <v>ARM</v>
      </c>
      <c r="C107">
        <v>2013</v>
      </c>
      <c r="D107" s="1">
        <v>1084000</v>
      </c>
      <c r="E107" s="1">
        <v>853000</v>
      </c>
      <c r="F107" s="1">
        <v>1015000</v>
      </c>
      <c r="G107" s="1">
        <v>1036000</v>
      </c>
    </row>
    <row r="108" spans="1:7" x14ac:dyDescent="0.35">
      <c r="A108" t="s">
        <v>9</v>
      </c>
      <c r="B108" t="str">
        <f>VLOOKUP(A108,'country code'!$A$2:$B$247,2,FALSE)</f>
        <v>ARM</v>
      </c>
      <c r="C108">
        <v>2014</v>
      </c>
      <c r="D108" s="1">
        <v>1202000</v>
      </c>
      <c r="E108" s="1">
        <v>846000</v>
      </c>
      <c r="F108" s="1">
        <v>768000</v>
      </c>
      <c r="G108" s="1">
        <v>1027000</v>
      </c>
    </row>
    <row r="109" spans="1:7" x14ac:dyDescent="0.35">
      <c r="A109" t="s">
        <v>9</v>
      </c>
      <c r="B109" t="str">
        <f>VLOOKUP(A109,'country code'!$A$2:$B$247,2,FALSE)</f>
        <v>ARM</v>
      </c>
      <c r="C109">
        <v>2015</v>
      </c>
      <c r="D109" s="1">
        <v>918000</v>
      </c>
      <c r="E109" s="1">
        <v>883000</v>
      </c>
      <c r="F109" s="1">
        <v>585000</v>
      </c>
      <c r="G109" s="1">
        <v>870000</v>
      </c>
    </row>
    <row r="110" spans="1:7" x14ac:dyDescent="0.35">
      <c r="A110" t="s">
        <v>10</v>
      </c>
      <c r="B110" t="str">
        <f>VLOOKUP(A110,'country code'!$A$2:$B$247,2,FALSE)</f>
        <v>AUS</v>
      </c>
      <c r="C110">
        <v>1980</v>
      </c>
      <c r="D110" s="1">
        <v>989000</v>
      </c>
      <c r="E110" s="1">
        <v>6220252</v>
      </c>
      <c r="F110" s="1">
        <v>6266268</v>
      </c>
      <c r="G110" s="1">
        <v>6310029</v>
      </c>
    </row>
    <row r="111" spans="1:7" x14ac:dyDescent="0.35">
      <c r="A111" t="s">
        <v>10</v>
      </c>
      <c r="B111" t="str">
        <f>VLOOKUP(A111,'country code'!$A$2:$B$247,2,FALSE)</f>
        <v>AUS</v>
      </c>
      <c r="C111">
        <v>1981</v>
      </c>
      <c r="D111" s="1">
        <v>6331991</v>
      </c>
      <c r="E111" s="1">
        <v>6372839</v>
      </c>
      <c r="F111" s="1">
        <v>6404075</v>
      </c>
      <c r="G111" s="1">
        <v>6435119</v>
      </c>
    </row>
    <row r="112" spans="1:7" x14ac:dyDescent="0.35">
      <c r="A112" t="s">
        <v>10</v>
      </c>
      <c r="B112" t="str">
        <f>VLOOKUP(A112,'country code'!$A$2:$B$247,2,FALSE)</f>
        <v>AUS</v>
      </c>
      <c r="C112">
        <v>1982</v>
      </c>
      <c r="D112" s="1">
        <v>6418933</v>
      </c>
      <c r="E112" s="1">
        <v>6450887</v>
      </c>
      <c r="F112" s="1">
        <v>6432703</v>
      </c>
      <c r="G112" s="1">
        <v>6413486</v>
      </c>
    </row>
    <row r="113" spans="1:7" x14ac:dyDescent="0.35">
      <c r="A113" t="s">
        <v>10</v>
      </c>
      <c r="B113" t="str">
        <f>VLOOKUP(A113,'country code'!$A$2:$B$247,2,FALSE)</f>
        <v>AUS</v>
      </c>
      <c r="C113">
        <v>1983</v>
      </c>
      <c r="D113" s="1">
        <v>6345062</v>
      </c>
      <c r="E113" s="1">
        <v>6289976</v>
      </c>
      <c r="F113" s="1">
        <v>6263904</v>
      </c>
      <c r="G113" s="1">
        <v>6286363</v>
      </c>
    </row>
    <row r="114" spans="1:7" x14ac:dyDescent="0.35">
      <c r="A114" t="s">
        <v>10</v>
      </c>
      <c r="B114" t="str">
        <f>VLOOKUP(A114,'country code'!$A$2:$B$247,2,FALSE)</f>
        <v>AUS</v>
      </c>
      <c r="C114">
        <v>1984</v>
      </c>
      <c r="D114" s="1">
        <v>6350505</v>
      </c>
      <c r="E114" s="1">
        <v>6391457</v>
      </c>
      <c r="F114" s="1">
        <v>6479695</v>
      </c>
      <c r="G114" s="1">
        <v>6508397</v>
      </c>
    </row>
    <row r="115" spans="1:7" x14ac:dyDescent="0.35">
      <c r="A115" t="s">
        <v>10</v>
      </c>
      <c r="B115" t="str">
        <f>VLOOKUP(A115,'country code'!$A$2:$B$247,2,FALSE)</f>
        <v>AUS</v>
      </c>
      <c r="C115">
        <v>1985</v>
      </c>
      <c r="D115" s="1">
        <v>6544819</v>
      </c>
      <c r="E115" s="1">
        <v>6624161</v>
      </c>
      <c r="F115" s="1">
        <v>6647480</v>
      </c>
      <c r="G115" s="1">
        <v>6732850</v>
      </c>
    </row>
    <row r="116" spans="1:7" x14ac:dyDescent="0.35">
      <c r="A116" t="s">
        <v>10</v>
      </c>
      <c r="B116" t="str">
        <f>VLOOKUP(A116,'country code'!$A$2:$B$247,2,FALSE)</f>
        <v>AUS</v>
      </c>
      <c r="C116">
        <v>1986</v>
      </c>
      <c r="D116" s="1">
        <v>6849762</v>
      </c>
      <c r="E116" s="1">
        <v>6889276</v>
      </c>
      <c r="F116" s="1">
        <v>6967321</v>
      </c>
      <c r="G116" s="1">
        <v>6970359</v>
      </c>
    </row>
    <row r="117" spans="1:7" x14ac:dyDescent="0.35">
      <c r="A117" t="s">
        <v>10</v>
      </c>
      <c r="B117" t="str">
        <f>VLOOKUP(A117,'country code'!$A$2:$B$247,2,FALSE)</f>
        <v>AUS</v>
      </c>
      <c r="C117">
        <v>1987</v>
      </c>
      <c r="D117" s="1">
        <v>7003770</v>
      </c>
      <c r="E117" s="1">
        <v>7055263</v>
      </c>
      <c r="F117" s="1">
        <v>7091261</v>
      </c>
      <c r="G117" s="1">
        <v>7155578</v>
      </c>
    </row>
    <row r="118" spans="1:7" x14ac:dyDescent="0.35">
      <c r="A118" t="s">
        <v>10</v>
      </c>
      <c r="B118" t="str">
        <f>VLOOKUP(A118,'country code'!$A$2:$B$247,2,FALSE)</f>
        <v>AUS</v>
      </c>
      <c r="C118">
        <v>1988</v>
      </c>
      <c r="D118" s="1">
        <v>7154518</v>
      </c>
      <c r="E118" s="1">
        <v>7281675</v>
      </c>
      <c r="F118" s="1">
        <v>7341028</v>
      </c>
      <c r="G118" s="1">
        <v>7410222</v>
      </c>
    </row>
    <row r="119" spans="1:7" x14ac:dyDescent="0.35">
      <c r="A119" t="s">
        <v>10</v>
      </c>
      <c r="B119" t="str">
        <f>VLOOKUP(A119,'country code'!$A$2:$B$247,2,FALSE)</f>
        <v>AUS</v>
      </c>
      <c r="C119">
        <v>1989</v>
      </c>
      <c r="D119" s="1">
        <v>7488053</v>
      </c>
      <c r="E119" s="1">
        <v>7604731</v>
      </c>
      <c r="F119" s="1">
        <v>7704984</v>
      </c>
      <c r="G119" s="1">
        <v>7775241</v>
      </c>
    </row>
    <row r="120" spans="1:7" x14ac:dyDescent="0.35">
      <c r="A120" t="s">
        <v>10</v>
      </c>
      <c r="B120" t="str">
        <f>VLOOKUP(A120,'country code'!$A$2:$B$247,2,FALSE)</f>
        <v>AUS</v>
      </c>
      <c r="C120">
        <v>1990</v>
      </c>
      <c r="D120" s="1">
        <v>7848713</v>
      </c>
      <c r="E120" s="1">
        <v>7844582</v>
      </c>
      <c r="F120" s="1">
        <v>7890288</v>
      </c>
      <c r="G120" s="1">
        <v>7867529</v>
      </c>
    </row>
    <row r="121" spans="1:7" x14ac:dyDescent="0.35">
      <c r="A121" t="s">
        <v>10</v>
      </c>
      <c r="B121" t="str">
        <f>VLOOKUP(A121,'country code'!$A$2:$B$247,2,FALSE)</f>
        <v>AUS</v>
      </c>
      <c r="C121">
        <v>1991</v>
      </c>
      <c r="D121" s="1">
        <v>7817372</v>
      </c>
      <c r="E121" s="1">
        <v>7755586</v>
      </c>
      <c r="F121" s="1">
        <v>7684116</v>
      </c>
      <c r="G121" s="1">
        <v>7634698</v>
      </c>
    </row>
    <row r="122" spans="1:7" x14ac:dyDescent="0.35">
      <c r="A122" t="s">
        <v>10</v>
      </c>
      <c r="B122" t="str">
        <f>VLOOKUP(A122,'country code'!$A$2:$B$247,2,FALSE)</f>
        <v>AUS</v>
      </c>
      <c r="C122">
        <v>1992</v>
      </c>
      <c r="D122" s="1">
        <v>7607373</v>
      </c>
      <c r="E122" s="1">
        <v>7647377</v>
      </c>
      <c r="F122" s="1">
        <v>7614091</v>
      </c>
      <c r="G122" s="1">
        <v>7668410</v>
      </c>
    </row>
    <row r="123" spans="1:7" x14ac:dyDescent="0.35">
      <c r="A123" t="s">
        <v>10</v>
      </c>
      <c r="B123" t="str">
        <f>VLOOKUP(A123,'country code'!$A$2:$B$247,2,FALSE)</f>
        <v>AUS</v>
      </c>
      <c r="C123">
        <v>1993</v>
      </c>
      <c r="D123" s="1">
        <v>7581327</v>
      </c>
      <c r="E123" s="1">
        <v>7579925</v>
      </c>
      <c r="F123" s="1">
        <v>7610063</v>
      </c>
      <c r="G123" s="1">
        <v>7648587</v>
      </c>
    </row>
    <row r="124" spans="1:7" x14ac:dyDescent="0.35">
      <c r="A124" t="s">
        <v>10</v>
      </c>
      <c r="B124" t="str">
        <f>VLOOKUP(A124,'country code'!$A$2:$B$247,2,FALSE)</f>
        <v>AUS</v>
      </c>
      <c r="C124">
        <v>1994</v>
      </c>
      <c r="D124" s="1">
        <v>7740214</v>
      </c>
      <c r="E124" s="1">
        <v>7788812</v>
      </c>
      <c r="F124" s="1">
        <v>7852807</v>
      </c>
      <c r="G124" s="1">
        <v>7931810</v>
      </c>
    </row>
    <row r="125" spans="1:7" x14ac:dyDescent="0.35">
      <c r="A125" t="s">
        <v>10</v>
      </c>
      <c r="B125" t="str">
        <f>VLOOKUP(A125,'country code'!$A$2:$B$247,2,FALSE)</f>
        <v>AUS</v>
      </c>
      <c r="C125">
        <v>1995</v>
      </c>
      <c r="D125" s="1">
        <v>7996279</v>
      </c>
      <c r="E125" s="1">
        <v>8099029</v>
      </c>
      <c r="F125" s="1">
        <v>8166394</v>
      </c>
      <c r="G125" s="1">
        <v>8237279</v>
      </c>
    </row>
    <row r="126" spans="1:7" x14ac:dyDescent="0.35">
      <c r="A126" t="s">
        <v>10</v>
      </c>
      <c r="B126" t="str">
        <f>VLOOKUP(A126,'country code'!$A$2:$B$247,2,FALSE)</f>
        <v>AUS</v>
      </c>
      <c r="C126">
        <v>1996</v>
      </c>
      <c r="D126" s="1">
        <v>8289196</v>
      </c>
      <c r="E126" s="1">
        <v>8294060</v>
      </c>
      <c r="F126" s="1">
        <v>8303413</v>
      </c>
      <c r="G126" s="1">
        <v>8303166</v>
      </c>
    </row>
    <row r="127" spans="1:7" x14ac:dyDescent="0.35">
      <c r="A127" t="s">
        <v>10</v>
      </c>
      <c r="B127" t="str">
        <f>VLOOKUP(A127,'country code'!$A$2:$B$247,2,FALSE)</f>
        <v>AUS</v>
      </c>
      <c r="C127">
        <v>1997</v>
      </c>
      <c r="D127" s="1">
        <v>8299334</v>
      </c>
      <c r="E127" s="1">
        <v>8336947</v>
      </c>
      <c r="F127" s="1">
        <v>8340287</v>
      </c>
      <c r="G127" s="1">
        <v>8336662</v>
      </c>
    </row>
    <row r="128" spans="1:7" x14ac:dyDescent="0.35">
      <c r="A128" t="s">
        <v>10</v>
      </c>
      <c r="B128" t="str">
        <f>VLOOKUP(A128,'country code'!$A$2:$B$247,2,FALSE)</f>
        <v>AUS</v>
      </c>
      <c r="C128">
        <v>1998</v>
      </c>
      <c r="D128" s="1">
        <v>8446557</v>
      </c>
      <c r="E128" s="1">
        <v>8456060</v>
      </c>
      <c r="F128" s="1">
        <v>8494226</v>
      </c>
      <c r="G128" s="1">
        <v>8535291</v>
      </c>
    </row>
    <row r="129" spans="1:7" x14ac:dyDescent="0.35">
      <c r="A129" t="s">
        <v>10</v>
      </c>
      <c r="B129" t="str">
        <f>VLOOKUP(A129,'country code'!$A$2:$B$247,2,FALSE)</f>
        <v>AUS</v>
      </c>
      <c r="C129">
        <v>1999</v>
      </c>
      <c r="D129" s="1">
        <v>8551736</v>
      </c>
      <c r="E129" s="1">
        <v>8596161</v>
      </c>
      <c r="F129" s="1">
        <v>8619989</v>
      </c>
      <c r="G129" s="1">
        <v>8692212</v>
      </c>
    </row>
    <row r="130" spans="1:7" x14ac:dyDescent="0.35">
      <c r="A130" t="s">
        <v>10</v>
      </c>
      <c r="B130" t="str">
        <f>VLOOKUP(A130,'country code'!$A$2:$B$247,2,FALSE)</f>
        <v>AUS</v>
      </c>
      <c r="C130">
        <v>2000</v>
      </c>
      <c r="D130" s="1">
        <v>8754643</v>
      </c>
      <c r="E130" s="1">
        <v>8788585</v>
      </c>
      <c r="F130" s="1">
        <v>8877428</v>
      </c>
      <c r="G130" s="1">
        <v>8990712</v>
      </c>
    </row>
    <row r="131" spans="1:7" x14ac:dyDescent="0.35">
      <c r="A131" t="s">
        <v>10</v>
      </c>
      <c r="B131" t="str">
        <f>VLOOKUP(A131,'country code'!$A$2:$B$247,2,FALSE)</f>
        <v>AUS</v>
      </c>
      <c r="C131">
        <v>2001</v>
      </c>
      <c r="D131" s="1">
        <v>8909058</v>
      </c>
      <c r="E131" s="1">
        <v>8952336</v>
      </c>
      <c r="F131" s="1">
        <v>9013008</v>
      </c>
      <c r="G131" s="1">
        <v>9046819</v>
      </c>
    </row>
    <row r="132" spans="1:7" x14ac:dyDescent="0.35">
      <c r="A132" t="s">
        <v>10</v>
      </c>
      <c r="B132" t="str">
        <f>VLOOKUP(A132,'country code'!$A$2:$B$247,2,FALSE)</f>
        <v>AUS</v>
      </c>
      <c r="C132">
        <v>2002</v>
      </c>
      <c r="D132" s="1">
        <v>9071071</v>
      </c>
      <c r="E132" s="1">
        <v>9123322</v>
      </c>
      <c r="F132" s="1">
        <v>9137722</v>
      </c>
      <c r="G132" s="1">
        <v>9223361</v>
      </c>
    </row>
    <row r="133" spans="1:7" x14ac:dyDescent="0.35">
      <c r="A133" t="s">
        <v>10</v>
      </c>
      <c r="B133" t="str">
        <f>VLOOKUP(A133,'country code'!$A$2:$B$247,2,FALSE)</f>
        <v>AUS</v>
      </c>
      <c r="C133">
        <v>2003</v>
      </c>
      <c r="D133" s="1">
        <v>9290522</v>
      </c>
      <c r="E133" s="1">
        <v>9402346</v>
      </c>
      <c r="F133" s="1">
        <v>9378671</v>
      </c>
      <c r="G133" s="1">
        <v>9399425</v>
      </c>
    </row>
    <row r="134" spans="1:7" x14ac:dyDescent="0.35">
      <c r="A134" t="s">
        <v>10</v>
      </c>
      <c r="B134" t="str">
        <f>VLOOKUP(A134,'country code'!$A$2:$B$247,2,FALSE)</f>
        <v>AUS</v>
      </c>
      <c r="C134">
        <v>2004</v>
      </c>
      <c r="D134" s="1">
        <v>9433827</v>
      </c>
      <c r="E134" s="1">
        <v>9462284</v>
      </c>
      <c r="F134" s="1">
        <v>9530520</v>
      </c>
      <c r="G134" s="1">
        <v>9533342</v>
      </c>
    </row>
    <row r="135" spans="1:7" x14ac:dyDescent="0.35">
      <c r="A135" t="s">
        <v>10</v>
      </c>
      <c r="B135" t="str">
        <f>VLOOKUP(A135,'country code'!$A$2:$B$247,2,FALSE)</f>
        <v>AUS</v>
      </c>
      <c r="C135">
        <v>2005</v>
      </c>
      <c r="D135" s="1">
        <v>9674850</v>
      </c>
      <c r="E135" s="1">
        <v>9772784</v>
      </c>
      <c r="F135" s="1">
        <v>9847336</v>
      </c>
      <c r="G135" s="1">
        <v>9941728</v>
      </c>
    </row>
    <row r="136" spans="1:7" x14ac:dyDescent="0.35">
      <c r="A136" t="s">
        <v>10</v>
      </c>
      <c r="B136" t="str">
        <f>VLOOKUP(A136,'country code'!$A$2:$B$247,2,FALSE)</f>
        <v>AUS</v>
      </c>
      <c r="C136">
        <v>2006</v>
      </c>
      <c r="D136" s="1">
        <v>9951402</v>
      </c>
      <c r="E136" s="1">
        <v>9989449</v>
      </c>
      <c r="F136" s="1">
        <v>10078246</v>
      </c>
      <c r="G136" s="1">
        <v>10174580</v>
      </c>
    </row>
    <row r="137" spans="1:7" x14ac:dyDescent="0.35">
      <c r="A137" t="s">
        <v>10</v>
      </c>
      <c r="B137" t="str">
        <f>VLOOKUP(A137,'country code'!$A$2:$B$247,2,FALSE)</f>
        <v>AUS</v>
      </c>
      <c r="C137">
        <v>2007</v>
      </c>
      <c r="D137" s="1">
        <v>10224629</v>
      </c>
      <c r="E137" s="1">
        <v>10302933</v>
      </c>
      <c r="F137" s="1">
        <v>10409941</v>
      </c>
      <c r="G137" s="1">
        <v>10476284</v>
      </c>
    </row>
    <row r="138" spans="1:7" x14ac:dyDescent="0.35">
      <c r="A138" t="s">
        <v>10</v>
      </c>
      <c r="B138" t="str">
        <f>VLOOKUP(A138,'country code'!$A$2:$B$247,2,FALSE)</f>
        <v>AUS</v>
      </c>
      <c r="C138">
        <v>2008</v>
      </c>
      <c r="D138" s="1">
        <v>10557205</v>
      </c>
      <c r="E138" s="1">
        <v>10644079</v>
      </c>
      <c r="F138" s="1">
        <v>10687055</v>
      </c>
      <c r="G138" s="1">
        <v>10783032</v>
      </c>
    </row>
    <row r="139" spans="1:7" x14ac:dyDescent="0.35">
      <c r="A139" t="s">
        <v>10</v>
      </c>
      <c r="B139" t="str">
        <f>VLOOKUP(A139,'country code'!$A$2:$B$247,2,FALSE)</f>
        <v>AUS</v>
      </c>
      <c r="C139">
        <v>2009</v>
      </c>
      <c r="D139" s="1">
        <v>10778156</v>
      </c>
      <c r="E139" s="1">
        <v>10802029</v>
      </c>
      <c r="F139" s="1">
        <v>10776471</v>
      </c>
      <c r="G139" s="1">
        <v>10779859</v>
      </c>
    </row>
    <row r="140" spans="1:7" x14ac:dyDescent="0.35">
      <c r="A140" t="s">
        <v>10</v>
      </c>
      <c r="B140" t="str">
        <f>VLOOKUP(A140,'country code'!$A$2:$B$247,2,FALSE)</f>
        <v>AUS</v>
      </c>
      <c r="C140">
        <v>2010</v>
      </c>
      <c r="D140" s="1">
        <v>10849501</v>
      </c>
      <c r="E140" s="1">
        <v>10920993</v>
      </c>
      <c r="F140" s="1">
        <v>10939701</v>
      </c>
      <c r="G140" s="1">
        <v>11054118</v>
      </c>
    </row>
    <row r="141" spans="1:7" x14ac:dyDescent="0.35">
      <c r="A141" t="s">
        <v>10</v>
      </c>
      <c r="B141" t="str">
        <f>VLOOKUP(A141,'country code'!$A$2:$B$247,2,FALSE)</f>
        <v>AUS</v>
      </c>
      <c r="C141">
        <v>2011</v>
      </c>
      <c r="D141" s="1">
        <v>11163841</v>
      </c>
      <c r="E141" s="1">
        <v>11179301</v>
      </c>
      <c r="F141" s="1">
        <v>11169826</v>
      </c>
      <c r="G141" s="1">
        <v>11217700</v>
      </c>
    </row>
    <row r="142" spans="1:7" x14ac:dyDescent="0.35">
      <c r="A142" t="s">
        <v>10</v>
      </c>
      <c r="B142" t="str">
        <f>VLOOKUP(A142,'country code'!$A$2:$B$247,2,FALSE)</f>
        <v>AUS</v>
      </c>
      <c r="C142">
        <v>2012</v>
      </c>
      <c r="D142" s="1">
        <v>11256623</v>
      </c>
      <c r="E142" s="1">
        <v>11272834</v>
      </c>
      <c r="F142" s="1">
        <v>11356596</v>
      </c>
      <c r="G142" s="1">
        <v>11354617</v>
      </c>
    </row>
    <row r="143" spans="1:7" x14ac:dyDescent="0.35">
      <c r="A143" t="s">
        <v>10</v>
      </c>
      <c r="B143" t="str">
        <f>VLOOKUP(A143,'country code'!$A$2:$B$247,2,FALSE)</f>
        <v>AUS</v>
      </c>
      <c r="C143">
        <v>2013</v>
      </c>
      <c r="D143" s="1">
        <v>11386065</v>
      </c>
      <c r="E143" s="1">
        <v>11464059</v>
      </c>
      <c r="F143" s="1">
        <v>11446547</v>
      </c>
      <c r="G143" s="1">
        <v>11451892</v>
      </c>
    </row>
    <row r="144" spans="1:7" x14ac:dyDescent="0.35">
      <c r="A144" t="s">
        <v>10</v>
      </c>
      <c r="B144" t="str">
        <f>VLOOKUP(A144,'country code'!$A$2:$B$247,2,FALSE)</f>
        <v>AUS</v>
      </c>
      <c r="C144">
        <v>2014</v>
      </c>
      <c r="D144" s="1">
        <v>11450028</v>
      </c>
      <c r="E144" s="1">
        <v>11476303</v>
      </c>
      <c r="F144" s="1">
        <v>11508366</v>
      </c>
      <c r="G144" s="1">
        <v>11544615</v>
      </c>
    </row>
    <row r="145" spans="1:7" x14ac:dyDescent="0.35">
      <c r="A145" t="s">
        <v>10</v>
      </c>
      <c r="B145" t="str">
        <f>VLOOKUP(A145,'country code'!$A$2:$B$247,2,FALSE)</f>
        <v>AUS</v>
      </c>
      <c r="C145">
        <v>2015</v>
      </c>
      <c r="D145" s="1">
        <v>11558364</v>
      </c>
      <c r="E145" s="1">
        <v>11635214</v>
      </c>
      <c r="F145" s="1">
        <v>11710006</v>
      </c>
      <c r="G145" s="1">
        <v>11773833</v>
      </c>
    </row>
    <row r="146" spans="1:7" x14ac:dyDescent="0.35">
      <c r="A146" t="s">
        <v>11</v>
      </c>
      <c r="B146" t="str">
        <f>VLOOKUP(A146,'country code'!$A$2:$B$247,2,FALSE)</f>
        <v>AUT</v>
      </c>
      <c r="C146">
        <v>1980</v>
      </c>
      <c r="D146" s="1">
        <v>11903277</v>
      </c>
      <c r="E146" s="1">
        <v>2734800</v>
      </c>
      <c r="F146" s="1">
        <v>2769900</v>
      </c>
      <c r="G146" s="1">
        <v>2839100</v>
      </c>
    </row>
    <row r="147" spans="1:7" x14ac:dyDescent="0.35">
      <c r="A147" t="s">
        <v>11</v>
      </c>
      <c r="B147" t="str">
        <f>VLOOKUP(A147,'country code'!$A$2:$B$247,2,FALSE)</f>
        <v>AUT</v>
      </c>
      <c r="C147">
        <v>1981</v>
      </c>
      <c r="D147" s="1">
        <v>2807500</v>
      </c>
      <c r="E147" s="1">
        <v>2754300</v>
      </c>
      <c r="F147" s="1">
        <v>2786100</v>
      </c>
      <c r="G147" s="1">
        <v>2857300</v>
      </c>
    </row>
    <row r="148" spans="1:7" x14ac:dyDescent="0.35">
      <c r="A148" t="s">
        <v>11</v>
      </c>
      <c r="B148" t="str">
        <f>VLOOKUP(A148,'country code'!$A$2:$B$247,2,FALSE)</f>
        <v>AUT</v>
      </c>
      <c r="C148">
        <v>1982</v>
      </c>
      <c r="D148" s="1">
        <v>2799900</v>
      </c>
      <c r="E148" s="1">
        <v>2725500</v>
      </c>
      <c r="F148" s="1">
        <v>2760000</v>
      </c>
      <c r="G148" s="1">
        <v>2819400</v>
      </c>
    </row>
    <row r="149" spans="1:7" x14ac:dyDescent="0.35">
      <c r="A149" t="s">
        <v>11</v>
      </c>
      <c r="B149" t="str">
        <f>VLOOKUP(A149,'country code'!$A$2:$B$247,2,FALSE)</f>
        <v>AUT</v>
      </c>
      <c r="C149">
        <v>1983</v>
      </c>
      <c r="D149" s="1">
        <v>2759900</v>
      </c>
      <c r="E149" s="1">
        <v>2686700</v>
      </c>
      <c r="F149" s="1">
        <v>2724700</v>
      </c>
      <c r="G149" s="1">
        <v>2794500</v>
      </c>
    </row>
    <row r="150" spans="1:7" x14ac:dyDescent="0.35">
      <c r="A150" t="s">
        <v>11</v>
      </c>
      <c r="B150" t="str">
        <f>VLOOKUP(A150,'country code'!$A$2:$B$247,2,FALSE)</f>
        <v>AUT</v>
      </c>
      <c r="C150">
        <v>1984</v>
      </c>
      <c r="D150" s="1">
        <v>2739600</v>
      </c>
      <c r="E150" s="1">
        <v>2680100</v>
      </c>
      <c r="F150" s="1">
        <v>2731700</v>
      </c>
      <c r="G150" s="1">
        <v>2813100</v>
      </c>
    </row>
    <row r="151" spans="1:7" x14ac:dyDescent="0.35">
      <c r="A151" t="s">
        <v>11</v>
      </c>
      <c r="B151" t="str">
        <f>VLOOKUP(A151,'country code'!$A$2:$B$247,2,FALSE)</f>
        <v>AUT</v>
      </c>
      <c r="C151">
        <v>1985</v>
      </c>
      <c r="D151" s="1">
        <v>2753600</v>
      </c>
      <c r="E151" s="1">
        <v>2692100</v>
      </c>
      <c r="F151" s="1">
        <v>2750300</v>
      </c>
      <c r="G151" s="1">
        <v>2832600</v>
      </c>
    </row>
    <row r="152" spans="1:7" x14ac:dyDescent="0.35">
      <c r="A152" t="s">
        <v>11</v>
      </c>
      <c r="B152" t="str">
        <f>VLOOKUP(A152,'country code'!$A$2:$B$247,2,FALSE)</f>
        <v>AUT</v>
      </c>
      <c r="C152">
        <v>1986</v>
      </c>
      <c r="D152" s="1">
        <v>2771300</v>
      </c>
      <c r="E152" s="1">
        <v>2713800</v>
      </c>
      <c r="F152" s="1">
        <v>2777100</v>
      </c>
      <c r="G152" s="1">
        <v>2854100</v>
      </c>
    </row>
    <row r="153" spans="1:7" x14ac:dyDescent="0.35">
      <c r="A153" t="s">
        <v>11</v>
      </c>
      <c r="B153" t="str">
        <f>VLOOKUP(A153,'country code'!$A$2:$B$247,2,FALSE)</f>
        <v>AUT</v>
      </c>
      <c r="C153">
        <v>1987</v>
      </c>
      <c r="D153" s="1">
        <v>2790000</v>
      </c>
      <c r="E153" s="1">
        <v>2721900</v>
      </c>
      <c r="F153" s="1">
        <v>2781500</v>
      </c>
      <c r="G153" s="1">
        <v>2861800</v>
      </c>
    </row>
    <row r="154" spans="1:7" x14ac:dyDescent="0.35">
      <c r="A154" t="s">
        <v>11</v>
      </c>
      <c r="B154" t="str">
        <f>VLOOKUP(A154,'country code'!$A$2:$B$247,2,FALSE)</f>
        <v>AUT</v>
      </c>
      <c r="C154">
        <v>1988</v>
      </c>
      <c r="D154" s="1">
        <v>2794600</v>
      </c>
      <c r="E154" s="1">
        <v>2743700</v>
      </c>
      <c r="F154" s="1">
        <v>2800400</v>
      </c>
      <c r="G154" s="1">
        <v>2882600</v>
      </c>
    </row>
    <row r="155" spans="1:7" x14ac:dyDescent="0.35">
      <c r="A155" t="s">
        <v>11</v>
      </c>
      <c r="B155" t="str">
        <f>VLOOKUP(A155,'country code'!$A$2:$B$247,2,FALSE)</f>
        <v>AUT</v>
      </c>
      <c r="C155">
        <v>1989</v>
      </c>
      <c r="D155" s="1">
        <v>2828200</v>
      </c>
      <c r="E155" s="1">
        <v>2791100</v>
      </c>
      <c r="F155" s="1">
        <v>2846000</v>
      </c>
      <c r="G155" s="1">
        <v>2933400</v>
      </c>
    </row>
    <row r="156" spans="1:7" x14ac:dyDescent="0.35">
      <c r="A156" t="s">
        <v>11</v>
      </c>
      <c r="B156" t="str">
        <f>VLOOKUP(A156,'country code'!$A$2:$B$247,2,FALSE)</f>
        <v>AUT</v>
      </c>
      <c r="C156">
        <v>1990</v>
      </c>
      <c r="D156" s="1">
        <v>2883100</v>
      </c>
      <c r="E156" s="1">
        <v>2852000</v>
      </c>
      <c r="F156" s="1">
        <v>2908900</v>
      </c>
      <c r="G156" s="1">
        <v>2999700</v>
      </c>
    </row>
    <row r="157" spans="1:7" x14ac:dyDescent="0.35">
      <c r="A157" t="s">
        <v>11</v>
      </c>
      <c r="B157" t="str">
        <f>VLOOKUP(A157,'country code'!$A$2:$B$247,2,FALSE)</f>
        <v>AUT</v>
      </c>
      <c r="C157">
        <v>1991</v>
      </c>
      <c r="D157" s="1">
        <v>2957800</v>
      </c>
      <c r="E157" s="1">
        <v>2916500</v>
      </c>
      <c r="F157" s="1">
        <v>2980200</v>
      </c>
      <c r="G157" s="1">
        <v>3081000</v>
      </c>
    </row>
    <row r="158" spans="1:7" x14ac:dyDescent="0.35">
      <c r="A158" t="s">
        <v>11</v>
      </c>
      <c r="B158" t="str">
        <f>VLOOKUP(A158,'country code'!$A$2:$B$247,2,FALSE)</f>
        <v>AUT</v>
      </c>
      <c r="C158">
        <v>1992</v>
      </c>
      <c r="D158" s="1">
        <v>3020500</v>
      </c>
      <c r="E158" s="1">
        <v>2988000</v>
      </c>
      <c r="F158" s="1">
        <v>3048400</v>
      </c>
      <c r="G158" s="1">
        <v>3140700</v>
      </c>
    </row>
    <row r="159" spans="1:7" x14ac:dyDescent="0.35">
      <c r="A159" t="s">
        <v>11</v>
      </c>
      <c r="B159" t="str">
        <f>VLOOKUP(A159,'country code'!$A$2:$B$247,2,FALSE)</f>
        <v>AUT</v>
      </c>
      <c r="C159">
        <v>1993</v>
      </c>
      <c r="D159" s="1">
        <v>3058900</v>
      </c>
      <c r="E159" s="1">
        <v>3001500</v>
      </c>
      <c r="F159" s="1">
        <v>3052500</v>
      </c>
      <c r="G159" s="1">
        <v>3130200</v>
      </c>
    </row>
    <row r="160" spans="1:7" x14ac:dyDescent="0.35">
      <c r="A160" t="s">
        <v>11</v>
      </c>
      <c r="B160" t="str">
        <f>VLOOKUP(A160,'country code'!$A$2:$B$247,2,FALSE)</f>
        <v>AUT</v>
      </c>
      <c r="C160">
        <v>1994</v>
      </c>
      <c r="D160" s="1">
        <v>3048100</v>
      </c>
      <c r="E160" s="1">
        <v>3003200</v>
      </c>
      <c r="F160" s="1">
        <v>3064900</v>
      </c>
      <c r="G160" s="1">
        <v>3147300</v>
      </c>
    </row>
    <row r="161" spans="1:7" x14ac:dyDescent="0.35">
      <c r="A161" t="s">
        <v>11</v>
      </c>
      <c r="B161" t="str">
        <f>VLOOKUP(A161,'country code'!$A$2:$B$247,2,FALSE)</f>
        <v>AUT</v>
      </c>
      <c r="C161">
        <v>1995</v>
      </c>
      <c r="D161" s="1">
        <v>3075400</v>
      </c>
      <c r="E161" s="1">
        <v>3021000</v>
      </c>
      <c r="F161" s="1">
        <v>3068000</v>
      </c>
      <c r="G161" s="1">
        <v>3140900</v>
      </c>
    </row>
    <row r="162" spans="1:7" x14ac:dyDescent="0.35">
      <c r="A162" t="s">
        <v>11</v>
      </c>
      <c r="B162" t="str">
        <f>VLOOKUP(A162,'country code'!$A$2:$B$247,2,FALSE)</f>
        <v>AUT</v>
      </c>
      <c r="C162">
        <v>1996</v>
      </c>
      <c r="D162" s="1">
        <v>3053600</v>
      </c>
      <c r="E162" s="1">
        <v>2977500</v>
      </c>
      <c r="F162" s="1">
        <v>3041900</v>
      </c>
      <c r="G162" s="1">
        <v>3130700</v>
      </c>
    </row>
    <row r="163" spans="1:7" x14ac:dyDescent="0.35">
      <c r="A163" t="s">
        <v>11</v>
      </c>
      <c r="B163" t="str">
        <f>VLOOKUP(A163,'country code'!$A$2:$B$247,2,FALSE)</f>
        <v>AUT</v>
      </c>
      <c r="C163">
        <v>1997</v>
      </c>
      <c r="D163" s="1">
        <v>3045100</v>
      </c>
      <c r="E163" s="1">
        <v>2984600</v>
      </c>
      <c r="F163" s="1">
        <v>3048500</v>
      </c>
      <c r="G163" s="1">
        <v>3140200</v>
      </c>
    </row>
    <row r="164" spans="1:7" x14ac:dyDescent="0.35">
      <c r="A164" t="s">
        <v>11</v>
      </c>
      <c r="B164" t="str">
        <f>VLOOKUP(A164,'country code'!$A$2:$B$247,2,FALSE)</f>
        <v>AUT</v>
      </c>
      <c r="C164">
        <v>1998</v>
      </c>
      <c r="D164" s="1">
        <v>3057800</v>
      </c>
      <c r="E164" s="1">
        <v>3005700</v>
      </c>
      <c r="F164" s="1">
        <v>3075500</v>
      </c>
      <c r="G164" s="1">
        <v>3161300</v>
      </c>
    </row>
    <row r="165" spans="1:7" x14ac:dyDescent="0.35">
      <c r="A165" t="s">
        <v>11</v>
      </c>
      <c r="B165" t="str">
        <f>VLOOKUP(A165,'country code'!$A$2:$B$247,2,FALSE)</f>
        <v>AUT</v>
      </c>
      <c r="C165">
        <v>1999</v>
      </c>
      <c r="D165" s="1">
        <v>3074900</v>
      </c>
      <c r="E165" s="1">
        <v>3021700</v>
      </c>
      <c r="F165" s="1">
        <v>3098200</v>
      </c>
      <c r="G165" s="1">
        <v>3191400</v>
      </c>
    </row>
    <row r="166" spans="1:7" x14ac:dyDescent="0.35">
      <c r="A166" t="s">
        <v>11</v>
      </c>
      <c r="B166" t="str">
        <f>VLOOKUP(A166,'country code'!$A$2:$B$247,2,FALSE)</f>
        <v>AUT</v>
      </c>
      <c r="C166">
        <v>2000</v>
      </c>
      <c r="D166" s="1">
        <v>3113500</v>
      </c>
      <c r="E166" s="1">
        <v>3063000</v>
      </c>
      <c r="F166" s="1">
        <v>3135200</v>
      </c>
      <c r="G166" s="1">
        <v>3207600</v>
      </c>
    </row>
    <row r="167" spans="1:7" x14ac:dyDescent="0.35">
      <c r="A167" t="s">
        <v>11</v>
      </c>
      <c r="B167" t="str">
        <f>VLOOKUP(A167,'country code'!$A$2:$B$247,2,FALSE)</f>
        <v>AUT</v>
      </c>
      <c r="C167">
        <v>2001</v>
      </c>
      <c r="D167" s="1">
        <v>3133200</v>
      </c>
      <c r="E167" s="1">
        <v>3084700</v>
      </c>
      <c r="F167" s="1">
        <v>3150100</v>
      </c>
      <c r="G167" s="1">
        <v>3220900</v>
      </c>
    </row>
    <row r="168" spans="1:7" x14ac:dyDescent="0.35">
      <c r="A168" t="s">
        <v>11</v>
      </c>
      <c r="B168" t="str">
        <f>VLOOKUP(A168,'country code'!$A$2:$B$247,2,FALSE)</f>
        <v>AUT</v>
      </c>
      <c r="C168">
        <v>2002</v>
      </c>
      <c r="D168" s="1">
        <v>3137500</v>
      </c>
      <c r="E168" s="1">
        <v>3085100</v>
      </c>
      <c r="F168" s="1">
        <v>3156200</v>
      </c>
      <c r="G168" s="1">
        <v>3230800</v>
      </c>
    </row>
    <row r="169" spans="1:7" x14ac:dyDescent="0.35">
      <c r="A169" t="s">
        <v>11</v>
      </c>
      <c r="B169" t="str">
        <f>VLOOKUP(A169,'country code'!$A$2:$B$247,2,FALSE)</f>
        <v>AUT</v>
      </c>
      <c r="C169">
        <v>2003</v>
      </c>
      <c r="D169" s="1">
        <v>3155000</v>
      </c>
      <c r="E169" s="1">
        <v>3115300</v>
      </c>
      <c r="F169" s="1">
        <v>3188100</v>
      </c>
      <c r="G169" s="1">
        <v>3258400</v>
      </c>
    </row>
    <row r="170" spans="1:7" x14ac:dyDescent="0.35">
      <c r="A170" t="s">
        <v>11</v>
      </c>
      <c r="B170" t="str">
        <f>VLOOKUP(A170,'country code'!$A$2:$B$247,2,FALSE)</f>
        <v>AUT</v>
      </c>
      <c r="C170">
        <v>2004</v>
      </c>
      <c r="D170" s="1">
        <v>3182400</v>
      </c>
      <c r="E170" s="1">
        <v>3121700</v>
      </c>
      <c r="F170" s="1">
        <v>3195800</v>
      </c>
      <c r="G170" s="1">
        <v>3278300</v>
      </c>
    </row>
    <row r="171" spans="1:7" x14ac:dyDescent="0.35">
      <c r="A171" t="s">
        <v>11</v>
      </c>
      <c r="B171" t="str">
        <f>VLOOKUP(A171,'country code'!$A$2:$B$247,2,FALSE)</f>
        <v>AUT</v>
      </c>
      <c r="C171">
        <v>2005</v>
      </c>
      <c r="D171" s="1">
        <v>3201700</v>
      </c>
      <c r="E171" s="1">
        <v>3149800</v>
      </c>
      <c r="F171" s="1">
        <v>3228200</v>
      </c>
      <c r="G171" s="1">
        <v>3307700</v>
      </c>
    </row>
    <row r="172" spans="1:7" x14ac:dyDescent="0.35">
      <c r="A172" t="s">
        <v>11</v>
      </c>
      <c r="B172" t="str">
        <f>VLOOKUP(A172,'country code'!$A$2:$B$247,2,FALSE)</f>
        <v>AUT</v>
      </c>
      <c r="C172">
        <v>2006</v>
      </c>
      <c r="D172" s="1">
        <v>3237100</v>
      </c>
      <c r="E172" s="1">
        <v>3187600</v>
      </c>
      <c r="F172" s="1">
        <v>3277200</v>
      </c>
      <c r="G172" s="1">
        <v>3365900</v>
      </c>
    </row>
    <row r="173" spans="1:7" x14ac:dyDescent="0.35">
      <c r="A173" t="s">
        <v>11</v>
      </c>
      <c r="B173" t="str">
        <f>VLOOKUP(A173,'country code'!$A$2:$B$247,2,FALSE)</f>
        <v>AUT</v>
      </c>
      <c r="C173">
        <v>2007</v>
      </c>
      <c r="D173" s="1">
        <v>3302500</v>
      </c>
      <c r="E173" s="1">
        <v>3265100</v>
      </c>
      <c r="F173" s="1">
        <v>3336600</v>
      </c>
      <c r="G173" s="1">
        <v>3413300</v>
      </c>
    </row>
    <row r="174" spans="1:7" x14ac:dyDescent="0.35">
      <c r="A174" t="s">
        <v>11</v>
      </c>
      <c r="B174" t="str">
        <f>VLOOKUP(A174,'country code'!$A$2:$B$247,2,FALSE)</f>
        <v>AUT</v>
      </c>
      <c r="C174">
        <v>2008</v>
      </c>
      <c r="D174" s="1">
        <v>3357400</v>
      </c>
      <c r="E174" s="1">
        <v>3328100</v>
      </c>
      <c r="F174" s="1">
        <v>3383900</v>
      </c>
      <c r="G174" s="1">
        <v>3445000</v>
      </c>
    </row>
    <row r="175" spans="1:7" x14ac:dyDescent="0.35">
      <c r="A175" t="s">
        <v>11</v>
      </c>
      <c r="B175" t="str">
        <f>VLOOKUP(A175,'country code'!$A$2:$B$247,2,FALSE)</f>
        <v>AUT</v>
      </c>
      <c r="C175">
        <v>2009</v>
      </c>
      <c r="D175" s="1">
        <v>3372700</v>
      </c>
      <c r="E175" s="1">
        <v>3298400</v>
      </c>
      <c r="F175" s="1">
        <v>3337500</v>
      </c>
      <c r="G175" s="1">
        <v>3392700</v>
      </c>
    </row>
    <row r="176" spans="1:7" x14ac:dyDescent="0.35">
      <c r="A176" t="s">
        <v>11</v>
      </c>
      <c r="B176" t="str">
        <f>VLOOKUP(A176,'country code'!$A$2:$B$247,2,FALSE)</f>
        <v>AUT</v>
      </c>
      <c r="C176">
        <v>2010</v>
      </c>
      <c r="D176" s="1">
        <v>3328700</v>
      </c>
      <c r="E176" s="1">
        <v>3270900</v>
      </c>
      <c r="F176" s="1">
        <v>3353000</v>
      </c>
      <c r="G176" s="1">
        <v>3433600</v>
      </c>
    </row>
    <row r="177" spans="1:7" x14ac:dyDescent="0.35">
      <c r="A177" t="s">
        <v>11</v>
      </c>
      <c r="B177" t="str">
        <f>VLOOKUP(A177,'country code'!$A$2:$B$247,2,FALSE)</f>
        <v>AUT</v>
      </c>
      <c r="C177">
        <v>2011</v>
      </c>
      <c r="D177" s="1">
        <v>3375900</v>
      </c>
      <c r="E177" s="1">
        <v>3343000</v>
      </c>
      <c r="F177" s="1">
        <v>3417200</v>
      </c>
      <c r="G177" s="1">
        <v>3498600</v>
      </c>
    </row>
    <row r="178" spans="1:7" x14ac:dyDescent="0.35">
      <c r="A178" t="s">
        <v>11</v>
      </c>
      <c r="B178" t="str">
        <f>VLOOKUP(A178,'country code'!$A$2:$B$247,2,FALSE)</f>
        <v>AUT</v>
      </c>
      <c r="C178">
        <v>2012</v>
      </c>
      <c r="D178" s="1">
        <v>3435000</v>
      </c>
      <c r="E178" s="1">
        <v>3391900</v>
      </c>
      <c r="F178" s="1">
        <v>3465800</v>
      </c>
      <c r="G178" s="1">
        <v>3541600</v>
      </c>
    </row>
    <row r="179" spans="1:7" x14ac:dyDescent="0.35">
      <c r="A179" t="s">
        <v>11</v>
      </c>
      <c r="B179" t="str">
        <f>VLOOKUP(A179,'country code'!$A$2:$B$247,2,FALSE)</f>
        <v>AUT</v>
      </c>
      <c r="C179">
        <v>2013</v>
      </c>
      <c r="D179" s="1">
        <v>3466400</v>
      </c>
      <c r="E179" s="1">
        <v>3415100</v>
      </c>
      <c r="F179" s="1">
        <v>3486100</v>
      </c>
      <c r="G179" s="1">
        <v>3542000</v>
      </c>
    </row>
    <row r="180" spans="1:7" x14ac:dyDescent="0.35">
      <c r="A180" t="s">
        <v>11</v>
      </c>
      <c r="B180" t="str">
        <f>VLOOKUP(A180,'country code'!$A$2:$B$247,2,FALSE)</f>
        <v>AUT</v>
      </c>
      <c r="C180">
        <v>2014</v>
      </c>
      <c r="D180" s="1">
        <v>3471400</v>
      </c>
      <c r="E180" s="1">
        <v>3444200</v>
      </c>
      <c r="F180" s="1">
        <v>3499100</v>
      </c>
      <c r="G180" s="1">
        <v>3552300</v>
      </c>
    </row>
    <row r="181" spans="1:7" x14ac:dyDescent="0.35">
      <c r="A181" t="s">
        <v>11</v>
      </c>
      <c r="B181" t="str">
        <f>VLOOKUP(A181,'country code'!$A$2:$B$247,2,FALSE)</f>
        <v>AUT</v>
      </c>
      <c r="C181">
        <v>2015</v>
      </c>
      <c r="D181" s="1">
        <v>3493100</v>
      </c>
      <c r="E181" s="1">
        <v>3457900</v>
      </c>
      <c r="F181" s="1">
        <v>3524500</v>
      </c>
      <c r="G181" s="1">
        <v>3598900</v>
      </c>
    </row>
    <row r="182" spans="1:7" x14ac:dyDescent="0.35">
      <c r="A182" t="s">
        <v>12</v>
      </c>
      <c r="B182" t="str">
        <f>VLOOKUP(A182,'country code'!$A$2:$B$247,2,FALSE)</f>
        <v>BEL</v>
      </c>
      <c r="C182">
        <v>1980</v>
      </c>
      <c r="D182" s="1">
        <v>3542200</v>
      </c>
      <c r="E182" t="s">
        <v>7</v>
      </c>
      <c r="F182" t="s">
        <v>7</v>
      </c>
      <c r="G182" s="1">
        <v>3806000</v>
      </c>
    </row>
    <row r="183" spans="1:7" x14ac:dyDescent="0.35">
      <c r="A183" t="s">
        <v>12</v>
      </c>
      <c r="B183" t="str">
        <f>VLOOKUP(A183,'country code'!$A$2:$B$247,2,FALSE)</f>
        <v>BEL</v>
      </c>
      <c r="C183">
        <v>1981</v>
      </c>
      <c r="D183" s="1">
        <v>3784100</v>
      </c>
      <c r="E183" s="1">
        <v>3765700</v>
      </c>
      <c r="F183" s="1">
        <v>3750000</v>
      </c>
      <c r="G183" s="1">
        <v>3740400</v>
      </c>
    </row>
    <row r="184" spans="1:7" x14ac:dyDescent="0.35">
      <c r="A184" t="s">
        <v>12</v>
      </c>
      <c r="B184" t="str">
        <f>VLOOKUP(A184,'country code'!$A$2:$B$247,2,FALSE)</f>
        <v>BEL</v>
      </c>
      <c r="C184">
        <v>1982</v>
      </c>
      <c r="D184" s="1">
        <v>3734200</v>
      </c>
      <c r="E184" s="1">
        <v>3722100</v>
      </c>
      <c r="F184" s="1">
        <v>3703200</v>
      </c>
      <c r="G184" s="1">
        <v>3690000</v>
      </c>
    </row>
    <row r="185" spans="1:7" x14ac:dyDescent="0.35">
      <c r="A185" t="s">
        <v>12</v>
      </c>
      <c r="B185" t="str">
        <f>VLOOKUP(A185,'country code'!$A$2:$B$247,2,FALSE)</f>
        <v>BEL</v>
      </c>
      <c r="C185">
        <v>1983</v>
      </c>
      <c r="D185" s="1">
        <v>3681500</v>
      </c>
      <c r="E185" s="1">
        <v>3665900</v>
      </c>
      <c r="F185" s="1">
        <v>3654600</v>
      </c>
      <c r="G185" s="1">
        <v>3646500</v>
      </c>
    </row>
    <row r="186" spans="1:7" x14ac:dyDescent="0.35">
      <c r="A186" t="s">
        <v>12</v>
      </c>
      <c r="B186" t="str">
        <f>VLOOKUP(A186,'country code'!$A$2:$B$247,2,FALSE)</f>
        <v>BEL</v>
      </c>
      <c r="C186">
        <v>1984</v>
      </c>
      <c r="D186" s="1">
        <v>3639000</v>
      </c>
      <c r="E186" s="1">
        <v>3645800</v>
      </c>
      <c r="F186" s="1">
        <v>3648700</v>
      </c>
      <c r="G186" s="1">
        <v>3649400</v>
      </c>
    </row>
    <row r="187" spans="1:7" x14ac:dyDescent="0.35">
      <c r="A187" t="s">
        <v>12</v>
      </c>
      <c r="B187" t="str">
        <f>VLOOKUP(A187,'country code'!$A$2:$B$247,2,FALSE)</f>
        <v>BEL</v>
      </c>
      <c r="C187">
        <v>1985</v>
      </c>
      <c r="D187" s="1">
        <v>3652900</v>
      </c>
      <c r="E187" s="1">
        <v>3653400</v>
      </c>
      <c r="F187" s="1">
        <v>3659800</v>
      </c>
      <c r="G187" s="1">
        <v>3671000</v>
      </c>
    </row>
    <row r="188" spans="1:7" x14ac:dyDescent="0.35">
      <c r="A188" t="s">
        <v>12</v>
      </c>
      <c r="B188" t="str">
        <f>VLOOKUP(A188,'country code'!$A$2:$B$247,2,FALSE)</f>
        <v>BEL</v>
      </c>
      <c r="C188">
        <v>1986</v>
      </c>
      <c r="D188" s="1">
        <v>3682600</v>
      </c>
      <c r="E188" s="1">
        <v>3689100</v>
      </c>
      <c r="F188" s="1">
        <v>3689900</v>
      </c>
      <c r="G188" s="1">
        <v>3692500</v>
      </c>
    </row>
    <row r="189" spans="1:7" x14ac:dyDescent="0.35">
      <c r="A189" t="s">
        <v>12</v>
      </c>
      <c r="B189" t="str">
        <f>VLOOKUP(A189,'country code'!$A$2:$B$247,2,FALSE)</f>
        <v>BEL</v>
      </c>
      <c r="C189">
        <v>1987</v>
      </c>
      <c r="D189" s="1">
        <v>3693100</v>
      </c>
      <c r="E189" s="1">
        <v>3696300</v>
      </c>
      <c r="F189" s="1">
        <v>3710100</v>
      </c>
      <c r="G189" s="1">
        <v>3718800</v>
      </c>
    </row>
    <row r="190" spans="1:7" x14ac:dyDescent="0.35">
      <c r="A190" t="s">
        <v>12</v>
      </c>
      <c r="B190" t="str">
        <f>VLOOKUP(A190,'country code'!$A$2:$B$247,2,FALSE)</f>
        <v>BEL</v>
      </c>
      <c r="C190">
        <v>1988</v>
      </c>
      <c r="D190" s="1">
        <v>3750300</v>
      </c>
      <c r="E190" s="1">
        <v>3780300</v>
      </c>
      <c r="F190" s="1">
        <v>3779900</v>
      </c>
      <c r="G190" s="1">
        <v>3792200</v>
      </c>
    </row>
    <row r="191" spans="1:7" x14ac:dyDescent="0.35">
      <c r="A191" t="s">
        <v>12</v>
      </c>
      <c r="B191" t="str">
        <f>VLOOKUP(A191,'country code'!$A$2:$B$247,2,FALSE)</f>
        <v>BEL</v>
      </c>
      <c r="C191">
        <v>1989</v>
      </c>
      <c r="D191" s="1">
        <v>3810000</v>
      </c>
      <c r="E191" s="1">
        <v>3824100</v>
      </c>
      <c r="F191" s="1">
        <v>3839900</v>
      </c>
      <c r="G191" s="1">
        <v>3857700</v>
      </c>
    </row>
    <row r="192" spans="1:7" x14ac:dyDescent="0.35">
      <c r="A192" t="s">
        <v>12</v>
      </c>
      <c r="B192" t="str">
        <f>VLOOKUP(A192,'country code'!$A$2:$B$247,2,FALSE)</f>
        <v>BEL</v>
      </c>
      <c r="C192">
        <v>1990</v>
      </c>
      <c r="D192" s="1">
        <v>3871900</v>
      </c>
      <c r="E192" s="1">
        <v>3878800</v>
      </c>
      <c r="F192" s="1">
        <v>3890800</v>
      </c>
      <c r="G192" s="1">
        <v>3897300</v>
      </c>
    </row>
    <row r="193" spans="1:7" x14ac:dyDescent="0.35">
      <c r="A193" t="s">
        <v>12</v>
      </c>
      <c r="B193" t="str">
        <f>VLOOKUP(A193,'country code'!$A$2:$B$247,2,FALSE)</f>
        <v>BEL</v>
      </c>
      <c r="C193">
        <v>1991</v>
      </c>
      <c r="D193" s="1">
        <v>3897600</v>
      </c>
      <c r="E193" s="1">
        <v>3899800</v>
      </c>
      <c r="F193" s="1">
        <v>3903900</v>
      </c>
      <c r="G193" s="1">
        <v>3906900</v>
      </c>
    </row>
    <row r="194" spans="1:7" x14ac:dyDescent="0.35">
      <c r="A194" t="s">
        <v>12</v>
      </c>
      <c r="B194" t="str">
        <f>VLOOKUP(A194,'country code'!$A$2:$B$247,2,FALSE)</f>
        <v>BEL</v>
      </c>
      <c r="C194">
        <v>1992</v>
      </c>
      <c r="D194" s="1">
        <v>3901300</v>
      </c>
      <c r="E194" s="1">
        <v>3900500</v>
      </c>
      <c r="F194" s="1">
        <v>3904800</v>
      </c>
      <c r="G194" s="1">
        <v>3899400</v>
      </c>
    </row>
    <row r="195" spans="1:7" x14ac:dyDescent="0.35">
      <c r="A195" t="s">
        <v>12</v>
      </c>
      <c r="B195" t="str">
        <f>VLOOKUP(A195,'country code'!$A$2:$B$247,2,FALSE)</f>
        <v>BEL</v>
      </c>
      <c r="C195">
        <v>1993</v>
      </c>
      <c r="D195" s="1">
        <v>3883800</v>
      </c>
      <c r="E195" s="1">
        <v>3877200</v>
      </c>
      <c r="F195" s="1">
        <v>3877700</v>
      </c>
      <c r="G195" s="1">
        <v>3871100</v>
      </c>
    </row>
    <row r="196" spans="1:7" x14ac:dyDescent="0.35">
      <c r="A196" t="s">
        <v>12</v>
      </c>
      <c r="B196" t="str">
        <f>VLOOKUP(A196,'country code'!$A$2:$B$247,2,FALSE)</f>
        <v>BEL</v>
      </c>
      <c r="C196">
        <v>1994</v>
      </c>
      <c r="D196" s="1">
        <v>3862900</v>
      </c>
      <c r="E196" s="1">
        <v>3856400</v>
      </c>
      <c r="F196" s="1">
        <v>3852300</v>
      </c>
      <c r="G196" s="1">
        <v>3856000</v>
      </c>
    </row>
    <row r="197" spans="1:7" x14ac:dyDescent="0.35">
      <c r="A197" t="s">
        <v>12</v>
      </c>
      <c r="B197" t="str">
        <f>VLOOKUP(A197,'country code'!$A$2:$B$247,2,FALSE)</f>
        <v>BEL</v>
      </c>
      <c r="C197">
        <v>1995</v>
      </c>
      <c r="D197" s="1">
        <v>3864000</v>
      </c>
      <c r="E197" s="1">
        <v>3857600</v>
      </c>
      <c r="F197" s="1">
        <v>3869100</v>
      </c>
      <c r="G197" s="1">
        <v>3870700</v>
      </c>
    </row>
    <row r="198" spans="1:7" x14ac:dyDescent="0.35">
      <c r="A198" t="s">
        <v>12</v>
      </c>
      <c r="B198" t="str">
        <f>VLOOKUP(A198,'country code'!$A$2:$B$247,2,FALSE)</f>
        <v>BEL</v>
      </c>
      <c r="C198">
        <v>1996</v>
      </c>
      <c r="D198" s="1">
        <v>3874100</v>
      </c>
      <c r="E198" s="1">
        <v>3875600</v>
      </c>
      <c r="F198" s="1">
        <v>3877500</v>
      </c>
      <c r="G198" s="1">
        <v>3879000</v>
      </c>
    </row>
    <row r="199" spans="1:7" x14ac:dyDescent="0.35">
      <c r="A199" t="s">
        <v>12</v>
      </c>
      <c r="B199" t="str">
        <f>VLOOKUP(A199,'country code'!$A$2:$B$247,2,FALSE)</f>
        <v>BEL</v>
      </c>
      <c r="C199">
        <v>1997</v>
      </c>
      <c r="D199" s="1">
        <v>3880300</v>
      </c>
      <c r="E199" s="1">
        <v>3890300</v>
      </c>
      <c r="F199" s="1">
        <v>3898000</v>
      </c>
      <c r="G199" s="1">
        <v>3905900</v>
      </c>
    </row>
    <row r="200" spans="1:7" x14ac:dyDescent="0.35">
      <c r="A200" t="s">
        <v>12</v>
      </c>
      <c r="B200" t="str">
        <f>VLOOKUP(A200,'country code'!$A$2:$B$247,2,FALSE)</f>
        <v>BEL</v>
      </c>
      <c r="C200">
        <v>1998</v>
      </c>
      <c r="D200" s="1">
        <v>3923800</v>
      </c>
      <c r="E200" s="1">
        <v>3940800</v>
      </c>
      <c r="F200" s="1">
        <v>3960700</v>
      </c>
      <c r="G200" s="1">
        <v>3987300</v>
      </c>
    </row>
    <row r="201" spans="1:7" x14ac:dyDescent="0.35">
      <c r="A201" t="s">
        <v>12</v>
      </c>
      <c r="B201" t="str">
        <f>VLOOKUP(A201,'country code'!$A$2:$B$247,2,FALSE)</f>
        <v>BEL</v>
      </c>
      <c r="C201">
        <v>1999</v>
      </c>
      <c r="D201" s="1">
        <v>4003200</v>
      </c>
      <c r="E201" s="1">
        <v>4008900</v>
      </c>
      <c r="F201" s="1">
        <v>4015500</v>
      </c>
      <c r="G201" s="1">
        <v>4033000</v>
      </c>
    </row>
    <row r="202" spans="1:7" x14ac:dyDescent="0.35">
      <c r="A202" t="s">
        <v>12</v>
      </c>
      <c r="B202" t="str">
        <f>VLOOKUP(A202,'country code'!$A$2:$B$247,2,FALSE)</f>
        <v>BEL</v>
      </c>
      <c r="C202">
        <v>2000</v>
      </c>
      <c r="D202" s="1">
        <v>4053600</v>
      </c>
      <c r="E202" s="1">
        <v>4076600</v>
      </c>
      <c r="F202" s="1">
        <v>4096900</v>
      </c>
      <c r="G202" s="1">
        <v>4122300</v>
      </c>
    </row>
    <row r="203" spans="1:7" x14ac:dyDescent="0.35">
      <c r="A203" t="s">
        <v>12</v>
      </c>
      <c r="B203" t="str">
        <f>VLOOKUP(A203,'country code'!$A$2:$B$247,2,FALSE)</f>
        <v>BEL</v>
      </c>
      <c r="C203">
        <v>2001</v>
      </c>
      <c r="D203" s="1">
        <v>4139800</v>
      </c>
      <c r="E203" s="1">
        <v>4156700</v>
      </c>
      <c r="F203" s="1">
        <v>4163200</v>
      </c>
      <c r="G203" s="1">
        <v>4172400</v>
      </c>
    </row>
    <row r="204" spans="1:7" x14ac:dyDescent="0.35">
      <c r="A204" t="s">
        <v>12</v>
      </c>
      <c r="B204" t="str">
        <f>VLOOKUP(A204,'country code'!$A$2:$B$247,2,FALSE)</f>
        <v>BEL</v>
      </c>
      <c r="C204">
        <v>2002</v>
      </c>
      <c r="D204" s="1">
        <v>4168400</v>
      </c>
      <c r="E204" s="1">
        <v>4161200</v>
      </c>
      <c r="F204" s="1">
        <v>4163200</v>
      </c>
      <c r="G204" s="1">
        <v>4152600</v>
      </c>
    </row>
    <row r="205" spans="1:7" x14ac:dyDescent="0.35">
      <c r="A205" t="s">
        <v>12</v>
      </c>
      <c r="B205" t="str">
        <f>VLOOKUP(A205,'country code'!$A$2:$B$247,2,FALSE)</f>
        <v>BEL</v>
      </c>
      <c r="C205">
        <v>2003</v>
      </c>
      <c r="D205" s="1">
        <v>4152100</v>
      </c>
      <c r="E205" s="1">
        <v>4135700</v>
      </c>
      <c r="F205" s="1">
        <v>4152400</v>
      </c>
      <c r="G205" s="1">
        <v>4156900</v>
      </c>
    </row>
    <row r="206" spans="1:7" x14ac:dyDescent="0.35">
      <c r="A206" t="s">
        <v>12</v>
      </c>
      <c r="B206" t="str">
        <f>VLOOKUP(A206,'country code'!$A$2:$B$247,2,FALSE)</f>
        <v>BEL</v>
      </c>
      <c r="C206">
        <v>2004</v>
      </c>
      <c r="D206" s="1">
        <v>4170400</v>
      </c>
      <c r="E206" s="1">
        <v>4175500</v>
      </c>
      <c r="F206" s="1">
        <v>4186500</v>
      </c>
      <c r="G206" s="1">
        <v>4199900</v>
      </c>
    </row>
    <row r="207" spans="1:7" x14ac:dyDescent="0.35">
      <c r="A207" t="s">
        <v>12</v>
      </c>
      <c r="B207" t="str">
        <f>VLOOKUP(A207,'country code'!$A$2:$B$247,2,FALSE)</f>
        <v>BEL</v>
      </c>
      <c r="C207">
        <v>2005</v>
      </c>
      <c r="D207" s="1">
        <v>4216900</v>
      </c>
      <c r="E207" s="1">
        <v>4241000</v>
      </c>
      <c r="F207" s="1">
        <v>4252200</v>
      </c>
      <c r="G207" s="1">
        <v>4261300</v>
      </c>
    </row>
    <row r="208" spans="1:7" x14ac:dyDescent="0.35">
      <c r="A208" t="s">
        <v>12</v>
      </c>
      <c r="B208" t="str">
        <f>VLOOKUP(A208,'country code'!$A$2:$B$247,2,FALSE)</f>
        <v>BEL</v>
      </c>
      <c r="C208">
        <v>2006</v>
      </c>
      <c r="D208" s="1">
        <v>4266300</v>
      </c>
      <c r="E208" s="1">
        <v>4275500</v>
      </c>
      <c r="F208" s="1">
        <v>4296000</v>
      </c>
      <c r="G208" s="1">
        <v>4313300</v>
      </c>
    </row>
    <row r="209" spans="1:7" x14ac:dyDescent="0.35">
      <c r="A209" t="s">
        <v>12</v>
      </c>
      <c r="B209" t="str">
        <f>VLOOKUP(A209,'country code'!$A$2:$B$247,2,FALSE)</f>
        <v>BEL</v>
      </c>
      <c r="C209">
        <v>2007</v>
      </c>
      <c r="D209" s="1">
        <v>4326600</v>
      </c>
      <c r="E209" s="1">
        <v>4342200</v>
      </c>
      <c r="F209" s="1">
        <v>4362500</v>
      </c>
      <c r="G209" s="1">
        <v>4385000</v>
      </c>
    </row>
    <row r="210" spans="1:7" x14ac:dyDescent="0.35">
      <c r="A210" t="s">
        <v>12</v>
      </c>
      <c r="B210" t="str">
        <f>VLOOKUP(A210,'country code'!$A$2:$B$247,2,FALSE)</f>
        <v>BEL</v>
      </c>
      <c r="C210">
        <v>2008</v>
      </c>
      <c r="D210" s="1">
        <v>4406000</v>
      </c>
      <c r="E210" s="1">
        <v>4429000</v>
      </c>
      <c r="F210" s="1">
        <v>4445600</v>
      </c>
      <c r="G210" s="1">
        <v>4467400</v>
      </c>
    </row>
    <row r="211" spans="1:7" x14ac:dyDescent="0.35">
      <c r="A211" t="s">
        <v>12</v>
      </c>
      <c r="B211" t="str">
        <f>VLOOKUP(A211,'country code'!$A$2:$B$247,2,FALSE)</f>
        <v>BEL</v>
      </c>
      <c r="C211">
        <v>2009</v>
      </c>
      <c r="D211" s="1">
        <v>4469800</v>
      </c>
      <c r="E211" s="1">
        <v>4455300</v>
      </c>
      <c r="F211" s="1">
        <v>4443800</v>
      </c>
      <c r="G211" s="1">
        <v>4436800</v>
      </c>
    </row>
    <row r="212" spans="1:7" x14ac:dyDescent="0.35">
      <c r="A212" t="s">
        <v>12</v>
      </c>
      <c r="B212" t="str">
        <f>VLOOKUP(A212,'country code'!$A$2:$B$247,2,FALSE)</f>
        <v>BEL</v>
      </c>
      <c r="C212">
        <v>2010</v>
      </c>
      <c r="D212" s="1">
        <v>4446200</v>
      </c>
      <c r="E212" s="1">
        <v>4451400</v>
      </c>
      <c r="F212" s="1">
        <v>4465700</v>
      </c>
      <c r="G212" s="1">
        <v>4481800</v>
      </c>
    </row>
    <row r="213" spans="1:7" x14ac:dyDescent="0.35">
      <c r="A213" t="s">
        <v>12</v>
      </c>
      <c r="B213" t="str">
        <f>VLOOKUP(A213,'country code'!$A$2:$B$247,2,FALSE)</f>
        <v>BEL</v>
      </c>
      <c r="C213">
        <v>2011</v>
      </c>
      <c r="D213" s="1">
        <v>4497200</v>
      </c>
      <c r="E213" s="1">
        <v>4516100</v>
      </c>
      <c r="F213" s="1">
        <v>4533700</v>
      </c>
      <c r="G213" s="1">
        <v>4542400</v>
      </c>
    </row>
    <row r="214" spans="1:7" x14ac:dyDescent="0.35">
      <c r="A214" t="s">
        <v>12</v>
      </c>
      <c r="B214" t="str">
        <f>VLOOKUP(A214,'country code'!$A$2:$B$247,2,FALSE)</f>
        <v>BEL</v>
      </c>
      <c r="C214">
        <v>2012</v>
      </c>
      <c r="D214" s="1">
        <v>4549000</v>
      </c>
      <c r="E214" s="1">
        <v>4552400</v>
      </c>
      <c r="F214" s="1">
        <v>4553600</v>
      </c>
      <c r="G214" s="1">
        <v>4551300</v>
      </c>
    </row>
    <row r="215" spans="1:7" x14ac:dyDescent="0.35">
      <c r="A215" t="s">
        <v>12</v>
      </c>
      <c r="B215" t="str">
        <f>VLOOKUP(A215,'country code'!$A$2:$B$247,2,FALSE)</f>
        <v>BEL</v>
      </c>
      <c r="C215">
        <v>2013</v>
      </c>
      <c r="D215" s="1">
        <v>4548200</v>
      </c>
      <c r="E215" s="1">
        <v>4539200</v>
      </c>
      <c r="F215" s="1">
        <v>4527500</v>
      </c>
      <c r="G215" s="1">
        <v>4532100</v>
      </c>
    </row>
    <row r="216" spans="1:7" x14ac:dyDescent="0.35">
      <c r="A216" t="s">
        <v>12</v>
      </c>
      <c r="B216" t="str">
        <f>VLOOKUP(A216,'country code'!$A$2:$B$247,2,FALSE)</f>
        <v>BEL</v>
      </c>
      <c r="C216">
        <v>2014</v>
      </c>
      <c r="D216" s="1">
        <v>4535800</v>
      </c>
      <c r="E216" s="1">
        <v>4537600</v>
      </c>
      <c r="F216" s="1">
        <v>4545100</v>
      </c>
      <c r="G216" s="1">
        <v>4552500</v>
      </c>
    </row>
    <row r="217" spans="1:7" x14ac:dyDescent="0.35">
      <c r="A217" t="s">
        <v>12</v>
      </c>
      <c r="B217" t="str">
        <f>VLOOKUP(A217,'country code'!$A$2:$B$247,2,FALSE)</f>
        <v>BEL</v>
      </c>
      <c r="C217">
        <v>2015</v>
      </c>
      <c r="D217" s="1">
        <v>4561900</v>
      </c>
      <c r="E217" s="1">
        <v>4568200</v>
      </c>
      <c r="F217" s="1">
        <v>4580100</v>
      </c>
      <c r="G217" s="1">
        <v>4594400</v>
      </c>
    </row>
    <row r="218" spans="1:7" x14ac:dyDescent="0.35">
      <c r="A218" t="s">
        <v>13</v>
      </c>
      <c r="B218" t="str">
        <f>VLOOKUP(A218,'country code'!$A$2:$B$247,2,FALSE)</f>
        <v>BIH</v>
      </c>
      <c r="C218">
        <v>1996</v>
      </c>
      <c r="D218" t="s">
        <v>7</v>
      </c>
      <c r="E218" t="s">
        <v>7</v>
      </c>
      <c r="F218" t="s">
        <v>7</v>
      </c>
      <c r="G218" t="s">
        <v>7</v>
      </c>
    </row>
    <row r="219" spans="1:7" x14ac:dyDescent="0.35">
      <c r="A219" t="s">
        <v>13</v>
      </c>
      <c r="B219" t="str">
        <f>VLOOKUP(A219,'country code'!$A$2:$B$247,2,FALSE)</f>
        <v>BIH</v>
      </c>
      <c r="C219">
        <v>1997</v>
      </c>
      <c r="D219" t="s">
        <v>7</v>
      </c>
      <c r="E219" t="s">
        <v>7</v>
      </c>
      <c r="F219" t="s">
        <v>7</v>
      </c>
      <c r="G219" t="s">
        <v>7</v>
      </c>
    </row>
    <row r="220" spans="1:7" x14ac:dyDescent="0.35">
      <c r="A220" t="s">
        <v>13</v>
      </c>
      <c r="B220" t="str">
        <f>VLOOKUP(A220,'country code'!$A$2:$B$247,2,FALSE)</f>
        <v>BIH</v>
      </c>
      <c r="C220">
        <v>1998</v>
      </c>
      <c r="D220" t="s">
        <v>7</v>
      </c>
      <c r="E220" t="s">
        <v>7</v>
      </c>
      <c r="F220" t="s">
        <v>7</v>
      </c>
      <c r="G220" t="s">
        <v>7</v>
      </c>
    </row>
    <row r="221" spans="1:7" x14ac:dyDescent="0.35">
      <c r="A221" t="s">
        <v>13</v>
      </c>
      <c r="B221" t="str">
        <f>VLOOKUP(A221,'country code'!$A$2:$B$247,2,FALSE)</f>
        <v>BIH</v>
      </c>
      <c r="C221">
        <v>1999</v>
      </c>
      <c r="D221" t="s">
        <v>7</v>
      </c>
      <c r="E221" t="s">
        <v>7</v>
      </c>
      <c r="F221" t="s">
        <v>7</v>
      </c>
      <c r="G221" t="s">
        <v>7</v>
      </c>
    </row>
    <row r="222" spans="1:7" x14ac:dyDescent="0.35">
      <c r="A222" t="s">
        <v>13</v>
      </c>
      <c r="B222" t="str">
        <f>VLOOKUP(A222,'country code'!$A$2:$B$247,2,FALSE)</f>
        <v>BIH</v>
      </c>
      <c r="C222">
        <v>2000</v>
      </c>
      <c r="D222" t="s">
        <v>7</v>
      </c>
      <c r="E222" t="s">
        <v>7</v>
      </c>
      <c r="F222" t="s">
        <v>7</v>
      </c>
      <c r="G222" t="s">
        <v>7</v>
      </c>
    </row>
    <row r="223" spans="1:7" x14ac:dyDescent="0.35">
      <c r="A223" t="s">
        <v>13</v>
      </c>
      <c r="B223" t="str">
        <f>VLOOKUP(A223,'country code'!$A$2:$B$247,2,FALSE)</f>
        <v>BIH</v>
      </c>
      <c r="C223">
        <v>2001</v>
      </c>
      <c r="D223" t="s">
        <v>7</v>
      </c>
      <c r="E223" t="s">
        <v>7</v>
      </c>
      <c r="F223" t="s">
        <v>7</v>
      </c>
      <c r="G223" t="s">
        <v>7</v>
      </c>
    </row>
    <row r="224" spans="1:7" x14ac:dyDescent="0.35">
      <c r="A224" t="s">
        <v>13</v>
      </c>
      <c r="B224" t="str">
        <f>VLOOKUP(A224,'country code'!$A$2:$B$247,2,FALSE)</f>
        <v>BIH</v>
      </c>
      <c r="C224">
        <v>2002</v>
      </c>
      <c r="D224" t="s">
        <v>7</v>
      </c>
      <c r="E224" t="s">
        <v>7</v>
      </c>
      <c r="F224" t="s">
        <v>7</v>
      </c>
      <c r="G224" t="s">
        <v>7</v>
      </c>
    </row>
    <row r="225" spans="1:7" x14ac:dyDescent="0.35">
      <c r="A225" t="s">
        <v>13</v>
      </c>
      <c r="B225" t="str">
        <f>VLOOKUP(A225,'country code'!$A$2:$B$247,2,FALSE)</f>
        <v>BIH</v>
      </c>
      <c r="C225">
        <v>2003</v>
      </c>
      <c r="D225" t="s">
        <v>7</v>
      </c>
      <c r="E225" t="s">
        <v>7</v>
      </c>
      <c r="F225" t="s">
        <v>7</v>
      </c>
      <c r="G225" t="s">
        <v>7</v>
      </c>
    </row>
    <row r="226" spans="1:7" x14ac:dyDescent="0.35">
      <c r="A226" t="s">
        <v>13</v>
      </c>
      <c r="B226" t="str">
        <f>VLOOKUP(A226,'country code'!$A$2:$B$247,2,FALSE)</f>
        <v>BIH</v>
      </c>
      <c r="C226">
        <v>2004</v>
      </c>
      <c r="D226" t="s">
        <v>7</v>
      </c>
      <c r="E226" t="s">
        <v>7</v>
      </c>
      <c r="F226" t="s">
        <v>7</v>
      </c>
      <c r="G226" t="s">
        <v>7</v>
      </c>
    </row>
    <row r="227" spans="1:7" x14ac:dyDescent="0.35">
      <c r="A227" t="s">
        <v>13</v>
      </c>
      <c r="B227" t="str">
        <f>VLOOKUP(A227,'country code'!$A$2:$B$247,2,FALSE)</f>
        <v>BIH</v>
      </c>
      <c r="C227">
        <v>2005</v>
      </c>
      <c r="D227" t="s">
        <v>7</v>
      </c>
      <c r="E227" t="s">
        <v>7</v>
      </c>
      <c r="F227" t="s">
        <v>7</v>
      </c>
      <c r="G227" t="s">
        <v>7</v>
      </c>
    </row>
    <row r="228" spans="1:7" x14ac:dyDescent="0.35">
      <c r="A228" t="s">
        <v>13</v>
      </c>
      <c r="B228" t="str">
        <f>VLOOKUP(A228,'country code'!$A$2:$B$247,2,FALSE)</f>
        <v>BIH</v>
      </c>
      <c r="C228">
        <v>2006</v>
      </c>
      <c r="D228" t="s">
        <v>7</v>
      </c>
      <c r="E228" t="s">
        <v>7</v>
      </c>
      <c r="F228" t="s">
        <v>7</v>
      </c>
      <c r="G228" t="s">
        <v>7</v>
      </c>
    </row>
    <row r="229" spans="1:7" x14ac:dyDescent="0.35">
      <c r="A229" t="s">
        <v>13</v>
      </c>
      <c r="B229" t="str">
        <f>VLOOKUP(A229,'country code'!$A$2:$B$247,2,FALSE)</f>
        <v>BIH</v>
      </c>
      <c r="C229">
        <v>2007</v>
      </c>
      <c r="D229" t="s">
        <v>7</v>
      </c>
      <c r="E229" t="s">
        <v>7</v>
      </c>
      <c r="F229" s="1">
        <v>668240</v>
      </c>
      <c r="G229" s="1">
        <v>676087</v>
      </c>
    </row>
    <row r="230" spans="1:7" x14ac:dyDescent="0.35">
      <c r="A230" t="s">
        <v>13</v>
      </c>
      <c r="B230" t="str">
        <f>VLOOKUP(A230,'country code'!$A$2:$B$247,2,FALSE)</f>
        <v>BIH</v>
      </c>
      <c r="C230">
        <v>2008</v>
      </c>
      <c r="D230" s="1">
        <v>687445</v>
      </c>
      <c r="E230" s="1">
        <v>766712</v>
      </c>
      <c r="F230" s="1">
        <v>704597</v>
      </c>
      <c r="G230" s="1">
        <v>706023</v>
      </c>
    </row>
    <row r="231" spans="1:7" x14ac:dyDescent="0.35">
      <c r="A231" t="s">
        <v>13</v>
      </c>
      <c r="B231" t="str">
        <f>VLOOKUP(A231,'country code'!$A$2:$B$247,2,FALSE)</f>
        <v>BIH</v>
      </c>
      <c r="C231">
        <v>2009</v>
      </c>
      <c r="D231" s="1">
        <v>706088</v>
      </c>
      <c r="E231" s="1">
        <v>723575</v>
      </c>
      <c r="F231" s="1">
        <v>692763</v>
      </c>
      <c r="G231" s="1">
        <v>689558</v>
      </c>
    </row>
    <row r="232" spans="1:7" x14ac:dyDescent="0.35">
      <c r="A232" t="s">
        <v>13</v>
      </c>
      <c r="B232" t="str">
        <f>VLOOKUP(A232,'country code'!$A$2:$B$247,2,FALSE)</f>
        <v>BIH</v>
      </c>
      <c r="C232">
        <v>2010</v>
      </c>
      <c r="D232" s="1">
        <v>686044</v>
      </c>
      <c r="E232" s="1">
        <v>698970</v>
      </c>
      <c r="F232" s="1">
        <v>676997</v>
      </c>
      <c r="G232" s="1">
        <v>680135</v>
      </c>
    </row>
    <row r="233" spans="1:7" x14ac:dyDescent="0.35">
      <c r="A233" t="s">
        <v>13</v>
      </c>
      <c r="B233" t="str">
        <f>VLOOKUP(A233,'country code'!$A$2:$B$247,2,FALSE)</f>
        <v>BIH</v>
      </c>
      <c r="C233">
        <v>2011</v>
      </c>
      <c r="D233" s="1">
        <v>699296</v>
      </c>
      <c r="E233" s="1">
        <v>694093</v>
      </c>
      <c r="F233" s="1">
        <v>695270</v>
      </c>
      <c r="G233" s="1">
        <v>693359</v>
      </c>
    </row>
    <row r="234" spans="1:7" x14ac:dyDescent="0.35">
      <c r="A234" t="s">
        <v>13</v>
      </c>
      <c r="B234" t="str">
        <f>VLOOKUP(A234,'country code'!$A$2:$B$247,2,FALSE)</f>
        <v>BIH</v>
      </c>
      <c r="C234">
        <v>2012</v>
      </c>
      <c r="D234" s="1">
        <v>687917</v>
      </c>
      <c r="E234" s="1">
        <v>688702</v>
      </c>
      <c r="F234" s="1">
        <v>690406</v>
      </c>
      <c r="G234" s="1">
        <v>688318</v>
      </c>
    </row>
    <row r="235" spans="1:7" x14ac:dyDescent="0.35">
      <c r="A235" t="s">
        <v>13</v>
      </c>
      <c r="B235" t="str">
        <f>VLOOKUP(A235,'country code'!$A$2:$B$247,2,FALSE)</f>
        <v>BIH</v>
      </c>
      <c r="C235">
        <v>2013</v>
      </c>
      <c r="D235" s="1">
        <v>649111</v>
      </c>
      <c r="E235" s="1">
        <v>684753</v>
      </c>
      <c r="F235" s="1">
        <v>686299</v>
      </c>
      <c r="G235" s="1">
        <v>683645</v>
      </c>
    </row>
    <row r="236" spans="1:7" x14ac:dyDescent="0.35">
      <c r="A236" t="s">
        <v>13</v>
      </c>
      <c r="B236" t="str">
        <f>VLOOKUP(A236,'country code'!$A$2:$B$247,2,FALSE)</f>
        <v>BIH</v>
      </c>
      <c r="C236">
        <v>2014</v>
      </c>
      <c r="D236" s="1">
        <v>689270</v>
      </c>
      <c r="E236" s="1">
        <v>700667</v>
      </c>
      <c r="F236" s="1">
        <v>700659</v>
      </c>
      <c r="G236" s="1">
        <v>705887</v>
      </c>
    </row>
    <row r="237" spans="1:7" x14ac:dyDescent="0.35">
      <c r="A237" t="s">
        <v>13</v>
      </c>
      <c r="B237" t="str">
        <f>VLOOKUP(A237,'country code'!$A$2:$B$247,2,FALSE)</f>
        <v>BIH</v>
      </c>
      <c r="C237">
        <v>2015</v>
      </c>
      <c r="D237" s="1">
        <v>707725</v>
      </c>
      <c r="E237" s="1">
        <v>707560</v>
      </c>
      <c r="F237" s="1">
        <v>714586</v>
      </c>
      <c r="G237" s="1">
        <v>716230</v>
      </c>
    </row>
    <row r="238" spans="1:7" x14ac:dyDescent="0.35">
      <c r="A238" t="s">
        <v>114</v>
      </c>
      <c r="B238" t="str">
        <f>VLOOKUP(A238,'country code'!$A$2:$B$247,2,FALSE)</f>
        <v>BRA</v>
      </c>
      <c r="C238">
        <v>1980</v>
      </c>
      <c r="D238" t="s">
        <v>7</v>
      </c>
      <c r="E238" t="s">
        <v>7</v>
      </c>
      <c r="F238" t="s">
        <v>7</v>
      </c>
      <c r="G238" t="s">
        <v>7</v>
      </c>
    </row>
    <row r="239" spans="1:7" x14ac:dyDescent="0.35">
      <c r="A239" t="s">
        <v>114</v>
      </c>
      <c r="B239" t="str">
        <f>VLOOKUP(A239,'country code'!$A$2:$B$247,2,FALSE)</f>
        <v>BRA</v>
      </c>
      <c r="C239">
        <v>1981</v>
      </c>
      <c r="D239" t="s">
        <v>7</v>
      </c>
      <c r="E239" t="s">
        <v>7</v>
      </c>
      <c r="F239" t="s">
        <v>7</v>
      </c>
      <c r="G239" t="s">
        <v>7</v>
      </c>
    </row>
    <row r="240" spans="1:7" x14ac:dyDescent="0.35">
      <c r="A240" t="s">
        <v>114</v>
      </c>
      <c r="B240" t="str">
        <f>VLOOKUP(A240,'country code'!$A$2:$B$247,2,FALSE)</f>
        <v>BRA</v>
      </c>
      <c r="C240">
        <v>1982</v>
      </c>
      <c r="D240" t="s">
        <v>7</v>
      </c>
      <c r="E240" t="s">
        <v>7</v>
      </c>
      <c r="F240" t="s">
        <v>7</v>
      </c>
      <c r="G240" t="s">
        <v>7</v>
      </c>
    </row>
    <row r="241" spans="1:7" x14ac:dyDescent="0.35">
      <c r="A241" t="s">
        <v>114</v>
      </c>
      <c r="B241" t="str">
        <f>VLOOKUP(A241,'country code'!$A$2:$B$247,2,FALSE)</f>
        <v>BRA</v>
      </c>
      <c r="C241">
        <v>1983</v>
      </c>
      <c r="D241" t="s">
        <v>7</v>
      </c>
      <c r="E241" t="s">
        <v>7</v>
      </c>
      <c r="F241" t="s">
        <v>7</v>
      </c>
      <c r="G241" t="s">
        <v>7</v>
      </c>
    </row>
    <row r="242" spans="1:7" x14ac:dyDescent="0.35">
      <c r="A242" t="s">
        <v>114</v>
      </c>
      <c r="B242" t="str">
        <f>VLOOKUP(A242,'country code'!$A$2:$B$247,2,FALSE)</f>
        <v>BRA</v>
      </c>
      <c r="C242">
        <v>1984</v>
      </c>
      <c r="D242" t="s">
        <v>7</v>
      </c>
      <c r="E242" t="s">
        <v>7</v>
      </c>
      <c r="F242" t="s">
        <v>7</v>
      </c>
      <c r="G242" t="s">
        <v>7</v>
      </c>
    </row>
    <row r="243" spans="1:7" x14ac:dyDescent="0.35">
      <c r="A243" t="s">
        <v>114</v>
      </c>
      <c r="B243" t="str">
        <f>VLOOKUP(A243,'country code'!$A$2:$B$247,2,FALSE)</f>
        <v>BRA</v>
      </c>
      <c r="C243">
        <v>1985</v>
      </c>
      <c r="D243" t="s">
        <v>7</v>
      </c>
      <c r="E243" t="s">
        <v>7</v>
      </c>
      <c r="F243" t="s">
        <v>7</v>
      </c>
      <c r="G243" t="s">
        <v>7</v>
      </c>
    </row>
    <row r="244" spans="1:7" x14ac:dyDescent="0.35">
      <c r="A244" t="s">
        <v>114</v>
      </c>
      <c r="B244" t="str">
        <f>VLOOKUP(A244,'country code'!$A$2:$B$247,2,FALSE)</f>
        <v>BRA</v>
      </c>
      <c r="C244">
        <v>1986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35">
      <c r="A245" t="s">
        <v>114</v>
      </c>
      <c r="B245" t="str">
        <f>VLOOKUP(A245,'country code'!$A$2:$B$247,2,FALSE)</f>
        <v>BRA</v>
      </c>
      <c r="C245">
        <v>1987</v>
      </c>
      <c r="D245" t="s">
        <v>7</v>
      </c>
      <c r="E245" t="s">
        <v>7</v>
      </c>
      <c r="F245" t="s">
        <v>7</v>
      </c>
      <c r="G245" t="s">
        <v>7</v>
      </c>
    </row>
    <row r="246" spans="1:7" x14ac:dyDescent="0.35">
      <c r="A246" t="s">
        <v>114</v>
      </c>
      <c r="B246" t="str">
        <f>VLOOKUP(A246,'country code'!$A$2:$B$247,2,FALSE)</f>
        <v>BRA</v>
      </c>
      <c r="C246">
        <v>1988</v>
      </c>
      <c r="D246" t="s">
        <v>7</v>
      </c>
      <c r="E246" t="s">
        <v>7</v>
      </c>
      <c r="F246" t="s">
        <v>7</v>
      </c>
      <c r="G246" t="s">
        <v>7</v>
      </c>
    </row>
    <row r="247" spans="1:7" x14ac:dyDescent="0.35">
      <c r="A247" t="s">
        <v>114</v>
      </c>
      <c r="B247" t="str">
        <f>VLOOKUP(A247,'country code'!$A$2:$B$247,2,FALSE)</f>
        <v>BRA</v>
      </c>
      <c r="C247">
        <v>1989</v>
      </c>
      <c r="D247" t="s">
        <v>7</v>
      </c>
      <c r="E247" t="s">
        <v>7</v>
      </c>
      <c r="F247" t="s">
        <v>7</v>
      </c>
      <c r="G247" t="s">
        <v>7</v>
      </c>
    </row>
    <row r="248" spans="1:7" x14ac:dyDescent="0.35">
      <c r="A248" t="s">
        <v>114</v>
      </c>
      <c r="B248" t="str">
        <f>VLOOKUP(A248,'country code'!$A$2:$B$247,2,FALSE)</f>
        <v>BRA</v>
      </c>
      <c r="C248">
        <v>1990</v>
      </c>
      <c r="D248" t="s">
        <v>7</v>
      </c>
      <c r="E248" t="s">
        <v>7</v>
      </c>
      <c r="F248" t="s">
        <v>7</v>
      </c>
      <c r="G248" t="s">
        <v>7</v>
      </c>
    </row>
    <row r="249" spans="1:7" x14ac:dyDescent="0.35">
      <c r="A249" t="s">
        <v>114</v>
      </c>
      <c r="B249" t="str">
        <f>VLOOKUP(A249,'country code'!$A$2:$B$247,2,FALSE)</f>
        <v>BRA</v>
      </c>
      <c r="C249">
        <v>1991</v>
      </c>
      <c r="D249" t="s">
        <v>7</v>
      </c>
      <c r="E249" t="s">
        <v>7</v>
      </c>
      <c r="F249" t="s">
        <v>7</v>
      </c>
      <c r="G249" t="s">
        <v>7</v>
      </c>
    </row>
    <row r="250" spans="1:7" x14ac:dyDescent="0.35">
      <c r="A250" t="s">
        <v>114</v>
      </c>
      <c r="B250" t="str">
        <f>VLOOKUP(A250,'country code'!$A$2:$B$247,2,FALSE)</f>
        <v>BRA</v>
      </c>
      <c r="C250">
        <v>1992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35">
      <c r="A251" t="s">
        <v>114</v>
      </c>
      <c r="B251" t="str">
        <f>VLOOKUP(A251,'country code'!$A$2:$B$247,2,FALSE)</f>
        <v>BRA</v>
      </c>
      <c r="C251">
        <v>1993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35">
      <c r="A252" t="s">
        <v>114</v>
      </c>
      <c r="B252" t="str">
        <f>VLOOKUP(A252,'country code'!$A$2:$B$247,2,FALSE)</f>
        <v>BRA</v>
      </c>
      <c r="C252">
        <v>1994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35">
      <c r="A253" t="s">
        <v>114</v>
      </c>
      <c r="B253" t="str">
        <f>VLOOKUP(A253,'country code'!$A$2:$B$247,2,FALSE)</f>
        <v>BRA</v>
      </c>
      <c r="C253">
        <v>1995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35">
      <c r="A254" t="s">
        <v>114</v>
      </c>
      <c r="B254" t="str">
        <f>VLOOKUP(A254,'country code'!$A$2:$B$247,2,FALSE)</f>
        <v>BRA</v>
      </c>
      <c r="C254">
        <v>1996</v>
      </c>
      <c r="D254" t="s">
        <v>7</v>
      </c>
      <c r="E254" t="s">
        <v>7</v>
      </c>
      <c r="F254" t="s">
        <v>7</v>
      </c>
      <c r="G254" t="s">
        <v>7</v>
      </c>
    </row>
    <row r="255" spans="1:7" x14ac:dyDescent="0.35">
      <c r="A255" t="s">
        <v>114</v>
      </c>
      <c r="B255" t="str">
        <f>VLOOKUP(A255,'country code'!$A$2:$B$247,2,FALSE)</f>
        <v>BRA</v>
      </c>
      <c r="C255">
        <v>1997</v>
      </c>
      <c r="D255" t="s">
        <v>7</v>
      </c>
      <c r="E255" t="s">
        <v>7</v>
      </c>
      <c r="F255" t="s">
        <v>7</v>
      </c>
      <c r="G255" t="s">
        <v>7</v>
      </c>
    </row>
    <row r="256" spans="1:7" x14ac:dyDescent="0.35">
      <c r="A256" t="s">
        <v>114</v>
      </c>
      <c r="B256" t="str">
        <f>VLOOKUP(A256,'country code'!$A$2:$B$247,2,FALSE)</f>
        <v>BRA</v>
      </c>
      <c r="C256">
        <v>1998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35">
      <c r="A257" t="s">
        <v>114</v>
      </c>
      <c r="B257" t="str">
        <f>VLOOKUP(A257,'country code'!$A$2:$B$247,2,FALSE)</f>
        <v>BRA</v>
      </c>
      <c r="C257">
        <v>1999</v>
      </c>
      <c r="D257" t="s">
        <v>7</v>
      </c>
      <c r="E257" t="s">
        <v>7</v>
      </c>
      <c r="F257" t="s">
        <v>7</v>
      </c>
      <c r="G257" t="s">
        <v>7</v>
      </c>
    </row>
    <row r="258" spans="1:7" x14ac:dyDescent="0.35">
      <c r="A258" t="s">
        <v>114</v>
      </c>
      <c r="B258" t="str">
        <f>VLOOKUP(A258,'country code'!$A$2:$B$247,2,FALSE)</f>
        <v>BRA</v>
      </c>
      <c r="C258">
        <v>2000</v>
      </c>
      <c r="D258" t="s">
        <v>7</v>
      </c>
      <c r="E258" t="s">
        <v>7</v>
      </c>
      <c r="F258" t="s">
        <v>7</v>
      </c>
      <c r="G258" t="s">
        <v>7</v>
      </c>
    </row>
    <row r="259" spans="1:7" x14ac:dyDescent="0.35">
      <c r="A259" t="s">
        <v>114</v>
      </c>
      <c r="B259" t="str">
        <f>VLOOKUP(A259,'country code'!$A$2:$B$247,2,FALSE)</f>
        <v>BRA</v>
      </c>
      <c r="C259">
        <v>2001</v>
      </c>
      <c r="D259" t="s">
        <v>7</v>
      </c>
      <c r="E259" t="s">
        <v>7</v>
      </c>
      <c r="F259" t="s">
        <v>7</v>
      </c>
      <c r="G259" t="s">
        <v>7</v>
      </c>
    </row>
    <row r="260" spans="1:7" x14ac:dyDescent="0.35">
      <c r="A260" t="s">
        <v>114</v>
      </c>
      <c r="B260" t="str">
        <f>VLOOKUP(A260,'country code'!$A$2:$B$247,2,FALSE)</f>
        <v>BRA</v>
      </c>
      <c r="C260">
        <v>2002</v>
      </c>
      <c r="D260" s="1">
        <v>16082000</v>
      </c>
      <c r="E260" s="1">
        <v>14361000</v>
      </c>
      <c r="F260" s="1">
        <v>17736000</v>
      </c>
      <c r="G260" s="1">
        <v>18221000</v>
      </c>
    </row>
    <row r="261" spans="1:7" x14ac:dyDescent="0.35">
      <c r="A261" t="s">
        <v>114</v>
      </c>
      <c r="B261" t="str">
        <f>VLOOKUP(A261,'country code'!$A$2:$B$247,2,FALSE)</f>
        <v>BRA</v>
      </c>
      <c r="C261">
        <v>2003</v>
      </c>
      <c r="D261" s="1">
        <v>18578000</v>
      </c>
      <c r="E261" s="1">
        <v>18596000</v>
      </c>
      <c r="F261" s="1">
        <v>18698000</v>
      </c>
      <c r="G261" s="1">
        <v>18852000</v>
      </c>
    </row>
    <row r="262" spans="1:7" x14ac:dyDescent="0.35">
      <c r="A262" t="s">
        <v>114</v>
      </c>
      <c r="B262" t="str">
        <f>VLOOKUP(A262,'country code'!$A$2:$B$247,2,FALSE)</f>
        <v>BRA</v>
      </c>
      <c r="C262">
        <v>2004</v>
      </c>
      <c r="D262" s="1">
        <v>19222000</v>
      </c>
      <c r="E262" s="1">
        <v>18874000</v>
      </c>
      <c r="F262" s="1">
        <v>19237000</v>
      </c>
      <c r="G262" s="1">
        <v>19551000</v>
      </c>
    </row>
    <row r="263" spans="1:7" x14ac:dyDescent="0.35">
      <c r="A263" t="s">
        <v>114</v>
      </c>
      <c r="B263" t="str">
        <f>VLOOKUP(A263,'country code'!$A$2:$B$247,2,FALSE)</f>
        <v>BRA</v>
      </c>
      <c r="C263">
        <v>2005</v>
      </c>
      <c r="D263" s="1">
        <v>19856000</v>
      </c>
      <c r="E263" s="1">
        <v>19534000</v>
      </c>
      <c r="F263" s="1">
        <v>19914000</v>
      </c>
      <c r="G263" s="1">
        <v>19976000</v>
      </c>
    </row>
    <row r="264" spans="1:7" x14ac:dyDescent="0.35">
      <c r="A264" t="s">
        <v>114</v>
      </c>
      <c r="B264" t="str">
        <f>VLOOKUP(A264,'country code'!$A$2:$B$247,2,FALSE)</f>
        <v>BRA</v>
      </c>
      <c r="C264">
        <v>2006</v>
      </c>
      <c r="D264" s="1">
        <v>20201000</v>
      </c>
      <c r="E264" s="1">
        <v>19980000</v>
      </c>
      <c r="F264" s="1">
        <v>20010000</v>
      </c>
      <c r="G264" s="1">
        <v>20478000</v>
      </c>
    </row>
    <row r="265" spans="1:7" x14ac:dyDescent="0.35">
      <c r="A265" t="s">
        <v>114</v>
      </c>
      <c r="B265" t="str">
        <f>VLOOKUP(A265,'country code'!$A$2:$B$247,2,FALSE)</f>
        <v>BRA</v>
      </c>
      <c r="C265">
        <v>2007</v>
      </c>
      <c r="D265" s="1">
        <v>20742000</v>
      </c>
      <c r="E265" s="1">
        <v>20424000</v>
      </c>
      <c r="F265" s="1">
        <v>20502000</v>
      </c>
      <c r="G265" s="1">
        <v>21011000</v>
      </c>
    </row>
    <row r="266" spans="1:7" x14ac:dyDescent="0.35">
      <c r="A266" t="s">
        <v>114</v>
      </c>
      <c r="B266" t="str">
        <f>VLOOKUP(A266,'country code'!$A$2:$B$247,2,FALSE)</f>
        <v>BRA</v>
      </c>
      <c r="C266">
        <v>2008</v>
      </c>
      <c r="D266" s="1">
        <v>21395000</v>
      </c>
      <c r="E266" s="1">
        <v>21102000</v>
      </c>
      <c r="F266" s="1">
        <v>21400000</v>
      </c>
      <c r="G266" s="1">
        <v>21725000</v>
      </c>
    </row>
    <row r="267" spans="1:7" x14ac:dyDescent="0.35">
      <c r="A267" t="s">
        <v>114</v>
      </c>
      <c r="B267" t="str">
        <f>VLOOKUP(A267,'country code'!$A$2:$B$247,2,FALSE)</f>
        <v>BRA</v>
      </c>
      <c r="C267">
        <v>2009</v>
      </c>
      <c r="D267" s="1">
        <v>21945000</v>
      </c>
      <c r="E267" s="1">
        <v>21424000</v>
      </c>
      <c r="F267" s="1">
        <v>21473000</v>
      </c>
      <c r="G267" s="1">
        <v>21955000</v>
      </c>
    </row>
    <row r="268" spans="1:7" x14ac:dyDescent="0.35">
      <c r="A268" t="s">
        <v>114</v>
      </c>
      <c r="B268" t="str">
        <f>VLOOKUP(A268,'country code'!$A$2:$B$247,2,FALSE)</f>
        <v>BRA</v>
      </c>
      <c r="C268">
        <v>2010</v>
      </c>
      <c r="D268" s="1">
        <v>22120000</v>
      </c>
      <c r="E268" s="1">
        <v>22198000</v>
      </c>
      <c r="F268" s="1">
        <v>22415000</v>
      </c>
      <c r="G268" s="1">
        <v>22691000</v>
      </c>
    </row>
    <row r="269" spans="1:7" x14ac:dyDescent="0.35">
      <c r="A269" t="s">
        <v>114</v>
      </c>
      <c r="B269" t="str">
        <f>VLOOKUP(A269,'country code'!$A$2:$B$247,2,FALSE)</f>
        <v>BRA</v>
      </c>
      <c r="C269">
        <v>2011</v>
      </c>
      <c r="D269" s="1">
        <v>22965000</v>
      </c>
      <c r="E269" s="1">
        <v>22750000</v>
      </c>
      <c r="F269" s="1">
        <v>23004000</v>
      </c>
      <c r="G269" s="1">
        <v>23205000</v>
      </c>
    </row>
    <row r="270" spans="1:7" x14ac:dyDescent="0.35">
      <c r="A270" t="s">
        <v>114</v>
      </c>
      <c r="B270" t="str">
        <f>VLOOKUP(A270,'country code'!$A$2:$B$247,2,FALSE)</f>
        <v>BRA</v>
      </c>
      <c r="C270">
        <v>2012</v>
      </c>
      <c r="D270" s="1">
        <v>23421000</v>
      </c>
      <c r="E270" s="1">
        <v>23196000</v>
      </c>
      <c r="F270" s="1">
        <v>23583000</v>
      </c>
      <c r="G270" s="1">
        <v>23551000</v>
      </c>
    </row>
    <row r="271" spans="1:7" x14ac:dyDescent="0.35">
      <c r="A271" t="s">
        <v>114</v>
      </c>
      <c r="B271" t="str">
        <f>VLOOKUP(A271,'country code'!$A$2:$B$247,2,FALSE)</f>
        <v>BRA</v>
      </c>
      <c r="C271">
        <v>2013</v>
      </c>
      <c r="D271" s="1">
        <v>24081000</v>
      </c>
      <c r="E271" s="1">
        <v>23586000</v>
      </c>
      <c r="F271" s="1">
        <v>23612000</v>
      </c>
      <c r="G271" s="1">
        <v>23846000</v>
      </c>
    </row>
    <row r="272" spans="1:7" x14ac:dyDescent="0.35">
      <c r="A272" t="s">
        <v>114</v>
      </c>
      <c r="B272" t="str">
        <f>VLOOKUP(A272,'country code'!$A$2:$B$247,2,FALSE)</f>
        <v>BRA</v>
      </c>
      <c r="C272">
        <v>2014</v>
      </c>
      <c r="D272" s="1">
        <v>23917000</v>
      </c>
      <c r="E272" s="1">
        <v>23599000</v>
      </c>
      <c r="F272" s="1">
        <v>23557000</v>
      </c>
      <c r="G272" s="1">
        <v>23763000</v>
      </c>
    </row>
    <row r="273" spans="1:7" x14ac:dyDescent="0.35">
      <c r="A273" t="s">
        <v>114</v>
      </c>
      <c r="B273" t="str">
        <f>VLOOKUP(A273,'country code'!$A$2:$B$247,2,FALSE)</f>
        <v>BRA</v>
      </c>
      <c r="C273">
        <v>2015</v>
      </c>
      <c r="D273" s="1">
        <v>24024000</v>
      </c>
      <c r="E273" s="1">
        <v>23397000</v>
      </c>
      <c r="F273" s="1">
        <v>23423000</v>
      </c>
      <c r="G273" s="1">
        <v>23355000</v>
      </c>
    </row>
    <row r="274" spans="1:7" x14ac:dyDescent="0.35">
      <c r="A274" t="s">
        <v>14</v>
      </c>
      <c r="B274" t="str">
        <f>VLOOKUP(A274,'country code'!$A$2:$B$247,2,FALSE)</f>
        <v>BGR</v>
      </c>
      <c r="C274">
        <v>1980</v>
      </c>
      <c r="D274" s="1">
        <v>23155000</v>
      </c>
      <c r="E274" t="s">
        <v>7</v>
      </c>
      <c r="F274" t="s">
        <v>7</v>
      </c>
      <c r="G274" t="s">
        <v>7</v>
      </c>
    </row>
    <row r="275" spans="1:7" x14ac:dyDescent="0.35">
      <c r="A275" t="s">
        <v>14</v>
      </c>
      <c r="B275" t="str">
        <f>VLOOKUP(A275,'country code'!$A$2:$B$247,2,FALSE)</f>
        <v>BGR</v>
      </c>
      <c r="C275">
        <v>1981</v>
      </c>
      <c r="D275" t="s">
        <v>7</v>
      </c>
      <c r="E275" t="s">
        <v>7</v>
      </c>
      <c r="F275" t="s">
        <v>7</v>
      </c>
      <c r="G275" t="s">
        <v>7</v>
      </c>
    </row>
    <row r="276" spans="1:7" x14ac:dyDescent="0.35">
      <c r="A276" t="s">
        <v>14</v>
      </c>
      <c r="B276" t="str">
        <f>VLOOKUP(A276,'country code'!$A$2:$B$247,2,FALSE)</f>
        <v>BGR</v>
      </c>
      <c r="C276">
        <v>1982</v>
      </c>
      <c r="D276" t="s">
        <v>7</v>
      </c>
      <c r="E276" t="s">
        <v>7</v>
      </c>
      <c r="F276" t="s">
        <v>7</v>
      </c>
      <c r="G276" t="s">
        <v>7</v>
      </c>
    </row>
    <row r="277" spans="1:7" x14ac:dyDescent="0.35">
      <c r="A277" t="s">
        <v>14</v>
      </c>
      <c r="B277" t="str">
        <f>VLOOKUP(A277,'country code'!$A$2:$B$247,2,FALSE)</f>
        <v>BGR</v>
      </c>
      <c r="C277">
        <v>1983</v>
      </c>
      <c r="D277" t="s">
        <v>7</v>
      </c>
      <c r="E277" t="s">
        <v>7</v>
      </c>
      <c r="F277" t="s">
        <v>7</v>
      </c>
      <c r="G277" t="s">
        <v>7</v>
      </c>
    </row>
    <row r="278" spans="1:7" x14ac:dyDescent="0.35">
      <c r="A278" t="s">
        <v>14</v>
      </c>
      <c r="B278" t="str">
        <f>VLOOKUP(A278,'country code'!$A$2:$B$247,2,FALSE)</f>
        <v>BGR</v>
      </c>
      <c r="C278">
        <v>1984</v>
      </c>
      <c r="D278" t="s">
        <v>7</v>
      </c>
      <c r="E278" t="s">
        <v>7</v>
      </c>
      <c r="F278" t="s">
        <v>7</v>
      </c>
      <c r="G278" t="s">
        <v>7</v>
      </c>
    </row>
    <row r="279" spans="1:7" x14ac:dyDescent="0.35">
      <c r="A279" t="s">
        <v>14</v>
      </c>
      <c r="B279" t="str">
        <f>VLOOKUP(A279,'country code'!$A$2:$B$247,2,FALSE)</f>
        <v>BGR</v>
      </c>
      <c r="C279">
        <v>1985</v>
      </c>
      <c r="D279" t="s">
        <v>7</v>
      </c>
      <c r="E279" t="s">
        <v>7</v>
      </c>
      <c r="F279" t="s">
        <v>7</v>
      </c>
      <c r="G279" t="s">
        <v>7</v>
      </c>
    </row>
    <row r="280" spans="1:7" x14ac:dyDescent="0.35">
      <c r="A280" t="s">
        <v>14</v>
      </c>
      <c r="B280" t="str">
        <f>VLOOKUP(A280,'country code'!$A$2:$B$247,2,FALSE)</f>
        <v>BGR</v>
      </c>
      <c r="C280">
        <v>1986</v>
      </c>
      <c r="D280" t="s">
        <v>7</v>
      </c>
      <c r="E280" t="s">
        <v>7</v>
      </c>
      <c r="F280" t="s">
        <v>7</v>
      </c>
      <c r="G280" t="s">
        <v>7</v>
      </c>
    </row>
    <row r="281" spans="1:7" x14ac:dyDescent="0.35">
      <c r="A281" t="s">
        <v>14</v>
      </c>
      <c r="B281" t="str">
        <f>VLOOKUP(A281,'country code'!$A$2:$B$247,2,FALSE)</f>
        <v>BGR</v>
      </c>
      <c r="C281">
        <v>1987</v>
      </c>
      <c r="D281" t="s">
        <v>7</v>
      </c>
      <c r="E281" t="s">
        <v>7</v>
      </c>
      <c r="F281" t="s">
        <v>7</v>
      </c>
      <c r="G281" t="s">
        <v>7</v>
      </c>
    </row>
    <row r="282" spans="1:7" x14ac:dyDescent="0.35">
      <c r="A282" t="s">
        <v>14</v>
      </c>
      <c r="B282" t="str">
        <f>VLOOKUP(A282,'country code'!$A$2:$B$247,2,FALSE)</f>
        <v>BGR</v>
      </c>
      <c r="C282">
        <v>1988</v>
      </c>
      <c r="D282" t="s">
        <v>7</v>
      </c>
      <c r="E282" t="s">
        <v>7</v>
      </c>
      <c r="F282" t="s">
        <v>7</v>
      </c>
      <c r="G282" t="s">
        <v>7</v>
      </c>
    </row>
    <row r="283" spans="1:7" x14ac:dyDescent="0.35">
      <c r="A283" t="s">
        <v>14</v>
      </c>
      <c r="B283" t="str">
        <f>VLOOKUP(A283,'country code'!$A$2:$B$247,2,FALSE)</f>
        <v>BGR</v>
      </c>
      <c r="C283">
        <v>1989</v>
      </c>
      <c r="D283" t="s">
        <v>7</v>
      </c>
      <c r="E283" t="s">
        <v>7</v>
      </c>
      <c r="F283" t="s">
        <v>7</v>
      </c>
      <c r="G283" t="s">
        <v>7</v>
      </c>
    </row>
    <row r="284" spans="1:7" x14ac:dyDescent="0.35">
      <c r="A284" t="s">
        <v>14</v>
      </c>
      <c r="B284" t="str">
        <f>VLOOKUP(A284,'country code'!$A$2:$B$247,2,FALSE)</f>
        <v>BGR</v>
      </c>
      <c r="C284">
        <v>1990</v>
      </c>
      <c r="D284" t="s">
        <v>7</v>
      </c>
      <c r="E284" t="s">
        <v>7</v>
      </c>
      <c r="F284" t="s">
        <v>7</v>
      </c>
      <c r="G284" t="s">
        <v>7</v>
      </c>
    </row>
    <row r="285" spans="1:7" x14ac:dyDescent="0.35">
      <c r="A285" t="s">
        <v>14</v>
      </c>
      <c r="B285" t="str">
        <f>VLOOKUP(A285,'country code'!$A$2:$B$247,2,FALSE)</f>
        <v>BGR</v>
      </c>
      <c r="C285">
        <v>1991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35">
      <c r="A286" t="s">
        <v>14</v>
      </c>
      <c r="B286" t="str">
        <f>VLOOKUP(A286,'country code'!$A$2:$B$247,2,FALSE)</f>
        <v>BGR</v>
      </c>
      <c r="C286">
        <v>1992</v>
      </c>
      <c r="D286" t="s">
        <v>7</v>
      </c>
      <c r="E286" t="s">
        <v>7</v>
      </c>
      <c r="F286" t="s">
        <v>7</v>
      </c>
      <c r="G286" t="s">
        <v>7</v>
      </c>
    </row>
    <row r="287" spans="1:7" x14ac:dyDescent="0.35">
      <c r="A287" t="s">
        <v>14</v>
      </c>
      <c r="B287" t="str">
        <f>VLOOKUP(A287,'country code'!$A$2:$B$247,2,FALSE)</f>
        <v>BGR</v>
      </c>
      <c r="C287">
        <v>1993</v>
      </c>
      <c r="D287" t="s">
        <v>7</v>
      </c>
      <c r="E287" t="s">
        <v>7</v>
      </c>
      <c r="F287" t="s">
        <v>7</v>
      </c>
      <c r="G287" t="s">
        <v>7</v>
      </c>
    </row>
    <row r="288" spans="1:7" x14ac:dyDescent="0.35">
      <c r="A288" t="s">
        <v>14</v>
      </c>
      <c r="B288" t="str">
        <f>VLOOKUP(A288,'country code'!$A$2:$B$247,2,FALSE)</f>
        <v>BGR</v>
      </c>
      <c r="C288">
        <v>1994</v>
      </c>
      <c r="D288" t="s">
        <v>7</v>
      </c>
      <c r="E288" t="s">
        <v>7</v>
      </c>
      <c r="F288" t="s">
        <v>7</v>
      </c>
      <c r="G288" t="s">
        <v>7</v>
      </c>
    </row>
    <row r="289" spans="1:7" x14ac:dyDescent="0.35">
      <c r="A289" t="s">
        <v>14</v>
      </c>
      <c r="B289" t="str">
        <f>VLOOKUP(A289,'country code'!$A$2:$B$247,2,FALSE)</f>
        <v>BGR</v>
      </c>
      <c r="C289">
        <v>1995</v>
      </c>
      <c r="D289" t="s">
        <v>7</v>
      </c>
      <c r="E289" t="s">
        <v>7</v>
      </c>
      <c r="F289" t="s">
        <v>7</v>
      </c>
      <c r="G289" t="s">
        <v>7</v>
      </c>
    </row>
    <row r="290" spans="1:7" x14ac:dyDescent="0.35">
      <c r="A290" t="s">
        <v>14</v>
      </c>
      <c r="B290" t="str">
        <f>VLOOKUP(A290,'country code'!$A$2:$B$247,2,FALSE)</f>
        <v>BGR</v>
      </c>
      <c r="C290">
        <v>1996</v>
      </c>
      <c r="D290" t="s">
        <v>7</v>
      </c>
      <c r="E290" t="s">
        <v>7</v>
      </c>
      <c r="F290" t="s">
        <v>7</v>
      </c>
      <c r="G290" t="s">
        <v>7</v>
      </c>
    </row>
    <row r="291" spans="1:7" x14ac:dyDescent="0.35">
      <c r="A291" t="s">
        <v>14</v>
      </c>
      <c r="B291" t="str">
        <f>VLOOKUP(A291,'country code'!$A$2:$B$247,2,FALSE)</f>
        <v>BGR</v>
      </c>
      <c r="C291">
        <v>1997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35">
      <c r="A292" t="s">
        <v>14</v>
      </c>
      <c r="B292" t="str">
        <f>VLOOKUP(A292,'country code'!$A$2:$B$247,2,FALSE)</f>
        <v>BGR</v>
      </c>
      <c r="C292">
        <v>1998</v>
      </c>
      <c r="D292" t="s">
        <v>7</v>
      </c>
      <c r="E292" t="s">
        <v>7</v>
      </c>
      <c r="F292" t="s">
        <v>7</v>
      </c>
      <c r="G292" t="s">
        <v>7</v>
      </c>
    </row>
    <row r="293" spans="1:7" x14ac:dyDescent="0.35">
      <c r="A293" t="s">
        <v>14</v>
      </c>
      <c r="B293" t="str">
        <f>VLOOKUP(A293,'country code'!$A$2:$B$247,2,FALSE)</f>
        <v>BGR</v>
      </c>
      <c r="C293">
        <v>1999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35">
      <c r="A294" t="s">
        <v>14</v>
      </c>
      <c r="B294" t="str">
        <f>VLOOKUP(A294,'country code'!$A$2:$B$247,2,FALSE)</f>
        <v>BGR</v>
      </c>
      <c r="C294">
        <v>2000</v>
      </c>
      <c r="D294" t="s">
        <v>7</v>
      </c>
      <c r="E294" s="1">
        <v>2733500</v>
      </c>
      <c r="F294" s="1">
        <v>2872400</v>
      </c>
      <c r="G294" s="1">
        <v>2837200</v>
      </c>
    </row>
    <row r="295" spans="1:7" x14ac:dyDescent="0.35">
      <c r="A295" t="s">
        <v>14</v>
      </c>
      <c r="B295" t="str">
        <f>VLOOKUP(A295,'country code'!$A$2:$B$247,2,FALSE)</f>
        <v>BGR</v>
      </c>
      <c r="C295">
        <v>2001</v>
      </c>
      <c r="D295" s="1">
        <v>2735500</v>
      </c>
      <c r="E295" s="1">
        <v>2641296</v>
      </c>
      <c r="F295" s="1">
        <v>2751507</v>
      </c>
      <c r="G295" s="1">
        <v>2774340</v>
      </c>
    </row>
    <row r="296" spans="1:7" x14ac:dyDescent="0.35">
      <c r="A296" t="s">
        <v>14</v>
      </c>
      <c r="B296" t="str">
        <f>VLOOKUP(A296,'country code'!$A$2:$B$247,2,FALSE)</f>
        <v>BGR</v>
      </c>
      <c r="C296">
        <v>2002</v>
      </c>
      <c r="D296" s="1">
        <v>2628184</v>
      </c>
      <c r="E296" s="1">
        <v>2649753</v>
      </c>
      <c r="F296" s="1">
        <v>2800500</v>
      </c>
      <c r="G296" s="1">
        <v>2803700</v>
      </c>
    </row>
    <row r="297" spans="1:7" x14ac:dyDescent="0.35">
      <c r="A297" t="s">
        <v>14</v>
      </c>
      <c r="B297" t="str">
        <f>VLOOKUP(A297,'country code'!$A$2:$B$247,2,FALSE)</f>
        <v>BGR</v>
      </c>
      <c r="C297">
        <v>2003</v>
      </c>
      <c r="D297" s="1">
        <v>2704400</v>
      </c>
      <c r="E297" s="1">
        <v>2704300</v>
      </c>
      <c r="F297" s="1">
        <v>2876000</v>
      </c>
      <c r="G297" s="1">
        <v>2933100</v>
      </c>
    </row>
    <row r="298" spans="1:7" x14ac:dyDescent="0.35">
      <c r="A298" t="s">
        <v>14</v>
      </c>
      <c r="B298" t="str">
        <f>VLOOKUP(A298,'country code'!$A$2:$B$247,2,FALSE)</f>
        <v>BGR</v>
      </c>
      <c r="C298">
        <v>2004</v>
      </c>
      <c r="D298" s="1">
        <v>2825600</v>
      </c>
      <c r="E298" s="1">
        <v>2783800</v>
      </c>
      <c r="F298" s="1">
        <v>2969800</v>
      </c>
      <c r="G298" s="1">
        <v>3024600</v>
      </c>
    </row>
    <row r="299" spans="1:7" x14ac:dyDescent="0.35">
      <c r="A299" t="s">
        <v>14</v>
      </c>
      <c r="B299" t="str">
        <f>VLOOKUP(A299,'country code'!$A$2:$B$247,2,FALSE)</f>
        <v>BGR</v>
      </c>
      <c r="C299">
        <v>2005</v>
      </c>
      <c r="D299" s="1">
        <v>2911900</v>
      </c>
      <c r="E299" s="1">
        <v>2838400</v>
      </c>
      <c r="F299" s="1">
        <v>3008900</v>
      </c>
      <c r="G299" s="1">
        <v>3098100</v>
      </c>
    </row>
    <row r="300" spans="1:7" x14ac:dyDescent="0.35">
      <c r="A300" t="s">
        <v>14</v>
      </c>
      <c r="B300" t="str">
        <f>VLOOKUP(A300,'country code'!$A$2:$B$247,2,FALSE)</f>
        <v>BGR</v>
      </c>
      <c r="C300">
        <v>2006</v>
      </c>
      <c r="D300" s="1">
        <v>2982300</v>
      </c>
      <c r="E300" s="1">
        <v>2940500</v>
      </c>
      <c r="F300" s="1">
        <v>3139100</v>
      </c>
      <c r="G300" s="1">
        <v>3200800</v>
      </c>
    </row>
    <row r="301" spans="1:7" x14ac:dyDescent="0.35">
      <c r="A301" t="s">
        <v>14</v>
      </c>
      <c r="B301" t="str">
        <f>VLOOKUP(A301,'country code'!$A$2:$B$247,2,FALSE)</f>
        <v>BGR</v>
      </c>
      <c r="C301">
        <v>2007</v>
      </c>
      <c r="D301" s="1">
        <v>3159600</v>
      </c>
      <c r="E301" s="1">
        <v>3135400</v>
      </c>
      <c r="F301" s="1">
        <v>3253100</v>
      </c>
      <c r="G301" s="1">
        <v>3315500</v>
      </c>
    </row>
    <row r="302" spans="1:7" x14ac:dyDescent="0.35">
      <c r="A302" t="s">
        <v>14</v>
      </c>
      <c r="B302" t="str">
        <f>VLOOKUP(A302,'country code'!$A$2:$B$247,2,FALSE)</f>
        <v>BGR</v>
      </c>
      <c r="C302">
        <v>2008</v>
      </c>
      <c r="D302" s="1">
        <v>3306400</v>
      </c>
      <c r="E302" s="1">
        <v>3289900</v>
      </c>
      <c r="F302" s="1">
        <v>3372100</v>
      </c>
      <c r="G302" s="1">
        <v>3417300</v>
      </c>
    </row>
    <row r="303" spans="1:7" x14ac:dyDescent="0.35">
      <c r="A303" t="s">
        <v>14</v>
      </c>
      <c r="B303" t="str">
        <f>VLOOKUP(A303,'country code'!$A$2:$B$247,2,FALSE)</f>
        <v>BGR</v>
      </c>
      <c r="C303">
        <v>2009</v>
      </c>
      <c r="D303" s="1">
        <v>3363500</v>
      </c>
      <c r="E303" s="1">
        <v>3262800</v>
      </c>
      <c r="F303" s="1">
        <v>3300100</v>
      </c>
      <c r="G303" s="1">
        <v>3280000</v>
      </c>
    </row>
    <row r="304" spans="1:7" x14ac:dyDescent="0.35">
      <c r="A304" t="s">
        <v>14</v>
      </c>
      <c r="B304" t="str">
        <f>VLOOKUP(A304,'country code'!$A$2:$B$247,2,FALSE)</f>
        <v>BGR</v>
      </c>
      <c r="C304">
        <v>2010</v>
      </c>
      <c r="D304" s="1">
        <v>3171600</v>
      </c>
      <c r="E304" s="1">
        <v>3011300</v>
      </c>
      <c r="F304" s="1">
        <v>3072100</v>
      </c>
      <c r="G304" s="1">
        <v>3104200</v>
      </c>
    </row>
    <row r="305" spans="1:7" x14ac:dyDescent="0.35">
      <c r="A305" t="s">
        <v>14</v>
      </c>
      <c r="B305" t="str">
        <f>VLOOKUP(A305,'country code'!$A$2:$B$247,2,FALSE)</f>
        <v>BGR</v>
      </c>
      <c r="C305">
        <v>2011</v>
      </c>
      <c r="D305" s="1">
        <v>3023700</v>
      </c>
      <c r="E305" s="1">
        <v>2904400</v>
      </c>
      <c r="F305" s="1">
        <v>2946000</v>
      </c>
      <c r="G305" s="1">
        <v>3036500</v>
      </c>
    </row>
    <row r="306" spans="1:7" x14ac:dyDescent="0.35">
      <c r="A306" t="s">
        <v>14</v>
      </c>
      <c r="B306" t="str">
        <f>VLOOKUP(A306,'country code'!$A$2:$B$247,2,FALSE)</f>
        <v>BGR</v>
      </c>
      <c r="C306">
        <v>2012</v>
      </c>
      <c r="D306" s="1">
        <v>2973800</v>
      </c>
      <c r="E306" s="1">
        <v>2853200</v>
      </c>
      <c r="F306" s="1">
        <v>2913700</v>
      </c>
      <c r="G306" s="1">
        <v>3017100</v>
      </c>
    </row>
    <row r="307" spans="1:7" x14ac:dyDescent="0.35">
      <c r="A307" t="s">
        <v>14</v>
      </c>
      <c r="B307" t="str">
        <f>VLOOKUP(A307,'country code'!$A$2:$B$247,2,FALSE)</f>
        <v>BGR</v>
      </c>
      <c r="C307">
        <v>2013</v>
      </c>
      <c r="D307" s="1">
        <v>2951800</v>
      </c>
      <c r="E307" s="1">
        <v>2855000</v>
      </c>
      <c r="F307" s="1">
        <v>2940200</v>
      </c>
      <c r="G307" s="1">
        <v>3012900</v>
      </c>
    </row>
    <row r="308" spans="1:7" x14ac:dyDescent="0.35">
      <c r="A308" t="s">
        <v>14</v>
      </c>
      <c r="B308" t="str">
        <f>VLOOKUP(A308,'country code'!$A$2:$B$247,2,FALSE)</f>
        <v>BGR</v>
      </c>
      <c r="C308">
        <v>2014</v>
      </c>
      <c r="D308" s="1">
        <v>2931600</v>
      </c>
      <c r="E308" s="1">
        <v>2894100</v>
      </c>
      <c r="F308" s="1">
        <v>2979800</v>
      </c>
      <c r="G308" s="1">
        <v>3061900</v>
      </c>
    </row>
    <row r="309" spans="1:7" x14ac:dyDescent="0.35">
      <c r="A309" t="s">
        <v>14</v>
      </c>
      <c r="B309" t="str">
        <f>VLOOKUP(A309,'country code'!$A$2:$B$247,2,FALSE)</f>
        <v>BGR</v>
      </c>
      <c r="C309">
        <v>2015</v>
      </c>
      <c r="D309" s="1">
        <v>2989700</v>
      </c>
      <c r="E309" s="1">
        <v>2949800</v>
      </c>
      <c r="F309" s="1">
        <v>3011200</v>
      </c>
      <c r="G309" s="1">
        <v>3104700</v>
      </c>
    </row>
    <row r="310" spans="1:7" x14ac:dyDescent="0.35">
      <c r="A310" t="s">
        <v>15</v>
      </c>
      <c r="B310" t="str">
        <f>VLOOKUP(A310,'country code'!$A$2:$B$247,2,FALSE)</f>
        <v>CAN</v>
      </c>
      <c r="C310">
        <v>1980</v>
      </c>
      <c r="D310" t="s">
        <v>7</v>
      </c>
      <c r="E310" s="1">
        <v>10902900</v>
      </c>
      <c r="F310" s="1">
        <v>10891600</v>
      </c>
      <c r="G310" s="1">
        <v>10970300</v>
      </c>
    </row>
    <row r="311" spans="1:7" x14ac:dyDescent="0.35">
      <c r="A311" t="s">
        <v>15</v>
      </c>
      <c r="B311" t="str">
        <f>VLOOKUP(A311,'country code'!$A$2:$B$247,2,FALSE)</f>
        <v>CAN</v>
      </c>
      <c r="C311">
        <v>1981</v>
      </c>
      <c r="D311" s="1">
        <v>11127000</v>
      </c>
      <c r="E311" s="1">
        <v>11283300</v>
      </c>
      <c r="F311" s="1">
        <v>11345800</v>
      </c>
      <c r="G311" s="1">
        <v>11353800</v>
      </c>
    </row>
    <row r="312" spans="1:7" x14ac:dyDescent="0.35">
      <c r="A312" t="s">
        <v>15</v>
      </c>
      <c r="B312" t="str">
        <f>VLOOKUP(A312,'country code'!$A$2:$B$247,2,FALSE)</f>
        <v>CAN</v>
      </c>
      <c r="C312">
        <v>1982</v>
      </c>
      <c r="D312" s="1">
        <v>11291500</v>
      </c>
      <c r="E312" s="1">
        <v>11166900</v>
      </c>
      <c r="F312" s="1">
        <v>11021900</v>
      </c>
      <c r="G312" s="1">
        <v>10836300</v>
      </c>
    </row>
    <row r="313" spans="1:7" x14ac:dyDescent="0.35">
      <c r="A313" t="s">
        <v>15</v>
      </c>
      <c r="B313" t="str">
        <f>VLOOKUP(A313,'country code'!$A$2:$B$247,2,FALSE)</f>
        <v>CAN</v>
      </c>
      <c r="C313">
        <v>1983</v>
      </c>
      <c r="D313" s="1">
        <v>10764100</v>
      </c>
      <c r="E313" s="1">
        <v>10818200</v>
      </c>
      <c r="F313" s="1">
        <v>10952500</v>
      </c>
      <c r="G313" s="1">
        <v>11126600</v>
      </c>
    </row>
    <row r="314" spans="1:7" x14ac:dyDescent="0.35">
      <c r="A314" t="s">
        <v>15</v>
      </c>
      <c r="B314" t="str">
        <f>VLOOKUP(A314,'country code'!$A$2:$B$247,2,FALSE)</f>
        <v>CAN</v>
      </c>
      <c r="C314">
        <v>1984</v>
      </c>
      <c r="D314" s="1">
        <v>11162000</v>
      </c>
      <c r="E314" s="1">
        <v>11203900</v>
      </c>
      <c r="F314" s="1">
        <v>11245500</v>
      </c>
      <c r="G314" s="1">
        <v>11349300</v>
      </c>
    </row>
    <row r="315" spans="1:7" x14ac:dyDescent="0.35">
      <c r="A315" t="s">
        <v>15</v>
      </c>
      <c r="B315" t="str">
        <f>VLOOKUP(A315,'country code'!$A$2:$B$247,2,FALSE)</f>
        <v>CAN</v>
      </c>
      <c r="C315">
        <v>1985</v>
      </c>
      <c r="D315" s="1">
        <v>11391100</v>
      </c>
      <c r="E315" s="1">
        <v>11506300</v>
      </c>
      <c r="F315" s="1">
        <v>11613700</v>
      </c>
      <c r="G315" s="1">
        <v>11712100</v>
      </c>
    </row>
    <row r="316" spans="1:7" x14ac:dyDescent="0.35">
      <c r="A316" t="s">
        <v>15</v>
      </c>
      <c r="B316" t="str">
        <f>VLOOKUP(A316,'country code'!$A$2:$B$247,2,FALSE)</f>
        <v>CAN</v>
      </c>
      <c r="C316">
        <v>1986</v>
      </c>
      <c r="D316" s="1">
        <v>11819000</v>
      </c>
      <c r="E316" s="1">
        <v>11917900</v>
      </c>
      <c r="F316" s="1">
        <v>11977200</v>
      </c>
      <c r="G316" s="1">
        <v>12024700</v>
      </c>
    </row>
    <row r="317" spans="1:7" x14ac:dyDescent="0.35">
      <c r="A317" t="s">
        <v>15</v>
      </c>
      <c r="B317" t="str">
        <f>VLOOKUP(A317,'country code'!$A$2:$B$247,2,FALSE)</f>
        <v>CAN</v>
      </c>
      <c r="C317">
        <v>1987</v>
      </c>
      <c r="D317" s="1">
        <v>12082000</v>
      </c>
      <c r="E317" s="1">
        <v>12131400</v>
      </c>
      <c r="F317" s="1">
        <v>12285700</v>
      </c>
      <c r="G317" s="1">
        <v>12376200</v>
      </c>
    </row>
    <row r="318" spans="1:7" x14ac:dyDescent="0.35">
      <c r="A318" t="s">
        <v>15</v>
      </c>
      <c r="B318" t="str">
        <f>VLOOKUP(A318,'country code'!$A$2:$B$247,2,FALSE)</f>
        <v>CAN</v>
      </c>
      <c r="C318">
        <v>1988</v>
      </c>
      <c r="D318" s="1">
        <v>12519400</v>
      </c>
      <c r="E318" s="1">
        <v>12642600</v>
      </c>
      <c r="F318" s="1">
        <v>12679700</v>
      </c>
      <c r="G318" s="1">
        <v>12720000</v>
      </c>
    </row>
    <row r="319" spans="1:7" x14ac:dyDescent="0.35">
      <c r="A319" t="s">
        <v>15</v>
      </c>
      <c r="B319" t="str">
        <f>VLOOKUP(A319,'country code'!$A$2:$B$247,2,FALSE)</f>
        <v>CAN</v>
      </c>
      <c r="C319">
        <v>1989</v>
      </c>
      <c r="D319" s="1">
        <v>12795800</v>
      </c>
      <c r="E319" s="1">
        <v>12936800</v>
      </c>
      <c r="F319" s="1">
        <v>12962200</v>
      </c>
      <c r="G319" s="1">
        <v>13029100</v>
      </c>
    </row>
    <row r="320" spans="1:7" x14ac:dyDescent="0.35">
      <c r="A320" t="s">
        <v>15</v>
      </c>
      <c r="B320" t="str">
        <f>VLOOKUP(A320,'country code'!$A$2:$B$247,2,FALSE)</f>
        <v>CAN</v>
      </c>
      <c r="C320">
        <v>1990</v>
      </c>
      <c r="D320" s="1">
        <v>13059700</v>
      </c>
      <c r="E320" s="1">
        <v>13134900</v>
      </c>
      <c r="F320" s="1">
        <v>13101900</v>
      </c>
      <c r="G320" s="1">
        <v>13100300</v>
      </c>
    </row>
    <row r="321" spans="1:7" x14ac:dyDescent="0.35">
      <c r="A321" t="s">
        <v>15</v>
      </c>
      <c r="B321" t="str">
        <f>VLOOKUP(A321,'country code'!$A$2:$B$247,2,FALSE)</f>
        <v>CAN</v>
      </c>
      <c r="C321">
        <v>1991</v>
      </c>
      <c r="D321" s="1">
        <v>12985300</v>
      </c>
      <c r="E321" s="1">
        <v>12845100</v>
      </c>
      <c r="F321" s="1">
        <v>12879900</v>
      </c>
      <c r="G321" s="1">
        <v>12876200</v>
      </c>
    </row>
    <row r="322" spans="1:7" x14ac:dyDescent="0.35">
      <c r="A322" t="s">
        <v>15</v>
      </c>
      <c r="B322" t="str">
        <f>VLOOKUP(A322,'country code'!$A$2:$B$247,2,FALSE)</f>
        <v>CAN</v>
      </c>
      <c r="C322">
        <v>1992</v>
      </c>
      <c r="D322" s="1">
        <v>12823200</v>
      </c>
      <c r="E322" s="1">
        <v>12771300</v>
      </c>
      <c r="F322" s="1">
        <v>12736600</v>
      </c>
      <c r="G322" s="1">
        <v>12693700</v>
      </c>
    </row>
    <row r="323" spans="1:7" x14ac:dyDescent="0.35">
      <c r="A323" t="s">
        <v>15</v>
      </c>
      <c r="B323" t="str">
        <f>VLOOKUP(A323,'country code'!$A$2:$B$247,2,FALSE)</f>
        <v>CAN</v>
      </c>
      <c r="C323">
        <v>1993</v>
      </c>
      <c r="D323" s="1">
        <v>12704800</v>
      </c>
      <c r="E323" s="1">
        <v>12763200</v>
      </c>
      <c r="F323" s="1">
        <v>12755900</v>
      </c>
      <c r="G323" s="1">
        <v>12808100</v>
      </c>
    </row>
    <row r="324" spans="1:7" x14ac:dyDescent="0.35">
      <c r="A324" t="s">
        <v>15</v>
      </c>
      <c r="B324" t="str">
        <f>VLOOKUP(A324,'country code'!$A$2:$B$247,2,FALSE)</f>
        <v>CAN</v>
      </c>
      <c r="C324">
        <v>1994</v>
      </c>
      <c r="D324" s="1">
        <v>12873900</v>
      </c>
      <c r="E324" s="1">
        <v>12889500</v>
      </c>
      <c r="F324" s="1">
        <v>13012400</v>
      </c>
      <c r="G324" s="1">
        <v>13115200</v>
      </c>
    </row>
    <row r="325" spans="1:7" x14ac:dyDescent="0.35">
      <c r="A325" t="s">
        <v>15</v>
      </c>
      <c r="B325" t="str">
        <f>VLOOKUP(A325,'country code'!$A$2:$B$247,2,FALSE)</f>
        <v>CAN</v>
      </c>
      <c r="C325">
        <v>1995</v>
      </c>
      <c r="D325" s="1">
        <v>13259200</v>
      </c>
      <c r="E325" s="1">
        <v>13262300</v>
      </c>
      <c r="F325" s="1">
        <v>13265800</v>
      </c>
      <c r="G325" s="1">
        <v>13297800</v>
      </c>
    </row>
    <row r="326" spans="1:7" x14ac:dyDescent="0.35">
      <c r="A326" t="s">
        <v>15</v>
      </c>
      <c r="B326" t="str">
        <f>VLOOKUP(A326,'country code'!$A$2:$B$247,2,FALSE)</f>
        <v>CAN</v>
      </c>
      <c r="C326">
        <v>1996</v>
      </c>
      <c r="D326" s="1">
        <v>13315000</v>
      </c>
      <c r="E326" s="1">
        <v>13399400</v>
      </c>
      <c r="F326" s="1">
        <v>13425600</v>
      </c>
      <c r="G326" s="1">
        <v>13456600</v>
      </c>
    </row>
    <row r="327" spans="1:7" x14ac:dyDescent="0.35">
      <c r="A327" t="s">
        <v>15</v>
      </c>
      <c r="B327" t="str">
        <f>VLOOKUP(A327,'country code'!$A$2:$B$247,2,FALSE)</f>
        <v>CAN</v>
      </c>
      <c r="C327">
        <v>1997</v>
      </c>
      <c r="D327" s="1">
        <v>13441500</v>
      </c>
      <c r="E327" s="1">
        <v>13538100</v>
      </c>
      <c r="F327" s="1">
        <v>13637200</v>
      </c>
      <c r="G327" s="1">
        <v>13798900</v>
      </c>
    </row>
    <row r="328" spans="1:7" x14ac:dyDescent="0.35">
      <c r="A328" t="s">
        <v>15</v>
      </c>
      <c r="B328" t="str">
        <f>VLOOKUP(A328,'country code'!$A$2:$B$247,2,FALSE)</f>
        <v>CAN</v>
      </c>
      <c r="C328">
        <v>1998</v>
      </c>
      <c r="D328" s="1">
        <v>13859500</v>
      </c>
      <c r="E328" s="1">
        <v>13914500</v>
      </c>
      <c r="F328" s="1">
        <v>13993300</v>
      </c>
      <c r="G328" s="1">
        <v>14101700</v>
      </c>
    </row>
    <row r="329" spans="1:7" x14ac:dyDescent="0.35">
      <c r="A329" t="s">
        <v>15</v>
      </c>
      <c r="B329" t="str">
        <f>VLOOKUP(A329,'country code'!$A$2:$B$247,2,FALSE)</f>
        <v>CAN</v>
      </c>
      <c r="C329">
        <v>1999</v>
      </c>
      <c r="D329" s="1">
        <v>14198900</v>
      </c>
      <c r="E329" s="1">
        <v>14263300</v>
      </c>
      <c r="F329" s="1">
        <v>14352700</v>
      </c>
      <c r="G329" s="1">
        <v>14451800</v>
      </c>
    </row>
    <row r="330" spans="1:7" x14ac:dyDescent="0.35">
      <c r="A330" t="s">
        <v>15</v>
      </c>
      <c r="B330" t="str">
        <f>VLOOKUP(A330,'country code'!$A$2:$B$247,2,FALSE)</f>
        <v>CAN</v>
      </c>
      <c r="C330">
        <v>2000</v>
      </c>
      <c r="D330" s="1">
        <v>14549400</v>
      </c>
      <c r="E330" s="1">
        <v>14672200</v>
      </c>
      <c r="F330" s="1">
        <v>14736400</v>
      </c>
      <c r="G330" s="1">
        <v>14770300</v>
      </c>
    </row>
    <row r="331" spans="1:7" x14ac:dyDescent="0.35">
      <c r="A331" t="s">
        <v>15</v>
      </c>
      <c r="B331" t="str">
        <f>VLOOKUP(A331,'country code'!$A$2:$B$247,2,FALSE)</f>
        <v>CAN</v>
      </c>
      <c r="C331">
        <v>2001</v>
      </c>
      <c r="D331" s="1">
        <v>14871400</v>
      </c>
      <c r="E331" s="1">
        <v>14883900</v>
      </c>
      <c r="F331" s="1">
        <v>14946200</v>
      </c>
      <c r="G331" s="1">
        <v>14948500</v>
      </c>
    </row>
    <row r="332" spans="1:7" x14ac:dyDescent="0.35">
      <c r="A332" t="s">
        <v>15</v>
      </c>
      <c r="B332" t="str">
        <f>VLOOKUP(A332,'country code'!$A$2:$B$247,2,FALSE)</f>
        <v>CAN</v>
      </c>
      <c r="C332">
        <v>2002</v>
      </c>
      <c r="D332" s="1">
        <v>14990300</v>
      </c>
      <c r="E332" s="1">
        <v>15042800</v>
      </c>
      <c r="F332" s="1">
        <v>15225400</v>
      </c>
      <c r="G332" s="1">
        <v>15414600</v>
      </c>
    </row>
    <row r="333" spans="1:7" x14ac:dyDescent="0.35">
      <c r="A333" t="s">
        <v>15</v>
      </c>
      <c r="B333" t="str">
        <f>VLOOKUP(A333,'country code'!$A$2:$B$247,2,FALSE)</f>
        <v>CAN</v>
      </c>
      <c r="C333">
        <v>2003</v>
      </c>
      <c r="D333" s="1">
        <v>15464800</v>
      </c>
      <c r="E333" s="1">
        <v>15600100</v>
      </c>
      <c r="F333" s="1">
        <v>15581100</v>
      </c>
      <c r="G333" s="1">
        <v>15653400</v>
      </c>
    </row>
    <row r="334" spans="1:7" x14ac:dyDescent="0.35">
      <c r="A334" t="s">
        <v>15</v>
      </c>
      <c r="B334" t="str">
        <f>VLOOKUP(A334,'country code'!$A$2:$B$247,2,FALSE)</f>
        <v>CAN</v>
      </c>
      <c r="C334">
        <v>2004</v>
      </c>
      <c r="D334" s="1">
        <v>15777000</v>
      </c>
      <c r="E334" s="1">
        <v>15830700</v>
      </c>
      <c r="F334" s="1">
        <v>15913900</v>
      </c>
      <c r="G334" s="1">
        <v>15925900</v>
      </c>
    </row>
    <row r="335" spans="1:7" x14ac:dyDescent="0.35">
      <c r="A335" t="s">
        <v>15</v>
      </c>
      <c r="B335" t="str">
        <f>VLOOKUP(A335,'country code'!$A$2:$B$247,2,FALSE)</f>
        <v>CAN</v>
      </c>
      <c r="C335">
        <v>2005</v>
      </c>
      <c r="D335" s="1">
        <v>16008500</v>
      </c>
      <c r="E335" s="1">
        <v>16051100</v>
      </c>
      <c r="F335" s="1">
        <v>16074400</v>
      </c>
      <c r="G335" s="1">
        <v>16173400</v>
      </c>
    </row>
    <row r="336" spans="1:7" x14ac:dyDescent="0.35">
      <c r="A336" t="s">
        <v>15</v>
      </c>
      <c r="B336" t="str">
        <f>VLOOKUP(A336,'country code'!$A$2:$B$247,2,FALSE)</f>
        <v>CAN</v>
      </c>
      <c r="C336">
        <v>2006</v>
      </c>
      <c r="D336" s="1">
        <v>16240000</v>
      </c>
      <c r="E336" s="1">
        <v>16259800</v>
      </c>
      <c r="F336" s="1">
        <v>16416600</v>
      </c>
      <c r="G336" s="1">
        <v>16428300</v>
      </c>
    </row>
    <row r="337" spans="1:7" x14ac:dyDescent="0.35">
      <c r="A337" t="s">
        <v>15</v>
      </c>
      <c r="B337" t="str">
        <f>VLOOKUP(A337,'country code'!$A$2:$B$247,2,FALSE)</f>
        <v>CAN</v>
      </c>
      <c r="C337">
        <v>2007</v>
      </c>
      <c r="D337" s="1">
        <v>16503200</v>
      </c>
      <c r="E337" s="1">
        <v>16642600</v>
      </c>
      <c r="F337" s="1">
        <v>16698800</v>
      </c>
      <c r="G337" s="1">
        <v>16806500</v>
      </c>
    </row>
    <row r="338" spans="1:7" x14ac:dyDescent="0.35">
      <c r="A338" t="s">
        <v>15</v>
      </c>
      <c r="B338" t="str">
        <f>VLOOKUP(A338,'country code'!$A$2:$B$247,2,FALSE)</f>
        <v>CAN</v>
      </c>
      <c r="C338">
        <v>2008</v>
      </c>
      <c r="D338" s="1">
        <v>16923500</v>
      </c>
      <c r="E338" s="1">
        <v>16998200</v>
      </c>
      <c r="F338" s="1">
        <v>17007400</v>
      </c>
      <c r="G338" s="1">
        <v>17010700</v>
      </c>
    </row>
    <row r="339" spans="1:7" x14ac:dyDescent="0.35">
      <c r="A339" t="s">
        <v>15</v>
      </c>
      <c r="B339" t="str">
        <f>VLOOKUP(A339,'country code'!$A$2:$B$247,2,FALSE)</f>
        <v>CAN</v>
      </c>
      <c r="C339">
        <v>2009</v>
      </c>
      <c r="D339" s="1">
        <v>16979200</v>
      </c>
      <c r="E339" s="1">
        <v>16770800</v>
      </c>
      <c r="F339" s="1">
        <v>16683500</v>
      </c>
      <c r="G339" s="1">
        <v>16682900</v>
      </c>
    </row>
    <row r="340" spans="1:7" x14ac:dyDescent="0.35">
      <c r="A340" t="s">
        <v>15</v>
      </c>
      <c r="B340" t="str">
        <f>VLOOKUP(A340,'country code'!$A$2:$B$247,2,FALSE)</f>
        <v>CAN</v>
      </c>
      <c r="C340">
        <v>2010</v>
      </c>
      <c r="D340" s="1">
        <v>16799000</v>
      </c>
      <c r="E340" s="1">
        <v>16845500</v>
      </c>
      <c r="F340" s="1">
        <v>16949500</v>
      </c>
      <c r="G340" s="1">
        <v>17025200</v>
      </c>
    </row>
    <row r="341" spans="1:7" x14ac:dyDescent="0.35">
      <c r="A341" t="s">
        <v>15</v>
      </c>
      <c r="B341" t="str">
        <f>VLOOKUP(A341,'country code'!$A$2:$B$247,2,FALSE)</f>
        <v>CAN</v>
      </c>
      <c r="C341">
        <v>2011</v>
      </c>
      <c r="D341" s="1">
        <v>17056400</v>
      </c>
      <c r="E341" s="1">
        <v>17140400</v>
      </c>
      <c r="F341" s="1">
        <v>17182400</v>
      </c>
      <c r="G341" s="1">
        <v>17276100</v>
      </c>
    </row>
    <row r="342" spans="1:7" x14ac:dyDescent="0.35">
      <c r="A342" t="s">
        <v>15</v>
      </c>
      <c r="B342" t="str">
        <f>VLOOKUP(A342,'country code'!$A$2:$B$247,2,FALSE)</f>
        <v>CAN</v>
      </c>
      <c r="C342">
        <v>2012</v>
      </c>
      <c r="D342" s="1">
        <v>17259000</v>
      </c>
      <c r="E342" s="1">
        <v>17263300</v>
      </c>
      <c r="F342" s="1">
        <v>17429100</v>
      </c>
      <c r="G342" s="1">
        <v>17476700</v>
      </c>
    </row>
    <row r="343" spans="1:7" x14ac:dyDescent="0.35">
      <c r="A343" t="s">
        <v>15</v>
      </c>
      <c r="B343" t="str">
        <f>VLOOKUP(A343,'country code'!$A$2:$B$247,2,FALSE)</f>
        <v>CAN</v>
      </c>
      <c r="C343">
        <v>2013</v>
      </c>
      <c r="D343" s="1">
        <v>17560400</v>
      </c>
      <c r="E343" s="1">
        <v>17640900</v>
      </c>
      <c r="F343" s="1">
        <v>17682700</v>
      </c>
      <c r="G343" s="1">
        <v>17724100</v>
      </c>
    </row>
    <row r="344" spans="1:7" x14ac:dyDescent="0.35">
      <c r="A344" t="s">
        <v>15</v>
      </c>
      <c r="B344" t="str">
        <f>VLOOKUP(A344,'country code'!$A$2:$B$247,2,FALSE)</f>
        <v>CAN</v>
      </c>
      <c r="C344">
        <v>2014</v>
      </c>
      <c r="D344" s="1">
        <v>17743900</v>
      </c>
      <c r="E344" s="1">
        <v>17755300</v>
      </c>
      <c r="F344" s="1">
        <v>17750300</v>
      </c>
      <c r="G344" s="1">
        <v>17781300</v>
      </c>
    </row>
    <row r="345" spans="1:7" x14ac:dyDescent="0.35">
      <c r="A345" t="s">
        <v>15</v>
      </c>
      <c r="B345" t="str">
        <f>VLOOKUP(A345,'country code'!$A$2:$B$247,2,FALSE)</f>
        <v>CAN</v>
      </c>
      <c r="C345">
        <v>2015</v>
      </c>
      <c r="D345" s="1">
        <v>17863300</v>
      </c>
      <c r="E345" s="1">
        <v>17885000</v>
      </c>
      <c r="F345" s="1">
        <v>17946700</v>
      </c>
      <c r="G345" s="1">
        <v>17972100</v>
      </c>
    </row>
    <row r="346" spans="1:7" x14ac:dyDescent="0.35">
      <c r="A346" t="s">
        <v>16</v>
      </c>
      <c r="B346" t="str">
        <f>VLOOKUP(A346,'country code'!$A$2:$B$247,2,FALSE)</f>
        <v>CHL</v>
      </c>
      <c r="C346">
        <v>1980</v>
      </c>
      <c r="D346" s="1">
        <v>17988100</v>
      </c>
      <c r="E346" t="s">
        <v>7</v>
      </c>
      <c r="F346" t="s">
        <v>7</v>
      </c>
      <c r="G346" t="s">
        <v>7</v>
      </c>
    </row>
    <row r="347" spans="1:7" x14ac:dyDescent="0.35">
      <c r="A347" t="s">
        <v>16</v>
      </c>
      <c r="B347" t="str">
        <f>VLOOKUP(A347,'country code'!$A$2:$B$247,2,FALSE)</f>
        <v>CHL</v>
      </c>
      <c r="C347">
        <v>1981</v>
      </c>
      <c r="D347" t="s">
        <v>7</v>
      </c>
      <c r="E347" t="s">
        <v>7</v>
      </c>
      <c r="F347" t="s">
        <v>7</v>
      </c>
      <c r="G347" t="s">
        <v>7</v>
      </c>
    </row>
    <row r="348" spans="1:7" x14ac:dyDescent="0.35">
      <c r="A348" t="s">
        <v>16</v>
      </c>
      <c r="B348" t="str">
        <f>VLOOKUP(A348,'country code'!$A$2:$B$247,2,FALSE)</f>
        <v>CHL</v>
      </c>
      <c r="C348">
        <v>1982</v>
      </c>
      <c r="D348" t="s">
        <v>7</v>
      </c>
      <c r="E348" t="s">
        <v>7</v>
      </c>
      <c r="F348" t="s">
        <v>7</v>
      </c>
      <c r="G348" t="s">
        <v>7</v>
      </c>
    </row>
    <row r="349" spans="1:7" x14ac:dyDescent="0.35">
      <c r="A349" t="s">
        <v>16</v>
      </c>
      <c r="B349" t="str">
        <f>VLOOKUP(A349,'country code'!$A$2:$B$247,2,FALSE)</f>
        <v>CHL</v>
      </c>
      <c r="C349">
        <v>1983</v>
      </c>
      <c r="D349" t="s">
        <v>7</v>
      </c>
      <c r="E349" t="s">
        <v>7</v>
      </c>
      <c r="F349" t="s">
        <v>7</v>
      </c>
      <c r="G349" t="s">
        <v>7</v>
      </c>
    </row>
    <row r="350" spans="1:7" x14ac:dyDescent="0.35">
      <c r="A350" t="s">
        <v>16</v>
      </c>
      <c r="B350" t="str">
        <f>VLOOKUP(A350,'country code'!$A$2:$B$247,2,FALSE)</f>
        <v>CHL</v>
      </c>
      <c r="C350">
        <v>1984</v>
      </c>
      <c r="D350" t="s">
        <v>7</v>
      </c>
      <c r="E350" t="s">
        <v>7</v>
      </c>
      <c r="F350" t="s">
        <v>7</v>
      </c>
      <c r="G350" t="s">
        <v>7</v>
      </c>
    </row>
    <row r="351" spans="1:7" x14ac:dyDescent="0.35">
      <c r="A351" t="s">
        <v>16</v>
      </c>
      <c r="B351" t="str">
        <f>VLOOKUP(A351,'country code'!$A$2:$B$247,2,FALSE)</f>
        <v>CHL</v>
      </c>
      <c r="C351">
        <v>1985</v>
      </c>
      <c r="D351" t="s">
        <v>7</v>
      </c>
      <c r="E351" t="s">
        <v>7</v>
      </c>
      <c r="F351" t="s">
        <v>7</v>
      </c>
      <c r="G351" t="s">
        <v>7</v>
      </c>
    </row>
    <row r="352" spans="1:7" x14ac:dyDescent="0.35">
      <c r="A352" t="s">
        <v>16</v>
      </c>
      <c r="B352" t="str">
        <f>VLOOKUP(A352,'country code'!$A$2:$B$247,2,FALSE)</f>
        <v>CHL</v>
      </c>
      <c r="C352">
        <v>1986</v>
      </c>
      <c r="D352" t="s">
        <v>7</v>
      </c>
      <c r="E352" t="s">
        <v>7</v>
      </c>
      <c r="F352" t="s">
        <v>7</v>
      </c>
      <c r="G352" t="s">
        <v>7</v>
      </c>
    </row>
    <row r="353" spans="1:7" x14ac:dyDescent="0.35">
      <c r="A353" t="s">
        <v>16</v>
      </c>
      <c r="B353" t="str">
        <f>VLOOKUP(A353,'country code'!$A$2:$B$247,2,FALSE)</f>
        <v>CHL</v>
      </c>
      <c r="C353">
        <v>1987</v>
      </c>
      <c r="D353" t="s">
        <v>7</v>
      </c>
      <c r="E353" t="s">
        <v>7</v>
      </c>
      <c r="F353" t="s">
        <v>7</v>
      </c>
      <c r="G353" t="s">
        <v>7</v>
      </c>
    </row>
    <row r="354" spans="1:7" x14ac:dyDescent="0.35">
      <c r="A354" t="s">
        <v>16</v>
      </c>
      <c r="B354" t="str">
        <f>VLOOKUP(A354,'country code'!$A$2:$B$247,2,FALSE)</f>
        <v>CHL</v>
      </c>
      <c r="C354">
        <v>1988</v>
      </c>
      <c r="D354" t="s">
        <v>7</v>
      </c>
      <c r="E354" t="s">
        <v>7</v>
      </c>
      <c r="F354" t="s">
        <v>7</v>
      </c>
      <c r="G354" t="s">
        <v>7</v>
      </c>
    </row>
    <row r="355" spans="1:7" x14ac:dyDescent="0.35">
      <c r="A355" t="s">
        <v>16</v>
      </c>
      <c r="B355" t="str">
        <f>VLOOKUP(A355,'country code'!$A$2:$B$247,2,FALSE)</f>
        <v>CHL</v>
      </c>
      <c r="C355">
        <v>1989</v>
      </c>
      <c r="D355" t="s">
        <v>7</v>
      </c>
      <c r="E355" t="s">
        <v>7</v>
      </c>
      <c r="F355" t="s">
        <v>7</v>
      </c>
      <c r="G355" t="s">
        <v>7</v>
      </c>
    </row>
    <row r="356" spans="1:7" x14ac:dyDescent="0.35">
      <c r="A356" t="s">
        <v>16</v>
      </c>
      <c r="B356" t="str">
        <f>VLOOKUP(A356,'country code'!$A$2:$B$247,2,FALSE)</f>
        <v>CHL</v>
      </c>
      <c r="C356">
        <v>1990</v>
      </c>
      <c r="D356" t="s">
        <v>7</v>
      </c>
      <c r="E356" t="s">
        <v>7</v>
      </c>
      <c r="F356" t="s">
        <v>7</v>
      </c>
      <c r="G356" t="s">
        <v>7</v>
      </c>
    </row>
    <row r="357" spans="1:7" x14ac:dyDescent="0.35">
      <c r="A357" t="s">
        <v>16</v>
      </c>
      <c r="B357" t="str">
        <f>VLOOKUP(A357,'country code'!$A$2:$B$247,2,FALSE)</f>
        <v>CHL</v>
      </c>
      <c r="C357">
        <v>1991</v>
      </c>
      <c r="D357" t="s">
        <v>7</v>
      </c>
      <c r="E357" t="s">
        <v>7</v>
      </c>
      <c r="F357" t="s">
        <v>7</v>
      </c>
      <c r="G357" t="s">
        <v>7</v>
      </c>
    </row>
    <row r="358" spans="1:7" x14ac:dyDescent="0.35">
      <c r="A358" t="s">
        <v>16</v>
      </c>
      <c r="B358" t="str">
        <f>VLOOKUP(A358,'country code'!$A$2:$B$247,2,FALSE)</f>
        <v>CHL</v>
      </c>
      <c r="C358">
        <v>1992</v>
      </c>
      <c r="D358" t="s">
        <v>7</v>
      </c>
      <c r="E358" t="s">
        <v>7</v>
      </c>
      <c r="F358" t="s">
        <v>7</v>
      </c>
      <c r="G358" t="s">
        <v>7</v>
      </c>
    </row>
    <row r="359" spans="1:7" x14ac:dyDescent="0.35">
      <c r="A359" t="s">
        <v>16</v>
      </c>
      <c r="B359" t="str">
        <f>VLOOKUP(A359,'country code'!$A$2:$B$247,2,FALSE)</f>
        <v>CHL</v>
      </c>
      <c r="C359">
        <v>1993</v>
      </c>
      <c r="D359" t="s">
        <v>7</v>
      </c>
      <c r="E359" t="s">
        <v>7</v>
      </c>
      <c r="F359" t="s">
        <v>7</v>
      </c>
      <c r="G359" t="s">
        <v>7</v>
      </c>
    </row>
    <row r="360" spans="1:7" x14ac:dyDescent="0.35">
      <c r="A360" t="s">
        <v>16</v>
      </c>
      <c r="B360" t="str">
        <f>VLOOKUP(A360,'country code'!$A$2:$B$247,2,FALSE)</f>
        <v>CHL</v>
      </c>
      <c r="C360">
        <v>1994</v>
      </c>
      <c r="D360" t="s">
        <v>7</v>
      </c>
      <c r="E360" t="s">
        <v>7</v>
      </c>
      <c r="F360" t="s">
        <v>7</v>
      </c>
      <c r="G360" t="s">
        <v>7</v>
      </c>
    </row>
    <row r="361" spans="1:7" x14ac:dyDescent="0.35">
      <c r="A361" t="s">
        <v>16</v>
      </c>
      <c r="B361" t="str">
        <f>VLOOKUP(A361,'country code'!$A$2:$B$247,2,FALSE)</f>
        <v>CHL</v>
      </c>
      <c r="C361">
        <v>1995</v>
      </c>
      <c r="D361" t="s">
        <v>7</v>
      </c>
      <c r="E361" t="s">
        <v>7</v>
      </c>
      <c r="F361" t="s">
        <v>7</v>
      </c>
      <c r="G361" t="s">
        <v>7</v>
      </c>
    </row>
    <row r="362" spans="1:7" x14ac:dyDescent="0.35">
      <c r="A362" t="s">
        <v>16</v>
      </c>
      <c r="B362" t="str">
        <f>VLOOKUP(A362,'country code'!$A$2:$B$247,2,FALSE)</f>
        <v>CHL</v>
      </c>
      <c r="C362">
        <v>1996</v>
      </c>
      <c r="D362" t="s">
        <v>7</v>
      </c>
      <c r="E362" t="s">
        <v>7</v>
      </c>
      <c r="F362" t="s">
        <v>7</v>
      </c>
      <c r="G362" t="s">
        <v>7</v>
      </c>
    </row>
    <row r="363" spans="1:7" x14ac:dyDescent="0.35">
      <c r="A363" t="s">
        <v>16</v>
      </c>
      <c r="B363" t="str">
        <f>VLOOKUP(A363,'country code'!$A$2:$B$247,2,FALSE)</f>
        <v>CHL</v>
      </c>
      <c r="C363">
        <v>1997</v>
      </c>
      <c r="D363" t="s">
        <v>7</v>
      </c>
      <c r="E363" t="s">
        <v>7</v>
      </c>
      <c r="F363" t="s">
        <v>7</v>
      </c>
      <c r="G363" t="s">
        <v>7</v>
      </c>
    </row>
    <row r="364" spans="1:7" x14ac:dyDescent="0.35">
      <c r="A364" t="s">
        <v>16</v>
      </c>
      <c r="B364" t="str">
        <f>VLOOKUP(A364,'country code'!$A$2:$B$247,2,FALSE)</f>
        <v>CHL</v>
      </c>
      <c r="C364">
        <v>1998</v>
      </c>
      <c r="D364" t="s">
        <v>7</v>
      </c>
      <c r="E364" t="s">
        <v>7</v>
      </c>
      <c r="F364" t="s">
        <v>7</v>
      </c>
      <c r="G364" t="s">
        <v>7</v>
      </c>
    </row>
    <row r="365" spans="1:7" x14ac:dyDescent="0.35">
      <c r="A365" t="s">
        <v>16</v>
      </c>
      <c r="B365" t="str">
        <f>VLOOKUP(A365,'country code'!$A$2:$B$247,2,FALSE)</f>
        <v>CHL</v>
      </c>
      <c r="C365">
        <v>1999</v>
      </c>
      <c r="D365" t="s">
        <v>7</v>
      </c>
      <c r="E365" t="s">
        <v>7</v>
      </c>
      <c r="F365" t="s">
        <v>7</v>
      </c>
      <c r="G365" t="s">
        <v>7</v>
      </c>
    </row>
    <row r="366" spans="1:7" x14ac:dyDescent="0.35">
      <c r="A366" t="s">
        <v>16</v>
      </c>
      <c r="B366" t="str">
        <f>VLOOKUP(A366,'country code'!$A$2:$B$247,2,FALSE)</f>
        <v>CHL</v>
      </c>
      <c r="C366">
        <v>2000</v>
      </c>
      <c r="D366" t="s">
        <v>7</v>
      </c>
      <c r="E366" t="s">
        <v>7</v>
      </c>
      <c r="F366" t="s">
        <v>7</v>
      </c>
      <c r="G366" t="s">
        <v>7</v>
      </c>
    </row>
    <row r="367" spans="1:7" x14ac:dyDescent="0.35">
      <c r="A367" t="s">
        <v>16</v>
      </c>
      <c r="B367" t="str">
        <f>VLOOKUP(A367,'country code'!$A$2:$B$247,2,FALSE)</f>
        <v>CHL</v>
      </c>
      <c r="C367">
        <v>2001</v>
      </c>
      <c r="D367" t="s">
        <v>7</v>
      </c>
      <c r="E367" t="s">
        <v>7</v>
      </c>
      <c r="F367" t="s">
        <v>7</v>
      </c>
      <c r="G367" t="s">
        <v>7</v>
      </c>
    </row>
    <row r="368" spans="1:7" x14ac:dyDescent="0.35">
      <c r="A368" t="s">
        <v>16</v>
      </c>
      <c r="B368" t="str">
        <f>VLOOKUP(A368,'country code'!$A$2:$B$247,2,FALSE)</f>
        <v>CHL</v>
      </c>
      <c r="C368">
        <v>2002</v>
      </c>
      <c r="D368" t="s">
        <v>7</v>
      </c>
      <c r="E368" t="s">
        <v>7</v>
      </c>
      <c r="F368" t="s">
        <v>7</v>
      </c>
      <c r="G368" t="s">
        <v>7</v>
      </c>
    </row>
    <row r="369" spans="1:7" x14ac:dyDescent="0.35">
      <c r="A369" t="s">
        <v>16</v>
      </c>
      <c r="B369" t="str">
        <f>VLOOKUP(A369,'country code'!$A$2:$B$247,2,FALSE)</f>
        <v>CHL</v>
      </c>
      <c r="C369">
        <v>2003</v>
      </c>
      <c r="D369" t="s">
        <v>7</v>
      </c>
      <c r="E369" t="s">
        <v>7</v>
      </c>
      <c r="F369" t="s">
        <v>7</v>
      </c>
      <c r="G369" t="s">
        <v>7</v>
      </c>
    </row>
    <row r="370" spans="1:7" x14ac:dyDescent="0.35">
      <c r="A370" t="s">
        <v>16</v>
      </c>
      <c r="B370" t="str">
        <f>VLOOKUP(A370,'country code'!$A$2:$B$247,2,FALSE)</f>
        <v>CHL</v>
      </c>
      <c r="C370">
        <v>2004</v>
      </c>
      <c r="D370" t="s">
        <v>7</v>
      </c>
      <c r="E370" t="s">
        <v>7</v>
      </c>
      <c r="F370" t="s">
        <v>7</v>
      </c>
      <c r="G370" t="s">
        <v>7</v>
      </c>
    </row>
    <row r="371" spans="1:7" x14ac:dyDescent="0.35">
      <c r="A371" t="s">
        <v>16</v>
      </c>
      <c r="B371" t="str">
        <f>VLOOKUP(A371,'country code'!$A$2:$B$247,2,FALSE)</f>
        <v>CHL</v>
      </c>
      <c r="C371">
        <v>2005</v>
      </c>
      <c r="D371" t="s">
        <v>7</v>
      </c>
      <c r="E371" t="s">
        <v>7</v>
      </c>
      <c r="F371" t="s">
        <v>7</v>
      </c>
      <c r="G371" t="s">
        <v>7</v>
      </c>
    </row>
    <row r="372" spans="1:7" x14ac:dyDescent="0.35">
      <c r="A372" t="s">
        <v>16</v>
      </c>
      <c r="B372" t="str">
        <f>VLOOKUP(A372,'country code'!$A$2:$B$247,2,FALSE)</f>
        <v>CHL</v>
      </c>
      <c r="C372">
        <v>2006</v>
      </c>
      <c r="D372" t="s">
        <v>7</v>
      </c>
      <c r="E372" t="s">
        <v>7</v>
      </c>
      <c r="F372" t="s">
        <v>7</v>
      </c>
      <c r="G372" t="s">
        <v>7</v>
      </c>
    </row>
    <row r="373" spans="1:7" x14ac:dyDescent="0.35">
      <c r="A373" t="s">
        <v>16</v>
      </c>
      <c r="B373" t="str">
        <f>VLOOKUP(A373,'country code'!$A$2:$B$247,2,FALSE)</f>
        <v>CHL</v>
      </c>
      <c r="C373">
        <v>2007</v>
      </c>
      <c r="D373" t="s">
        <v>7</v>
      </c>
      <c r="E373" t="s">
        <v>7</v>
      </c>
      <c r="F373" t="s">
        <v>7</v>
      </c>
      <c r="G373" t="s">
        <v>7</v>
      </c>
    </row>
    <row r="374" spans="1:7" x14ac:dyDescent="0.35">
      <c r="A374" t="s">
        <v>16</v>
      </c>
      <c r="B374" t="str">
        <f>VLOOKUP(A374,'country code'!$A$2:$B$247,2,FALSE)</f>
        <v>CHL</v>
      </c>
      <c r="C374">
        <v>2008</v>
      </c>
      <c r="D374" t="s">
        <v>7</v>
      </c>
      <c r="E374" t="s">
        <v>7</v>
      </c>
      <c r="F374" t="s">
        <v>7</v>
      </c>
      <c r="G374" t="s">
        <v>7</v>
      </c>
    </row>
    <row r="375" spans="1:7" x14ac:dyDescent="0.35">
      <c r="A375" t="s">
        <v>16</v>
      </c>
      <c r="B375" t="str">
        <f>VLOOKUP(A375,'country code'!$A$2:$B$247,2,FALSE)</f>
        <v>CHL</v>
      </c>
      <c r="C375">
        <v>2009</v>
      </c>
      <c r="D375" t="s">
        <v>7</v>
      </c>
      <c r="E375" t="s">
        <v>7</v>
      </c>
      <c r="F375" s="1">
        <v>6520690</v>
      </c>
      <c r="G375" s="1">
        <v>6500900</v>
      </c>
    </row>
    <row r="376" spans="1:7" x14ac:dyDescent="0.35">
      <c r="A376" t="s">
        <v>16</v>
      </c>
      <c r="B376" t="str">
        <f>VLOOKUP(A376,'country code'!$A$2:$B$247,2,FALSE)</f>
        <v>CHL</v>
      </c>
      <c r="C376">
        <v>2010</v>
      </c>
      <c r="D376" s="1">
        <v>6791600</v>
      </c>
      <c r="E376" s="1">
        <v>6998980</v>
      </c>
      <c r="F376" s="1">
        <v>6971790</v>
      </c>
      <c r="G376" s="1">
        <v>7127460</v>
      </c>
    </row>
    <row r="377" spans="1:7" x14ac:dyDescent="0.35">
      <c r="A377" t="s">
        <v>16</v>
      </c>
      <c r="B377" t="str">
        <f>VLOOKUP(A377,'country code'!$A$2:$B$247,2,FALSE)</f>
        <v>CHL</v>
      </c>
      <c r="C377">
        <v>2011</v>
      </c>
      <c r="D377" s="1">
        <v>7311220</v>
      </c>
      <c r="E377" s="1">
        <v>7404070</v>
      </c>
      <c r="F377" s="1">
        <v>7444070</v>
      </c>
      <c r="G377" s="1">
        <v>7470630</v>
      </c>
    </row>
    <row r="378" spans="1:7" x14ac:dyDescent="0.35">
      <c r="A378" t="s">
        <v>16</v>
      </c>
      <c r="B378" t="str">
        <f>VLOOKUP(A378,'country code'!$A$2:$B$247,2,FALSE)</f>
        <v>CHL</v>
      </c>
      <c r="C378">
        <v>2012</v>
      </c>
      <c r="D378" s="1">
        <v>7505340</v>
      </c>
      <c r="E378" s="1">
        <v>7637390</v>
      </c>
      <c r="F378" s="1">
        <v>7613710</v>
      </c>
      <c r="G378" s="1">
        <v>7548870</v>
      </c>
    </row>
    <row r="379" spans="1:7" x14ac:dyDescent="0.35">
      <c r="A379" t="s">
        <v>16</v>
      </c>
      <c r="B379" t="str">
        <f>VLOOKUP(A379,'country code'!$A$2:$B$247,2,FALSE)</f>
        <v>CHL</v>
      </c>
      <c r="C379">
        <v>2013</v>
      </c>
      <c r="D379" s="1">
        <v>7675000</v>
      </c>
      <c r="E379" s="1">
        <v>7734480</v>
      </c>
      <c r="F379" s="1">
        <v>7762820</v>
      </c>
      <c r="G379" s="1">
        <v>7751390</v>
      </c>
    </row>
    <row r="380" spans="1:7" x14ac:dyDescent="0.35">
      <c r="A380" t="s">
        <v>16</v>
      </c>
      <c r="B380" t="str">
        <f>VLOOKUP(A380,'country code'!$A$2:$B$247,2,FALSE)</f>
        <v>CHL</v>
      </c>
      <c r="C380">
        <v>2014</v>
      </c>
      <c r="D380" s="1">
        <v>7830930</v>
      </c>
      <c r="E380" s="1">
        <v>7943260</v>
      </c>
      <c r="F380" s="1">
        <v>7883900</v>
      </c>
      <c r="G380" s="1">
        <v>7802500</v>
      </c>
    </row>
    <row r="381" spans="1:7" x14ac:dyDescent="0.35">
      <c r="A381" t="s">
        <v>16</v>
      </c>
      <c r="B381" t="str">
        <f>VLOOKUP(A381,'country code'!$A$2:$B$247,2,FALSE)</f>
        <v>CHL</v>
      </c>
      <c r="C381">
        <v>2015</v>
      </c>
      <c r="D381" s="1">
        <v>7968980</v>
      </c>
      <c r="E381" s="1">
        <v>7990850</v>
      </c>
      <c r="F381" s="1">
        <v>7976150</v>
      </c>
      <c r="G381" s="1">
        <v>7980910</v>
      </c>
    </row>
    <row r="382" spans="1:7" x14ac:dyDescent="0.35">
      <c r="A382" t="s">
        <v>17</v>
      </c>
      <c r="B382" t="str">
        <f>VLOOKUP(A382,'country code'!$A$2:$B$247,2,FALSE)</f>
        <v>COL</v>
      </c>
      <c r="C382">
        <v>1980</v>
      </c>
      <c r="D382" s="1">
        <v>8074690</v>
      </c>
      <c r="E382" t="s">
        <v>7</v>
      </c>
      <c r="F382" t="s">
        <v>7</v>
      </c>
      <c r="G382" t="s">
        <v>7</v>
      </c>
    </row>
    <row r="383" spans="1:7" x14ac:dyDescent="0.35">
      <c r="A383" t="s">
        <v>17</v>
      </c>
      <c r="B383" t="str">
        <f>VLOOKUP(A383,'country code'!$A$2:$B$247,2,FALSE)</f>
        <v>COL</v>
      </c>
      <c r="C383">
        <v>1981</v>
      </c>
      <c r="D383" t="s">
        <v>7</v>
      </c>
      <c r="E383" t="s">
        <v>7</v>
      </c>
      <c r="F383" t="s">
        <v>7</v>
      </c>
      <c r="G383" t="s">
        <v>7</v>
      </c>
    </row>
    <row r="384" spans="1:7" x14ac:dyDescent="0.35">
      <c r="A384" t="s">
        <v>17</v>
      </c>
      <c r="B384" t="str">
        <f>VLOOKUP(A384,'country code'!$A$2:$B$247,2,FALSE)</f>
        <v>COL</v>
      </c>
      <c r="C384">
        <v>1982</v>
      </c>
      <c r="D384" t="s">
        <v>7</v>
      </c>
      <c r="E384" t="s">
        <v>7</v>
      </c>
      <c r="F384" t="s">
        <v>7</v>
      </c>
      <c r="G384" t="s">
        <v>7</v>
      </c>
    </row>
    <row r="385" spans="1:7" x14ac:dyDescent="0.35">
      <c r="A385" t="s">
        <v>17</v>
      </c>
      <c r="B385" t="str">
        <f>VLOOKUP(A385,'country code'!$A$2:$B$247,2,FALSE)</f>
        <v>COL</v>
      </c>
      <c r="C385">
        <v>1983</v>
      </c>
      <c r="D385" t="s">
        <v>7</v>
      </c>
      <c r="E385" t="s">
        <v>7</v>
      </c>
      <c r="F385" t="s">
        <v>7</v>
      </c>
      <c r="G385" t="s">
        <v>7</v>
      </c>
    </row>
    <row r="386" spans="1:7" x14ac:dyDescent="0.35">
      <c r="A386" t="s">
        <v>17</v>
      </c>
      <c r="B386" t="str">
        <f>VLOOKUP(A386,'country code'!$A$2:$B$247,2,FALSE)</f>
        <v>COL</v>
      </c>
      <c r="C386">
        <v>1984</v>
      </c>
      <c r="D386" t="s">
        <v>7</v>
      </c>
      <c r="E386" t="s">
        <v>7</v>
      </c>
      <c r="F386" t="s">
        <v>7</v>
      </c>
      <c r="G386" t="s">
        <v>7</v>
      </c>
    </row>
    <row r="387" spans="1:7" x14ac:dyDescent="0.35">
      <c r="A387" t="s">
        <v>17</v>
      </c>
      <c r="B387" t="str">
        <f>VLOOKUP(A387,'country code'!$A$2:$B$247,2,FALSE)</f>
        <v>COL</v>
      </c>
      <c r="C387">
        <v>1985</v>
      </c>
      <c r="D387" t="s">
        <v>7</v>
      </c>
      <c r="E387" t="s">
        <v>7</v>
      </c>
      <c r="F387" t="s">
        <v>7</v>
      </c>
      <c r="G387" t="s">
        <v>7</v>
      </c>
    </row>
    <row r="388" spans="1:7" x14ac:dyDescent="0.35">
      <c r="A388" t="s">
        <v>17</v>
      </c>
      <c r="B388" t="str">
        <f>VLOOKUP(A388,'country code'!$A$2:$B$247,2,FALSE)</f>
        <v>COL</v>
      </c>
      <c r="C388">
        <v>1986</v>
      </c>
      <c r="D388" t="s">
        <v>7</v>
      </c>
      <c r="E388" t="s">
        <v>7</v>
      </c>
      <c r="F388" t="s">
        <v>7</v>
      </c>
      <c r="G388" t="s">
        <v>7</v>
      </c>
    </row>
    <row r="389" spans="1:7" x14ac:dyDescent="0.35">
      <c r="A389" t="s">
        <v>17</v>
      </c>
      <c r="B389" t="str">
        <f>VLOOKUP(A389,'country code'!$A$2:$B$247,2,FALSE)</f>
        <v>COL</v>
      </c>
      <c r="C389">
        <v>1987</v>
      </c>
      <c r="D389" t="s">
        <v>7</v>
      </c>
      <c r="E389" t="s">
        <v>7</v>
      </c>
      <c r="F389" t="s">
        <v>7</v>
      </c>
      <c r="G389" t="s">
        <v>7</v>
      </c>
    </row>
    <row r="390" spans="1:7" x14ac:dyDescent="0.35">
      <c r="A390" t="s">
        <v>17</v>
      </c>
      <c r="B390" t="str">
        <f>VLOOKUP(A390,'country code'!$A$2:$B$247,2,FALSE)</f>
        <v>COL</v>
      </c>
      <c r="C390">
        <v>1988</v>
      </c>
      <c r="D390" t="s">
        <v>7</v>
      </c>
      <c r="E390" t="s">
        <v>7</v>
      </c>
      <c r="F390" t="s">
        <v>7</v>
      </c>
      <c r="G390" t="s">
        <v>7</v>
      </c>
    </row>
    <row r="391" spans="1:7" x14ac:dyDescent="0.35">
      <c r="A391" t="s">
        <v>17</v>
      </c>
      <c r="B391" t="str">
        <f>VLOOKUP(A391,'country code'!$A$2:$B$247,2,FALSE)</f>
        <v>COL</v>
      </c>
      <c r="C391">
        <v>1989</v>
      </c>
      <c r="D391" t="s">
        <v>7</v>
      </c>
      <c r="E391" t="s">
        <v>7</v>
      </c>
      <c r="F391" t="s">
        <v>7</v>
      </c>
      <c r="G391" t="s">
        <v>7</v>
      </c>
    </row>
    <row r="392" spans="1:7" x14ac:dyDescent="0.35">
      <c r="A392" t="s">
        <v>17</v>
      </c>
      <c r="B392" t="str">
        <f>VLOOKUP(A392,'country code'!$A$2:$B$247,2,FALSE)</f>
        <v>COL</v>
      </c>
      <c r="C392">
        <v>1990</v>
      </c>
      <c r="D392" t="s">
        <v>7</v>
      </c>
      <c r="E392" t="s">
        <v>7</v>
      </c>
      <c r="F392" t="s">
        <v>7</v>
      </c>
      <c r="G392" t="s">
        <v>7</v>
      </c>
    </row>
    <row r="393" spans="1:7" x14ac:dyDescent="0.35">
      <c r="A393" t="s">
        <v>17</v>
      </c>
      <c r="B393" t="str">
        <f>VLOOKUP(A393,'country code'!$A$2:$B$247,2,FALSE)</f>
        <v>COL</v>
      </c>
      <c r="C393">
        <v>1991</v>
      </c>
      <c r="D393" t="s">
        <v>7</v>
      </c>
      <c r="E393" t="s">
        <v>7</v>
      </c>
      <c r="F393" t="s">
        <v>7</v>
      </c>
      <c r="G393" t="s">
        <v>7</v>
      </c>
    </row>
    <row r="394" spans="1:7" x14ac:dyDescent="0.35">
      <c r="A394" t="s">
        <v>17</v>
      </c>
      <c r="B394" t="str">
        <f>VLOOKUP(A394,'country code'!$A$2:$B$247,2,FALSE)</f>
        <v>COL</v>
      </c>
      <c r="C394">
        <v>1992</v>
      </c>
      <c r="D394" t="s">
        <v>7</v>
      </c>
      <c r="E394" t="s">
        <v>7</v>
      </c>
      <c r="F394" t="s">
        <v>7</v>
      </c>
      <c r="G394" t="s">
        <v>7</v>
      </c>
    </row>
    <row r="395" spans="1:7" x14ac:dyDescent="0.35">
      <c r="A395" t="s">
        <v>17</v>
      </c>
      <c r="B395" t="str">
        <f>VLOOKUP(A395,'country code'!$A$2:$B$247,2,FALSE)</f>
        <v>COL</v>
      </c>
      <c r="C395">
        <v>1993</v>
      </c>
      <c r="D395" t="s">
        <v>7</v>
      </c>
      <c r="E395" t="s">
        <v>7</v>
      </c>
      <c r="F395" t="s">
        <v>7</v>
      </c>
      <c r="G395" t="s">
        <v>7</v>
      </c>
    </row>
    <row r="396" spans="1:7" x14ac:dyDescent="0.35">
      <c r="A396" t="s">
        <v>17</v>
      </c>
      <c r="B396" t="str">
        <f>VLOOKUP(A396,'country code'!$A$2:$B$247,2,FALSE)</f>
        <v>COL</v>
      </c>
      <c r="C396">
        <v>1994</v>
      </c>
      <c r="D396" t="s">
        <v>7</v>
      </c>
      <c r="E396" t="s">
        <v>7</v>
      </c>
      <c r="F396" t="s">
        <v>7</v>
      </c>
      <c r="G396" t="s">
        <v>7</v>
      </c>
    </row>
    <row r="397" spans="1:7" x14ac:dyDescent="0.35">
      <c r="A397" t="s">
        <v>17</v>
      </c>
      <c r="B397" t="str">
        <f>VLOOKUP(A397,'country code'!$A$2:$B$247,2,FALSE)</f>
        <v>COL</v>
      </c>
      <c r="C397">
        <v>1995</v>
      </c>
      <c r="D397" t="s">
        <v>7</v>
      </c>
      <c r="E397" t="s">
        <v>7</v>
      </c>
      <c r="F397" t="s">
        <v>7</v>
      </c>
      <c r="G397" t="s">
        <v>7</v>
      </c>
    </row>
    <row r="398" spans="1:7" x14ac:dyDescent="0.35">
      <c r="A398" t="s">
        <v>17</v>
      </c>
      <c r="B398" t="str">
        <f>VLOOKUP(A398,'country code'!$A$2:$B$247,2,FALSE)</f>
        <v>COL</v>
      </c>
      <c r="C398">
        <v>1996</v>
      </c>
      <c r="D398" t="s">
        <v>7</v>
      </c>
      <c r="E398" t="s">
        <v>7</v>
      </c>
      <c r="F398" t="s">
        <v>7</v>
      </c>
      <c r="G398" t="s">
        <v>7</v>
      </c>
    </row>
    <row r="399" spans="1:7" x14ac:dyDescent="0.35">
      <c r="A399" t="s">
        <v>17</v>
      </c>
      <c r="B399" t="str">
        <f>VLOOKUP(A399,'country code'!$A$2:$B$247,2,FALSE)</f>
        <v>COL</v>
      </c>
      <c r="C399">
        <v>1997</v>
      </c>
      <c r="D399" t="s">
        <v>7</v>
      </c>
      <c r="E399" t="s">
        <v>7</v>
      </c>
      <c r="F399" t="s">
        <v>7</v>
      </c>
      <c r="G399" t="s">
        <v>7</v>
      </c>
    </row>
    <row r="400" spans="1:7" x14ac:dyDescent="0.35">
      <c r="A400" t="s">
        <v>17</v>
      </c>
      <c r="B400" t="str">
        <f>VLOOKUP(A400,'country code'!$A$2:$B$247,2,FALSE)</f>
        <v>COL</v>
      </c>
      <c r="C400">
        <v>1998</v>
      </c>
      <c r="D400" t="s">
        <v>7</v>
      </c>
      <c r="E400" t="s">
        <v>7</v>
      </c>
      <c r="F400" t="s">
        <v>7</v>
      </c>
      <c r="G400" t="s">
        <v>7</v>
      </c>
    </row>
    <row r="401" spans="1:7" x14ac:dyDescent="0.35">
      <c r="A401" t="s">
        <v>17</v>
      </c>
      <c r="B401" t="str">
        <f>VLOOKUP(A401,'country code'!$A$2:$B$247,2,FALSE)</f>
        <v>COL</v>
      </c>
      <c r="C401">
        <v>1999</v>
      </c>
      <c r="D401" t="s">
        <v>7</v>
      </c>
      <c r="E401" t="s">
        <v>7</v>
      </c>
      <c r="F401" t="s">
        <v>7</v>
      </c>
      <c r="G401" t="s">
        <v>7</v>
      </c>
    </row>
    <row r="402" spans="1:7" x14ac:dyDescent="0.35">
      <c r="A402" t="s">
        <v>17</v>
      </c>
      <c r="B402" t="str">
        <f>VLOOKUP(A402,'country code'!$A$2:$B$247,2,FALSE)</f>
        <v>COL</v>
      </c>
      <c r="C402">
        <v>2000</v>
      </c>
      <c r="D402" t="s">
        <v>7</v>
      </c>
      <c r="E402" t="s">
        <v>7</v>
      </c>
      <c r="F402" t="s">
        <v>7</v>
      </c>
      <c r="G402" t="s">
        <v>7</v>
      </c>
    </row>
    <row r="403" spans="1:7" x14ac:dyDescent="0.35">
      <c r="A403" t="s">
        <v>17</v>
      </c>
      <c r="B403" t="str">
        <f>VLOOKUP(A403,'country code'!$A$2:$B$247,2,FALSE)</f>
        <v>COL</v>
      </c>
      <c r="C403">
        <v>2001</v>
      </c>
      <c r="D403" t="s">
        <v>7</v>
      </c>
      <c r="E403" s="1">
        <v>15557024</v>
      </c>
      <c r="F403" s="1">
        <v>15188946</v>
      </c>
      <c r="G403" s="1">
        <v>15765929</v>
      </c>
    </row>
    <row r="404" spans="1:7" x14ac:dyDescent="0.35">
      <c r="A404" t="s">
        <v>17</v>
      </c>
      <c r="B404" t="str">
        <f>VLOOKUP(A404,'country code'!$A$2:$B$247,2,FALSE)</f>
        <v>COL</v>
      </c>
      <c r="C404">
        <v>2002</v>
      </c>
      <c r="D404" s="1">
        <v>16731852</v>
      </c>
      <c r="E404" s="1">
        <v>15845127</v>
      </c>
      <c r="F404" s="1">
        <v>16006906</v>
      </c>
      <c r="G404" s="1">
        <v>15650354</v>
      </c>
    </row>
    <row r="405" spans="1:7" x14ac:dyDescent="0.35">
      <c r="A405" t="s">
        <v>17</v>
      </c>
      <c r="B405" t="str">
        <f>VLOOKUP(A405,'country code'!$A$2:$B$247,2,FALSE)</f>
        <v>COL</v>
      </c>
      <c r="C405">
        <v>2003</v>
      </c>
      <c r="D405" s="1">
        <v>16352105</v>
      </c>
      <c r="E405" s="1">
        <v>16089985</v>
      </c>
      <c r="F405" s="1">
        <v>16878534</v>
      </c>
      <c r="G405" s="1">
        <v>16723235</v>
      </c>
    </row>
    <row r="406" spans="1:7" x14ac:dyDescent="0.35">
      <c r="A406" t="s">
        <v>17</v>
      </c>
      <c r="B406" t="str">
        <f>VLOOKUP(A406,'country code'!$A$2:$B$247,2,FALSE)</f>
        <v>COL</v>
      </c>
      <c r="C406">
        <v>2004</v>
      </c>
      <c r="D406" s="1">
        <v>17243668</v>
      </c>
      <c r="E406" s="1">
        <v>16371917</v>
      </c>
      <c r="F406" s="1">
        <v>16629286</v>
      </c>
      <c r="G406" s="1">
        <v>16593967</v>
      </c>
    </row>
    <row r="407" spans="1:7" x14ac:dyDescent="0.35">
      <c r="A407" t="s">
        <v>17</v>
      </c>
      <c r="B407" t="str">
        <f>VLOOKUP(A407,'country code'!$A$2:$B$247,2,FALSE)</f>
        <v>COL</v>
      </c>
      <c r="C407">
        <v>2005</v>
      </c>
      <c r="D407" s="1">
        <v>17182515</v>
      </c>
      <c r="E407" s="1">
        <v>16399677</v>
      </c>
      <c r="F407" s="1">
        <v>16840945</v>
      </c>
      <c r="G407" s="1">
        <v>16980878</v>
      </c>
    </row>
    <row r="408" spans="1:7" x14ac:dyDescent="0.35">
      <c r="A408" t="s">
        <v>17</v>
      </c>
      <c r="B408" t="str">
        <f>VLOOKUP(A408,'country code'!$A$2:$B$247,2,FALSE)</f>
        <v>COL</v>
      </c>
      <c r="C408">
        <v>2006</v>
      </c>
      <c r="D408" s="1">
        <v>17579429</v>
      </c>
      <c r="E408" s="1">
        <v>16964974</v>
      </c>
      <c r="F408" s="1">
        <v>17073339</v>
      </c>
      <c r="G408" s="1">
        <v>16559773</v>
      </c>
    </row>
    <row r="409" spans="1:7" x14ac:dyDescent="0.35">
      <c r="A409" t="s">
        <v>17</v>
      </c>
      <c r="B409" t="str">
        <f>VLOOKUP(A409,'country code'!$A$2:$B$247,2,FALSE)</f>
        <v>COL</v>
      </c>
      <c r="C409">
        <v>2007</v>
      </c>
      <c r="D409" s="1">
        <v>16614064</v>
      </c>
      <c r="E409" s="1">
        <v>16813249</v>
      </c>
      <c r="F409" s="1">
        <v>16839317</v>
      </c>
      <c r="G409" s="1">
        <v>16972452</v>
      </c>
    </row>
    <row r="410" spans="1:7" x14ac:dyDescent="0.35">
      <c r="A410" t="s">
        <v>17</v>
      </c>
      <c r="B410" t="str">
        <f>VLOOKUP(A410,'country code'!$A$2:$B$247,2,FALSE)</f>
        <v>COL</v>
      </c>
      <c r="C410">
        <v>2008</v>
      </c>
      <c r="D410" s="1">
        <v>17972818</v>
      </c>
      <c r="E410" s="1">
        <v>17328185</v>
      </c>
      <c r="F410" s="1">
        <v>17683566</v>
      </c>
      <c r="G410" s="1">
        <v>17331653</v>
      </c>
    </row>
    <row r="411" spans="1:7" x14ac:dyDescent="0.35">
      <c r="A411" t="s">
        <v>17</v>
      </c>
      <c r="B411" t="str">
        <f>VLOOKUP(A411,'country code'!$A$2:$B$247,2,FALSE)</f>
        <v>COL</v>
      </c>
      <c r="C411">
        <v>2009</v>
      </c>
      <c r="D411" s="1">
        <v>17352322</v>
      </c>
      <c r="E411" s="1">
        <v>17719776</v>
      </c>
      <c r="F411" s="1">
        <v>18543985</v>
      </c>
      <c r="G411" s="1">
        <v>18254881</v>
      </c>
    </row>
    <row r="412" spans="1:7" x14ac:dyDescent="0.35">
      <c r="A412" t="s">
        <v>17</v>
      </c>
      <c r="B412" t="str">
        <f>VLOOKUP(A412,'country code'!$A$2:$B$247,2,FALSE)</f>
        <v>COL</v>
      </c>
      <c r="C412">
        <v>2010</v>
      </c>
      <c r="D412" s="1">
        <v>19217299</v>
      </c>
      <c r="E412" s="1">
        <v>18832322</v>
      </c>
      <c r="F412" s="1">
        <v>19013938</v>
      </c>
      <c r="G412" s="1">
        <v>19318285</v>
      </c>
    </row>
    <row r="413" spans="1:7" x14ac:dyDescent="0.35">
      <c r="A413" t="s">
        <v>17</v>
      </c>
      <c r="B413" t="str">
        <f>VLOOKUP(A413,'country code'!$A$2:$B$247,2,FALSE)</f>
        <v>COL</v>
      </c>
      <c r="C413">
        <v>2011</v>
      </c>
      <c r="D413" s="1">
        <v>19836665</v>
      </c>
      <c r="E413" s="1">
        <v>19071884</v>
      </c>
      <c r="F413" s="1">
        <v>19839499</v>
      </c>
      <c r="G413" s="1">
        <v>19928894</v>
      </c>
    </row>
    <row r="414" spans="1:7" x14ac:dyDescent="0.35">
      <c r="A414" t="s">
        <v>17</v>
      </c>
      <c r="B414" t="str">
        <f>VLOOKUP(A414,'country code'!$A$2:$B$247,2,FALSE)</f>
        <v>COL</v>
      </c>
      <c r="C414">
        <v>2012</v>
      </c>
      <c r="D414" s="1">
        <v>21089847</v>
      </c>
      <c r="E414" s="1">
        <v>20187144</v>
      </c>
      <c r="F414" s="1">
        <v>20806918</v>
      </c>
      <c r="G414" s="1">
        <v>20841703</v>
      </c>
    </row>
    <row r="415" spans="1:7" x14ac:dyDescent="0.35">
      <c r="A415" t="s">
        <v>17</v>
      </c>
      <c r="B415" t="str">
        <f>VLOOKUP(A415,'country code'!$A$2:$B$247,2,FALSE)</f>
        <v>COL</v>
      </c>
      <c r="C415">
        <v>2013</v>
      </c>
      <c r="D415" s="1">
        <v>20997821</v>
      </c>
      <c r="E415" s="1">
        <v>20293229</v>
      </c>
      <c r="F415" s="1">
        <v>21284308</v>
      </c>
      <c r="G415" s="1">
        <v>21310498</v>
      </c>
    </row>
    <row r="416" spans="1:7" x14ac:dyDescent="0.35">
      <c r="A416" t="s">
        <v>17</v>
      </c>
      <c r="B416" t="str">
        <f>VLOOKUP(A416,'country code'!$A$2:$B$247,2,FALSE)</f>
        <v>COL</v>
      </c>
      <c r="C416">
        <v>2014</v>
      </c>
      <c r="D416" s="1">
        <v>21478625</v>
      </c>
      <c r="E416" s="1">
        <v>20620876</v>
      </c>
      <c r="F416" s="1">
        <v>21440555</v>
      </c>
      <c r="G416" s="1">
        <v>21755045</v>
      </c>
    </row>
    <row r="417" spans="1:7" x14ac:dyDescent="0.35">
      <c r="A417" t="s">
        <v>17</v>
      </c>
      <c r="B417" t="str">
        <f>VLOOKUP(A417,'country code'!$A$2:$B$247,2,FALSE)</f>
        <v>COL</v>
      </c>
      <c r="C417">
        <v>2015</v>
      </c>
      <c r="D417" s="1">
        <v>22335907</v>
      </c>
      <c r="E417" s="1">
        <v>21320245</v>
      </c>
      <c r="F417" s="1">
        <v>21924944</v>
      </c>
      <c r="G417" s="1">
        <v>22017861</v>
      </c>
    </row>
    <row r="418" spans="1:7" x14ac:dyDescent="0.35">
      <c r="A418" t="s">
        <v>18</v>
      </c>
      <c r="B418" t="str">
        <f>VLOOKUP(A418,'country code'!$A$2:$B$247,2,FALSE)</f>
        <v>CRI</v>
      </c>
      <c r="C418">
        <v>1980</v>
      </c>
      <c r="D418" s="1">
        <v>22849374</v>
      </c>
      <c r="E418" t="s">
        <v>7</v>
      </c>
      <c r="F418" t="s">
        <v>7</v>
      </c>
      <c r="G418" t="s">
        <v>7</v>
      </c>
    </row>
    <row r="419" spans="1:7" x14ac:dyDescent="0.35">
      <c r="A419" t="s">
        <v>18</v>
      </c>
      <c r="B419" t="str">
        <f>VLOOKUP(A419,'country code'!$A$2:$B$247,2,FALSE)</f>
        <v>CRI</v>
      </c>
      <c r="C419">
        <v>1981</v>
      </c>
      <c r="D419" t="s">
        <v>7</v>
      </c>
      <c r="E419" t="s">
        <v>7</v>
      </c>
      <c r="F419" t="s">
        <v>7</v>
      </c>
      <c r="G419" t="s">
        <v>7</v>
      </c>
    </row>
    <row r="420" spans="1:7" x14ac:dyDescent="0.35">
      <c r="A420" t="s">
        <v>18</v>
      </c>
      <c r="B420" t="str">
        <f>VLOOKUP(A420,'country code'!$A$2:$B$247,2,FALSE)</f>
        <v>CRI</v>
      </c>
      <c r="C420">
        <v>1982</v>
      </c>
      <c r="D420" t="s">
        <v>7</v>
      </c>
      <c r="E420" t="s">
        <v>7</v>
      </c>
      <c r="F420" t="s">
        <v>7</v>
      </c>
      <c r="G420" t="s">
        <v>7</v>
      </c>
    </row>
    <row r="421" spans="1:7" x14ac:dyDescent="0.35">
      <c r="A421" t="s">
        <v>18</v>
      </c>
      <c r="B421" t="str">
        <f>VLOOKUP(A421,'country code'!$A$2:$B$247,2,FALSE)</f>
        <v>CRI</v>
      </c>
      <c r="C421">
        <v>1983</v>
      </c>
      <c r="D421" t="s">
        <v>7</v>
      </c>
      <c r="E421" t="s">
        <v>7</v>
      </c>
      <c r="F421" t="s">
        <v>7</v>
      </c>
      <c r="G421" t="s">
        <v>7</v>
      </c>
    </row>
    <row r="422" spans="1:7" x14ac:dyDescent="0.35">
      <c r="A422" t="s">
        <v>18</v>
      </c>
      <c r="B422" t="str">
        <f>VLOOKUP(A422,'country code'!$A$2:$B$247,2,FALSE)</f>
        <v>CRI</v>
      </c>
      <c r="C422">
        <v>1984</v>
      </c>
      <c r="D422" t="s">
        <v>7</v>
      </c>
      <c r="E422" t="s">
        <v>7</v>
      </c>
      <c r="F422" t="s">
        <v>7</v>
      </c>
      <c r="G422" t="s">
        <v>7</v>
      </c>
    </row>
    <row r="423" spans="1:7" x14ac:dyDescent="0.35">
      <c r="A423" t="s">
        <v>18</v>
      </c>
      <c r="B423" t="str">
        <f>VLOOKUP(A423,'country code'!$A$2:$B$247,2,FALSE)</f>
        <v>CRI</v>
      </c>
      <c r="C423">
        <v>1985</v>
      </c>
      <c r="D423" t="s">
        <v>7</v>
      </c>
      <c r="E423" t="s">
        <v>7</v>
      </c>
      <c r="F423" t="s">
        <v>7</v>
      </c>
      <c r="G423" t="s">
        <v>7</v>
      </c>
    </row>
    <row r="424" spans="1:7" x14ac:dyDescent="0.35">
      <c r="A424" t="s">
        <v>18</v>
      </c>
      <c r="B424" t="str">
        <f>VLOOKUP(A424,'country code'!$A$2:$B$247,2,FALSE)</f>
        <v>CRI</v>
      </c>
      <c r="C424">
        <v>1986</v>
      </c>
      <c r="D424" t="s">
        <v>7</v>
      </c>
      <c r="E424" t="s">
        <v>7</v>
      </c>
      <c r="F424" t="s">
        <v>7</v>
      </c>
      <c r="G424" t="s">
        <v>7</v>
      </c>
    </row>
    <row r="425" spans="1:7" x14ac:dyDescent="0.35">
      <c r="A425" t="s">
        <v>18</v>
      </c>
      <c r="B425" t="str">
        <f>VLOOKUP(A425,'country code'!$A$2:$B$247,2,FALSE)</f>
        <v>CRI</v>
      </c>
      <c r="C425">
        <v>1987</v>
      </c>
      <c r="D425" t="s">
        <v>7</v>
      </c>
      <c r="E425" t="s">
        <v>7</v>
      </c>
      <c r="F425" t="s">
        <v>7</v>
      </c>
      <c r="G425" t="s">
        <v>7</v>
      </c>
    </row>
    <row r="426" spans="1:7" x14ac:dyDescent="0.35">
      <c r="A426" t="s">
        <v>18</v>
      </c>
      <c r="B426" t="str">
        <f>VLOOKUP(A426,'country code'!$A$2:$B$247,2,FALSE)</f>
        <v>CRI</v>
      </c>
      <c r="C426">
        <v>1988</v>
      </c>
      <c r="D426" t="s">
        <v>7</v>
      </c>
      <c r="E426" t="s">
        <v>7</v>
      </c>
      <c r="F426" t="s">
        <v>7</v>
      </c>
      <c r="G426" t="s">
        <v>7</v>
      </c>
    </row>
    <row r="427" spans="1:7" x14ac:dyDescent="0.35">
      <c r="A427" t="s">
        <v>18</v>
      </c>
      <c r="B427" t="str">
        <f>VLOOKUP(A427,'country code'!$A$2:$B$247,2,FALSE)</f>
        <v>CRI</v>
      </c>
      <c r="C427">
        <v>1989</v>
      </c>
      <c r="D427" t="s">
        <v>7</v>
      </c>
      <c r="E427" t="s">
        <v>7</v>
      </c>
      <c r="F427" t="s">
        <v>7</v>
      </c>
      <c r="G427" t="s">
        <v>7</v>
      </c>
    </row>
    <row r="428" spans="1:7" x14ac:dyDescent="0.35">
      <c r="A428" t="s">
        <v>18</v>
      </c>
      <c r="B428" t="str">
        <f>VLOOKUP(A428,'country code'!$A$2:$B$247,2,FALSE)</f>
        <v>CRI</v>
      </c>
      <c r="C428">
        <v>1990</v>
      </c>
      <c r="D428" t="s">
        <v>7</v>
      </c>
      <c r="E428" t="s">
        <v>7</v>
      </c>
      <c r="F428" t="s">
        <v>7</v>
      </c>
      <c r="G428" t="s">
        <v>7</v>
      </c>
    </row>
    <row r="429" spans="1:7" x14ac:dyDescent="0.35">
      <c r="A429" t="s">
        <v>18</v>
      </c>
      <c r="B429" t="str">
        <f>VLOOKUP(A429,'country code'!$A$2:$B$247,2,FALSE)</f>
        <v>CRI</v>
      </c>
      <c r="C429">
        <v>1991</v>
      </c>
      <c r="D429" t="s">
        <v>7</v>
      </c>
      <c r="E429" t="s">
        <v>7</v>
      </c>
      <c r="F429" t="s">
        <v>7</v>
      </c>
      <c r="G429" t="s">
        <v>7</v>
      </c>
    </row>
    <row r="430" spans="1:7" x14ac:dyDescent="0.35">
      <c r="A430" t="s">
        <v>18</v>
      </c>
      <c r="B430" t="str">
        <f>VLOOKUP(A430,'country code'!$A$2:$B$247,2,FALSE)</f>
        <v>CRI</v>
      </c>
      <c r="C430">
        <v>1992</v>
      </c>
      <c r="D430" t="s">
        <v>7</v>
      </c>
      <c r="E430" t="s">
        <v>7</v>
      </c>
      <c r="F430" t="s">
        <v>7</v>
      </c>
      <c r="G430" t="s">
        <v>7</v>
      </c>
    </row>
    <row r="431" spans="1:7" x14ac:dyDescent="0.35">
      <c r="A431" t="s">
        <v>18</v>
      </c>
      <c r="B431" t="str">
        <f>VLOOKUP(A431,'country code'!$A$2:$B$247,2,FALSE)</f>
        <v>CRI</v>
      </c>
      <c r="C431">
        <v>1993</v>
      </c>
      <c r="D431" t="s">
        <v>7</v>
      </c>
      <c r="E431" t="s">
        <v>7</v>
      </c>
      <c r="F431" t="s">
        <v>7</v>
      </c>
      <c r="G431" t="s">
        <v>7</v>
      </c>
    </row>
    <row r="432" spans="1:7" x14ac:dyDescent="0.35">
      <c r="A432" t="s">
        <v>18</v>
      </c>
      <c r="B432" t="str">
        <f>VLOOKUP(A432,'country code'!$A$2:$B$247,2,FALSE)</f>
        <v>CRI</v>
      </c>
      <c r="C432">
        <v>1994</v>
      </c>
      <c r="D432" t="s">
        <v>7</v>
      </c>
      <c r="E432" t="s">
        <v>7</v>
      </c>
      <c r="F432" t="s">
        <v>7</v>
      </c>
      <c r="G432" t="s">
        <v>7</v>
      </c>
    </row>
    <row r="433" spans="1:7" x14ac:dyDescent="0.35">
      <c r="A433" t="s">
        <v>18</v>
      </c>
      <c r="B433" t="str">
        <f>VLOOKUP(A433,'country code'!$A$2:$B$247,2,FALSE)</f>
        <v>CRI</v>
      </c>
      <c r="C433">
        <v>1995</v>
      </c>
      <c r="D433" t="s">
        <v>7</v>
      </c>
      <c r="E433" t="s">
        <v>7</v>
      </c>
      <c r="F433" t="s">
        <v>7</v>
      </c>
      <c r="G433" t="s">
        <v>7</v>
      </c>
    </row>
    <row r="434" spans="1:7" x14ac:dyDescent="0.35">
      <c r="A434" t="s">
        <v>18</v>
      </c>
      <c r="B434" t="str">
        <f>VLOOKUP(A434,'country code'!$A$2:$B$247,2,FALSE)</f>
        <v>CRI</v>
      </c>
      <c r="C434">
        <v>1996</v>
      </c>
      <c r="D434" t="s">
        <v>7</v>
      </c>
      <c r="E434" t="s">
        <v>7</v>
      </c>
      <c r="F434" t="s">
        <v>7</v>
      </c>
      <c r="G434" t="s">
        <v>7</v>
      </c>
    </row>
    <row r="435" spans="1:7" x14ac:dyDescent="0.35">
      <c r="A435" t="s">
        <v>18</v>
      </c>
      <c r="B435" t="str">
        <f>VLOOKUP(A435,'country code'!$A$2:$B$247,2,FALSE)</f>
        <v>CRI</v>
      </c>
      <c r="C435">
        <v>1997</v>
      </c>
      <c r="D435" t="s">
        <v>7</v>
      </c>
      <c r="E435" t="s">
        <v>7</v>
      </c>
      <c r="F435" t="s">
        <v>7</v>
      </c>
      <c r="G435" t="s">
        <v>7</v>
      </c>
    </row>
    <row r="436" spans="1:7" x14ac:dyDescent="0.35">
      <c r="A436" t="s">
        <v>18</v>
      </c>
      <c r="B436" t="str">
        <f>VLOOKUP(A436,'country code'!$A$2:$B$247,2,FALSE)</f>
        <v>CRI</v>
      </c>
      <c r="C436">
        <v>1998</v>
      </c>
      <c r="D436" t="s">
        <v>7</v>
      </c>
      <c r="E436" t="s">
        <v>7</v>
      </c>
      <c r="F436" t="s">
        <v>7</v>
      </c>
      <c r="G436" t="s">
        <v>7</v>
      </c>
    </row>
    <row r="437" spans="1:7" x14ac:dyDescent="0.35">
      <c r="A437" t="s">
        <v>18</v>
      </c>
      <c r="B437" t="str">
        <f>VLOOKUP(A437,'country code'!$A$2:$B$247,2,FALSE)</f>
        <v>CRI</v>
      </c>
      <c r="C437">
        <v>1999</v>
      </c>
      <c r="D437" t="s">
        <v>7</v>
      </c>
      <c r="E437" t="s">
        <v>7</v>
      </c>
      <c r="F437" t="s">
        <v>7</v>
      </c>
      <c r="G437" t="s">
        <v>7</v>
      </c>
    </row>
    <row r="438" spans="1:7" x14ac:dyDescent="0.35">
      <c r="A438" t="s">
        <v>18</v>
      </c>
      <c r="B438" t="str">
        <f>VLOOKUP(A438,'country code'!$A$2:$B$247,2,FALSE)</f>
        <v>CRI</v>
      </c>
      <c r="C438">
        <v>2000</v>
      </c>
      <c r="D438" t="s">
        <v>7</v>
      </c>
      <c r="E438" t="s">
        <v>7</v>
      </c>
      <c r="F438" t="s">
        <v>7</v>
      </c>
      <c r="G438" t="s">
        <v>7</v>
      </c>
    </row>
    <row r="439" spans="1:7" x14ac:dyDescent="0.35">
      <c r="A439" t="s">
        <v>18</v>
      </c>
      <c r="B439" t="str">
        <f>VLOOKUP(A439,'country code'!$A$2:$B$247,2,FALSE)</f>
        <v>CRI</v>
      </c>
      <c r="C439">
        <v>2001</v>
      </c>
      <c r="D439" t="s">
        <v>7</v>
      </c>
      <c r="E439" t="s">
        <v>7</v>
      </c>
      <c r="F439" t="s">
        <v>7</v>
      </c>
      <c r="G439" t="s">
        <v>7</v>
      </c>
    </row>
    <row r="440" spans="1:7" x14ac:dyDescent="0.35">
      <c r="A440" t="s">
        <v>18</v>
      </c>
      <c r="B440" t="str">
        <f>VLOOKUP(A440,'country code'!$A$2:$B$247,2,FALSE)</f>
        <v>CRI</v>
      </c>
      <c r="C440">
        <v>2002</v>
      </c>
      <c r="D440" t="s">
        <v>7</v>
      </c>
      <c r="E440" t="s">
        <v>7</v>
      </c>
      <c r="F440" t="s">
        <v>7</v>
      </c>
      <c r="G440" t="s">
        <v>7</v>
      </c>
    </row>
    <row r="441" spans="1:7" x14ac:dyDescent="0.35">
      <c r="A441" t="s">
        <v>18</v>
      </c>
      <c r="B441" t="str">
        <f>VLOOKUP(A441,'country code'!$A$2:$B$247,2,FALSE)</f>
        <v>CRI</v>
      </c>
      <c r="C441">
        <v>2003</v>
      </c>
      <c r="D441" t="s">
        <v>7</v>
      </c>
      <c r="E441" t="s">
        <v>7</v>
      </c>
      <c r="F441" t="s">
        <v>7</v>
      </c>
      <c r="G441" t="s">
        <v>7</v>
      </c>
    </row>
    <row r="442" spans="1:7" x14ac:dyDescent="0.35">
      <c r="A442" t="s">
        <v>18</v>
      </c>
      <c r="B442" t="str">
        <f>VLOOKUP(A442,'country code'!$A$2:$B$247,2,FALSE)</f>
        <v>CRI</v>
      </c>
      <c r="C442">
        <v>2004</v>
      </c>
      <c r="D442" t="s">
        <v>7</v>
      </c>
      <c r="E442" t="s">
        <v>7</v>
      </c>
      <c r="F442" t="s">
        <v>7</v>
      </c>
      <c r="G442" t="s">
        <v>7</v>
      </c>
    </row>
    <row r="443" spans="1:7" x14ac:dyDescent="0.35">
      <c r="A443" t="s">
        <v>18</v>
      </c>
      <c r="B443" t="str">
        <f>VLOOKUP(A443,'country code'!$A$2:$B$247,2,FALSE)</f>
        <v>CRI</v>
      </c>
      <c r="C443">
        <v>2005</v>
      </c>
      <c r="D443" t="s">
        <v>7</v>
      </c>
      <c r="E443" t="s">
        <v>7</v>
      </c>
      <c r="F443" t="s">
        <v>7</v>
      </c>
      <c r="G443" t="s">
        <v>7</v>
      </c>
    </row>
    <row r="444" spans="1:7" x14ac:dyDescent="0.35">
      <c r="A444" t="s">
        <v>18</v>
      </c>
      <c r="B444" t="str">
        <f>VLOOKUP(A444,'country code'!$A$2:$B$247,2,FALSE)</f>
        <v>CRI</v>
      </c>
      <c r="C444">
        <v>2006</v>
      </c>
      <c r="D444" t="s">
        <v>7</v>
      </c>
      <c r="E444" t="s">
        <v>7</v>
      </c>
      <c r="F444" t="s">
        <v>7</v>
      </c>
      <c r="G444" t="s">
        <v>7</v>
      </c>
    </row>
    <row r="445" spans="1:7" x14ac:dyDescent="0.35">
      <c r="A445" t="s">
        <v>18</v>
      </c>
      <c r="B445" t="str">
        <f>VLOOKUP(A445,'country code'!$A$2:$B$247,2,FALSE)</f>
        <v>CRI</v>
      </c>
      <c r="C445">
        <v>2007</v>
      </c>
      <c r="D445" t="s">
        <v>7</v>
      </c>
      <c r="E445" t="s">
        <v>7</v>
      </c>
      <c r="F445" t="s">
        <v>7</v>
      </c>
      <c r="G445" t="s">
        <v>7</v>
      </c>
    </row>
    <row r="446" spans="1:7" x14ac:dyDescent="0.35">
      <c r="A446" t="s">
        <v>18</v>
      </c>
      <c r="B446" t="str">
        <f>VLOOKUP(A446,'country code'!$A$2:$B$247,2,FALSE)</f>
        <v>CRI</v>
      </c>
      <c r="C446">
        <v>2008</v>
      </c>
      <c r="D446" t="s">
        <v>7</v>
      </c>
      <c r="E446" t="s">
        <v>7</v>
      </c>
      <c r="F446" t="s">
        <v>7</v>
      </c>
      <c r="G446" t="s">
        <v>7</v>
      </c>
    </row>
    <row r="447" spans="1:7" x14ac:dyDescent="0.35">
      <c r="A447" t="s">
        <v>18</v>
      </c>
      <c r="B447" t="str">
        <f>VLOOKUP(A447,'country code'!$A$2:$B$247,2,FALSE)</f>
        <v>CRI</v>
      </c>
      <c r="C447">
        <v>2009</v>
      </c>
      <c r="D447" t="s">
        <v>7</v>
      </c>
      <c r="E447" t="s">
        <v>7</v>
      </c>
      <c r="F447" t="s">
        <v>7</v>
      </c>
      <c r="G447" t="s">
        <v>7</v>
      </c>
    </row>
    <row r="448" spans="1:7" x14ac:dyDescent="0.35">
      <c r="A448" t="s">
        <v>18</v>
      </c>
      <c r="B448" t="str">
        <f>VLOOKUP(A448,'country code'!$A$2:$B$247,2,FALSE)</f>
        <v>CRI</v>
      </c>
      <c r="C448">
        <v>2010</v>
      </c>
      <c r="D448" t="s">
        <v>7</v>
      </c>
      <c r="E448" t="s">
        <v>7</v>
      </c>
      <c r="F448" t="s">
        <v>7</v>
      </c>
      <c r="G448" s="1">
        <v>1881514</v>
      </c>
    </row>
    <row r="449" spans="1:7" x14ac:dyDescent="0.35">
      <c r="A449" t="s">
        <v>18</v>
      </c>
      <c r="B449" t="str">
        <f>VLOOKUP(A449,'country code'!$A$2:$B$247,2,FALSE)</f>
        <v>CRI</v>
      </c>
      <c r="C449">
        <v>2011</v>
      </c>
      <c r="D449" s="1">
        <v>1886234</v>
      </c>
      <c r="E449" s="1">
        <v>1802040</v>
      </c>
      <c r="F449" s="1">
        <v>1765039</v>
      </c>
      <c r="G449" s="1">
        <v>1836662</v>
      </c>
    </row>
    <row r="450" spans="1:7" x14ac:dyDescent="0.35">
      <c r="A450" t="s">
        <v>18</v>
      </c>
      <c r="B450" t="str">
        <f>VLOOKUP(A450,'country code'!$A$2:$B$247,2,FALSE)</f>
        <v>CRI</v>
      </c>
      <c r="C450">
        <v>2012</v>
      </c>
      <c r="D450" s="1">
        <v>1918109</v>
      </c>
      <c r="E450" s="1">
        <v>1994448</v>
      </c>
      <c r="F450" s="1">
        <v>1968585</v>
      </c>
      <c r="G450" s="1">
        <v>1998224</v>
      </c>
    </row>
    <row r="451" spans="1:7" x14ac:dyDescent="0.35">
      <c r="A451" t="s">
        <v>18</v>
      </c>
      <c r="B451" t="str">
        <f>VLOOKUP(A451,'country code'!$A$2:$B$247,2,FALSE)</f>
        <v>CRI</v>
      </c>
      <c r="C451">
        <v>2013</v>
      </c>
      <c r="D451" s="1">
        <v>1994166</v>
      </c>
      <c r="E451" s="1">
        <v>1980685</v>
      </c>
      <c r="F451" s="1">
        <v>2008405</v>
      </c>
      <c r="G451" s="1">
        <v>2026738</v>
      </c>
    </row>
    <row r="452" spans="1:7" x14ac:dyDescent="0.35">
      <c r="A452" t="s">
        <v>18</v>
      </c>
      <c r="B452" t="str">
        <f>VLOOKUP(A452,'country code'!$A$2:$B$247,2,FALSE)</f>
        <v>CRI</v>
      </c>
      <c r="C452">
        <v>2014</v>
      </c>
      <c r="D452" s="1">
        <v>2088282</v>
      </c>
      <c r="E452" s="1">
        <v>2084210</v>
      </c>
      <c r="F452" s="1">
        <v>2048011</v>
      </c>
      <c r="G452" s="1">
        <v>2065801</v>
      </c>
    </row>
    <row r="453" spans="1:7" x14ac:dyDescent="0.35">
      <c r="A453" t="s">
        <v>18</v>
      </c>
      <c r="B453" t="str">
        <f>VLOOKUP(A453,'country code'!$A$2:$B$247,2,FALSE)</f>
        <v>CRI</v>
      </c>
      <c r="C453">
        <v>2015</v>
      </c>
      <c r="D453" s="1">
        <v>2059600</v>
      </c>
      <c r="E453" s="1">
        <v>2051208</v>
      </c>
      <c r="F453" s="1">
        <v>2087363</v>
      </c>
      <c r="G453" s="1">
        <v>2063117</v>
      </c>
    </row>
    <row r="454" spans="1:7" x14ac:dyDescent="0.35">
      <c r="A454" t="s">
        <v>19</v>
      </c>
      <c r="B454" t="str">
        <f>VLOOKUP(A454,'country code'!$A$2:$B$247,2,FALSE)</f>
        <v>HRV</v>
      </c>
      <c r="C454">
        <v>1980</v>
      </c>
      <c r="D454" s="1">
        <v>2027518</v>
      </c>
      <c r="E454" t="s">
        <v>7</v>
      </c>
      <c r="F454" t="s">
        <v>7</v>
      </c>
      <c r="G454" t="s">
        <v>7</v>
      </c>
    </row>
    <row r="455" spans="1:7" x14ac:dyDescent="0.35">
      <c r="A455" t="s">
        <v>19</v>
      </c>
      <c r="B455" t="str">
        <f>VLOOKUP(A455,'country code'!$A$2:$B$247,2,FALSE)</f>
        <v>HRV</v>
      </c>
      <c r="C455">
        <v>1981</v>
      </c>
      <c r="D455" t="s">
        <v>7</v>
      </c>
      <c r="E455" t="s">
        <v>7</v>
      </c>
      <c r="F455" t="s">
        <v>7</v>
      </c>
      <c r="G455" t="s">
        <v>7</v>
      </c>
    </row>
    <row r="456" spans="1:7" x14ac:dyDescent="0.35">
      <c r="A456" t="s">
        <v>19</v>
      </c>
      <c r="B456" t="str">
        <f>VLOOKUP(A456,'country code'!$A$2:$B$247,2,FALSE)</f>
        <v>HRV</v>
      </c>
      <c r="C456">
        <v>1982</v>
      </c>
      <c r="D456" t="s">
        <v>7</v>
      </c>
      <c r="E456" t="s">
        <v>7</v>
      </c>
      <c r="F456" t="s">
        <v>7</v>
      </c>
      <c r="G456" t="s">
        <v>7</v>
      </c>
    </row>
    <row r="457" spans="1:7" x14ac:dyDescent="0.35">
      <c r="A457" t="s">
        <v>19</v>
      </c>
      <c r="B457" t="str">
        <f>VLOOKUP(A457,'country code'!$A$2:$B$247,2,FALSE)</f>
        <v>HRV</v>
      </c>
      <c r="C457">
        <v>1983</v>
      </c>
      <c r="D457" t="s">
        <v>7</v>
      </c>
      <c r="E457" t="s">
        <v>7</v>
      </c>
      <c r="F457" t="s">
        <v>7</v>
      </c>
      <c r="G457" t="s">
        <v>7</v>
      </c>
    </row>
    <row r="458" spans="1:7" x14ac:dyDescent="0.35">
      <c r="A458" t="s">
        <v>19</v>
      </c>
      <c r="B458" t="str">
        <f>VLOOKUP(A458,'country code'!$A$2:$B$247,2,FALSE)</f>
        <v>HRV</v>
      </c>
      <c r="C458">
        <v>1984</v>
      </c>
      <c r="D458" t="s">
        <v>7</v>
      </c>
      <c r="E458" t="s">
        <v>7</v>
      </c>
      <c r="F458" t="s">
        <v>7</v>
      </c>
      <c r="G458" t="s">
        <v>7</v>
      </c>
    </row>
    <row r="459" spans="1:7" x14ac:dyDescent="0.35">
      <c r="A459" t="s">
        <v>19</v>
      </c>
      <c r="B459" t="str">
        <f>VLOOKUP(A459,'country code'!$A$2:$B$247,2,FALSE)</f>
        <v>HRV</v>
      </c>
      <c r="C459">
        <v>1985</v>
      </c>
      <c r="D459" t="s">
        <v>7</v>
      </c>
      <c r="E459" t="s">
        <v>7</v>
      </c>
      <c r="F459" t="s">
        <v>7</v>
      </c>
      <c r="G459" t="s">
        <v>7</v>
      </c>
    </row>
    <row r="460" spans="1:7" x14ac:dyDescent="0.35">
      <c r="A460" t="s">
        <v>19</v>
      </c>
      <c r="B460" t="str">
        <f>VLOOKUP(A460,'country code'!$A$2:$B$247,2,FALSE)</f>
        <v>HRV</v>
      </c>
      <c r="C460">
        <v>1986</v>
      </c>
      <c r="D460" t="s">
        <v>7</v>
      </c>
      <c r="E460" t="s">
        <v>7</v>
      </c>
      <c r="F460" t="s">
        <v>7</v>
      </c>
      <c r="G460" t="s">
        <v>7</v>
      </c>
    </row>
    <row r="461" spans="1:7" x14ac:dyDescent="0.35">
      <c r="A461" t="s">
        <v>19</v>
      </c>
      <c r="B461" t="str">
        <f>VLOOKUP(A461,'country code'!$A$2:$B$247,2,FALSE)</f>
        <v>HRV</v>
      </c>
      <c r="C461">
        <v>1987</v>
      </c>
      <c r="D461" t="s">
        <v>7</v>
      </c>
      <c r="E461" t="s">
        <v>7</v>
      </c>
      <c r="F461" t="s">
        <v>7</v>
      </c>
      <c r="G461" t="s">
        <v>7</v>
      </c>
    </row>
    <row r="462" spans="1:7" x14ac:dyDescent="0.35">
      <c r="A462" t="s">
        <v>19</v>
      </c>
      <c r="B462" t="str">
        <f>VLOOKUP(A462,'country code'!$A$2:$B$247,2,FALSE)</f>
        <v>HRV</v>
      </c>
      <c r="C462">
        <v>1988</v>
      </c>
      <c r="D462" t="s">
        <v>7</v>
      </c>
      <c r="E462" t="s">
        <v>7</v>
      </c>
      <c r="F462" t="s">
        <v>7</v>
      </c>
      <c r="G462" t="s">
        <v>7</v>
      </c>
    </row>
    <row r="463" spans="1:7" x14ac:dyDescent="0.35">
      <c r="A463" t="s">
        <v>19</v>
      </c>
      <c r="B463" t="str">
        <f>VLOOKUP(A463,'country code'!$A$2:$B$247,2,FALSE)</f>
        <v>HRV</v>
      </c>
      <c r="C463">
        <v>1989</v>
      </c>
      <c r="D463" t="s">
        <v>7</v>
      </c>
      <c r="E463" t="s">
        <v>7</v>
      </c>
      <c r="F463" t="s">
        <v>7</v>
      </c>
      <c r="G463" t="s">
        <v>7</v>
      </c>
    </row>
    <row r="464" spans="1:7" x14ac:dyDescent="0.35">
      <c r="A464" t="s">
        <v>19</v>
      </c>
      <c r="B464" t="str">
        <f>VLOOKUP(A464,'country code'!$A$2:$B$247,2,FALSE)</f>
        <v>HRV</v>
      </c>
      <c r="C464">
        <v>1990</v>
      </c>
      <c r="D464" t="s">
        <v>7</v>
      </c>
      <c r="E464" t="s">
        <v>7</v>
      </c>
      <c r="F464" t="s">
        <v>7</v>
      </c>
      <c r="G464" t="s">
        <v>7</v>
      </c>
    </row>
    <row r="465" spans="1:7" x14ac:dyDescent="0.35">
      <c r="A465" t="s">
        <v>19</v>
      </c>
      <c r="B465" t="str">
        <f>VLOOKUP(A465,'country code'!$A$2:$B$247,2,FALSE)</f>
        <v>HRV</v>
      </c>
      <c r="C465">
        <v>1991</v>
      </c>
      <c r="D465" t="s">
        <v>7</v>
      </c>
      <c r="E465" t="s">
        <v>7</v>
      </c>
      <c r="F465" t="s">
        <v>7</v>
      </c>
      <c r="G465" t="s">
        <v>7</v>
      </c>
    </row>
    <row r="466" spans="1:7" x14ac:dyDescent="0.35">
      <c r="A466" t="s">
        <v>19</v>
      </c>
      <c r="B466" t="str">
        <f>VLOOKUP(A466,'country code'!$A$2:$B$247,2,FALSE)</f>
        <v>HRV</v>
      </c>
      <c r="C466">
        <v>1992</v>
      </c>
      <c r="D466" t="s">
        <v>7</v>
      </c>
      <c r="E466" t="s">
        <v>7</v>
      </c>
      <c r="F466" t="s">
        <v>7</v>
      </c>
      <c r="G466" t="s">
        <v>7</v>
      </c>
    </row>
    <row r="467" spans="1:7" x14ac:dyDescent="0.35">
      <c r="A467" t="s">
        <v>19</v>
      </c>
      <c r="B467" t="str">
        <f>VLOOKUP(A467,'country code'!$A$2:$B$247,2,FALSE)</f>
        <v>HRV</v>
      </c>
      <c r="C467">
        <v>1993</v>
      </c>
      <c r="D467" t="s">
        <v>7</v>
      </c>
      <c r="E467" t="s">
        <v>7</v>
      </c>
      <c r="F467" t="s">
        <v>7</v>
      </c>
      <c r="G467" t="s">
        <v>7</v>
      </c>
    </row>
    <row r="468" spans="1:7" x14ac:dyDescent="0.35">
      <c r="A468" t="s">
        <v>19</v>
      </c>
      <c r="B468" t="str">
        <f>VLOOKUP(A468,'country code'!$A$2:$B$247,2,FALSE)</f>
        <v>HRV</v>
      </c>
      <c r="C468">
        <v>1994</v>
      </c>
      <c r="D468" t="s">
        <v>7</v>
      </c>
      <c r="E468" t="s">
        <v>7</v>
      </c>
      <c r="F468" t="s">
        <v>7</v>
      </c>
      <c r="G468" t="s">
        <v>7</v>
      </c>
    </row>
    <row r="469" spans="1:7" x14ac:dyDescent="0.35">
      <c r="A469" t="s">
        <v>19</v>
      </c>
      <c r="B469" t="str">
        <f>VLOOKUP(A469,'country code'!$A$2:$B$247,2,FALSE)</f>
        <v>HRV</v>
      </c>
      <c r="C469">
        <v>1995</v>
      </c>
      <c r="D469" t="s">
        <v>7</v>
      </c>
      <c r="E469" t="s">
        <v>7</v>
      </c>
      <c r="F469" t="s">
        <v>7</v>
      </c>
      <c r="G469" t="s">
        <v>7</v>
      </c>
    </row>
    <row r="470" spans="1:7" x14ac:dyDescent="0.35">
      <c r="A470" t="s">
        <v>19</v>
      </c>
      <c r="B470" t="str">
        <f>VLOOKUP(A470,'country code'!$A$2:$B$247,2,FALSE)</f>
        <v>HRV</v>
      </c>
      <c r="C470">
        <v>1996</v>
      </c>
      <c r="D470" t="s">
        <v>7</v>
      </c>
      <c r="E470" t="s">
        <v>7</v>
      </c>
      <c r="F470" t="s">
        <v>7</v>
      </c>
      <c r="G470" t="s">
        <v>7</v>
      </c>
    </row>
    <row r="471" spans="1:7" x14ac:dyDescent="0.35">
      <c r="A471" t="s">
        <v>19</v>
      </c>
      <c r="B471" t="str">
        <f>VLOOKUP(A471,'country code'!$A$2:$B$247,2,FALSE)</f>
        <v>HRV</v>
      </c>
      <c r="C471">
        <v>1997</v>
      </c>
      <c r="D471" t="s">
        <v>7</v>
      </c>
      <c r="E471" t="s">
        <v>7</v>
      </c>
      <c r="F471" t="s">
        <v>7</v>
      </c>
      <c r="G471" t="s">
        <v>7</v>
      </c>
    </row>
    <row r="472" spans="1:7" x14ac:dyDescent="0.35">
      <c r="A472" t="s">
        <v>19</v>
      </c>
      <c r="B472" t="str">
        <f>VLOOKUP(A472,'country code'!$A$2:$B$247,2,FALSE)</f>
        <v>HRV</v>
      </c>
      <c r="C472">
        <v>1998</v>
      </c>
      <c r="D472" t="s">
        <v>7</v>
      </c>
      <c r="E472" t="s">
        <v>7</v>
      </c>
      <c r="F472" s="1">
        <v>1538000</v>
      </c>
      <c r="G472" t="s">
        <v>7</v>
      </c>
    </row>
    <row r="473" spans="1:7" x14ac:dyDescent="0.35">
      <c r="A473" t="s">
        <v>19</v>
      </c>
      <c r="B473" t="str">
        <f>VLOOKUP(A473,'country code'!$A$2:$B$247,2,FALSE)</f>
        <v>HRV</v>
      </c>
      <c r="C473">
        <v>1999</v>
      </c>
      <c r="D473" s="1">
        <v>1549000</v>
      </c>
      <c r="E473" t="s">
        <v>7</v>
      </c>
      <c r="F473" s="1">
        <v>1504000</v>
      </c>
      <c r="G473" t="s">
        <v>7</v>
      </c>
    </row>
    <row r="474" spans="1:7" x14ac:dyDescent="0.35">
      <c r="A474" t="s">
        <v>19</v>
      </c>
      <c r="B474" t="str">
        <f>VLOOKUP(A474,'country code'!$A$2:$B$247,2,FALSE)</f>
        <v>HRV</v>
      </c>
      <c r="C474">
        <v>2000</v>
      </c>
      <c r="D474" s="1">
        <v>1479000</v>
      </c>
      <c r="E474" t="s">
        <v>7</v>
      </c>
      <c r="F474" s="1">
        <v>1534000</v>
      </c>
      <c r="G474" t="s">
        <v>7</v>
      </c>
    </row>
    <row r="475" spans="1:7" x14ac:dyDescent="0.35">
      <c r="A475" t="s">
        <v>19</v>
      </c>
      <c r="B475" t="str">
        <f>VLOOKUP(A475,'country code'!$A$2:$B$247,2,FALSE)</f>
        <v>HRV</v>
      </c>
      <c r="C475">
        <v>2001</v>
      </c>
      <c r="D475" s="1">
        <v>1572000</v>
      </c>
      <c r="E475" t="s">
        <v>7</v>
      </c>
      <c r="F475" s="1">
        <v>1460000</v>
      </c>
      <c r="G475" t="s">
        <v>7</v>
      </c>
    </row>
    <row r="476" spans="1:7" x14ac:dyDescent="0.35">
      <c r="A476" t="s">
        <v>19</v>
      </c>
      <c r="B476" t="str">
        <f>VLOOKUP(A476,'country code'!$A$2:$B$247,2,FALSE)</f>
        <v>HRV</v>
      </c>
      <c r="C476">
        <v>2002</v>
      </c>
      <c r="D476" s="1">
        <v>1478000</v>
      </c>
      <c r="E476" t="s">
        <v>7</v>
      </c>
      <c r="F476" s="1">
        <v>1521000</v>
      </c>
      <c r="G476" t="s">
        <v>7</v>
      </c>
    </row>
    <row r="477" spans="1:7" x14ac:dyDescent="0.35">
      <c r="A477" t="s">
        <v>19</v>
      </c>
      <c r="B477" t="str">
        <f>VLOOKUP(A477,'country code'!$A$2:$B$247,2,FALSE)</f>
        <v>HRV</v>
      </c>
      <c r="C477">
        <v>2003</v>
      </c>
      <c r="D477" s="1">
        <v>1534000</v>
      </c>
      <c r="E477" t="s">
        <v>7</v>
      </c>
      <c r="F477" s="1">
        <v>1538000</v>
      </c>
      <c r="G477" t="s">
        <v>7</v>
      </c>
    </row>
    <row r="478" spans="1:7" x14ac:dyDescent="0.35">
      <c r="A478" t="s">
        <v>19</v>
      </c>
      <c r="B478" t="str">
        <f>VLOOKUP(A478,'country code'!$A$2:$B$247,2,FALSE)</f>
        <v>HRV</v>
      </c>
      <c r="C478">
        <v>2004</v>
      </c>
      <c r="D478" s="1">
        <v>1535000</v>
      </c>
      <c r="E478" t="s">
        <v>7</v>
      </c>
      <c r="F478" s="1">
        <v>1583000</v>
      </c>
      <c r="G478" t="s">
        <v>7</v>
      </c>
    </row>
    <row r="479" spans="1:7" x14ac:dyDescent="0.35">
      <c r="A479" t="s">
        <v>19</v>
      </c>
      <c r="B479" t="str">
        <f>VLOOKUP(A479,'country code'!$A$2:$B$247,2,FALSE)</f>
        <v>HRV</v>
      </c>
      <c r="C479">
        <v>2005</v>
      </c>
      <c r="D479" s="1">
        <v>1542000</v>
      </c>
      <c r="E479" t="s">
        <v>7</v>
      </c>
      <c r="F479" s="1">
        <v>1566000</v>
      </c>
      <c r="G479" t="s">
        <v>7</v>
      </c>
    </row>
    <row r="480" spans="1:7" x14ac:dyDescent="0.35">
      <c r="A480" t="s">
        <v>19</v>
      </c>
      <c r="B480" t="str">
        <f>VLOOKUP(A480,'country code'!$A$2:$B$247,2,FALSE)</f>
        <v>HRV</v>
      </c>
      <c r="C480">
        <v>2006</v>
      </c>
      <c r="D480" s="1">
        <v>1580000</v>
      </c>
      <c r="E480" t="s">
        <v>7</v>
      </c>
      <c r="F480" s="1">
        <v>1548000</v>
      </c>
      <c r="G480" t="s">
        <v>7</v>
      </c>
    </row>
    <row r="481" spans="1:7" x14ac:dyDescent="0.35">
      <c r="A481" t="s">
        <v>19</v>
      </c>
      <c r="B481" t="str">
        <f>VLOOKUP(A481,'country code'!$A$2:$B$247,2,FALSE)</f>
        <v>HRV</v>
      </c>
      <c r="C481">
        <v>2007</v>
      </c>
      <c r="D481" s="1">
        <v>1624000</v>
      </c>
      <c r="E481" s="1">
        <v>1563000</v>
      </c>
      <c r="F481" s="1">
        <v>1609000</v>
      </c>
      <c r="G481" s="1">
        <v>1661000</v>
      </c>
    </row>
    <row r="482" spans="1:7" x14ac:dyDescent="0.35">
      <c r="A482" t="s">
        <v>19</v>
      </c>
      <c r="B482" t="str">
        <f>VLOOKUP(A482,'country code'!$A$2:$B$247,2,FALSE)</f>
        <v>HRV</v>
      </c>
      <c r="C482">
        <v>2008</v>
      </c>
      <c r="D482" s="1">
        <v>1625000</v>
      </c>
      <c r="E482" s="1">
        <v>1591000</v>
      </c>
      <c r="F482" s="1">
        <v>1638000</v>
      </c>
      <c r="G482" s="1">
        <v>1681000</v>
      </c>
    </row>
    <row r="483" spans="1:7" x14ac:dyDescent="0.35">
      <c r="A483" t="s">
        <v>19</v>
      </c>
      <c r="B483" t="str">
        <f>VLOOKUP(A483,'country code'!$A$2:$B$247,2,FALSE)</f>
        <v>HRV</v>
      </c>
      <c r="C483">
        <v>2009</v>
      </c>
      <c r="D483" s="1">
        <v>1636000</v>
      </c>
      <c r="E483" s="1">
        <v>1608000</v>
      </c>
      <c r="F483" s="1">
        <v>1611000</v>
      </c>
      <c r="G483" s="1">
        <v>1608000</v>
      </c>
    </row>
    <row r="484" spans="1:7" x14ac:dyDescent="0.35">
      <c r="A484" t="s">
        <v>19</v>
      </c>
      <c r="B484" t="str">
        <f>VLOOKUP(A484,'country code'!$A$2:$B$247,2,FALSE)</f>
        <v>HRV</v>
      </c>
      <c r="C484">
        <v>2010</v>
      </c>
      <c r="D484" s="1">
        <v>1605000</v>
      </c>
      <c r="E484" s="1">
        <v>1708000</v>
      </c>
      <c r="F484" s="1">
        <v>1669000</v>
      </c>
      <c r="G484" s="1">
        <v>1696000</v>
      </c>
    </row>
    <row r="485" spans="1:7" x14ac:dyDescent="0.35">
      <c r="A485" t="s">
        <v>19</v>
      </c>
      <c r="B485" t="str">
        <f>VLOOKUP(A485,'country code'!$A$2:$B$247,2,FALSE)</f>
        <v>HRV</v>
      </c>
      <c r="C485">
        <v>2011</v>
      </c>
      <c r="D485" s="1">
        <v>1687000</v>
      </c>
      <c r="E485" s="1">
        <v>1629000</v>
      </c>
      <c r="F485" s="1">
        <v>1601000</v>
      </c>
      <c r="G485" s="1">
        <v>1659000</v>
      </c>
    </row>
    <row r="486" spans="1:7" x14ac:dyDescent="0.35">
      <c r="A486" t="s">
        <v>19</v>
      </c>
      <c r="B486" t="str">
        <f>VLOOKUP(A486,'country code'!$A$2:$B$247,2,FALSE)</f>
        <v>HRV</v>
      </c>
      <c r="C486">
        <v>2012</v>
      </c>
      <c r="D486" s="1">
        <v>1611000</v>
      </c>
      <c r="E486" s="1">
        <v>1539000</v>
      </c>
      <c r="F486" s="1">
        <v>1587000</v>
      </c>
      <c r="G486" s="1">
        <v>1629000</v>
      </c>
    </row>
    <row r="487" spans="1:7" x14ac:dyDescent="0.35">
      <c r="A487" t="s">
        <v>19</v>
      </c>
      <c r="B487" t="str">
        <f>VLOOKUP(A487,'country code'!$A$2:$B$247,2,FALSE)</f>
        <v>HRV</v>
      </c>
      <c r="C487">
        <v>2013</v>
      </c>
      <c r="D487" s="1">
        <v>1510000</v>
      </c>
      <c r="E487" s="1">
        <v>1471000</v>
      </c>
      <c r="F487" s="1">
        <v>1542000</v>
      </c>
      <c r="G487" s="1">
        <v>1557000</v>
      </c>
    </row>
    <row r="488" spans="1:7" x14ac:dyDescent="0.35">
      <c r="A488" t="s">
        <v>19</v>
      </c>
      <c r="B488" t="str">
        <f>VLOOKUP(A488,'country code'!$A$2:$B$247,2,FALSE)</f>
        <v>HRV</v>
      </c>
      <c r="C488">
        <v>2014</v>
      </c>
      <c r="D488" s="1">
        <v>1525000</v>
      </c>
      <c r="E488" s="1">
        <v>1509000</v>
      </c>
      <c r="F488" s="1">
        <v>1567000</v>
      </c>
      <c r="G488" s="1">
        <v>1635000</v>
      </c>
    </row>
    <row r="489" spans="1:7" x14ac:dyDescent="0.35">
      <c r="A489" t="s">
        <v>19</v>
      </c>
      <c r="B489" t="str">
        <f>VLOOKUP(A489,'country code'!$A$2:$B$247,2,FALSE)</f>
        <v>HRV</v>
      </c>
      <c r="C489">
        <v>2015</v>
      </c>
      <c r="D489" s="1">
        <v>1552000</v>
      </c>
      <c r="E489" s="1">
        <v>1543000</v>
      </c>
      <c r="F489" s="1">
        <v>1602000</v>
      </c>
      <c r="G489" s="1">
        <v>1629000</v>
      </c>
    </row>
    <row r="490" spans="1:7" x14ac:dyDescent="0.35">
      <c r="A490" t="s">
        <v>159</v>
      </c>
      <c r="B490" t="str">
        <f>VLOOKUP(A490,'country code'!$A$2:$B$247,2,FALSE)</f>
        <v>CZE</v>
      </c>
      <c r="C490">
        <v>1980</v>
      </c>
      <c r="D490" t="s">
        <v>7</v>
      </c>
      <c r="E490" t="s">
        <v>7</v>
      </c>
      <c r="F490" t="s">
        <v>7</v>
      </c>
      <c r="G490" t="s">
        <v>7</v>
      </c>
    </row>
    <row r="491" spans="1:7" x14ac:dyDescent="0.35">
      <c r="A491" t="s">
        <v>159</v>
      </c>
      <c r="B491" t="str">
        <f>VLOOKUP(A491,'country code'!$A$2:$B$247,2,FALSE)</f>
        <v>CZE</v>
      </c>
      <c r="C491">
        <v>1981</v>
      </c>
      <c r="D491" t="s">
        <v>7</v>
      </c>
      <c r="E491" t="s">
        <v>7</v>
      </c>
      <c r="F491" t="s">
        <v>7</v>
      </c>
      <c r="G491" t="s">
        <v>7</v>
      </c>
    </row>
    <row r="492" spans="1:7" x14ac:dyDescent="0.35">
      <c r="A492" t="s">
        <v>159</v>
      </c>
      <c r="B492" t="str">
        <f>VLOOKUP(A492,'country code'!$A$2:$B$247,2,FALSE)</f>
        <v>CZE</v>
      </c>
      <c r="C492">
        <v>1982</v>
      </c>
      <c r="D492" t="s">
        <v>7</v>
      </c>
      <c r="E492" t="s">
        <v>7</v>
      </c>
      <c r="F492" t="s">
        <v>7</v>
      </c>
      <c r="G492" t="s">
        <v>7</v>
      </c>
    </row>
    <row r="493" spans="1:7" x14ac:dyDescent="0.35">
      <c r="A493" t="s">
        <v>159</v>
      </c>
      <c r="B493" t="str">
        <f>VLOOKUP(A493,'country code'!$A$2:$B$247,2,FALSE)</f>
        <v>CZE</v>
      </c>
      <c r="C493">
        <v>1983</v>
      </c>
      <c r="D493" t="s">
        <v>7</v>
      </c>
      <c r="E493" t="s">
        <v>7</v>
      </c>
      <c r="F493" t="s">
        <v>7</v>
      </c>
      <c r="G493" t="s">
        <v>7</v>
      </c>
    </row>
    <row r="494" spans="1:7" x14ac:dyDescent="0.35">
      <c r="A494" t="s">
        <v>159</v>
      </c>
      <c r="B494" t="str">
        <f>VLOOKUP(A494,'country code'!$A$2:$B$247,2,FALSE)</f>
        <v>CZE</v>
      </c>
      <c r="C494">
        <v>1984</v>
      </c>
      <c r="D494" t="s">
        <v>7</v>
      </c>
      <c r="E494" t="s">
        <v>7</v>
      </c>
      <c r="F494" t="s">
        <v>7</v>
      </c>
      <c r="G494" t="s">
        <v>7</v>
      </c>
    </row>
    <row r="495" spans="1:7" x14ac:dyDescent="0.35">
      <c r="A495" t="s">
        <v>159</v>
      </c>
      <c r="B495" t="str">
        <f>VLOOKUP(A495,'country code'!$A$2:$B$247,2,FALSE)</f>
        <v>CZE</v>
      </c>
      <c r="C495">
        <v>1985</v>
      </c>
      <c r="D495" t="s">
        <v>7</v>
      </c>
      <c r="E495" t="s">
        <v>7</v>
      </c>
      <c r="F495" t="s">
        <v>7</v>
      </c>
      <c r="G495" t="s">
        <v>7</v>
      </c>
    </row>
    <row r="496" spans="1:7" x14ac:dyDescent="0.35">
      <c r="A496" t="s">
        <v>159</v>
      </c>
      <c r="B496" t="str">
        <f>VLOOKUP(A496,'country code'!$A$2:$B$247,2,FALSE)</f>
        <v>CZE</v>
      </c>
      <c r="C496">
        <v>1986</v>
      </c>
      <c r="D496" t="s">
        <v>7</v>
      </c>
      <c r="E496" t="s">
        <v>7</v>
      </c>
      <c r="F496" t="s">
        <v>7</v>
      </c>
      <c r="G496" t="s">
        <v>7</v>
      </c>
    </row>
    <row r="497" spans="1:7" x14ac:dyDescent="0.35">
      <c r="A497" t="s">
        <v>159</v>
      </c>
      <c r="B497" t="str">
        <f>VLOOKUP(A497,'country code'!$A$2:$B$247,2,FALSE)</f>
        <v>CZE</v>
      </c>
      <c r="C497">
        <v>1987</v>
      </c>
      <c r="D497" t="s">
        <v>7</v>
      </c>
      <c r="E497" t="s">
        <v>7</v>
      </c>
      <c r="F497" t="s">
        <v>7</v>
      </c>
      <c r="G497" t="s">
        <v>7</v>
      </c>
    </row>
    <row r="498" spans="1:7" x14ac:dyDescent="0.35">
      <c r="A498" t="s">
        <v>159</v>
      </c>
      <c r="B498" t="str">
        <f>VLOOKUP(A498,'country code'!$A$2:$B$247,2,FALSE)</f>
        <v>CZE</v>
      </c>
      <c r="C498">
        <v>1988</v>
      </c>
      <c r="D498" t="s">
        <v>7</v>
      </c>
      <c r="E498" t="s">
        <v>7</v>
      </c>
      <c r="F498" t="s">
        <v>7</v>
      </c>
      <c r="G498" t="s">
        <v>7</v>
      </c>
    </row>
    <row r="499" spans="1:7" x14ac:dyDescent="0.35">
      <c r="A499" t="s">
        <v>159</v>
      </c>
      <c r="B499" t="str">
        <f>VLOOKUP(A499,'country code'!$A$2:$B$247,2,FALSE)</f>
        <v>CZE</v>
      </c>
      <c r="C499">
        <v>1989</v>
      </c>
      <c r="D499" t="s">
        <v>7</v>
      </c>
      <c r="E499" t="s">
        <v>7</v>
      </c>
      <c r="F499" t="s">
        <v>7</v>
      </c>
      <c r="G499" t="s">
        <v>7</v>
      </c>
    </row>
    <row r="500" spans="1:7" x14ac:dyDescent="0.35">
      <c r="A500" t="s">
        <v>159</v>
      </c>
      <c r="B500" t="str">
        <f>VLOOKUP(A500,'country code'!$A$2:$B$247,2,FALSE)</f>
        <v>CZE</v>
      </c>
      <c r="C500">
        <v>1990</v>
      </c>
      <c r="D500" t="s">
        <v>7</v>
      </c>
      <c r="E500" t="s">
        <v>7</v>
      </c>
      <c r="F500" t="s">
        <v>7</v>
      </c>
      <c r="G500" t="s">
        <v>7</v>
      </c>
    </row>
    <row r="501" spans="1:7" x14ac:dyDescent="0.35">
      <c r="A501" t="s">
        <v>159</v>
      </c>
      <c r="B501" t="str">
        <f>VLOOKUP(A501,'country code'!$A$2:$B$247,2,FALSE)</f>
        <v>CZE</v>
      </c>
      <c r="C501">
        <v>1991</v>
      </c>
      <c r="D501" t="s">
        <v>7</v>
      </c>
      <c r="E501" t="s">
        <v>7</v>
      </c>
      <c r="F501" t="s">
        <v>7</v>
      </c>
      <c r="G501" t="s">
        <v>7</v>
      </c>
    </row>
    <row r="502" spans="1:7" x14ac:dyDescent="0.35">
      <c r="A502" t="s">
        <v>159</v>
      </c>
      <c r="B502" t="str">
        <f>VLOOKUP(A502,'country code'!$A$2:$B$247,2,FALSE)</f>
        <v>CZE</v>
      </c>
      <c r="C502">
        <v>1992</v>
      </c>
      <c r="D502" t="s">
        <v>7</v>
      </c>
      <c r="E502" t="s">
        <v>7</v>
      </c>
      <c r="F502" t="s">
        <v>7</v>
      </c>
      <c r="G502" t="s">
        <v>7</v>
      </c>
    </row>
    <row r="503" spans="1:7" x14ac:dyDescent="0.35">
      <c r="A503" t="s">
        <v>159</v>
      </c>
      <c r="B503" t="str">
        <f>VLOOKUP(A503,'country code'!$A$2:$B$247,2,FALSE)</f>
        <v>CZE</v>
      </c>
      <c r="C503">
        <v>1993</v>
      </c>
      <c r="D503" t="s">
        <v>7</v>
      </c>
      <c r="E503" t="s">
        <v>7</v>
      </c>
      <c r="F503" t="s">
        <v>7</v>
      </c>
      <c r="G503" t="s">
        <v>7</v>
      </c>
    </row>
    <row r="504" spans="1:7" x14ac:dyDescent="0.35">
      <c r="A504" t="s">
        <v>159</v>
      </c>
      <c r="B504" t="str">
        <f>VLOOKUP(A504,'country code'!$A$2:$B$247,2,FALSE)</f>
        <v>CZE</v>
      </c>
      <c r="C504">
        <v>1994</v>
      </c>
      <c r="D504" t="s">
        <v>7</v>
      </c>
      <c r="E504" t="s">
        <v>7</v>
      </c>
      <c r="F504" t="s">
        <v>7</v>
      </c>
      <c r="G504" t="s">
        <v>7</v>
      </c>
    </row>
    <row r="505" spans="1:7" x14ac:dyDescent="0.35">
      <c r="A505" t="s">
        <v>159</v>
      </c>
      <c r="B505" t="str">
        <f>VLOOKUP(A505,'country code'!$A$2:$B$247,2,FALSE)</f>
        <v>CZE</v>
      </c>
      <c r="C505">
        <v>1995</v>
      </c>
      <c r="D505" t="s">
        <v>7</v>
      </c>
      <c r="E505" t="s">
        <v>7</v>
      </c>
      <c r="F505" t="s">
        <v>7</v>
      </c>
      <c r="G505" t="s">
        <v>7</v>
      </c>
    </row>
    <row r="506" spans="1:7" x14ac:dyDescent="0.35">
      <c r="A506" t="s">
        <v>159</v>
      </c>
      <c r="B506" t="str">
        <f>VLOOKUP(A506,'country code'!$A$2:$B$247,2,FALSE)</f>
        <v>CZE</v>
      </c>
      <c r="C506">
        <v>1996</v>
      </c>
      <c r="D506" t="s">
        <v>7</v>
      </c>
      <c r="E506" t="s">
        <v>7</v>
      </c>
      <c r="F506" t="s">
        <v>7</v>
      </c>
      <c r="G506" t="s">
        <v>7</v>
      </c>
    </row>
    <row r="507" spans="1:7" x14ac:dyDescent="0.35">
      <c r="A507" t="s">
        <v>159</v>
      </c>
      <c r="B507" t="str">
        <f>VLOOKUP(A507,'country code'!$A$2:$B$247,2,FALSE)</f>
        <v>CZE</v>
      </c>
      <c r="C507">
        <v>1997</v>
      </c>
      <c r="D507" t="s">
        <v>7</v>
      </c>
      <c r="E507" t="s">
        <v>7</v>
      </c>
      <c r="F507" t="s">
        <v>7</v>
      </c>
      <c r="G507" t="s">
        <v>7</v>
      </c>
    </row>
    <row r="508" spans="1:7" x14ac:dyDescent="0.35">
      <c r="A508" t="s">
        <v>159</v>
      </c>
      <c r="B508" t="str">
        <f>VLOOKUP(A508,'country code'!$A$2:$B$247,2,FALSE)</f>
        <v>CZE</v>
      </c>
      <c r="C508">
        <v>1998</v>
      </c>
      <c r="D508" t="s">
        <v>7</v>
      </c>
      <c r="E508" t="s">
        <v>7</v>
      </c>
      <c r="F508" t="s">
        <v>7</v>
      </c>
      <c r="G508" t="s">
        <v>7</v>
      </c>
    </row>
    <row r="509" spans="1:7" x14ac:dyDescent="0.35">
      <c r="A509" t="s">
        <v>159</v>
      </c>
      <c r="B509" t="str">
        <f>VLOOKUP(A509,'country code'!$A$2:$B$247,2,FALSE)</f>
        <v>CZE</v>
      </c>
      <c r="C509">
        <v>1999</v>
      </c>
      <c r="D509" t="s">
        <v>7</v>
      </c>
      <c r="E509" t="s">
        <v>7</v>
      </c>
      <c r="F509" t="s">
        <v>7</v>
      </c>
      <c r="G509" t="s">
        <v>7</v>
      </c>
    </row>
    <row r="510" spans="1:7" x14ac:dyDescent="0.35">
      <c r="A510" t="s">
        <v>159</v>
      </c>
      <c r="B510" t="str">
        <f>VLOOKUP(A510,'country code'!$A$2:$B$247,2,FALSE)</f>
        <v>CZE</v>
      </c>
      <c r="C510">
        <v>2000</v>
      </c>
      <c r="D510" t="s">
        <v>7</v>
      </c>
      <c r="E510" t="s">
        <v>7</v>
      </c>
      <c r="F510" t="s">
        <v>7</v>
      </c>
      <c r="G510" t="s">
        <v>7</v>
      </c>
    </row>
    <row r="511" spans="1:7" x14ac:dyDescent="0.35">
      <c r="A511" t="s">
        <v>159</v>
      </c>
      <c r="B511" t="str">
        <f>VLOOKUP(A511,'country code'!$A$2:$B$247,2,FALSE)</f>
        <v>CZE</v>
      </c>
      <c r="C511">
        <v>2001</v>
      </c>
      <c r="D511" t="s">
        <v>7</v>
      </c>
      <c r="E511" t="s">
        <v>7</v>
      </c>
      <c r="F511" t="s">
        <v>7</v>
      </c>
      <c r="G511" t="s">
        <v>7</v>
      </c>
    </row>
    <row r="512" spans="1:7" x14ac:dyDescent="0.35">
      <c r="A512" t="s">
        <v>159</v>
      </c>
      <c r="B512" t="str">
        <f>VLOOKUP(A512,'country code'!$A$2:$B$247,2,FALSE)</f>
        <v>CZE</v>
      </c>
      <c r="C512">
        <v>2002</v>
      </c>
      <c r="D512" t="s">
        <v>7</v>
      </c>
      <c r="E512" t="s">
        <v>7</v>
      </c>
      <c r="F512" t="s">
        <v>7</v>
      </c>
      <c r="G512" t="s">
        <v>7</v>
      </c>
    </row>
    <row r="513" spans="1:7" x14ac:dyDescent="0.35">
      <c r="A513" t="s">
        <v>159</v>
      </c>
      <c r="B513" t="str">
        <f>VLOOKUP(A513,'country code'!$A$2:$B$247,2,FALSE)</f>
        <v>CZE</v>
      </c>
      <c r="C513">
        <v>2003</v>
      </c>
      <c r="D513" t="s">
        <v>7</v>
      </c>
      <c r="E513" s="1">
        <v>4739900</v>
      </c>
      <c r="F513" s="1">
        <v>4740000</v>
      </c>
      <c r="G513" s="1">
        <v>4727800</v>
      </c>
    </row>
    <row r="514" spans="1:7" x14ac:dyDescent="0.35">
      <c r="A514" t="s">
        <v>159</v>
      </c>
      <c r="B514" t="str">
        <f>VLOOKUP(A514,'country code'!$A$2:$B$247,2,FALSE)</f>
        <v>CZE</v>
      </c>
      <c r="C514">
        <v>2004</v>
      </c>
      <c r="D514" s="1">
        <v>4724900</v>
      </c>
      <c r="E514" s="1">
        <v>4675900</v>
      </c>
      <c r="F514" s="1">
        <v>4700600</v>
      </c>
      <c r="G514" s="1">
        <v>4717400</v>
      </c>
    </row>
    <row r="515" spans="1:7" x14ac:dyDescent="0.35">
      <c r="A515" t="s">
        <v>159</v>
      </c>
      <c r="B515" t="str">
        <f>VLOOKUP(A515,'country code'!$A$2:$B$247,2,FALSE)</f>
        <v>CZE</v>
      </c>
      <c r="C515">
        <v>2005</v>
      </c>
      <c r="D515" s="1">
        <v>4732700</v>
      </c>
      <c r="E515" s="1">
        <v>4704500</v>
      </c>
      <c r="F515" s="1">
        <v>4750700</v>
      </c>
      <c r="G515" s="1">
        <v>4797200</v>
      </c>
    </row>
    <row r="516" spans="1:7" x14ac:dyDescent="0.35">
      <c r="A516" t="s">
        <v>159</v>
      </c>
      <c r="B516" t="str">
        <f>VLOOKUP(A516,'country code'!$A$2:$B$247,2,FALSE)</f>
        <v>CZE</v>
      </c>
      <c r="C516">
        <v>2006</v>
      </c>
      <c r="D516" s="1">
        <v>4803700</v>
      </c>
      <c r="E516" s="1">
        <v>4785200</v>
      </c>
      <c r="F516" s="1">
        <v>4825900</v>
      </c>
      <c r="G516" s="1">
        <v>4839400</v>
      </c>
    </row>
    <row r="517" spans="1:7" x14ac:dyDescent="0.35">
      <c r="A517" t="s">
        <v>159</v>
      </c>
      <c r="B517" t="str">
        <f>VLOOKUP(A517,'country code'!$A$2:$B$247,2,FALSE)</f>
        <v>CZE</v>
      </c>
      <c r="C517">
        <v>2007</v>
      </c>
      <c r="D517" s="1">
        <v>4861700</v>
      </c>
      <c r="E517" s="1">
        <v>4865000</v>
      </c>
      <c r="F517" s="1">
        <v>4913900</v>
      </c>
      <c r="G517" s="1">
        <v>4941900</v>
      </c>
    </row>
    <row r="518" spans="1:7" x14ac:dyDescent="0.35">
      <c r="A518" t="s">
        <v>159</v>
      </c>
      <c r="B518" t="str">
        <f>VLOOKUP(A518,'country code'!$A$2:$B$247,2,FALSE)</f>
        <v>CZE</v>
      </c>
      <c r="C518">
        <v>2008</v>
      </c>
      <c r="D518" s="1">
        <v>4967200</v>
      </c>
      <c r="E518" s="1">
        <v>4958400</v>
      </c>
      <c r="F518" s="1">
        <v>5003300</v>
      </c>
      <c r="G518" s="1">
        <v>5014800</v>
      </c>
    </row>
    <row r="519" spans="1:7" x14ac:dyDescent="0.35">
      <c r="A519" t="s">
        <v>159</v>
      </c>
      <c r="B519" t="str">
        <f>VLOOKUP(A519,'country code'!$A$2:$B$247,2,FALSE)</f>
        <v>CZE</v>
      </c>
      <c r="C519">
        <v>2009</v>
      </c>
      <c r="D519" s="1">
        <v>5033500</v>
      </c>
      <c r="E519" s="1">
        <v>4946800</v>
      </c>
      <c r="F519" s="1">
        <v>4941300</v>
      </c>
      <c r="G519" s="1">
        <v>4921700</v>
      </c>
    </row>
    <row r="520" spans="1:7" x14ac:dyDescent="0.35">
      <c r="A520" t="s">
        <v>159</v>
      </c>
      <c r="B520" t="str">
        <f>VLOOKUP(A520,'country code'!$A$2:$B$247,2,FALSE)</f>
        <v>CZE</v>
      </c>
      <c r="C520">
        <v>2010</v>
      </c>
      <c r="D520" s="1">
        <v>4927300</v>
      </c>
      <c r="E520" s="1">
        <v>4829200</v>
      </c>
      <c r="F520" s="1">
        <v>4880900</v>
      </c>
      <c r="G520" s="1">
        <v>4912100</v>
      </c>
    </row>
    <row r="521" spans="1:7" x14ac:dyDescent="0.35">
      <c r="A521" t="s">
        <v>159</v>
      </c>
      <c r="B521" t="str">
        <f>VLOOKUP(A521,'country code'!$A$2:$B$247,2,FALSE)</f>
        <v>CZE</v>
      </c>
      <c r="C521">
        <v>2011</v>
      </c>
      <c r="D521" s="1">
        <v>4864375</v>
      </c>
      <c r="E521" s="1">
        <v>4864375</v>
      </c>
      <c r="F521" s="1">
        <v>4876356</v>
      </c>
      <c r="G521" s="1">
        <v>4895344</v>
      </c>
    </row>
    <row r="522" spans="1:7" x14ac:dyDescent="0.35">
      <c r="A522" t="s">
        <v>159</v>
      </c>
      <c r="B522" t="str">
        <f>VLOOKUP(A522,'country code'!$A$2:$B$247,2,FALSE)</f>
        <v>CZE</v>
      </c>
      <c r="C522">
        <v>2012</v>
      </c>
      <c r="D522" s="1">
        <v>4885495</v>
      </c>
      <c r="E522" s="1">
        <v>4834893</v>
      </c>
      <c r="F522" s="1">
        <v>4888134</v>
      </c>
      <c r="G522" s="1">
        <v>4920551</v>
      </c>
    </row>
    <row r="523" spans="1:7" x14ac:dyDescent="0.35">
      <c r="A523" t="s">
        <v>159</v>
      </c>
      <c r="B523" t="str">
        <f>VLOOKUP(A523,'country code'!$A$2:$B$247,2,FALSE)</f>
        <v>CZE</v>
      </c>
      <c r="C523">
        <v>2013</v>
      </c>
      <c r="D523" s="1">
        <v>4916635</v>
      </c>
      <c r="E523" s="1">
        <v>4884025</v>
      </c>
      <c r="F523" s="1">
        <v>4952991</v>
      </c>
      <c r="G523" s="1">
        <v>4953606</v>
      </c>
    </row>
    <row r="524" spans="1:7" x14ac:dyDescent="0.35">
      <c r="A524" t="s">
        <v>159</v>
      </c>
      <c r="B524" t="str">
        <f>VLOOKUP(A524,'country code'!$A$2:$B$247,2,FALSE)</f>
        <v>CZE</v>
      </c>
      <c r="C524">
        <v>2014</v>
      </c>
      <c r="D524" s="1">
        <v>4957713</v>
      </c>
      <c r="E524" s="1">
        <v>4922963</v>
      </c>
      <c r="F524" s="1">
        <v>4962219</v>
      </c>
      <c r="G524" s="1">
        <v>4994947</v>
      </c>
    </row>
    <row r="525" spans="1:7" x14ac:dyDescent="0.35">
      <c r="A525" t="s">
        <v>159</v>
      </c>
      <c r="B525" t="str">
        <f>VLOOKUP(A525,'country code'!$A$2:$B$247,2,FALSE)</f>
        <v>CZE</v>
      </c>
      <c r="C525">
        <v>2015</v>
      </c>
      <c r="D525" s="1">
        <v>5017051</v>
      </c>
      <c r="E525" s="1">
        <v>4988353</v>
      </c>
      <c r="F525" s="1">
        <v>5044285</v>
      </c>
      <c r="G525" s="1">
        <v>5060300</v>
      </c>
    </row>
    <row r="526" spans="1:7" x14ac:dyDescent="0.35">
      <c r="A526" t="s">
        <v>20</v>
      </c>
      <c r="B526" t="str">
        <f>VLOOKUP(A526,'country code'!$A$2:$B$247,2,FALSE)</f>
        <v>DNK</v>
      </c>
      <c r="C526">
        <v>1980</v>
      </c>
      <c r="D526" s="1">
        <v>5075884</v>
      </c>
      <c r="E526" t="s">
        <v>7</v>
      </c>
      <c r="F526" t="s">
        <v>7</v>
      </c>
      <c r="G526" t="s">
        <v>7</v>
      </c>
    </row>
    <row r="527" spans="1:7" x14ac:dyDescent="0.35">
      <c r="A527" t="s">
        <v>20</v>
      </c>
      <c r="B527" t="str">
        <f>VLOOKUP(A527,'country code'!$A$2:$B$247,2,FALSE)</f>
        <v>DNK</v>
      </c>
      <c r="C527">
        <v>1981</v>
      </c>
      <c r="D527" t="s">
        <v>7</v>
      </c>
      <c r="E527" t="s">
        <v>7</v>
      </c>
      <c r="F527" t="s">
        <v>7</v>
      </c>
      <c r="G527" t="s">
        <v>7</v>
      </c>
    </row>
    <row r="528" spans="1:7" x14ac:dyDescent="0.35">
      <c r="A528" t="s">
        <v>20</v>
      </c>
      <c r="B528" t="str">
        <f>VLOOKUP(A528,'country code'!$A$2:$B$247,2,FALSE)</f>
        <v>DNK</v>
      </c>
      <c r="C528">
        <v>1982</v>
      </c>
      <c r="D528" t="s">
        <v>7</v>
      </c>
      <c r="E528" t="s">
        <v>7</v>
      </c>
      <c r="F528" t="s">
        <v>7</v>
      </c>
      <c r="G528" t="s">
        <v>7</v>
      </c>
    </row>
    <row r="529" spans="1:7" x14ac:dyDescent="0.35">
      <c r="A529" t="s">
        <v>20</v>
      </c>
      <c r="B529" t="str">
        <f>VLOOKUP(A529,'country code'!$A$2:$B$247,2,FALSE)</f>
        <v>DNK</v>
      </c>
      <c r="C529">
        <v>1983</v>
      </c>
      <c r="D529" t="s">
        <v>7</v>
      </c>
      <c r="E529" t="s">
        <v>7</v>
      </c>
      <c r="F529" t="s">
        <v>7</v>
      </c>
      <c r="G529" t="s">
        <v>7</v>
      </c>
    </row>
    <row r="530" spans="1:7" x14ac:dyDescent="0.35">
      <c r="A530" t="s">
        <v>20</v>
      </c>
      <c r="B530" t="str">
        <f>VLOOKUP(A530,'country code'!$A$2:$B$247,2,FALSE)</f>
        <v>DNK</v>
      </c>
      <c r="C530">
        <v>1984</v>
      </c>
      <c r="D530" t="s">
        <v>7</v>
      </c>
      <c r="E530" t="s">
        <v>7</v>
      </c>
      <c r="F530" t="s">
        <v>7</v>
      </c>
      <c r="G530" t="s">
        <v>7</v>
      </c>
    </row>
    <row r="531" spans="1:7" x14ac:dyDescent="0.35">
      <c r="A531" t="s">
        <v>20</v>
      </c>
      <c r="B531" t="str">
        <f>VLOOKUP(A531,'country code'!$A$2:$B$247,2,FALSE)</f>
        <v>DNK</v>
      </c>
      <c r="C531">
        <v>1985</v>
      </c>
      <c r="D531" t="s">
        <v>7</v>
      </c>
      <c r="E531" t="s">
        <v>7</v>
      </c>
      <c r="F531" t="s">
        <v>7</v>
      </c>
      <c r="G531" t="s">
        <v>7</v>
      </c>
    </row>
    <row r="532" spans="1:7" x14ac:dyDescent="0.35">
      <c r="A532" t="s">
        <v>20</v>
      </c>
      <c r="B532" t="str">
        <f>VLOOKUP(A532,'country code'!$A$2:$B$247,2,FALSE)</f>
        <v>DNK</v>
      </c>
      <c r="C532">
        <v>1986</v>
      </c>
      <c r="D532" t="s">
        <v>7</v>
      </c>
      <c r="E532" t="s">
        <v>7</v>
      </c>
      <c r="F532" t="s">
        <v>7</v>
      </c>
      <c r="G532" t="s">
        <v>7</v>
      </c>
    </row>
    <row r="533" spans="1:7" x14ac:dyDescent="0.35">
      <c r="A533" t="s">
        <v>20</v>
      </c>
      <c r="B533" t="str">
        <f>VLOOKUP(A533,'country code'!$A$2:$B$247,2,FALSE)</f>
        <v>DNK</v>
      </c>
      <c r="C533">
        <v>1987</v>
      </c>
      <c r="D533" t="s">
        <v>7</v>
      </c>
      <c r="E533" t="s">
        <v>7</v>
      </c>
      <c r="F533" t="s">
        <v>7</v>
      </c>
      <c r="G533" t="s">
        <v>7</v>
      </c>
    </row>
    <row r="534" spans="1:7" x14ac:dyDescent="0.35">
      <c r="A534" t="s">
        <v>20</v>
      </c>
      <c r="B534" t="str">
        <f>VLOOKUP(A534,'country code'!$A$2:$B$247,2,FALSE)</f>
        <v>DNK</v>
      </c>
      <c r="C534">
        <v>1988</v>
      </c>
      <c r="D534" t="s">
        <v>7</v>
      </c>
      <c r="E534" t="s">
        <v>7</v>
      </c>
      <c r="F534" t="s">
        <v>7</v>
      </c>
      <c r="G534" t="s">
        <v>7</v>
      </c>
    </row>
    <row r="535" spans="1:7" x14ac:dyDescent="0.35">
      <c r="A535" t="s">
        <v>20</v>
      </c>
      <c r="B535" t="str">
        <f>VLOOKUP(A535,'country code'!$A$2:$B$247,2,FALSE)</f>
        <v>DNK</v>
      </c>
      <c r="C535">
        <v>1989</v>
      </c>
      <c r="D535" t="s">
        <v>7</v>
      </c>
      <c r="E535" t="s">
        <v>7</v>
      </c>
      <c r="F535" t="s">
        <v>7</v>
      </c>
      <c r="G535" t="s">
        <v>7</v>
      </c>
    </row>
    <row r="536" spans="1:7" x14ac:dyDescent="0.35">
      <c r="A536" t="s">
        <v>20</v>
      </c>
      <c r="B536" t="str">
        <f>VLOOKUP(A536,'country code'!$A$2:$B$247,2,FALSE)</f>
        <v>DNK</v>
      </c>
      <c r="C536">
        <v>1990</v>
      </c>
      <c r="D536" t="s">
        <v>7</v>
      </c>
      <c r="E536" t="s">
        <v>7</v>
      </c>
      <c r="F536" t="s">
        <v>7</v>
      </c>
      <c r="G536" t="s">
        <v>7</v>
      </c>
    </row>
    <row r="537" spans="1:7" x14ac:dyDescent="0.35">
      <c r="A537" t="s">
        <v>20</v>
      </c>
      <c r="B537" t="str">
        <f>VLOOKUP(A537,'country code'!$A$2:$B$247,2,FALSE)</f>
        <v>DNK</v>
      </c>
      <c r="C537">
        <v>1991</v>
      </c>
      <c r="D537" t="s">
        <v>7</v>
      </c>
      <c r="E537" t="s">
        <v>7</v>
      </c>
      <c r="F537" t="s">
        <v>7</v>
      </c>
      <c r="G537" t="s">
        <v>7</v>
      </c>
    </row>
    <row r="538" spans="1:7" x14ac:dyDescent="0.35">
      <c r="A538" t="s">
        <v>20</v>
      </c>
      <c r="B538" t="str">
        <f>VLOOKUP(A538,'country code'!$A$2:$B$247,2,FALSE)</f>
        <v>DNK</v>
      </c>
      <c r="C538">
        <v>1992</v>
      </c>
      <c r="D538" t="s">
        <v>7</v>
      </c>
      <c r="E538" t="s">
        <v>7</v>
      </c>
      <c r="F538" t="s">
        <v>7</v>
      </c>
      <c r="G538" t="s">
        <v>7</v>
      </c>
    </row>
    <row r="539" spans="1:7" x14ac:dyDescent="0.35">
      <c r="A539" t="s">
        <v>20</v>
      </c>
      <c r="B539" t="str">
        <f>VLOOKUP(A539,'country code'!$A$2:$B$247,2,FALSE)</f>
        <v>DNK</v>
      </c>
      <c r="C539">
        <v>1993</v>
      </c>
      <c r="D539" t="s">
        <v>7</v>
      </c>
      <c r="E539" t="s">
        <v>7</v>
      </c>
      <c r="F539" t="s">
        <v>7</v>
      </c>
      <c r="G539" t="s">
        <v>7</v>
      </c>
    </row>
    <row r="540" spans="1:7" x14ac:dyDescent="0.35">
      <c r="A540" t="s">
        <v>20</v>
      </c>
      <c r="B540" t="str">
        <f>VLOOKUP(A540,'country code'!$A$2:$B$247,2,FALSE)</f>
        <v>DNK</v>
      </c>
      <c r="C540">
        <v>1994</v>
      </c>
      <c r="D540" t="s">
        <v>7</v>
      </c>
      <c r="E540" t="s">
        <v>7</v>
      </c>
      <c r="F540" t="s">
        <v>7</v>
      </c>
      <c r="G540" t="s">
        <v>7</v>
      </c>
    </row>
    <row r="541" spans="1:7" x14ac:dyDescent="0.35">
      <c r="A541" t="s">
        <v>20</v>
      </c>
      <c r="B541" t="str">
        <f>VLOOKUP(A541,'country code'!$A$2:$B$247,2,FALSE)</f>
        <v>DNK</v>
      </c>
      <c r="C541">
        <v>1995</v>
      </c>
      <c r="D541" t="s">
        <v>7</v>
      </c>
      <c r="E541" t="s">
        <v>7</v>
      </c>
      <c r="F541" t="s">
        <v>7</v>
      </c>
      <c r="G541" t="s">
        <v>7</v>
      </c>
    </row>
    <row r="542" spans="1:7" x14ac:dyDescent="0.35">
      <c r="A542" t="s">
        <v>20</v>
      </c>
      <c r="B542" t="str">
        <f>VLOOKUP(A542,'country code'!$A$2:$B$247,2,FALSE)</f>
        <v>DNK</v>
      </c>
      <c r="C542">
        <v>1996</v>
      </c>
      <c r="D542" t="s">
        <v>7</v>
      </c>
      <c r="E542" s="1">
        <v>2579000</v>
      </c>
      <c r="F542" s="1">
        <v>2615000</v>
      </c>
      <c r="G542" s="1">
        <v>2619000</v>
      </c>
    </row>
    <row r="543" spans="1:7" x14ac:dyDescent="0.35">
      <c r="A543" t="s">
        <v>20</v>
      </c>
      <c r="B543" t="str">
        <f>VLOOKUP(A543,'country code'!$A$2:$B$247,2,FALSE)</f>
        <v>DNK</v>
      </c>
      <c r="C543">
        <v>1997</v>
      </c>
      <c r="D543" s="1">
        <v>2636000</v>
      </c>
      <c r="E543" s="1">
        <v>2617000</v>
      </c>
      <c r="F543" s="1">
        <v>2661000</v>
      </c>
      <c r="G543" s="1">
        <v>2669000</v>
      </c>
    </row>
    <row r="544" spans="1:7" x14ac:dyDescent="0.35">
      <c r="A544" t="s">
        <v>20</v>
      </c>
      <c r="B544" t="str">
        <f>VLOOKUP(A544,'country code'!$A$2:$B$247,2,FALSE)</f>
        <v>DNK</v>
      </c>
      <c r="C544">
        <v>1998</v>
      </c>
      <c r="D544" s="1">
        <v>2687000</v>
      </c>
      <c r="E544" s="1">
        <v>2650000</v>
      </c>
      <c r="F544" s="1">
        <v>2662000</v>
      </c>
      <c r="G544" s="1">
        <v>2670000</v>
      </c>
    </row>
    <row r="545" spans="1:7" x14ac:dyDescent="0.35">
      <c r="A545" t="s">
        <v>20</v>
      </c>
      <c r="B545" t="str">
        <f>VLOOKUP(A545,'country code'!$A$2:$B$247,2,FALSE)</f>
        <v>DNK</v>
      </c>
      <c r="C545">
        <v>1999</v>
      </c>
      <c r="D545" s="1">
        <v>2697000</v>
      </c>
      <c r="E545" s="1">
        <v>2683000</v>
      </c>
      <c r="F545" s="1">
        <v>2701000</v>
      </c>
      <c r="G545" s="1">
        <v>2712000</v>
      </c>
    </row>
    <row r="546" spans="1:7" x14ac:dyDescent="0.35">
      <c r="A546" t="s">
        <v>20</v>
      </c>
      <c r="B546" t="str">
        <f>VLOOKUP(A546,'country code'!$A$2:$B$247,2,FALSE)</f>
        <v>DNK</v>
      </c>
      <c r="C546">
        <v>2000</v>
      </c>
      <c r="D546" s="1">
        <v>2670000</v>
      </c>
      <c r="E546" s="1">
        <v>2677000</v>
      </c>
      <c r="F546" s="1">
        <v>2704000</v>
      </c>
      <c r="G546" s="1">
        <v>2705000</v>
      </c>
    </row>
    <row r="547" spans="1:7" x14ac:dyDescent="0.35">
      <c r="A547" t="s">
        <v>20</v>
      </c>
      <c r="B547" t="str">
        <f>VLOOKUP(A547,'country code'!$A$2:$B$247,2,FALSE)</f>
        <v>DNK</v>
      </c>
      <c r="C547">
        <v>2001</v>
      </c>
      <c r="D547" s="1">
        <v>2713000</v>
      </c>
      <c r="E547" s="1">
        <v>2672000</v>
      </c>
      <c r="F547" s="1">
        <v>2686000</v>
      </c>
      <c r="G547" s="1">
        <v>2725000</v>
      </c>
    </row>
    <row r="548" spans="1:7" x14ac:dyDescent="0.35">
      <c r="A548" t="s">
        <v>20</v>
      </c>
      <c r="B548" t="str">
        <f>VLOOKUP(A548,'country code'!$A$2:$B$247,2,FALSE)</f>
        <v>DNK</v>
      </c>
      <c r="C548">
        <v>2002</v>
      </c>
      <c r="D548" s="1">
        <v>2736000</v>
      </c>
      <c r="E548" s="1">
        <v>2679000</v>
      </c>
      <c r="F548" s="1">
        <v>2707000</v>
      </c>
      <c r="G548" s="1">
        <v>2695000</v>
      </c>
    </row>
    <row r="549" spans="1:7" x14ac:dyDescent="0.35">
      <c r="A549" t="s">
        <v>20</v>
      </c>
      <c r="B549" t="str">
        <f>VLOOKUP(A549,'country code'!$A$2:$B$247,2,FALSE)</f>
        <v>DNK</v>
      </c>
      <c r="C549">
        <v>2003</v>
      </c>
      <c r="D549" s="1">
        <v>2685000</v>
      </c>
      <c r="E549" s="1">
        <v>2649000</v>
      </c>
      <c r="F549" s="1">
        <v>2673000</v>
      </c>
      <c r="G549" s="1">
        <v>2695000</v>
      </c>
    </row>
    <row r="550" spans="1:7" x14ac:dyDescent="0.35">
      <c r="A550" t="s">
        <v>20</v>
      </c>
      <c r="B550" t="str">
        <f>VLOOKUP(A550,'country code'!$A$2:$B$247,2,FALSE)</f>
        <v>DNK</v>
      </c>
      <c r="C550">
        <v>2004</v>
      </c>
      <c r="D550" s="1">
        <v>2671000</v>
      </c>
      <c r="E550" s="1">
        <v>2659000</v>
      </c>
      <c r="F550" s="1">
        <v>2710000</v>
      </c>
      <c r="G550" s="1">
        <v>2717000</v>
      </c>
    </row>
    <row r="551" spans="1:7" x14ac:dyDescent="0.35">
      <c r="A551" t="s">
        <v>20</v>
      </c>
      <c r="B551" t="str">
        <f>VLOOKUP(A551,'country code'!$A$2:$B$247,2,FALSE)</f>
        <v>DNK</v>
      </c>
      <c r="C551">
        <v>2005</v>
      </c>
      <c r="D551" s="1">
        <v>2696000</v>
      </c>
      <c r="E551" s="1">
        <v>2675000</v>
      </c>
      <c r="F551" s="1">
        <v>2699000</v>
      </c>
      <c r="G551" s="1">
        <v>2722000</v>
      </c>
    </row>
    <row r="552" spans="1:7" x14ac:dyDescent="0.35">
      <c r="A552" t="s">
        <v>20</v>
      </c>
      <c r="B552" t="str">
        <f>VLOOKUP(A552,'country code'!$A$2:$B$247,2,FALSE)</f>
        <v>DNK</v>
      </c>
      <c r="C552">
        <v>2006</v>
      </c>
      <c r="D552" s="1">
        <v>2746000</v>
      </c>
      <c r="E552" s="1">
        <v>2729000</v>
      </c>
      <c r="F552" s="1">
        <v>2749000</v>
      </c>
      <c r="G552" s="1">
        <v>2795000</v>
      </c>
    </row>
    <row r="553" spans="1:7" x14ac:dyDescent="0.35">
      <c r="A553" t="s">
        <v>20</v>
      </c>
      <c r="B553" t="str">
        <f>VLOOKUP(A553,'country code'!$A$2:$B$247,2,FALSE)</f>
        <v>DNK</v>
      </c>
      <c r="C553">
        <v>2007</v>
      </c>
      <c r="D553" s="1">
        <v>2786000</v>
      </c>
      <c r="E553" s="1">
        <v>2759000</v>
      </c>
      <c r="F553" s="1">
        <v>2773000</v>
      </c>
      <c r="G553" s="1">
        <v>2767000</v>
      </c>
    </row>
    <row r="554" spans="1:7" x14ac:dyDescent="0.35">
      <c r="A554" t="s">
        <v>20</v>
      </c>
      <c r="B554" t="str">
        <f>VLOOKUP(A554,'country code'!$A$2:$B$247,2,FALSE)</f>
        <v>DNK</v>
      </c>
      <c r="C554">
        <v>2008</v>
      </c>
      <c r="D554" s="1">
        <v>2745000</v>
      </c>
      <c r="E554" s="1">
        <v>2765000</v>
      </c>
      <c r="F554" s="1">
        <v>2817000</v>
      </c>
      <c r="G554" s="1">
        <v>2838000</v>
      </c>
    </row>
    <row r="555" spans="1:7" x14ac:dyDescent="0.35">
      <c r="A555" t="s">
        <v>20</v>
      </c>
      <c r="B555" t="str">
        <f>VLOOKUP(A555,'country code'!$A$2:$B$247,2,FALSE)</f>
        <v>DNK</v>
      </c>
      <c r="C555">
        <v>2009</v>
      </c>
      <c r="D555" s="1">
        <v>2820000</v>
      </c>
      <c r="E555" s="1">
        <v>2749000</v>
      </c>
      <c r="F555" s="1">
        <v>2739000</v>
      </c>
      <c r="G555" s="1">
        <v>2744000</v>
      </c>
    </row>
    <row r="556" spans="1:7" x14ac:dyDescent="0.35">
      <c r="A556" t="s">
        <v>20</v>
      </c>
      <c r="B556" t="str">
        <f>VLOOKUP(A556,'country code'!$A$2:$B$247,2,FALSE)</f>
        <v>DNK</v>
      </c>
      <c r="C556">
        <v>2010</v>
      </c>
      <c r="D556" s="1">
        <v>2675000</v>
      </c>
      <c r="E556" s="1">
        <v>2643000</v>
      </c>
      <c r="F556" s="1">
        <v>2664000</v>
      </c>
      <c r="G556" s="1">
        <v>2669000</v>
      </c>
    </row>
    <row r="557" spans="1:7" x14ac:dyDescent="0.35">
      <c r="A557" t="s">
        <v>20</v>
      </c>
      <c r="B557" t="str">
        <f>VLOOKUP(A557,'country code'!$A$2:$B$247,2,FALSE)</f>
        <v>DNK</v>
      </c>
      <c r="C557">
        <v>2011</v>
      </c>
      <c r="D557" s="1">
        <v>2647000</v>
      </c>
      <c r="E557" s="1">
        <v>2625000</v>
      </c>
      <c r="F557" s="1">
        <v>2652000</v>
      </c>
      <c r="G557" s="1">
        <v>2664000</v>
      </c>
    </row>
    <row r="558" spans="1:7" x14ac:dyDescent="0.35">
      <c r="A558" t="s">
        <v>20</v>
      </c>
      <c r="B558" t="str">
        <f>VLOOKUP(A558,'country code'!$A$2:$B$247,2,FALSE)</f>
        <v>DNK</v>
      </c>
      <c r="C558">
        <v>2012</v>
      </c>
      <c r="D558" s="1">
        <v>2639000</v>
      </c>
      <c r="E558" s="1">
        <v>2616000</v>
      </c>
      <c r="F558" s="1">
        <v>2629000</v>
      </c>
      <c r="G558" s="1">
        <v>2628000</v>
      </c>
    </row>
    <row r="559" spans="1:7" x14ac:dyDescent="0.35">
      <c r="A559" t="s">
        <v>20</v>
      </c>
      <c r="B559" t="str">
        <f>VLOOKUP(A559,'country code'!$A$2:$B$247,2,FALSE)</f>
        <v>DNK</v>
      </c>
      <c r="C559">
        <v>2013</v>
      </c>
      <c r="D559" s="1">
        <v>2619000</v>
      </c>
      <c r="E559" s="1">
        <v>2605000</v>
      </c>
      <c r="F559" s="1">
        <v>2638000</v>
      </c>
      <c r="G559" s="1">
        <v>2637000</v>
      </c>
    </row>
    <row r="560" spans="1:7" x14ac:dyDescent="0.35">
      <c r="A560" t="s">
        <v>20</v>
      </c>
      <c r="B560" t="str">
        <f>VLOOKUP(A560,'country code'!$A$2:$B$247,2,FALSE)</f>
        <v>DNK</v>
      </c>
      <c r="C560">
        <v>2014</v>
      </c>
      <c r="D560" s="1">
        <v>2614000</v>
      </c>
      <c r="E560" s="1">
        <v>2581000</v>
      </c>
      <c r="F560" s="1">
        <v>2637000</v>
      </c>
      <c r="G560" s="1">
        <v>2675000</v>
      </c>
    </row>
    <row r="561" spans="1:7" x14ac:dyDescent="0.35">
      <c r="A561" t="s">
        <v>20</v>
      </c>
      <c r="B561" t="str">
        <f>VLOOKUP(A561,'country code'!$A$2:$B$247,2,FALSE)</f>
        <v>DNK</v>
      </c>
      <c r="C561">
        <v>2015</v>
      </c>
      <c r="D561" s="1">
        <v>2673000</v>
      </c>
      <c r="E561" s="1">
        <v>2653000</v>
      </c>
      <c r="F561" s="1">
        <v>2675000</v>
      </c>
      <c r="G561" s="1">
        <v>2689000</v>
      </c>
    </row>
    <row r="562" spans="1:7" x14ac:dyDescent="0.35">
      <c r="A562" t="s">
        <v>21</v>
      </c>
      <c r="B562" t="str">
        <f>VLOOKUP(A562,'country code'!$A$2:$B$247,2,FALSE)</f>
        <v>DOM</v>
      </c>
      <c r="C562">
        <v>1980</v>
      </c>
      <c r="D562" s="1">
        <v>2706000</v>
      </c>
      <c r="E562" t="s">
        <v>7</v>
      </c>
      <c r="F562" t="s">
        <v>7</v>
      </c>
      <c r="G562" t="s">
        <v>7</v>
      </c>
    </row>
    <row r="563" spans="1:7" x14ac:dyDescent="0.35">
      <c r="A563" t="s">
        <v>21</v>
      </c>
      <c r="B563" t="str">
        <f>VLOOKUP(A563,'country code'!$A$2:$B$247,2,FALSE)</f>
        <v>DOM</v>
      </c>
      <c r="C563">
        <v>1981</v>
      </c>
      <c r="D563" t="s">
        <v>7</v>
      </c>
      <c r="E563" t="s">
        <v>7</v>
      </c>
      <c r="F563" t="s">
        <v>7</v>
      </c>
      <c r="G563" t="s">
        <v>7</v>
      </c>
    </row>
    <row r="564" spans="1:7" x14ac:dyDescent="0.35">
      <c r="A564" t="s">
        <v>21</v>
      </c>
      <c r="B564" t="str">
        <f>VLOOKUP(A564,'country code'!$A$2:$B$247,2,FALSE)</f>
        <v>DOM</v>
      </c>
      <c r="C564">
        <v>1982</v>
      </c>
      <c r="D564" t="s">
        <v>7</v>
      </c>
      <c r="E564" t="s">
        <v>7</v>
      </c>
      <c r="F564" t="s">
        <v>7</v>
      </c>
      <c r="G564" t="s">
        <v>7</v>
      </c>
    </row>
    <row r="565" spans="1:7" x14ac:dyDescent="0.35">
      <c r="A565" t="s">
        <v>21</v>
      </c>
      <c r="B565" t="str">
        <f>VLOOKUP(A565,'country code'!$A$2:$B$247,2,FALSE)</f>
        <v>DOM</v>
      </c>
      <c r="C565">
        <v>1983</v>
      </c>
      <c r="D565" t="s">
        <v>7</v>
      </c>
      <c r="E565" t="s">
        <v>7</v>
      </c>
      <c r="F565" t="s">
        <v>7</v>
      </c>
      <c r="G565" t="s">
        <v>7</v>
      </c>
    </row>
    <row r="566" spans="1:7" x14ac:dyDescent="0.35">
      <c r="A566" t="s">
        <v>21</v>
      </c>
      <c r="B566" t="str">
        <f>VLOOKUP(A566,'country code'!$A$2:$B$247,2,FALSE)</f>
        <v>DOM</v>
      </c>
      <c r="C566">
        <v>1984</v>
      </c>
      <c r="D566" t="s">
        <v>7</v>
      </c>
      <c r="E566" t="s">
        <v>7</v>
      </c>
      <c r="F566" t="s">
        <v>7</v>
      </c>
      <c r="G566" t="s">
        <v>7</v>
      </c>
    </row>
    <row r="567" spans="1:7" x14ac:dyDescent="0.35">
      <c r="A567" t="s">
        <v>21</v>
      </c>
      <c r="B567" t="str">
        <f>VLOOKUP(A567,'country code'!$A$2:$B$247,2,FALSE)</f>
        <v>DOM</v>
      </c>
      <c r="C567">
        <v>1985</v>
      </c>
      <c r="D567" t="s">
        <v>7</v>
      </c>
      <c r="E567" t="s">
        <v>7</v>
      </c>
      <c r="F567" t="s">
        <v>7</v>
      </c>
      <c r="G567" t="s">
        <v>7</v>
      </c>
    </row>
    <row r="568" spans="1:7" x14ac:dyDescent="0.35">
      <c r="A568" t="s">
        <v>21</v>
      </c>
      <c r="B568" t="str">
        <f>VLOOKUP(A568,'country code'!$A$2:$B$247,2,FALSE)</f>
        <v>DOM</v>
      </c>
      <c r="C568">
        <v>1986</v>
      </c>
      <c r="D568" t="s">
        <v>7</v>
      </c>
      <c r="E568" t="s">
        <v>7</v>
      </c>
      <c r="F568" t="s">
        <v>7</v>
      </c>
      <c r="G568" t="s">
        <v>7</v>
      </c>
    </row>
    <row r="569" spans="1:7" x14ac:dyDescent="0.35">
      <c r="A569" t="s">
        <v>21</v>
      </c>
      <c r="B569" t="str">
        <f>VLOOKUP(A569,'country code'!$A$2:$B$247,2,FALSE)</f>
        <v>DOM</v>
      </c>
      <c r="C569">
        <v>1987</v>
      </c>
      <c r="D569" t="s">
        <v>7</v>
      </c>
      <c r="E569" t="s">
        <v>7</v>
      </c>
      <c r="F569" t="s">
        <v>7</v>
      </c>
      <c r="G569" t="s">
        <v>7</v>
      </c>
    </row>
    <row r="570" spans="1:7" x14ac:dyDescent="0.35">
      <c r="A570" t="s">
        <v>21</v>
      </c>
      <c r="B570" t="str">
        <f>VLOOKUP(A570,'country code'!$A$2:$B$247,2,FALSE)</f>
        <v>DOM</v>
      </c>
      <c r="C570">
        <v>1988</v>
      </c>
      <c r="D570" t="s">
        <v>7</v>
      </c>
      <c r="E570" t="s">
        <v>7</v>
      </c>
      <c r="F570" t="s">
        <v>7</v>
      </c>
      <c r="G570" t="s">
        <v>7</v>
      </c>
    </row>
    <row r="571" spans="1:7" x14ac:dyDescent="0.35">
      <c r="A571" t="s">
        <v>21</v>
      </c>
      <c r="B571" t="str">
        <f>VLOOKUP(A571,'country code'!$A$2:$B$247,2,FALSE)</f>
        <v>DOM</v>
      </c>
      <c r="C571">
        <v>1989</v>
      </c>
      <c r="D571" t="s">
        <v>7</v>
      </c>
      <c r="E571" t="s">
        <v>7</v>
      </c>
      <c r="F571" t="s">
        <v>7</v>
      </c>
      <c r="G571" t="s">
        <v>7</v>
      </c>
    </row>
    <row r="572" spans="1:7" x14ac:dyDescent="0.35">
      <c r="A572" t="s">
        <v>21</v>
      </c>
      <c r="B572" t="str">
        <f>VLOOKUP(A572,'country code'!$A$2:$B$247,2,FALSE)</f>
        <v>DOM</v>
      </c>
      <c r="C572">
        <v>1990</v>
      </c>
      <c r="D572" t="s">
        <v>7</v>
      </c>
      <c r="E572" t="s">
        <v>7</v>
      </c>
      <c r="F572" t="s">
        <v>7</v>
      </c>
      <c r="G572" t="s">
        <v>7</v>
      </c>
    </row>
    <row r="573" spans="1:7" x14ac:dyDescent="0.35">
      <c r="A573" t="s">
        <v>21</v>
      </c>
      <c r="B573" t="str">
        <f>VLOOKUP(A573,'country code'!$A$2:$B$247,2,FALSE)</f>
        <v>DOM</v>
      </c>
      <c r="C573">
        <v>1991</v>
      </c>
      <c r="D573" t="s">
        <v>7</v>
      </c>
      <c r="E573" t="s">
        <v>7</v>
      </c>
      <c r="F573" t="s">
        <v>7</v>
      </c>
      <c r="G573" t="s">
        <v>7</v>
      </c>
    </row>
    <row r="574" spans="1:7" x14ac:dyDescent="0.35">
      <c r="A574" t="s">
        <v>21</v>
      </c>
      <c r="B574" t="str">
        <f>VLOOKUP(A574,'country code'!$A$2:$B$247,2,FALSE)</f>
        <v>DOM</v>
      </c>
      <c r="C574">
        <v>1992</v>
      </c>
      <c r="D574" t="s">
        <v>7</v>
      </c>
      <c r="E574" t="s">
        <v>7</v>
      </c>
      <c r="F574" t="s">
        <v>7</v>
      </c>
      <c r="G574" t="s">
        <v>7</v>
      </c>
    </row>
    <row r="575" spans="1:7" x14ac:dyDescent="0.35">
      <c r="A575" t="s">
        <v>21</v>
      </c>
      <c r="B575" t="str">
        <f>VLOOKUP(A575,'country code'!$A$2:$B$247,2,FALSE)</f>
        <v>DOM</v>
      </c>
      <c r="C575">
        <v>1993</v>
      </c>
      <c r="D575" t="s">
        <v>7</v>
      </c>
      <c r="E575" t="s">
        <v>7</v>
      </c>
      <c r="F575" t="s">
        <v>7</v>
      </c>
      <c r="G575" t="s">
        <v>7</v>
      </c>
    </row>
    <row r="576" spans="1:7" x14ac:dyDescent="0.35">
      <c r="A576" t="s">
        <v>21</v>
      </c>
      <c r="B576" t="str">
        <f>VLOOKUP(A576,'country code'!$A$2:$B$247,2,FALSE)</f>
        <v>DOM</v>
      </c>
      <c r="C576">
        <v>1994</v>
      </c>
      <c r="D576" t="s">
        <v>7</v>
      </c>
      <c r="E576" t="s">
        <v>7</v>
      </c>
      <c r="F576" t="s">
        <v>7</v>
      </c>
      <c r="G576" t="s">
        <v>7</v>
      </c>
    </row>
    <row r="577" spans="1:7" x14ac:dyDescent="0.35">
      <c r="A577" t="s">
        <v>21</v>
      </c>
      <c r="B577" t="str">
        <f>VLOOKUP(A577,'country code'!$A$2:$B$247,2,FALSE)</f>
        <v>DOM</v>
      </c>
      <c r="C577">
        <v>1995</v>
      </c>
      <c r="D577" t="s">
        <v>7</v>
      </c>
      <c r="E577" t="s">
        <v>7</v>
      </c>
      <c r="F577" t="s">
        <v>7</v>
      </c>
      <c r="G577" t="s">
        <v>7</v>
      </c>
    </row>
    <row r="578" spans="1:7" x14ac:dyDescent="0.35">
      <c r="A578" t="s">
        <v>21</v>
      </c>
      <c r="B578" t="str">
        <f>VLOOKUP(A578,'country code'!$A$2:$B$247,2,FALSE)</f>
        <v>DOM</v>
      </c>
      <c r="C578">
        <v>1996</v>
      </c>
      <c r="D578" t="s">
        <v>7</v>
      </c>
      <c r="E578" t="s">
        <v>7</v>
      </c>
      <c r="F578" t="s">
        <v>7</v>
      </c>
      <c r="G578" t="s">
        <v>7</v>
      </c>
    </row>
    <row r="579" spans="1:7" x14ac:dyDescent="0.35">
      <c r="A579" t="s">
        <v>21</v>
      </c>
      <c r="B579" t="str">
        <f>VLOOKUP(A579,'country code'!$A$2:$B$247,2,FALSE)</f>
        <v>DOM</v>
      </c>
      <c r="C579">
        <v>1997</v>
      </c>
      <c r="D579" t="s">
        <v>7</v>
      </c>
      <c r="E579" t="s">
        <v>7</v>
      </c>
      <c r="F579" t="s">
        <v>7</v>
      </c>
      <c r="G579" t="s">
        <v>7</v>
      </c>
    </row>
    <row r="580" spans="1:7" x14ac:dyDescent="0.35">
      <c r="A580" t="s">
        <v>21</v>
      </c>
      <c r="B580" t="str">
        <f>VLOOKUP(A580,'country code'!$A$2:$B$247,2,FALSE)</f>
        <v>DOM</v>
      </c>
      <c r="C580">
        <v>1998</v>
      </c>
      <c r="D580" t="s">
        <v>7</v>
      </c>
      <c r="E580" t="s">
        <v>7</v>
      </c>
      <c r="F580" t="s">
        <v>7</v>
      </c>
      <c r="G580" t="s">
        <v>7</v>
      </c>
    </row>
    <row r="581" spans="1:7" x14ac:dyDescent="0.35">
      <c r="A581" t="s">
        <v>21</v>
      </c>
      <c r="B581" t="str">
        <f>VLOOKUP(A581,'country code'!$A$2:$B$247,2,FALSE)</f>
        <v>DOM</v>
      </c>
      <c r="C581">
        <v>1999</v>
      </c>
      <c r="D581" t="s">
        <v>7</v>
      </c>
      <c r="E581" t="s">
        <v>7</v>
      </c>
      <c r="F581" t="s">
        <v>7</v>
      </c>
      <c r="G581" t="s">
        <v>7</v>
      </c>
    </row>
    <row r="582" spans="1:7" x14ac:dyDescent="0.35">
      <c r="A582" t="s">
        <v>21</v>
      </c>
      <c r="B582" t="str">
        <f>VLOOKUP(A582,'country code'!$A$2:$B$247,2,FALSE)</f>
        <v>DOM</v>
      </c>
      <c r="C582">
        <v>2000</v>
      </c>
      <c r="D582" t="s">
        <v>7</v>
      </c>
      <c r="E582" t="s">
        <v>7</v>
      </c>
      <c r="F582" s="1">
        <v>3080038</v>
      </c>
      <c r="G582" t="s">
        <v>7</v>
      </c>
    </row>
    <row r="583" spans="1:7" x14ac:dyDescent="0.35">
      <c r="A583" t="s">
        <v>21</v>
      </c>
      <c r="B583" t="str">
        <f>VLOOKUP(A583,'country code'!$A$2:$B$247,2,FALSE)</f>
        <v>DOM</v>
      </c>
      <c r="C583">
        <v>2001</v>
      </c>
      <c r="D583" s="1">
        <v>3002145</v>
      </c>
      <c r="E583" t="s">
        <v>7</v>
      </c>
      <c r="F583" s="1">
        <v>3015117</v>
      </c>
      <c r="G583" t="s">
        <v>7</v>
      </c>
    </row>
    <row r="584" spans="1:7" x14ac:dyDescent="0.35">
      <c r="A584" t="s">
        <v>21</v>
      </c>
      <c r="B584" t="str">
        <f>VLOOKUP(A584,'country code'!$A$2:$B$247,2,FALSE)</f>
        <v>DOM</v>
      </c>
      <c r="C584">
        <v>2002</v>
      </c>
      <c r="D584" s="1">
        <v>2988330</v>
      </c>
      <c r="E584" t="s">
        <v>7</v>
      </c>
      <c r="F584" s="1">
        <v>3106621</v>
      </c>
      <c r="G584" t="s">
        <v>7</v>
      </c>
    </row>
    <row r="585" spans="1:7" x14ac:dyDescent="0.35">
      <c r="A585" t="s">
        <v>21</v>
      </c>
      <c r="B585" t="str">
        <f>VLOOKUP(A585,'country code'!$A$2:$B$247,2,FALSE)</f>
        <v>DOM</v>
      </c>
      <c r="C585">
        <v>2003</v>
      </c>
      <c r="D585" s="1">
        <v>3104294</v>
      </c>
      <c r="E585" t="s">
        <v>7</v>
      </c>
      <c r="F585" s="1">
        <v>3087634</v>
      </c>
      <c r="G585" t="s">
        <v>7</v>
      </c>
    </row>
    <row r="586" spans="1:7" x14ac:dyDescent="0.35">
      <c r="A586" t="s">
        <v>21</v>
      </c>
      <c r="B586" t="str">
        <f>VLOOKUP(A586,'country code'!$A$2:$B$247,2,FALSE)</f>
        <v>DOM</v>
      </c>
      <c r="C586">
        <v>2004</v>
      </c>
      <c r="D586" s="1">
        <v>3098443</v>
      </c>
      <c r="E586" t="s">
        <v>7</v>
      </c>
      <c r="F586" s="1">
        <v>3179359</v>
      </c>
      <c r="G586" t="s">
        <v>7</v>
      </c>
    </row>
    <row r="587" spans="1:7" x14ac:dyDescent="0.35">
      <c r="A587" t="s">
        <v>21</v>
      </c>
      <c r="B587" t="str">
        <f>VLOOKUP(A587,'country code'!$A$2:$B$247,2,FALSE)</f>
        <v>DOM</v>
      </c>
      <c r="C587">
        <v>2005</v>
      </c>
      <c r="D587" s="1">
        <v>3240504</v>
      </c>
      <c r="E587" t="s">
        <v>7</v>
      </c>
      <c r="F587" s="1">
        <v>3258029</v>
      </c>
      <c r="G587" t="s">
        <v>7</v>
      </c>
    </row>
    <row r="588" spans="1:7" x14ac:dyDescent="0.35">
      <c r="A588" t="s">
        <v>21</v>
      </c>
      <c r="B588" t="str">
        <f>VLOOKUP(A588,'country code'!$A$2:$B$247,2,FALSE)</f>
        <v>DOM</v>
      </c>
      <c r="C588">
        <v>2006</v>
      </c>
      <c r="D588" s="1">
        <v>3294717</v>
      </c>
      <c r="E588" t="s">
        <v>7</v>
      </c>
      <c r="F588" s="1">
        <v>3404177</v>
      </c>
      <c r="G588" t="s">
        <v>7</v>
      </c>
    </row>
    <row r="589" spans="1:7" x14ac:dyDescent="0.35">
      <c r="A589" t="s">
        <v>21</v>
      </c>
      <c r="B589" t="str">
        <f>VLOOKUP(A589,'country code'!$A$2:$B$247,2,FALSE)</f>
        <v>DOM</v>
      </c>
      <c r="C589">
        <v>2007</v>
      </c>
      <c r="D589" s="1">
        <v>3465995</v>
      </c>
      <c r="E589" t="s">
        <v>7</v>
      </c>
      <c r="F589" s="1">
        <v>3525136</v>
      </c>
      <c r="G589" t="s">
        <v>7</v>
      </c>
    </row>
    <row r="590" spans="1:7" x14ac:dyDescent="0.35">
      <c r="A590" t="s">
        <v>21</v>
      </c>
      <c r="B590" t="str">
        <f>VLOOKUP(A590,'country code'!$A$2:$B$247,2,FALSE)</f>
        <v>DOM</v>
      </c>
      <c r="C590">
        <v>2008</v>
      </c>
      <c r="D590" s="1">
        <v>3571472</v>
      </c>
      <c r="E590" t="s">
        <v>7</v>
      </c>
      <c r="F590" s="1">
        <v>3649901</v>
      </c>
      <c r="G590" t="s">
        <v>7</v>
      </c>
    </row>
    <row r="591" spans="1:7" x14ac:dyDescent="0.35">
      <c r="A591" t="s">
        <v>21</v>
      </c>
      <c r="B591" t="str">
        <f>VLOOKUP(A591,'country code'!$A$2:$B$247,2,FALSE)</f>
        <v>DOM</v>
      </c>
      <c r="C591">
        <v>2009</v>
      </c>
      <c r="D591" s="1">
        <v>3664490</v>
      </c>
      <c r="E591" t="s">
        <v>7</v>
      </c>
      <c r="F591" s="1">
        <v>3577258</v>
      </c>
      <c r="G591" t="s">
        <v>7</v>
      </c>
    </row>
    <row r="592" spans="1:7" x14ac:dyDescent="0.35">
      <c r="A592" t="s">
        <v>21</v>
      </c>
      <c r="B592" t="str">
        <f>VLOOKUP(A592,'country code'!$A$2:$B$247,2,FALSE)</f>
        <v>DOM</v>
      </c>
      <c r="C592">
        <v>2010</v>
      </c>
      <c r="D592" s="1">
        <v>3608154</v>
      </c>
      <c r="E592" t="s">
        <v>7</v>
      </c>
      <c r="F592" s="1">
        <v>3738594</v>
      </c>
      <c r="G592" t="s">
        <v>7</v>
      </c>
    </row>
    <row r="593" spans="1:7" x14ac:dyDescent="0.35">
      <c r="A593" t="s">
        <v>21</v>
      </c>
      <c r="B593" t="str">
        <f>VLOOKUP(A593,'country code'!$A$2:$B$247,2,FALSE)</f>
        <v>DOM</v>
      </c>
      <c r="C593">
        <v>2011</v>
      </c>
      <c r="D593" s="1">
        <v>3768362</v>
      </c>
      <c r="E593" t="s">
        <v>7</v>
      </c>
      <c r="F593" s="1">
        <v>3893645</v>
      </c>
      <c r="G593" t="s">
        <v>7</v>
      </c>
    </row>
    <row r="594" spans="1:7" x14ac:dyDescent="0.35">
      <c r="A594" t="s">
        <v>21</v>
      </c>
      <c r="B594" t="str">
        <f>VLOOKUP(A594,'country code'!$A$2:$B$247,2,FALSE)</f>
        <v>DOM</v>
      </c>
      <c r="C594">
        <v>2012</v>
      </c>
      <c r="D594" s="1">
        <v>3930787</v>
      </c>
      <c r="E594" t="s">
        <v>7</v>
      </c>
      <c r="F594" s="1">
        <v>3998977</v>
      </c>
      <c r="G594" t="s">
        <v>7</v>
      </c>
    </row>
    <row r="595" spans="1:7" x14ac:dyDescent="0.35">
      <c r="A595" t="s">
        <v>21</v>
      </c>
      <c r="B595" t="str">
        <f>VLOOKUP(A595,'country code'!$A$2:$B$247,2,FALSE)</f>
        <v>DOM</v>
      </c>
      <c r="C595">
        <v>2013</v>
      </c>
      <c r="D595" s="1">
        <v>3981976</v>
      </c>
      <c r="E595" t="s">
        <v>7</v>
      </c>
      <c r="F595" s="1">
        <v>3985637</v>
      </c>
      <c r="G595" t="s">
        <v>7</v>
      </c>
    </row>
    <row r="596" spans="1:7" x14ac:dyDescent="0.35">
      <c r="A596" t="s">
        <v>21</v>
      </c>
      <c r="B596" t="str">
        <f>VLOOKUP(A596,'country code'!$A$2:$B$247,2,FALSE)</f>
        <v>DOM</v>
      </c>
      <c r="C596">
        <v>2014</v>
      </c>
      <c r="D596" s="1">
        <v>4051777</v>
      </c>
      <c r="E596" t="s">
        <v>7</v>
      </c>
      <c r="F596" s="1">
        <v>4182721</v>
      </c>
      <c r="G596" t="s">
        <v>7</v>
      </c>
    </row>
    <row r="597" spans="1:7" x14ac:dyDescent="0.35">
      <c r="A597" t="s">
        <v>21</v>
      </c>
      <c r="B597" t="str">
        <f>VLOOKUP(A597,'country code'!$A$2:$B$247,2,FALSE)</f>
        <v>DOM</v>
      </c>
      <c r="C597">
        <v>2015</v>
      </c>
      <c r="D597" s="1">
        <v>4217576</v>
      </c>
      <c r="E597" t="s">
        <v>7</v>
      </c>
      <c r="F597" s="1">
        <v>4245486</v>
      </c>
      <c r="G597" t="s">
        <v>7</v>
      </c>
    </row>
    <row r="598" spans="1:7" x14ac:dyDescent="0.35">
      <c r="A598" t="s">
        <v>22</v>
      </c>
      <c r="B598" t="str">
        <f>VLOOKUP(A598,'country code'!$A$2:$B$247,2,FALSE)</f>
        <v>EST</v>
      </c>
      <c r="C598">
        <v>1980</v>
      </c>
      <c r="D598" s="1">
        <v>4372765</v>
      </c>
      <c r="E598" t="s">
        <v>7</v>
      </c>
      <c r="F598" t="s">
        <v>7</v>
      </c>
      <c r="G598" t="s">
        <v>7</v>
      </c>
    </row>
    <row r="599" spans="1:7" x14ac:dyDescent="0.35">
      <c r="A599" t="s">
        <v>22</v>
      </c>
      <c r="B599" t="str">
        <f>VLOOKUP(A599,'country code'!$A$2:$B$247,2,FALSE)</f>
        <v>EST</v>
      </c>
      <c r="C599">
        <v>1981</v>
      </c>
      <c r="D599" t="s">
        <v>7</v>
      </c>
      <c r="E599" t="s">
        <v>7</v>
      </c>
      <c r="F599" t="s">
        <v>7</v>
      </c>
      <c r="G599" t="s">
        <v>7</v>
      </c>
    </row>
    <row r="600" spans="1:7" x14ac:dyDescent="0.35">
      <c r="A600" t="s">
        <v>22</v>
      </c>
      <c r="B600" t="str">
        <f>VLOOKUP(A600,'country code'!$A$2:$B$247,2,FALSE)</f>
        <v>EST</v>
      </c>
      <c r="C600">
        <v>1982</v>
      </c>
      <c r="D600" t="s">
        <v>7</v>
      </c>
      <c r="E600" t="s">
        <v>7</v>
      </c>
      <c r="F600" t="s">
        <v>7</v>
      </c>
      <c r="G600" t="s">
        <v>7</v>
      </c>
    </row>
    <row r="601" spans="1:7" x14ac:dyDescent="0.35">
      <c r="A601" t="s">
        <v>22</v>
      </c>
      <c r="B601" t="str">
        <f>VLOOKUP(A601,'country code'!$A$2:$B$247,2,FALSE)</f>
        <v>EST</v>
      </c>
      <c r="C601">
        <v>1983</v>
      </c>
      <c r="D601" t="s">
        <v>7</v>
      </c>
      <c r="E601" t="s">
        <v>7</v>
      </c>
      <c r="F601" t="s">
        <v>7</v>
      </c>
      <c r="G601" t="s">
        <v>7</v>
      </c>
    </row>
    <row r="602" spans="1:7" x14ac:dyDescent="0.35">
      <c r="A602" t="s">
        <v>22</v>
      </c>
      <c r="B602" t="str">
        <f>VLOOKUP(A602,'country code'!$A$2:$B$247,2,FALSE)</f>
        <v>EST</v>
      </c>
      <c r="C602">
        <v>1984</v>
      </c>
      <c r="D602" t="s">
        <v>7</v>
      </c>
      <c r="E602" t="s">
        <v>7</v>
      </c>
      <c r="F602" t="s">
        <v>7</v>
      </c>
      <c r="G602" t="s">
        <v>7</v>
      </c>
    </row>
    <row r="603" spans="1:7" x14ac:dyDescent="0.35">
      <c r="A603" t="s">
        <v>22</v>
      </c>
      <c r="B603" t="str">
        <f>VLOOKUP(A603,'country code'!$A$2:$B$247,2,FALSE)</f>
        <v>EST</v>
      </c>
      <c r="C603">
        <v>1985</v>
      </c>
      <c r="D603" t="s">
        <v>7</v>
      </c>
      <c r="E603" t="s">
        <v>7</v>
      </c>
      <c r="F603" t="s">
        <v>7</v>
      </c>
      <c r="G603" t="s">
        <v>7</v>
      </c>
    </row>
    <row r="604" spans="1:7" x14ac:dyDescent="0.35">
      <c r="A604" t="s">
        <v>22</v>
      </c>
      <c r="B604" t="str">
        <f>VLOOKUP(A604,'country code'!$A$2:$B$247,2,FALSE)</f>
        <v>EST</v>
      </c>
      <c r="C604">
        <v>1986</v>
      </c>
      <c r="D604" t="s">
        <v>7</v>
      </c>
      <c r="E604" t="s">
        <v>7</v>
      </c>
      <c r="F604" t="s">
        <v>7</v>
      </c>
      <c r="G604" t="s">
        <v>7</v>
      </c>
    </row>
    <row r="605" spans="1:7" x14ac:dyDescent="0.35">
      <c r="A605" t="s">
        <v>22</v>
      </c>
      <c r="B605" t="str">
        <f>VLOOKUP(A605,'country code'!$A$2:$B$247,2,FALSE)</f>
        <v>EST</v>
      </c>
      <c r="C605">
        <v>1987</v>
      </c>
      <c r="D605" t="s">
        <v>7</v>
      </c>
      <c r="E605" t="s">
        <v>7</v>
      </c>
      <c r="F605" t="s">
        <v>7</v>
      </c>
      <c r="G605" t="s">
        <v>7</v>
      </c>
    </row>
    <row r="606" spans="1:7" x14ac:dyDescent="0.35">
      <c r="A606" t="s">
        <v>22</v>
      </c>
      <c r="B606" t="str">
        <f>VLOOKUP(A606,'country code'!$A$2:$B$247,2,FALSE)</f>
        <v>EST</v>
      </c>
      <c r="C606">
        <v>1988</v>
      </c>
      <c r="D606" t="s">
        <v>7</v>
      </c>
      <c r="E606" t="s">
        <v>7</v>
      </c>
      <c r="F606" t="s">
        <v>7</v>
      </c>
      <c r="G606" t="s">
        <v>7</v>
      </c>
    </row>
    <row r="607" spans="1:7" x14ac:dyDescent="0.35">
      <c r="A607" t="s">
        <v>22</v>
      </c>
      <c r="B607" t="str">
        <f>VLOOKUP(A607,'country code'!$A$2:$B$247,2,FALSE)</f>
        <v>EST</v>
      </c>
      <c r="C607">
        <v>1989</v>
      </c>
      <c r="D607" t="s">
        <v>7</v>
      </c>
      <c r="E607" s="1">
        <v>835900</v>
      </c>
      <c r="F607" s="1">
        <v>838200</v>
      </c>
      <c r="G607" s="1">
        <v>839100</v>
      </c>
    </row>
    <row r="608" spans="1:7" x14ac:dyDescent="0.35">
      <c r="A608" t="s">
        <v>22</v>
      </c>
      <c r="B608" t="str">
        <f>VLOOKUP(A608,'country code'!$A$2:$B$247,2,FALSE)</f>
        <v>EST</v>
      </c>
      <c r="C608">
        <v>1990</v>
      </c>
      <c r="D608" s="1">
        <v>838400</v>
      </c>
      <c r="E608" s="1">
        <v>827300</v>
      </c>
      <c r="F608" s="1">
        <v>824600</v>
      </c>
      <c r="G608" s="1">
        <v>827300</v>
      </c>
    </row>
    <row r="609" spans="1:7" x14ac:dyDescent="0.35">
      <c r="A609" t="s">
        <v>22</v>
      </c>
      <c r="B609" t="str">
        <f>VLOOKUP(A609,'country code'!$A$2:$B$247,2,FALSE)</f>
        <v>EST</v>
      </c>
      <c r="C609">
        <v>1991</v>
      </c>
      <c r="D609" s="1">
        <v>826400</v>
      </c>
      <c r="E609" s="1">
        <v>812700</v>
      </c>
      <c r="F609" s="1">
        <v>806000</v>
      </c>
      <c r="G609" s="1">
        <v>805300</v>
      </c>
    </row>
    <row r="610" spans="1:7" x14ac:dyDescent="0.35">
      <c r="A610" t="s">
        <v>22</v>
      </c>
      <c r="B610" t="str">
        <f>VLOOKUP(A610,'country code'!$A$2:$B$247,2,FALSE)</f>
        <v>EST</v>
      </c>
      <c r="C610">
        <v>1992</v>
      </c>
      <c r="D610" s="1">
        <v>807100</v>
      </c>
      <c r="E610" s="1">
        <v>788200</v>
      </c>
      <c r="F610" s="1">
        <v>771200</v>
      </c>
      <c r="G610" s="1">
        <v>754600</v>
      </c>
    </row>
    <row r="611" spans="1:7" x14ac:dyDescent="0.35">
      <c r="A611" t="s">
        <v>22</v>
      </c>
      <c r="B611" t="str">
        <f>VLOOKUP(A611,'country code'!$A$2:$B$247,2,FALSE)</f>
        <v>EST</v>
      </c>
      <c r="C611">
        <v>1993</v>
      </c>
      <c r="D611" s="1">
        <v>748600</v>
      </c>
      <c r="E611" s="1">
        <v>713400</v>
      </c>
      <c r="F611" s="1">
        <v>708000</v>
      </c>
      <c r="G611" s="1">
        <v>707200</v>
      </c>
    </row>
    <row r="612" spans="1:7" x14ac:dyDescent="0.35">
      <c r="A612" t="s">
        <v>22</v>
      </c>
      <c r="B612" t="str">
        <f>VLOOKUP(A612,'country code'!$A$2:$B$247,2,FALSE)</f>
        <v>EST</v>
      </c>
      <c r="C612">
        <v>1994</v>
      </c>
      <c r="D612" s="1">
        <v>703900</v>
      </c>
      <c r="E612" s="1">
        <v>685200</v>
      </c>
      <c r="F612" s="1">
        <v>691100</v>
      </c>
      <c r="G612" s="1">
        <v>696300</v>
      </c>
    </row>
    <row r="613" spans="1:7" x14ac:dyDescent="0.35">
      <c r="A613" t="s">
        <v>22</v>
      </c>
      <c r="B613" t="str">
        <f>VLOOKUP(A613,'country code'!$A$2:$B$247,2,FALSE)</f>
        <v>EST</v>
      </c>
      <c r="C613">
        <v>1995</v>
      </c>
      <c r="D613" s="1">
        <v>697800</v>
      </c>
      <c r="E613" s="1">
        <v>630000</v>
      </c>
      <c r="F613" s="1">
        <v>632600</v>
      </c>
      <c r="G613" s="1">
        <v>635500</v>
      </c>
    </row>
    <row r="614" spans="1:7" x14ac:dyDescent="0.35">
      <c r="A614" t="s">
        <v>22</v>
      </c>
      <c r="B614" t="str">
        <f>VLOOKUP(A614,'country code'!$A$2:$B$247,2,FALSE)</f>
        <v>EST</v>
      </c>
      <c r="C614">
        <v>1996</v>
      </c>
      <c r="D614" s="1">
        <v>635300</v>
      </c>
      <c r="E614" s="1">
        <v>616600</v>
      </c>
      <c r="F614" s="1">
        <v>618400</v>
      </c>
      <c r="G614" s="1">
        <v>621000</v>
      </c>
    </row>
    <row r="615" spans="1:7" x14ac:dyDescent="0.35">
      <c r="A615" t="s">
        <v>22</v>
      </c>
      <c r="B615" t="str">
        <f>VLOOKUP(A615,'country code'!$A$2:$B$247,2,FALSE)</f>
        <v>EST</v>
      </c>
      <c r="C615">
        <v>1997</v>
      </c>
      <c r="D615" s="1">
        <v>621300</v>
      </c>
      <c r="E615" s="1">
        <v>615300</v>
      </c>
      <c r="F615" s="1">
        <v>616700</v>
      </c>
      <c r="G615" s="1">
        <v>617300</v>
      </c>
    </row>
    <row r="616" spans="1:7" x14ac:dyDescent="0.35">
      <c r="A616" t="s">
        <v>22</v>
      </c>
      <c r="B616" t="str">
        <f>VLOOKUP(A616,'country code'!$A$2:$B$247,2,FALSE)</f>
        <v>EST</v>
      </c>
      <c r="C616">
        <v>1998</v>
      </c>
      <c r="D616" s="1">
        <v>619700</v>
      </c>
      <c r="E616" s="1">
        <v>609400</v>
      </c>
      <c r="F616" s="1">
        <v>609000</v>
      </c>
      <c r="G616" s="1">
        <v>607100</v>
      </c>
    </row>
    <row r="617" spans="1:7" x14ac:dyDescent="0.35">
      <c r="A617" t="s">
        <v>22</v>
      </c>
      <c r="B617" t="str">
        <f>VLOOKUP(A617,'country code'!$A$2:$B$247,2,FALSE)</f>
        <v>EST</v>
      </c>
      <c r="C617">
        <v>1999</v>
      </c>
      <c r="D617" s="1">
        <v>600400</v>
      </c>
      <c r="E617" s="1">
        <v>579800</v>
      </c>
      <c r="F617" s="1">
        <v>580100</v>
      </c>
      <c r="G617" s="1">
        <v>581300</v>
      </c>
    </row>
    <row r="618" spans="1:7" x14ac:dyDescent="0.35">
      <c r="A618" t="s">
        <v>22</v>
      </c>
      <c r="B618" t="str">
        <f>VLOOKUP(A618,'country code'!$A$2:$B$247,2,FALSE)</f>
        <v>EST</v>
      </c>
      <c r="C618">
        <v>2000</v>
      </c>
      <c r="D618" s="1">
        <v>576000</v>
      </c>
      <c r="E618" s="1">
        <v>570400</v>
      </c>
      <c r="F618" s="1">
        <v>586000</v>
      </c>
      <c r="G618" s="1">
        <v>596200</v>
      </c>
    </row>
    <row r="619" spans="1:7" x14ac:dyDescent="0.35">
      <c r="A619" t="s">
        <v>22</v>
      </c>
      <c r="B619" t="str">
        <f>VLOOKUP(A619,'country code'!$A$2:$B$247,2,FALSE)</f>
        <v>EST</v>
      </c>
      <c r="C619">
        <v>2001</v>
      </c>
      <c r="D619" s="1">
        <v>588500</v>
      </c>
      <c r="E619" s="1">
        <v>580400</v>
      </c>
      <c r="F619" s="1">
        <v>582200</v>
      </c>
      <c r="G619" s="1">
        <v>598600</v>
      </c>
    </row>
    <row r="620" spans="1:7" x14ac:dyDescent="0.35">
      <c r="A620" t="s">
        <v>22</v>
      </c>
      <c r="B620" t="str">
        <f>VLOOKUP(A620,'country code'!$A$2:$B$247,2,FALSE)</f>
        <v>EST</v>
      </c>
      <c r="C620">
        <v>2002</v>
      </c>
      <c r="D620" s="1">
        <v>597400</v>
      </c>
      <c r="E620" s="1">
        <v>583600</v>
      </c>
      <c r="F620" s="1">
        <v>588400</v>
      </c>
      <c r="G620" s="1">
        <v>596000</v>
      </c>
    </row>
    <row r="621" spans="1:7" x14ac:dyDescent="0.35">
      <c r="A621" t="s">
        <v>22</v>
      </c>
      <c r="B621" t="str">
        <f>VLOOKUP(A621,'country code'!$A$2:$B$247,2,FALSE)</f>
        <v>EST</v>
      </c>
      <c r="C621">
        <v>2003</v>
      </c>
      <c r="D621" s="1">
        <v>591500</v>
      </c>
      <c r="E621" s="1">
        <v>584600</v>
      </c>
      <c r="F621" s="1">
        <v>596200</v>
      </c>
      <c r="G621" s="1">
        <v>616200</v>
      </c>
    </row>
    <row r="622" spans="1:7" x14ac:dyDescent="0.35">
      <c r="A622" t="s">
        <v>22</v>
      </c>
      <c r="B622" t="str">
        <f>VLOOKUP(A622,'country code'!$A$2:$B$247,2,FALSE)</f>
        <v>EST</v>
      </c>
      <c r="C622">
        <v>2004</v>
      </c>
      <c r="D622" s="1">
        <v>614800</v>
      </c>
      <c r="E622" s="1">
        <v>599800</v>
      </c>
      <c r="F622" s="1">
        <v>604100</v>
      </c>
      <c r="G622" s="1">
        <v>601000</v>
      </c>
    </row>
    <row r="623" spans="1:7" x14ac:dyDescent="0.35">
      <c r="A623" t="s">
        <v>22</v>
      </c>
      <c r="B623" t="str">
        <f>VLOOKUP(A623,'country code'!$A$2:$B$247,2,FALSE)</f>
        <v>EST</v>
      </c>
      <c r="C623">
        <v>2005</v>
      </c>
      <c r="D623" s="1">
        <v>602700</v>
      </c>
      <c r="E623" s="1">
        <v>600700</v>
      </c>
      <c r="F623" s="1">
        <v>616200</v>
      </c>
      <c r="G623" s="1">
        <v>619400</v>
      </c>
    </row>
    <row r="624" spans="1:7" x14ac:dyDescent="0.35">
      <c r="A624" t="s">
        <v>22</v>
      </c>
      <c r="B624" t="str">
        <f>VLOOKUP(A624,'country code'!$A$2:$B$247,2,FALSE)</f>
        <v>EST</v>
      </c>
      <c r="C624">
        <v>2006</v>
      </c>
      <c r="D624" s="1">
        <v>625900</v>
      </c>
      <c r="E624" s="1">
        <v>638400</v>
      </c>
      <c r="F624" s="1">
        <v>654900</v>
      </c>
      <c r="G624" s="1">
        <v>656400</v>
      </c>
    </row>
    <row r="625" spans="1:7" x14ac:dyDescent="0.35">
      <c r="A625" t="s">
        <v>22</v>
      </c>
      <c r="B625" t="str">
        <f>VLOOKUP(A625,'country code'!$A$2:$B$247,2,FALSE)</f>
        <v>EST</v>
      </c>
      <c r="C625">
        <v>2007</v>
      </c>
      <c r="D625" s="1">
        <v>657100</v>
      </c>
      <c r="E625" s="1">
        <v>649100</v>
      </c>
      <c r="F625" s="1">
        <v>660300</v>
      </c>
      <c r="G625" s="1">
        <v>664100</v>
      </c>
    </row>
    <row r="626" spans="1:7" x14ac:dyDescent="0.35">
      <c r="A626" t="s">
        <v>22</v>
      </c>
      <c r="B626" t="str">
        <f>VLOOKUP(A626,'country code'!$A$2:$B$247,2,FALSE)</f>
        <v>EST</v>
      </c>
      <c r="C626">
        <v>2008</v>
      </c>
      <c r="D626" s="1">
        <v>656900</v>
      </c>
      <c r="E626" s="1">
        <v>656900</v>
      </c>
      <c r="F626" s="1">
        <v>655400</v>
      </c>
      <c r="G626" s="1">
        <v>659400</v>
      </c>
    </row>
    <row r="627" spans="1:7" x14ac:dyDescent="0.35">
      <c r="A627" t="s">
        <v>22</v>
      </c>
      <c r="B627" t="str">
        <f>VLOOKUP(A627,'country code'!$A$2:$B$247,2,FALSE)</f>
        <v>EST</v>
      </c>
      <c r="C627">
        <v>2009</v>
      </c>
      <c r="D627" s="1">
        <v>652300</v>
      </c>
      <c r="E627" s="1">
        <v>610000</v>
      </c>
      <c r="F627" s="1">
        <v>590300</v>
      </c>
      <c r="G627" s="1">
        <v>596800</v>
      </c>
    </row>
    <row r="628" spans="1:7" x14ac:dyDescent="0.35">
      <c r="A628" t="s">
        <v>22</v>
      </c>
      <c r="B628" t="str">
        <f>VLOOKUP(A628,'country code'!$A$2:$B$247,2,FALSE)</f>
        <v>EST</v>
      </c>
      <c r="C628">
        <v>2010</v>
      </c>
      <c r="D628" s="1">
        <v>578400</v>
      </c>
      <c r="E628" s="1">
        <v>551600</v>
      </c>
      <c r="F628" s="1">
        <v>556400</v>
      </c>
      <c r="G628" s="1">
        <v>574100</v>
      </c>
    </row>
    <row r="629" spans="1:7" x14ac:dyDescent="0.35">
      <c r="A629" t="s">
        <v>22</v>
      </c>
      <c r="B629" t="str">
        <f>VLOOKUP(A629,'country code'!$A$2:$B$247,2,FALSE)</f>
        <v>EST</v>
      </c>
      <c r="C629">
        <v>2011</v>
      </c>
      <c r="D629" s="1">
        <v>589800</v>
      </c>
      <c r="E629" s="1">
        <v>585400</v>
      </c>
      <c r="F629" s="1">
        <v>597000</v>
      </c>
      <c r="G629" s="1">
        <v>621800</v>
      </c>
    </row>
    <row r="630" spans="1:7" x14ac:dyDescent="0.35">
      <c r="A630" t="s">
        <v>22</v>
      </c>
      <c r="B630" t="str">
        <f>VLOOKUP(A630,'country code'!$A$2:$B$247,2,FALSE)</f>
        <v>EST</v>
      </c>
      <c r="C630">
        <v>2012</v>
      </c>
      <c r="D630" s="1">
        <v>608700</v>
      </c>
      <c r="E630" s="1">
        <v>604500</v>
      </c>
      <c r="F630" s="1">
        <v>614000</v>
      </c>
      <c r="G630" s="1">
        <v>625800</v>
      </c>
    </row>
    <row r="631" spans="1:7" x14ac:dyDescent="0.35">
      <c r="A631" t="s">
        <v>22</v>
      </c>
      <c r="B631" t="str">
        <f>VLOOKUP(A631,'country code'!$A$2:$B$247,2,FALSE)</f>
        <v>EST</v>
      </c>
      <c r="C631">
        <v>2013</v>
      </c>
      <c r="D631" s="1">
        <v>615400</v>
      </c>
      <c r="E631" s="1">
        <v>610100</v>
      </c>
      <c r="F631" s="1">
        <v>632100</v>
      </c>
      <c r="G631" s="1">
        <v>627100</v>
      </c>
    </row>
    <row r="632" spans="1:7" x14ac:dyDescent="0.35">
      <c r="A632" t="s">
        <v>22</v>
      </c>
      <c r="B632" t="str">
        <f>VLOOKUP(A632,'country code'!$A$2:$B$247,2,FALSE)</f>
        <v>EST</v>
      </c>
      <c r="C632">
        <v>2014</v>
      </c>
      <c r="D632" s="1">
        <v>616100</v>
      </c>
      <c r="E632" s="1">
        <v>605800</v>
      </c>
      <c r="F632" s="1">
        <v>629500</v>
      </c>
      <c r="G632" s="1">
        <v>633700</v>
      </c>
    </row>
    <row r="633" spans="1:7" x14ac:dyDescent="0.35">
      <c r="A633" t="s">
        <v>22</v>
      </c>
      <c r="B633" t="str">
        <f>VLOOKUP(A633,'country code'!$A$2:$B$247,2,FALSE)</f>
        <v>EST</v>
      </c>
      <c r="C633">
        <v>2015</v>
      </c>
      <c r="D633" s="1">
        <v>630300</v>
      </c>
      <c r="E633" s="1">
        <v>623100</v>
      </c>
      <c r="F633" s="1">
        <v>640100</v>
      </c>
      <c r="G633" s="1">
        <v>661000</v>
      </c>
    </row>
    <row r="634" spans="1:7" x14ac:dyDescent="0.35">
      <c r="A634" t="s">
        <v>23</v>
      </c>
      <c r="B634" t="str">
        <f>VLOOKUP(A634,'country code'!$A$2:$B$247,2,FALSE)</f>
        <v>FIN</v>
      </c>
      <c r="C634">
        <v>1980</v>
      </c>
      <c r="D634" s="1">
        <v>639400</v>
      </c>
      <c r="E634" s="1">
        <v>602000</v>
      </c>
      <c r="F634" s="1">
        <v>633000</v>
      </c>
      <c r="G634" s="1">
        <v>661000</v>
      </c>
    </row>
    <row r="635" spans="1:7" x14ac:dyDescent="0.35">
      <c r="A635" t="s">
        <v>23</v>
      </c>
      <c r="B635" t="str">
        <f>VLOOKUP(A635,'country code'!$A$2:$B$247,2,FALSE)</f>
        <v>FIN</v>
      </c>
      <c r="C635">
        <v>1981</v>
      </c>
      <c r="D635" s="1">
        <v>624000</v>
      </c>
      <c r="E635" s="1">
        <v>627000</v>
      </c>
      <c r="F635" s="1">
        <v>637000</v>
      </c>
      <c r="G635" s="1">
        <v>664000</v>
      </c>
    </row>
    <row r="636" spans="1:7" x14ac:dyDescent="0.35">
      <c r="A636" t="s">
        <v>23</v>
      </c>
      <c r="B636" t="str">
        <f>VLOOKUP(A636,'country code'!$A$2:$B$247,2,FALSE)</f>
        <v>FIN</v>
      </c>
      <c r="C636">
        <v>1982</v>
      </c>
      <c r="D636" s="1">
        <v>603000</v>
      </c>
      <c r="E636" s="1">
        <v>623000</v>
      </c>
      <c r="F636" s="1">
        <v>635000</v>
      </c>
      <c r="G636" s="1">
        <v>622000</v>
      </c>
    </row>
    <row r="637" spans="1:7" x14ac:dyDescent="0.35">
      <c r="A637" t="s">
        <v>23</v>
      </c>
      <c r="B637" t="str">
        <f>VLOOKUP(A637,'country code'!$A$2:$B$247,2,FALSE)</f>
        <v>FIN</v>
      </c>
      <c r="C637">
        <v>1983</v>
      </c>
      <c r="D637" s="1">
        <v>612000</v>
      </c>
      <c r="E637" s="1">
        <v>618000</v>
      </c>
      <c r="F637" s="1">
        <v>616000</v>
      </c>
      <c r="G637" s="1">
        <v>624000</v>
      </c>
    </row>
    <row r="638" spans="1:7" x14ac:dyDescent="0.35">
      <c r="A638" t="s">
        <v>23</v>
      </c>
      <c r="B638" t="str">
        <f>VLOOKUP(A638,'country code'!$A$2:$B$247,2,FALSE)</f>
        <v>FIN</v>
      </c>
      <c r="C638">
        <v>1984</v>
      </c>
      <c r="D638" s="1">
        <v>578000</v>
      </c>
      <c r="E638" s="1">
        <v>584000</v>
      </c>
      <c r="F638" s="1">
        <v>604000</v>
      </c>
      <c r="G638" s="1">
        <v>612000</v>
      </c>
    </row>
    <row r="639" spans="1:7" x14ac:dyDescent="0.35">
      <c r="A639" t="s">
        <v>23</v>
      </c>
      <c r="B639" t="str">
        <f>VLOOKUP(A639,'country code'!$A$2:$B$247,2,FALSE)</f>
        <v>FIN</v>
      </c>
      <c r="C639">
        <v>1985</v>
      </c>
      <c r="D639" s="1">
        <v>577000</v>
      </c>
      <c r="E639" s="1">
        <v>578000</v>
      </c>
      <c r="F639" s="1">
        <v>615000</v>
      </c>
      <c r="G639" s="1">
        <v>611000</v>
      </c>
    </row>
    <row r="640" spans="1:7" x14ac:dyDescent="0.35">
      <c r="A640" t="s">
        <v>23</v>
      </c>
      <c r="B640" t="str">
        <f>VLOOKUP(A640,'country code'!$A$2:$B$247,2,FALSE)</f>
        <v>FIN</v>
      </c>
      <c r="C640">
        <v>1986</v>
      </c>
      <c r="D640" s="1">
        <v>580000</v>
      </c>
      <c r="E640" s="1">
        <v>593000</v>
      </c>
      <c r="F640" s="1">
        <v>604000</v>
      </c>
      <c r="G640" s="1">
        <v>580000</v>
      </c>
    </row>
    <row r="641" spans="1:7" x14ac:dyDescent="0.35">
      <c r="A641" t="s">
        <v>23</v>
      </c>
      <c r="B641" t="str">
        <f>VLOOKUP(A641,'country code'!$A$2:$B$247,2,FALSE)</f>
        <v>FIN</v>
      </c>
      <c r="C641">
        <v>1987</v>
      </c>
      <c r="D641" s="1">
        <v>569000</v>
      </c>
      <c r="E641" s="1">
        <v>571000</v>
      </c>
      <c r="F641" s="1">
        <v>565000</v>
      </c>
      <c r="G641" s="1">
        <v>571000</v>
      </c>
    </row>
    <row r="642" spans="1:7" x14ac:dyDescent="0.35">
      <c r="A642" t="s">
        <v>23</v>
      </c>
      <c r="B642" t="str">
        <f>VLOOKUP(A642,'country code'!$A$2:$B$247,2,FALSE)</f>
        <v>FIN</v>
      </c>
      <c r="C642">
        <v>1988</v>
      </c>
      <c r="D642" s="1">
        <v>539000</v>
      </c>
      <c r="E642" s="1">
        <v>542000</v>
      </c>
      <c r="F642" s="1">
        <v>541000</v>
      </c>
      <c r="G642" s="1">
        <v>571000</v>
      </c>
    </row>
    <row r="643" spans="1:7" x14ac:dyDescent="0.35">
      <c r="A643" t="s">
        <v>23</v>
      </c>
      <c r="B643" t="str">
        <f>VLOOKUP(A643,'country code'!$A$2:$B$247,2,FALSE)</f>
        <v>FIN</v>
      </c>
      <c r="C643">
        <v>1989</v>
      </c>
      <c r="D643" s="1">
        <v>545000</v>
      </c>
      <c r="E643" s="1">
        <v>539000</v>
      </c>
      <c r="F643" s="1">
        <v>577000</v>
      </c>
      <c r="G643" s="1">
        <v>581000</v>
      </c>
    </row>
    <row r="644" spans="1:7" x14ac:dyDescent="0.35">
      <c r="A644" t="s">
        <v>23</v>
      </c>
      <c r="B644" t="str">
        <f>VLOOKUP(A644,'country code'!$A$2:$B$247,2,FALSE)</f>
        <v>FIN</v>
      </c>
      <c r="C644">
        <v>1990</v>
      </c>
      <c r="D644" s="1">
        <v>551000</v>
      </c>
      <c r="E644" s="1">
        <v>545000</v>
      </c>
      <c r="F644" s="1">
        <v>552000</v>
      </c>
      <c r="G644" s="1">
        <v>565000</v>
      </c>
    </row>
    <row r="645" spans="1:7" x14ac:dyDescent="0.35">
      <c r="A645" t="s">
        <v>23</v>
      </c>
      <c r="B645" t="str">
        <f>VLOOKUP(A645,'country code'!$A$2:$B$247,2,FALSE)</f>
        <v>FIN</v>
      </c>
      <c r="C645">
        <v>1991</v>
      </c>
      <c r="D645" s="1">
        <v>537000</v>
      </c>
      <c r="E645" s="1">
        <v>505000</v>
      </c>
      <c r="F645" s="1">
        <v>516000</v>
      </c>
      <c r="G645" s="1">
        <v>508000</v>
      </c>
    </row>
    <row r="646" spans="1:7" x14ac:dyDescent="0.35">
      <c r="A646" t="s">
        <v>23</v>
      </c>
      <c r="B646" t="str">
        <f>VLOOKUP(A646,'country code'!$A$2:$B$247,2,FALSE)</f>
        <v>FIN</v>
      </c>
      <c r="C646">
        <v>1992</v>
      </c>
      <c r="D646" s="1">
        <v>466000</v>
      </c>
      <c r="E646" s="1">
        <v>447000</v>
      </c>
      <c r="F646" s="1">
        <v>450000</v>
      </c>
      <c r="G646" s="1">
        <v>455000</v>
      </c>
    </row>
    <row r="647" spans="1:7" x14ac:dyDescent="0.35">
      <c r="A647" t="s">
        <v>23</v>
      </c>
      <c r="B647" t="str">
        <f>VLOOKUP(A647,'country code'!$A$2:$B$247,2,FALSE)</f>
        <v>FIN</v>
      </c>
      <c r="C647">
        <v>1993</v>
      </c>
      <c r="D647" s="1">
        <v>431000</v>
      </c>
      <c r="E647" s="1">
        <v>408000</v>
      </c>
      <c r="F647" s="1">
        <v>434000</v>
      </c>
      <c r="G647" s="1">
        <v>432000</v>
      </c>
    </row>
    <row r="648" spans="1:7" x14ac:dyDescent="0.35">
      <c r="A648" t="s">
        <v>23</v>
      </c>
      <c r="B648" t="str">
        <f>VLOOKUP(A648,'country code'!$A$2:$B$247,2,FALSE)</f>
        <v>FIN</v>
      </c>
      <c r="C648">
        <v>1994</v>
      </c>
      <c r="D648" s="1">
        <v>401000</v>
      </c>
      <c r="E648" s="1">
        <v>402000</v>
      </c>
      <c r="F648" s="1">
        <v>420000</v>
      </c>
      <c r="G648" s="1">
        <v>444000</v>
      </c>
    </row>
    <row r="649" spans="1:7" x14ac:dyDescent="0.35">
      <c r="A649" t="s">
        <v>23</v>
      </c>
      <c r="B649" t="str">
        <f>VLOOKUP(A649,'country code'!$A$2:$B$247,2,FALSE)</f>
        <v>FIN</v>
      </c>
      <c r="C649">
        <v>1995</v>
      </c>
      <c r="D649" s="1">
        <v>416000</v>
      </c>
      <c r="E649" s="1">
        <v>407000</v>
      </c>
      <c r="F649" s="1">
        <v>456000</v>
      </c>
      <c r="G649" s="1">
        <v>453000</v>
      </c>
    </row>
    <row r="650" spans="1:7" x14ac:dyDescent="0.35">
      <c r="A650" t="s">
        <v>23</v>
      </c>
      <c r="B650" t="str">
        <f>VLOOKUP(A650,'country code'!$A$2:$B$247,2,FALSE)</f>
        <v>FIN</v>
      </c>
      <c r="C650">
        <v>1996</v>
      </c>
      <c r="D650" s="1">
        <v>433000</v>
      </c>
      <c r="E650" s="1">
        <v>426000</v>
      </c>
      <c r="F650" s="1">
        <v>447000</v>
      </c>
      <c r="G650" s="1">
        <v>461000</v>
      </c>
    </row>
    <row r="651" spans="1:7" x14ac:dyDescent="0.35">
      <c r="A651" t="s">
        <v>23</v>
      </c>
      <c r="B651" t="str">
        <f>VLOOKUP(A651,'country code'!$A$2:$B$247,2,FALSE)</f>
        <v>FIN</v>
      </c>
      <c r="C651">
        <v>1997</v>
      </c>
      <c r="D651" s="1">
        <v>453000</v>
      </c>
      <c r="E651" s="1">
        <v>444000</v>
      </c>
      <c r="F651" s="1">
        <v>458000</v>
      </c>
      <c r="G651" s="1">
        <v>487000</v>
      </c>
    </row>
    <row r="652" spans="1:7" x14ac:dyDescent="0.35">
      <c r="A652" t="s">
        <v>23</v>
      </c>
      <c r="B652" t="str">
        <f>VLOOKUP(A652,'country code'!$A$2:$B$247,2,FALSE)</f>
        <v>FIN</v>
      </c>
      <c r="C652">
        <v>1998</v>
      </c>
      <c r="D652" s="1">
        <v>447000</v>
      </c>
      <c r="E652" s="1">
        <v>450000</v>
      </c>
      <c r="F652" s="1">
        <v>491000</v>
      </c>
      <c r="G652" s="1">
        <v>515000</v>
      </c>
    </row>
    <row r="653" spans="1:7" x14ac:dyDescent="0.35">
      <c r="A653" t="s">
        <v>23</v>
      </c>
      <c r="B653" t="str">
        <f>VLOOKUP(A653,'country code'!$A$2:$B$247,2,FALSE)</f>
        <v>FIN</v>
      </c>
      <c r="C653">
        <v>1999</v>
      </c>
      <c r="D653" s="1">
        <v>481000</v>
      </c>
      <c r="E653" s="1">
        <v>484000</v>
      </c>
      <c r="F653" s="1">
        <v>523000</v>
      </c>
      <c r="G653" s="1">
        <v>550000</v>
      </c>
    </row>
    <row r="654" spans="1:7" x14ac:dyDescent="0.35">
      <c r="A654" t="s">
        <v>23</v>
      </c>
      <c r="B654" t="str">
        <f>VLOOKUP(A654,'country code'!$A$2:$B$247,2,FALSE)</f>
        <v>FIN</v>
      </c>
      <c r="C654">
        <v>2000</v>
      </c>
      <c r="D654" s="1">
        <v>495000</v>
      </c>
      <c r="E654" s="1">
        <v>481000</v>
      </c>
      <c r="F654" s="1">
        <v>517000</v>
      </c>
      <c r="G654" s="1">
        <v>526000</v>
      </c>
    </row>
    <row r="655" spans="1:7" x14ac:dyDescent="0.35">
      <c r="A655" t="s">
        <v>23</v>
      </c>
      <c r="B655" t="str">
        <f>VLOOKUP(A655,'country code'!$A$2:$B$247,2,FALSE)</f>
        <v>FIN</v>
      </c>
      <c r="C655">
        <v>2001</v>
      </c>
      <c r="D655" s="1">
        <v>484000</v>
      </c>
      <c r="E655" s="1">
        <v>460000</v>
      </c>
      <c r="F655" s="1">
        <v>494000</v>
      </c>
      <c r="G655" s="1">
        <v>507000</v>
      </c>
    </row>
    <row r="656" spans="1:7" x14ac:dyDescent="0.35">
      <c r="A656" t="s">
        <v>23</v>
      </c>
      <c r="B656" t="str">
        <f>VLOOKUP(A656,'country code'!$A$2:$B$247,2,FALSE)</f>
        <v>FIN</v>
      </c>
      <c r="C656">
        <v>2002</v>
      </c>
      <c r="D656" s="1">
        <v>492000</v>
      </c>
      <c r="E656" s="1">
        <v>488000</v>
      </c>
      <c r="F656" s="1">
        <v>479000</v>
      </c>
      <c r="G656" s="1">
        <v>514000</v>
      </c>
    </row>
    <row r="657" spans="1:7" x14ac:dyDescent="0.35">
      <c r="A657" t="s">
        <v>23</v>
      </c>
      <c r="B657" t="str">
        <f>VLOOKUP(A657,'country code'!$A$2:$B$247,2,FALSE)</f>
        <v>FIN</v>
      </c>
      <c r="C657">
        <v>2003</v>
      </c>
      <c r="D657" s="1">
        <v>465000</v>
      </c>
      <c r="E657" s="1">
        <v>450000</v>
      </c>
      <c r="F657" s="1">
        <v>482000</v>
      </c>
      <c r="G657" s="1">
        <v>483000</v>
      </c>
    </row>
    <row r="658" spans="1:7" x14ac:dyDescent="0.35">
      <c r="A658" t="s">
        <v>23</v>
      </c>
      <c r="B658" t="str">
        <f>VLOOKUP(A658,'country code'!$A$2:$B$247,2,FALSE)</f>
        <v>FIN</v>
      </c>
      <c r="C658">
        <v>2004</v>
      </c>
      <c r="D658" s="1">
        <v>440000</v>
      </c>
      <c r="E658" s="1">
        <v>440000</v>
      </c>
      <c r="F658" s="1">
        <v>465000</v>
      </c>
      <c r="G658" s="1">
        <v>480000</v>
      </c>
    </row>
    <row r="659" spans="1:7" x14ac:dyDescent="0.35">
      <c r="A659" t="s">
        <v>23</v>
      </c>
      <c r="B659" t="str">
        <f>VLOOKUP(A659,'country code'!$A$2:$B$247,2,FALSE)</f>
        <v>FIN</v>
      </c>
      <c r="C659">
        <v>2005</v>
      </c>
      <c r="D659" s="1">
        <v>460000</v>
      </c>
      <c r="E659" s="1">
        <v>414000</v>
      </c>
      <c r="F659" s="1">
        <v>422000</v>
      </c>
      <c r="G659" s="1">
        <v>418000</v>
      </c>
    </row>
    <row r="660" spans="1:7" x14ac:dyDescent="0.35">
      <c r="A660" t="s">
        <v>23</v>
      </c>
      <c r="B660" t="str">
        <f>VLOOKUP(A660,'country code'!$A$2:$B$247,2,FALSE)</f>
        <v>FIN</v>
      </c>
      <c r="C660">
        <v>2006</v>
      </c>
      <c r="D660" s="1">
        <v>420000</v>
      </c>
      <c r="E660" s="1">
        <v>419000</v>
      </c>
      <c r="F660" s="1">
        <v>403000</v>
      </c>
      <c r="G660" s="1">
        <v>405000</v>
      </c>
    </row>
    <row r="661" spans="1:7" x14ac:dyDescent="0.35">
      <c r="A661" t="s">
        <v>23</v>
      </c>
      <c r="B661" t="str">
        <f>VLOOKUP(A661,'country code'!$A$2:$B$247,2,FALSE)</f>
        <v>FIN</v>
      </c>
      <c r="C661">
        <v>2007</v>
      </c>
      <c r="D661" s="1">
        <v>407000</v>
      </c>
      <c r="E661" s="1">
        <v>411000</v>
      </c>
      <c r="F661" s="1">
        <v>427000</v>
      </c>
      <c r="G661" s="1">
        <v>418000</v>
      </c>
    </row>
    <row r="662" spans="1:7" x14ac:dyDescent="0.35">
      <c r="A662" t="s">
        <v>23</v>
      </c>
      <c r="B662" t="str">
        <f>VLOOKUP(A662,'country code'!$A$2:$B$247,2,FALSE)</f>
        <v>FIN</v>
      </c>
      <c r="C662">
        <v>2008</v>
      </c>
      <c r="D662" s="1">
        <v>407000</v>
      </c>
      <c r="E662" s="1">
        <v>408000</v>
      </c>
      <c r="F662" s="1">
        <v>421000</v>
      </c>
      <c r="G662" s="1">
        <v>425000</v>
      </c>
    </row>
    <row r="663" spans="1:7" x14ac:dyDescent="0.35">
      <c r="A663" t="s">
        <v>23</v>
      </c>
      <c r="B663" t="str">
        <f>VLOOKUP(A663,'country code'!$A$2:$B$247,2,FALSE)</f>
        <v>FIN</v>
      </c>
      <c r="C663">
        <v>2009</v>
      </c>
      <c r="D663" s="1">
        <v>382000</v>
      </c>
      <c r="E663" s="1">
        <v>376000</v>
      </c>
      <c r="F663" s="1">
        <v>380000</v>
      </c>
      <c r="G663" s="1">
        <v>380000</v>
      </c>
    </row>
    <row r="664" spans="1:7" x14ac:dyDescent="0.35">
      <c r="A664" t="s">
        <v>23</v>
      </c>
      <c r="B664" t="str">
        <f>VLOOKUP(A664,'country code'!$A$2:$B$247,2,FALSE)</f>
        <v>FIN</v>
      </c>
      <c r="C664">
        <v>2010</v>
      </c>
      <c r="D664" s="1">
        <v>356000</v>
      </c>
      <c r="E664" s="1">
        <v>356000</v>
      </c>
      <c r="F664" s="1">
        <v>382000</v>
      </c>
      <c r="G664" s="1">
        <v>367000</v>
      </c>
    </row>
    <row r="665" spans="1:7" x14ac:dyDescent="0.35">
      <c r="A665" t="s">
        <v>23</v>
      </c>
      <c r="B665" t="str">
        <f>VLOOKUP(A665,'country code'!$A$2:$B$247,2,FALSE)</f>
        <v>FIN</v>
      </c>
      <c r="C665">
        <v>2011</v>
      </c>
      <c r="D665" s="1">
        <v>360000</v>
      </c>
      <c r="E665" s="1">
        <v>354000</v>
      </c>
      <c r="F665" s="1">
        <v>357000</v>
      </c>
      <c r="G665" s="1">
        <v>362000</v>
      </c>
    </row>
    <row r="666" spans="1:7" x14ac:dyDescent="0.35">
      <c r="A666" t="s">
        <v>23</v>
      </c>
      <c r="B666" t="str">
        <f>VLOOKUP(A666,'country code'!$A$2:$B$247,2,FALSE)</f>
        <v>FIN</v>
      </c>
      <c r="C666">
        <v>2012</v>
      </c>
      <c r="D666" s="1">
        <v>355000</v>
      </c>
      <c r="E666" s="1">
        <v>363000</v>
      </c>
      <c r="F666" s="1">
        <v>370000</v>
      </c>
      <c r="G666" s="1">
        <v>354000</v>
      </c>
    </row>
    <row r="667" spans="1:7" x14ac:dyDescent="0.35">
      <c r="A667" t="s">
        <v>23</v>
      </c>
      <c r="B667" t="str">
        <f>VLOOKUP(A667,'country code'!$A$2:$B$247,2,FALSE)</f>
        <v>FIN</v>
      </c>
      <c r="C667">
        <v>2013</v>
      </c>
      <c r="D667" s="1">
        <v>345000</v>
      </c>
      <c r="E667" s="1">
        <v>372000</v>
      </c>
      <c r="F667" s="1">
        <v>357000</v>
      </c>
      <c r="G667" s="1">
        <v>346000</v>
      </c>
    </row>
    <row r="668" spans="1:7" x14ac:dyDescent="0.35">
      <c r="A668" t="s">
        <v>23</v>
      </c>
      <c r="B668" t="str">
        <f>VLOOKUP(A668,'country code'!$A$2:$B$247,2,FALSE)</f>
        <v>FIN</v>
      </c>
      <c r="C668">
        <v>2014</v>
      </c>
      <c r="D668" s="1">
        <v>343000</v>
      </c>
      <c r="E668" s="1">
        <v>341000</v>
      </c>
      <c r="F668" s="1">
        <v>344000</v>
      </c>
      <c r="G668" s="1">
        <v>340000</v>
      </c>
    </row>
    <row r="669" spans="1:7" x14ac:dyDescent="0.35">
      <c r="A669" t="s">
        <v>23</v>
      </c>
      <c r="B669" t="str">
        <f>VLOOKUP(A669,'country code'!$A$2:$B$247,2,FALSE)</f>
        <v>FIN</v>
      </c>
      <c r="C669">
        <v>2015</v>
      </c>
      <c r="D669" s="1">
        <v>331000</v>
      </c>
      <c r="E669" s="1">
        <v>337000</v>
      </c>
      <c r="F669" s="1">
        <v>335000</v>
      </c>
      <c r="G669" s="1">
        <v>349000</v>
      </c>
    </row>
    <row r="670" spans="1:7" x14ac:dyDescent="0.35">
      <c r="A670" t="s">
        <v>24</v>
      </c>
      <c r="B670" t="str">
        <f>VLOOKUP(A670,'country code'!$A$2:$B$247,2,FALSE)</f>
        <v>FRA</v>
      </c>
      <c r="C670">
        <v>1980</v>
      </c>
      <c r="D670" s="1">
        <v>316000</v>
      </c>
      <c r="E670" s="1">
        <v>22670700</v>
      </c>
      <c r="F670" s="1">
        <v>22687400</v>
      </c>
      <c r="G670" s="1">
        <v>22686700</v>
      </c>
    </row>
    <row r="671" spans="1:7" x14ac:dyDescent="0.35">
      <c r="A671" t="s">
        <v>24</v>
      </c>
      <c r="B671" t="str">
        <f>VLOOKUP(A671,'country code'!$A$2:$B$247,2,FALSE)</f>
        <v>FRA</v>
      </c>
      <c r="C671">
        <v>1981</v>
      </c>
      <c r="D671" s="1">
        <v>22691700</v>
      </c>
      <c r="E671" s="1">
        <v>22703800</v>
      </c>
      <c r="F671" s="1">
        <v>22677800</v>
      </c>
      <c r="G671" s="1">
        <v>22620300</v>
      </c>
    </row>
    <row r="672" spans="1:7" x14ac:dyDescent="0.35">
      <c r="A672" t="s">
        <v>24</v>
      </c>
      <c r="B672" t="str">
        <f>VLOOKUP(A672,'country code'!$A$2:$B$247,2,FALSE)</f>
        <v>FRA</v>
      </c>
      <c r="C672">
        <v>1982</v>
      </c>
      <c r="D672" s="1">
        <v>22630900</v>
      </c>
      <c r="E672" s="1">
        <v>22669900</v>
      </c>
      <c r="F672" s="1">
        <v>22705500</v>
      </c>
      <c r="G672" s="1">
        <v>22741400</v>
      </c>
    </row>
    <row r="673" spans="1:7" x14ac:dyDescent="0.35">
      <c r="A673" t="s">
        <v>24</v>
      </c>
      <c r="B673" t="str">
        <f>VLOOKUP(A673,'country code'!$A$2:$B$247,2,FALSE)</f>
        <v>FRA</v>
      </c>
      <c r="C673">
        <v>1983</v>
      </c>
      <c r="D673" s="1">
        <v>22742800</v>
      </c>
      <c r="E673" s="1">
        <v>22722200</v>
      </c>
      <c r="F673" s="1">
        <v>22694100</v>
      </c>
      <c r="G673" s="1">
        <v>22676700</v>
      </c>
    </row>
    <row r="674" spans="1:7" x14ac:dyDescent="0.35">
      <c r="A674" t="s">
        <v>24</v>
      </c>
      <c r="B674" t="str">
        <f>VLOOKUP(A674,'country code'!$A$2:$B$247,2,FALSE)</f>
        <v>FRA</v>
      </c>
      <c r="C674">
        <v>1984</v>
      </c>
      <c r="D674" s="1">
        <v>22659500</v>
      </c>
      <c r="E674" s="1">
        <v>22625700</v>
      </c>
      <c r="F674" s="1">
        <v>22580000</v>
      </c>
      <c r="G674" s="1">
        <v>22546400</v>
      </c>
    </row>
    <row r="675" spans="1:7" x14ac:dyDescent="0.35">
      <c r="A675" t="s">
        <v>24</v>
      </c>
      <c r="B675" t="str">
        <f>VLOOKUP(A675,'country code'!$A$2:$B$247,2,FALSE)</f>
        <v>FRA</v>
      </c>
      <c r="C675">
        <v>1985</v>
      </c>
      <c r="D675" s="1">
        <v>22520100</v>
      </c>
      <c r="E675" s="1">
        <v>22503900</v>
      </c>
      <c r="F675" s="1">
        <v>22506300</v>
      </c>
      <c r="G675" s="1">
        <v>22515600</v>
      </c>
    </row>
    <row r="676" spans="1:7" x14ac:dyDescent="0.35">
      <c r="A676" t="s">
        <v>24</v>
      </c>
      <c r="B676" t="str">
        <f>VLOOKUP(A676,'country code'!$A$2:$B$247,2,FALSE)</f>
        <v>FRA</v>
      </c>
      <c r="C676">
        <v>1986</v>
      </c>
      <c r="D676" s="1">
        <v>22538000</v>
      </c>
      <c r="E676" s="1">
        <v>22562100</v>
      </c>
      <c r="F676" s="1">
        <v>22600300</v>
      </c>
      <c r="G676" s="1">
        <v>22648400</v>
      </c>
    </row>
    <row r="677" spans="1:7" x14ac:dyDescent="0.35">
      <c r="A677" t="s">
        <v>24</v>
      </c>
      <c r="B677" t="str">
        <f>VLOOKUP(A677,'country code'!$A$2:$B$247,2,FALSE)</f>
        <v>FRA</v>
      </c>
      <c r="C677">
        <v>1987</v>
      </c>
      <c r="D677" s="1">
        <v>22684800</v>
      </c>
      <c r="E677" s="1">
        <v>22736700</v>
      </c>
      <c r="F677" s="1">
        <v>22805700</v>
      </c>
      <c r="G677" s="1">
        <v>22861900</v>
      </c>
    </row>
    <row r="678" spans="1:7" x14ac:dyDescent="0.35">
      <c r="A678" t="s">
        <v>24</v>
      </c>
      <c r="B678" t="str">
        <f>VLOOKUP(A678,'country code'!$A$2:$B$247,2,FALSE)</f>
        <v>FRA</v>
      </c>
      <c r="C678">
        <v>1988</v>
      </c>
      <c r="D678" s="1">
        <v>22894800</v>
      </c>
      <c r="E678" s="1">
        <v>22936300</v>
      </c>
      <c r="F678" s="1">
        <v>23000700</v>
      </c>
      <c r="G678" s="1">
        <v>23078400</v>
      </c>
    </row>
    <row r="679" spans="1:7" x14ac:dyDescent="0.35">
      <c r="A679" t="s">
        <v>24</v>
      </c>
      <c r="B679" t="str">
        <f>VLOOKUP(A679,'country code'!$A$2:$B$247,2,FALSE)</f>
        <v>FRA</v>
      </c>
      <c r="C679">
        <v>1989</v>
      </c>
      <c r="D679" s="1">
        <v>23187200</v>
      </c>
      <c r="E679" s="1">
        <v>23321900</v>
      </c>
      <c r="F679" s="1">
        <v>23428300</v>
      </c>
      <c r="G679" s="1">
        <v>23494700</v>
      </c>
    </row>
    <row r="680" spans="1:7" x14ac:dyDescent="0.35">
      <c r="A680" t="s">
        <v>24</v>
      </c>
      <c r="B680" t="str">
        <f>VLOOKUP(A680,'country code'!$A$2:$B$247,2,FALSE)</f>
        <v>FRA</v>
      </c>
      <c r="C680">
        <v>1990</v>
      </c>
      <c r="D680" s="1">
        <v>23571000</v>
      </c>
      <c r="E680" s="1">
        <v>23617100</v>
      </c>
      <c r="F680" s="1">
        <v>23651900</v>
      </c>
      <c r="G680" s="1">
        <v>23687400</v>
      </c>
    </row>
    <row r="681" spans="1:7" x14ac:dyDescent="0.35">
      <c r="A681" t="s">
        <v>24</v>
      </c>
      <c r="B681" t="str">
        <f>VLOOKUP(A681,'country code'!$A$2:$B$247,2,FALSE)</f>
        <v>FRA</v>
      </c>
      <c r="C681">
        <v>1991</v>
      </c>
      <c r="D681" s="1">
        <v>23718700</v>
      </c>
      <c r="E681" s="1">
        <v>23759600</v>
      </c>
      <c r="F681" s="1">
        <v>23745600</v>
      </c>
      <c r="G681" s="1">
        <v>23709100</v>
      </c>
    </row>
    <row r="682" spans="1:7" x14ac:dyDescent="0.35">
      <c r="A682" t="s">
        <v>24</v>
      </c>
      <c r="B682" t="str">
        <f>VLOOKUP(A682,'country code'!$A$2:$B$247,2,FALSE)</f>
        <v>FRA</v>
      </c>
      <c r="C682">
        <v>1992</v>
      </c>
      <c r="D682" s="1">
        <v>23682300</v>
      </c>
      <c r="E682" s="1">
        <v>23642800</v>
      </c>
      <c r="F682" s="1">
        <v>23605900</v>
      </c>
      <c r="G682" s="1">
        <v>23563100</v>
      </c>
    </row>
    <row r="683" spans="1:7" x14ac:dyDescent="0.35">
      <c r="A683" t="s">
        <v>24</v>
      </c>
      <c r="B683" t="str">
        <f>VLOOKUP(A683,'country code'!$A$2:$B$247,2,FALSE)</f>
        <v>FRA</v>
      </c>
      <c r="C683">
        <v>1993</v>
      </c>
      <c r="D683" s="1">
        <v>23484300</v>
      </c>
      <c r="E683" s="1">
        <v>23395900</v>
      </c>
      <c r="F683" s="1">
        <v>23323100</v>
      </c>
      <c r="G683" s="1">
        <v>23292800</v>
      </c>
    </row>
    <row r="684" spans="1:7" x14ac:dyDescent="0.35">
      <c r="A684" t="s">
        <v>24</v>
      </c>
      <c r="B684" t="str">
        <f>VLOOKUP(A684,'country code'!$A$2:$B$247,2,FALSE)</f>
        <v>FRA</v>
      </c>
      <c r="C684">
        <v>1994</v>
      </c>
      <c r="D684" s="1">
        <v>23301900</v>
      </c>
      <c r="E684" s="1">
        <v>23336300</v>
      </c>
      <c r="F684" s="1">
        <v>23399000</v>
      </c>
      <c r="G684" s="1">
        <v>23488900</v>
      </c>
    </row>
    <row r="685" spans="1:7" x14ac:dyDescent="0.35">
      <c r="A685" t="s">
        <v>24</v>
      </c>
      <c r="B685" t="str">
        <f>VLOOKUP(A685,'country code'!$A$2:$B$247,2,FALSE)</f>
        <v>FRA</v>
      </c>
      <c r="C685">
        <v>1995</v>
      </c>
      <c r="D685" s="1">
        <v>23568700</v>
      </c>
      <c r="E685" s="1">
        <v>23617000</v>
      </c>
      <c r="F685" s="1">
        <v>23662400</v>
      </c>
      <c r="G685" s="1">
        <v>23709000</v>
      </c>
    </row>
    <row r="686" spans="1:7" x14ac:dyDescent="0.35">
      <c r="A686" t="s">
        <v>24</v>
      </c>
      <c r="B686" t="str">
        <f>VLOOKUP(A686,'country code'!$A$2:$B$247,2,FALSE)</f>
        <v>FRA</v>
      </c>
      <c r="C686">
        <v>1996</v>
      </c>
      <c r="D686" s="1">
        <v>23754800</v>
      </c>
      <c r="E686" s="1">
        <v>23785200</v>
      </c>
      <c r="F686" s="1">
        <v>23806200</v>
      </c>
      <c r="G686" s="1">
        <v>23830400</v>
      </c>
    </row>
    <row r="687" spans="1:7" x14ac:dyDescent="0.35">
      <c r="A687" t="s">
        <v>24</v>
      </c>
      <c r="B687" t="str">
        <f>VLOOKUP(A687,'country code'!$A$2:$B$247,2,FALSE)</f>
        <v>FRA</v>
      </c>
      <c r="C687">
        <v>1997</v>
      </c>
      <c r="D687" s="1">
        <v>23867500</v>
      </c>
      <c r="E687" s="1">
        <v>23925700</v>
      </c>
      <c r="F687" s="1">
        <v>23980900</v>
      </c>
      <c r="G687" s="1">
        <v>24024700</v>
      </c>
    </row>
    <row r="688" spans="1:7" x14ac:dyDescent="0.35">
      <c r="A688" t="s">
        <v>24</v>
      </c>
      <c r="B688" t="str">
        <f>VLOOKUP(A688,'country code'!$A$2:$B$247,2,FALSE)</f>
        <v>FRA</v>
      </c>
      <c r="C688">
        <v>1998</v>
      </c>
      <c r="D688" s="1">
        <v>24115800</v>
      </c>
      <c r="E688" s="1">
        <v>24228400</v>
      </c>
      <c r="F688" s="1">
        <v>24375100</v>
      </c>
      <c r="G688" s="1">
        <v>24523800</v>
      </c>
    </row>
    <row r="689" spans="1:7" x14ac:dyDescent="0.35">
      <c r="A689" t="s">
        <v>24</v>
      </c>
      <c r="B689" t="str">
        <f>VLOOKUP(A689,'country code'!$A$2:$B$247,2,FALSE)</f>
        <v>FRA</v>
      </c>
      <c r="C689">
        <v>1999</v>
      </c>
      <c r="D689" s="1">
        <v>24621700</v>
      </c>
      <c r="E689" s="1">
        <v>24790400</v>
      </c>
      <c r="F689" s="1">
        <v>24972500</v>
      </c>
      <c r="G689" s="1">
        <v>25108200</v>
      </c>
    </row>
    <row r="690" spans="1:7" x14ac:dyDescent="0.35">
      <c r="A690" t="s">
        <v>24</v>
      </c>
      <c r="B690" t="str">
        <f>VLOOKUP(A690,'country code'!$A$2:$B$247,2,FALSE)</f>
        <v>FRA</v>
      </c>
      <c r="C690">
        <v>2000</v>
      </c>
      <c r="D690" s="1">
        <v>25260000</v>
      </c>
      <c r="E690" s="1">
        <v>25430000</v>
      </c>
      <c r="F690" s="1">
        <v>25604600</v>
      </c>
      <c r="G690" s="1">
        <v>25769800</v>
      </c>
    </row>
    <row r="691" spans="1:7" x14ac:dyDescent="0.35">
      <c r="A691" t="s">
        <v>24</v>
      </c>
      <c r="B691" t="str">
        <f>VLOOKUP(A691,'country code'!$A$2:$B$247,2,FALSE)</f>
        <v>FRA</v>
      </c>
      <c r="C691">
        <v>2001</v>
      </c>
      <c r="D691" s="1">
        <v>25878100</v>
      </c>
      <c r="E691" s="1">
        <v>25957100</v>
      </c>
      <c r="F691" s="1">
        <v>26028600</v>
      </c>
      <c r="G691" s="1">
        <v>26068700</v>
      </c>
    </row>
    <row r="692" spans="1:7" x14ac:dyDescent="0.35">
      <c r="A692" t="s">
        <v>24</v>
      </c>
      <c r="B692" t="str">
        <f>VLOOKUP(A692,'country code'!$A$2:$B$247,2,FALSE)</f>
        <v>FRA</v>
      </c>
      <c r="C692">
        <v>2002</v>
      </c>
      <c r="D692" s="1">
        <v>26094300</v>
      </c>
      <c r="E692" s="1">
        <v>26125900</v>
      </c>
      <c r="F692" s="1">
        <v>26157400</v>
      </c>
      <c r="G692" s="1">
        <v>26173000</v>
      </c>
    </row>
    <row r="693" spans="1:7" x14ac:dyDescent="0.35">
      <c r="A693" t="s">
        <v>24</v>
      </c>
      <c r="B693" t="str">
        <f>VLOOKUP(A693,'country code'!$A$2:$B$247,2,FALSE)</f>
        <v>FRA</v>
      </c>
      <c r="C693">
        <v>2003</v>
      </c>
      <c r="D693" s="1">
        <v>26186900</v>
      </c>
      <c r="E693" s="1">
        <v>26181200</v>
      </c>
      <c r="F693" s="1">
        <v>26166200</v>
      </c>
      <c r="G693" s="1">
        <v>26148900</v>
      </c>
    </row>
    <row r="694" spans="1:7" x14ac:dyDescent="0.35">
      <c r="A694" t="s">
        <v>24</v>
      </c>
      <c r="B694" t="str">
        <f>VLOOKUP(A694,'country code'!$A$2:$B$247,2,FALSE)</f>
        <v>FRA</v>
      </c>
      <c r="C694">
        <v>2004</v>
      </c>
      <c r="D694" s="1">
        <v>26150500</v>
      </c>
      <c r="E694" s="1">
        <v>26150500</v>
      </c>
      <c r="F694" s="1">
        <v>26175500</v>
      </c>
      <c r="G694" s="1">
        <v>26210800</v>
      </c>
    </row>
    <row r="695" spans="1:7" x14ac:dyDescent="0.35">
      <c r="A695" t="s">
        <v>24</v>
      </c>
      <c r="B695" t="str">
        <f>VLOOKUP(A695,'country code'!$A$2:$B$247,2,FALSE)</f>
        <v>FRA</v>
      </c>
      <c r="C695">
        <v>2005</v>
      </c>
      <c r="D695" s="1">
        <v>26246900</v>
      </c>
      <c r="E695" s="1">
        <v>26300200</v>
      </c>
      <c r="F695" s="1">
        <v>26352300</v>
      </c>
      <c r="G695" s="1">
        <v>26400700</v>
      </c>
    </row>
    <row r="696" spans="1:7" x14ac:dyDescent="0.35">
      <c r="A696" t="s">
        <v>24</v>
      </c>
      <c r="B696" t="str">
        <f>VLOOKUP(A696,'country code'!$A$2:$B$247,2,FALSE)</f>
        <v>FRA</v>
      </c>
      <c r="C696">
        <v>2006</v>
      </c>
      <c r="D696" s="1">
        <v>26459100</v>
      </c>
      <c r="E696" s="1">
        <v>26524100</v>
      </c>
      <c r="F696" s="1">
        <v>26616900</v>
      </c>
      <c r="G696" s="1">
        <v>26727700</v>
      </c>
    </row>
    <row r="697" spans="1:7" x14ac:dyDescent="0.35">
      <c r="A697" t="s">
        <v>24</v>
      </c>
      <c r="B697" t="str">
        <f>VLOOKUP(A697,'country code'!$A$2:$B$247,2,FALSE)</f>
        <v>FRA</v>
      </c>
      <c r="C697">
        <v>2007</v>
      </c>
      <c r="D697" s="1">
        <v>26799700</v>
      </c>
      <c r="E697" s="1">
        <v>26908900</v>
      </c>
      <c r="F697" s="1">
        <v>27021200</v>
      </c>
      <c r="G697" s="1">
        <v>27088600</v>
      </c>
    </row>
    <row r="698" spans="1:7" x14ac:dyDescent="0.35">
      <c r="A698" t="s">
        <v>24</v>
      </c>
      <c r="B698" t="str">
        <f>VLOOKUP(A698,'country code'!$A$2:$B$247,2,FALSE)</f>
        <v>FRA</v>
      </c>
      <c r="C698">
        <v>2008</v>
      </c>
      <c r="D698" s="1">
        <v>27150500</v>
      </c>
      <c r="E698" s="1">
        <v>27201700</v>
      </c>
      <c r="F698" s="1">
        <v>27208600</v>
      </c>
      <c r="G698" s="1">
        <v>27167400</v>
      </c>
    </row>
    <row r="699" spans="1:7" x14ac:dyDescent="0.35">
      <c r="A699" t="s">
        <v>24</v>
      </c>
      <c r="B699" t="str">
        <f>VLOOKUP(A699,'country code'!$A$2:$B$247,2,FALSE)</f>
        <v>FRA</v>
      </c>
      <c r="C699">
        <v>2009</v>
      </c>
      <c r="D699" s="1">
        <v>27094100</v>
      </c>
      <c r="E699" s="1">
        <v>26962400</v>
      </c>
      <c r="F699" s="1">
        <v>26853900</v>
      </c>
      <c r="G699" s="1">
        <v>26816700</v>
      </c>
    </row>
    <row r="700" spans="1:7" x14ac:dyDescent="0.35">
      <c r="A700" t="s">
        <v>24</v>
      </c>
      <c r="B700" t="str">
        <f>VLOOKUP(A700,'country code'!$A$2:$B$247,2,FALSE)</f>
        <v>FRA</v>
      </c>
      <c r="C700">
        <v>2010</v>
      </c>
      <c r="D700" s="1">
        <v>26821000</v>
      </c>
      <c r="E700" s="1">
        <v>26841100</v>
      </c>
      <c r="F700" s="1">
        <v>26867900</v>
      </c>
      <c r="G700" s="1">
        <v>26911500</v>
      </c>
    </row>
    <row r="701" spans="1:7" x14ac:dyDescent="0.35">
      <c r="A701" t="s">
        <v>24</v>
      </c>
      <c r="B701" t="str">
        <f>VLOOKUP(A701,'country code'!$A$2:$B$247,2,FALSE)</f>
        <v>FRA</v>
      </c>
      <c r="C701">
        <v>2011</v>
      </c>
      <c r="D701" s="1">
        <v>26962700</v>
      </c>
      <c r="E701" s="1">
        <v>27030700</v>
      </c>
      <c r="F701" s="1">
        <v>27100300</v>
      </c>
      <c r="G701" s="1">
        <v>27138300</v>
      </c>
    </row>
    <row r="702" spans="1:7" x14ac:dyDescent="0.35">
      <c r="A702" t="s">
        <v>24</v>
      </c>
      <c r="B702" t="str">
        <f>VLOOKUP(A702,'country code'!$A$2:$B$247,2,FALSE)</f>
        <v>FRA</v>
      </c>
      <c r="C702">
        <v>2012</v>
      </c>
      <c r="D702" s="1">
        <v>27157000</v>
      </c>
      <c r="E702" s="1">
        <v>27191100</v>
      </c>
      <c r="F702" s="1">
        <v>27203200</v>
      </c>
      <c r="G702" s="1">
        <v>27200900</v>
      </c>
    </row>
    <row r="703" spans="1:7" x14ac:dyDescent="0.35">
      <c r="A703" t="s">
        <v>24</v>
      </c>
      <c r="B703" t="str">
        <f>VLOOKUP(A703,'country code'!$A$2:$B$247,2,FALSE)</f>
        <v>FRA</v>
      </c>
      <c r="C703">
        <v>2013</v>
      </c>
      <c r="D703" s="1">
        <v>27188200</v>
      </c>
      <c r="E703" s="1">
        <v>27179300</v>
      </c>
      <c r="F703" s="1">
        <v>27173500</v>
      </c>
      <c r="G703" s="1">
        <v>27188800</v>
      </c>
    </row>
    <row r="704" spans="1:7" x14ac:dyDescent="0.35">
      <c r="A704" t="s">
        <v>24</v>
      </c>
      <c r="B704" t="str">
        <f>VLOOKUP(A704,'country code'!$A$2:$B$247,2,FALSE)</f>
        <v>FRA</v>
      </c>
      <c r="C704">
        <v>2014</v>
      </c>
      <c r="D704" s="1">
        <v>27246600</v>
      </c>
      <c r="E704" s="1">
        <v>27287600</v>
      </c>
      <c r="F704" s="1">
        <v>27311600</v>
      </c>
      <c r="G704" s="1">
        <v>27318200</v>
      </c>
    </row>
    <row r="705" spans="1:7" x14ac:dyDescent="0.35">
      <c r="A705" t="s">
        <v>24</v>
      </c>
      <c r="B705" t="str">
        <f>VLOOKUP(A705,'country code'!$A$2:$B$247,2,FALSE)</f>
        <v>FRA</v>
      </c>
      <c r="C705">
        <v>2015</v>
      </c>
      <c r="D705" s="1">
        <v>27325700</v>
      </c>
      <c r="E705" s="1">
        <v>27349100</v>
      </c>
      <c r="F705" s="1">
        <v>27385500</v>
      </c>
      <c r="G705" s="1">
        <v>27429000</v>
      </c>
    </row>
    <row r="706" spans="1:7" x14ac:dyDescent="0.35">
      <c r="A706" t="s">
        <v>25</v>
      </c>
      <c r="B706" t="str">
        <f>VLOOKUP(A706,'country code'!$A$2:$B$247,2,FALSE)</f>
        <v>HUN</v>
      </c>
      <c r="C706">
        <v>1980</v>
      </c>
      <c r="D706" t="s">
        <v>7</v>
      </c>
      <c r="E706" t="s">
        <v>7</v>
      </c>
      <c r="F706" t="s">
        <v>7</v>
      </c>
      <c r="G706" t="s">
        <v>7</v>
      </c>
    </row>
    <row r="707" spans="1:7" x14ac:dyDescent="0.35">
      <c r="A707" t="s">
        <v>25</v>
      </c>
      <c r="B707" t="str">
        <f>VLOOKUP(A707,'country code'!$A$2:$B$247,2,FALSE)</f>
        <v>HUN</v>
      </c>
      <c r="C707">
        <v>1981</v>
      </c>
      <c r="D707" t="s">
        <v>7</v>
      </c>
      <c r="E707" t="s">
        <v>7</v>
      </c>
      <c r="F707" t="s">
        <v>7</v>
      </c>
      <c r="G707" t="s">
        <v>7</v>
      </c>
    </row>
    <row r="708" spans="1:7" x14ac:dyDescent="0.35">
      <c r="A708" t="s">
        <v>25</v>
      </c>
      <c r="B708" t="str">
        <f>VLOOKUP(A708,'country code'!$A$2:$B$247,2,FALSE)</f>
        <v>HUN</v>
      </c>
      <c r="C708">
        <v>1982</v>
      </c>
      <c r="D708" t="s">
        <v>7</v>
      </c>
      <c r="E708" t="s">
        <v>7</v>
      </c>
      <c r="F708" t="s">
        <v>7</v>
      </c>
      <c r="G708" t="s">
        <v>7</v>
      </c>
    </row>
    <row r="709" spans="1:7" x14ac:dyDescent="0.35">
      <c r="A709" t="s">
        <v>25</v>
      </c>
      <c r="B709" t="str">
        <f>VLOOKUP(A709,'country code'!$A$2:$B$247,2,FALSE)</f>
        <v>HUN</v>
      </c>
      <c r="C709">
        <v>1983</v>
      </c>
      <c r="D709" t="s">
        <v>7</v>
      </c>
      <c r="E709" t="s">
        <v>7</v>
      </c>
      <c r="F709" t="s">
        <v>7</v>
      </c>
      <c r="G709" t="s">
        <v>7</v>
      </c>
    </row>
    <row r="710" spans="1:7" x14ac:dyDescent="0.35">
      <c r="A710" t="s">
        <v>25</v>
      </c>
      <c r="B710" t="str">
        <f>VLOOKUP(A710,'country code'!$A$2:$B$247,2,FALSE)</f>
        <v>HUN</v>
      </c>
      <c r="C710">
        <v>1984</v>
      </c>
      <c r="D710" t="s">
        <v>7</v>
      </c>
      <c r="E710" t="s">
        <v>7</v>
      </c>
      <c r="F710" t="s">
        <v>7</v>
      </c>
      <c r="G710" t="s">
        <v>7</v>
      </c>
    </row>
    <row r="711" spans="1:7" x14ac:dyDescent="0.35">
      <c r="A711" t="s">
        <v>25</v>
      </c>
      <c r="B711" t="str">
        <f>VLOOKUP(A711,'country code'!$A$2:$B$247,2,FALSE)</f>
        <v>HUN</v>
      </c>
      <c r="C711">
        <v>1985</v>
      </c>
      <c r="D711" t="s">
        <v>7</v>
      </c>
      <c r="E711" t="s">
        <v>7</v>
      </c>
      <c r="F711" t="s">
        <v>7</v>
      </c>
      <c r="G711" t="s">
        <v>7</v>
      </c>
    </row>
    <row r="712" spans="1:7" x14ac:dyDescent="0.35">
      <c r="A712" t="s">
        <v>25</v>
      </c>
      <c r="B712" t="str">
        <f>VLOOKUP(A712,'country code'!$A$2:$B$247,2,FALSE)</f>
        <v>HUN</v>
      </c>
      <c r="C712">
        <v>1986</v>
      </c>
      <c r="D712" t="s">
        <v>7</v>
      </c>
      <c r="E712" t="s">
        <v>7</v>
      </c>
      <c r="F712" t="s">
        <v>7</v>
      </c>
      <c r="G712" t="s">
        <v>7</v>
      </c>
    </row>
    <row r="713" spans="1:7" x14ac:dyDescent="0.35">
      <c r="A713" t="s">
        <v>25</v>
      </c>
      <c r="B713" t="str">
        <f>VLOOKUP(A713,'country code'!$A$2:$B$247,2,FALSE)</f>
        <v>HUN</v>
      </c>
      <c r="C713">
        <v>1987</v>
      </c>
      <c r="D713" t="s">
        <v>7</v>
      </c>
      <c r="E713" t="s">
        <v>7</v>
      </c>
      <c r="F713" t="s">
        <v>7</v>
      </c>
      <c r="G713" t="s">
        <v>7</v>
      </c>
    </row>
    <row r="714" spans="1:7" x14ac:dyDescent="0.35">
      <c r="A714" t="s">
        <v>25</v>
      </c>
      <c r="B714" t="str">
        <f>VLOOKUP(A714,'country code'!$A$2:$B$247,2,FALSE)</f>
        <v>HUN</v>
      </c>
      <c r="C714">
        <v>1988</v>
      </c>
      <c r="D714" t="s">
        <v>7</v>
      </c>
      <c r="E714" t="s">
        <v>7</v>
      </c>
      <c r="F714" t="s">
        <v>7</v>
      </c>
      <c r="G714" t="s">
        <v>7</v>
      </c>
    </row>
    <row r="715" spans="1:7" x14ac:dyDescent="0.35">
      <c r="A715" t="s">
        <v>25</v>
      </c>
      <c r="B715" t="str">
        <f>VLOOKUP(A715,'country code'!$A$2:$B$247,2,FALSE)</f>
        <v>HUN</v>
      </c>
      <c r="C715">
        <v>1989</v>
      </c>
      <c r="D715" t="s">
        <v>7</v>
      </c>
      <c r="E715" t="s">
        <v>7</v>
      </c>
      <c r="F715" t="s">
        <v>7</v>
      </c>
      <c r="G715" t="s">
        <v>7</v>
      </c>
    </row>
    <row r="716" spans="1:7" x14ac:dyDescent="0.35">
      <c r="A716" t="s">
        <v>25</v>
      </c>
      <c r="B716" t="str">
        <f>VLOOKUP(A716,'country code'!$A$2:$B$247,2,FALSE)</f>
        <v>HUN</v>
      </c>
      <c r="C716">
        <v>1990</v>
      </c>
      <c r="D716" t="s">
        <v>7</v>
      </c>
      <c r="E716" t="s">
        <v>7</v>
      </c>
      <c r="F716" t="s">
        <v>7</v>
      </c>
      <c r="G716" t="s">
        <v>7</v>
      </c>
    </row>
    <row r="717" spans="1:7" x14ac:dyDescent="0.35">
      <c r="A717" t="s">
        <v>25</v>
      </c>
      <c r="B717" t="str">
        <f>VLOOKUP(A717,'country code'!$A$2:$B$247,2,FALSE)</f>
        <v>HUN</v>
      </c>
      <c r="C717">
        <v>1991</v>
      </c>
      <c r="D717" t="s">
        <v>7</v>
      </c>
      <c r="E717" t="s">
        <v>7</v>
      </c>
      <c r="F717" t="s">
        <v>7</v>
      </c>
      <c r="G717" t="s">
        <v>7</v>
      </c>
    </row>
    <row r="718" spans="1:7" x14ac:dyDescent="0.35">
      <c r="A718" t="s">
        <v>25</v>
      </c>
      <c r="B718" t="str">
        <f>VLOOKUP(A718,'country code'!$A$2:$B$247,2,FALSE)</f>
        <v>HUN</v>
      </c>
      <c r="C718">
        <v>1992</v>
      </c>
      <c r="D718" t="s">
        <v>7</v>
      </c>
      <c r="E718" t="s">
        <v>7</v>
      </c>
      <c r="F718" t="s">
        <v>7</v>
      </c>
      <c r="G718" t="s">
        <v>7</v>
      </c>
    </row>
    <row r="719" spans="1:7" x14ac:dyDescent="0.35">
      <c r="A719" t="s">
        <v>25</v>
      </c>
      <c r="B719" t="str">
        <f>VLOOKUP(A719,'country code'!$A$2:$B$247,2,FALSE)</f>
        <v>HUN</v>
      </c>
      <c r="C719">
        <v>1993</v>
      </c>
      <c r="D719" t="s">
        <v>7</v>
      </c>
      <c r="E719" t="s">
        <v>7</v>
      </c>
      <c r="F719" t="s">
        <v>7</v>
      </c>
      <c r="G719" t="s">
        <v>7</v>
      </c>
    </row>
    <row r="720" spans="1:7" x14ac:dyDescent="0.35">
      <c r="A720" t="s">
        <v>25</v>
      </c>
      <c r="B720" t="str">
        <f>VLOOKUP(A720,'country code'!$A$2:$B$247,2,FALSE)</f>
        <v>HUN</v>
      </c>
      <c r="C720">
        <v>1994</v>
      </c>
      <c r="D720" t="s">
        <v>7</v>
      </c>
      <c r="E720" t="s">
        <v>7</v>
      </c>
      <c r="F720" t="s">
        <v>7</v>
      </c>
      <c r="G720" t="s">
        <v>7</v>
      </c>
    </row>
    <row r="721" spans="1:7" x14ac:dyDescent="0.35">
      <c r="A721" t="s">
        <v>25</v>
      </c>
      <c r="B721" t="str">
        <f>VLOOKUP(A721,'country code'!$A$2:$B$247,2,FALSE)</f>
        <v>HUN</v>
      </c>
      <c r="C721">
        <v>1995</v>
      </c>
      <c r="D721" t="s">
        <v>7</v>
      </c>
      <c r="E721" t="s">
        <v>7</v>
      </c>
      <c r="F721" t="s">
        <v>7</v>
      </c>
      <c r="G721" t="s">
        <v>7</v>
      </c>
    </row>
    <row r="722" spans="1:7" x14ac:dyDescent="0.35">
      <c r="A722" t="s">
        <v>25</v>
      </c>
      <c r="B722" t="str">
        <f>VLOOKUP(A722,'country code'!$A$2:$B$247,2,FALSE)</f>
        <v>HUN</v>
      </c>
      <c r="C722">
        <v>1996</v>
      </c>
      <c r="D722" t="s">
        <v>7</v>
      </c>
      <c r="E722" t="s">
        <v>7</v>
      </c>
      <c r="F722" t="s">
        <v>7</v>
      </c>
      <c r="G722" t="s">
        <v>7</v>
      </c>
    </row>
    <row r="723" spans="1:7" x14ac:dyDescent="0.35">
      <c r="A723" t="s">
        <v>25</v>
      </c>
      <c r="B723" t="str">
        <f>VLOOKUP(A723,'country code'!$A$2:$B$247,2,FALSE)</f>
        <v>HUN</v>
      </c>
      <c r="C723">
        <v>1997</v>
      </c>
      <c r="D723" t="s">
        <v>7</v>
      </c>
      <c r="E723" t="s">
        <v>7</v>
      </c>
      <c r="F723" t="s">
        <v>7</v>
      </c>
      <c r="G723" t="s">
        <v>7</v>
      </c>
    </row>
    <row r="724" spans="1:7" x14ac:dyDescent="0.35">
      <c r="A724" t="s">
        <v>25</v>
      </c>
      <c r="B724" t="str">
        <f>VLOOKUP(A724,'country code'!$A$2:$B$247,2,FALSE)</f>
        <v>HUN</v>
      </c>
      <c r="C724">
        <v>1998</v>
      </c>
      <c r="D724" t="s">
        <v>7</v>
      </c>
      <c r="E724" t="s">
        <v>7</v>
      </c>
      <c r="F724" t="s">
        <v>7</v>
      </c>
      <c r="G724" t="s">
        <v>7</v>
      </c>
    </row>
    <row r="725" spans="1:7" x14ac:dyDescent="0.35">
      <c r="A725" t="s">
        <v>25</v>
      </c>
      <c r="B725" t="str">
        <f>VLOOKUP(A725,'country code'!$A$2:$B$247,2,FALSE)</f>
        <v>HUN</v>
      </c>
      <c r="C725">
        <v>1999</v>
      </c>
      <c r="D725" t="s">
        <v>7</v>
      </c>
      <c r="E725" t="s">
        <v>7</v>
      </c>
      <c r="F725" t="s">
        <v>7</v>
      </c>
      <c r="G725" t="s">
        <v>7</v>
      </c>
    </row>
    <row r="726" spans="1:7" x14ac:dyDescent="0.35">
      <c r="A726" t="s">
        <v>25</v>
      </c>
      <c r="B726" t="str">
        <f>VLOOKUP(A726,'country code'!$A$2:$B$247,2,FALSE)</f>
        <v>HUN</v>
      </c>
      <c r="C726">
        <v>2000</v>
      </c>
      <c r="D726" t="s">
        <v>7</v>
      </c>
      <c r="E726" t="s">
        <v>7</v>
      </c>
      <c r="F726" t="s">
        <v>7</v>
      </c>
      <c r="G726" t="s">
        <v>7</v>
      </c>
    </row>
    <row r="727" spans="1:7" x14ac:dyDescent="0.35">
      <c r="A727" t="s">
        <v>25</v>
      </c>
      <c r="B727" t="str">
        <f>VLOOKUP(A727,'country code'!$A$2:$B$247,2,FALSE)</f>
        <v>HUN</v>
      </c>
      <c r="C727">
        <v>2001</v>
      </c>
      <c r="D727" t="s">
        <v>7</v>
      </c>
      <c r="E727" t="s">
        <v>7</v>
      </c>
      <c r="F727" t="s">
        <v>7</v>
      </c>
      <c r="G727" t="s">
        <v>7</v>
      </c>
    </row>
    <row r="728" spans="1:7" x14ac:dyDescent="0.35">
      <c r="A728" t="s">
        <v>25</v>
      </c>
      <c r="B728" t="str">
        <f>VLOOKUP(A728,'country code'!$A$2:$B$247,2,FALSE)</f>
        <v>HUN</v>
      </c>
      <c r="C728">
        <v>2002</v>
      </c>
      <c r="D728" t="s">
        <v>7</v>
      </c>
      <c r="E728" t="s">
        <v>7</v>
      </c>
      <c r="F728" t="s">
        <v>7</v>
      </c>
      <c r="G728" t="s">
        <v>7</v>
      </c>
    </row>
    <row r="729" spans="1:7" x14ac:dyDescent="0.35">
      <c r="A729" t="s">
        <v>25</v>
      </c>
      <c r="B729" t="str">
        <f>VLOOKUP(A729,'country code'!$A$2:$B$247,2,FALSE)</f>
        <v>HUN</v>
      </c>
      <c r="C729">
        <v>2003</v>
      </c>
      <c r="D729" t="s">
        <v>7</v>
      </c>
      <c r="E729" t="s">
        <v>7</v>
      </c>
      <c r="F729" t="s">
        <v>7</v>
      </c>
      <c r="G729" t="s">
        <v>7</v>
      </c>
    </row>
    <row r="730" spans="1:7" x14ac:dyDescent="0.35">
      <c r="A730" t="s">
        <v>25</v>
      </c>
      <c r="B730" t="str">
        <f>VLOOKUP(A730,'country code'!$A$2:$B$247,2,FALSE)</f>
        <v>HUN</v>
      </c>
      <c r="C730">
        <v>2004</v>
      </c>
      <c r="D730" t="s">
        <v>7</v>
      </c>
      <c r="E730" t="s">
        <v>7</v>
      </c>
      <c r="F730" t="s">
        <v>7</v>
      </c>
      <c r="G730" t="s">
        <v>7</v>
      </c>
    </row>
    <row r="731" spans="1:7" x14ac:dyDescent="0.35">
      <c r="A731" t="s">
        <v>25</v>
      </c>
      <c r="B731" t="str">
        <f>VLOOKUP(A731,'country code'!$A$2:$B$247,2,FALSE)</f>
        <v>HUN</v>
      </c>
      <c r="C731">
        <v>2005</v>
      </c>
      <c r="D731" t="s">
        <v>7</v>
      </c>
      <c r="E731" t="s">
        <v>7</v>
      </c>
      <c r="F731" t="s">
        <v>7</v>
      </c>
      <c r="G731" t="s">
        <v>7</v>
      </c>
    </row>
    <row r="732" spans="1:7" x14ac:dyDescent="0.35">
      <c r="A732" t="s">
        <v>25</v>
      </c>
      <c r="B732" t="str">
        <f>VLOOKUP(A732,'country code'!$A$2:$B$247,2,FALSE)</f>
        <v>HUN</v>
      </c>
      <c r="C732">
        <v>2006</v>
      </c>
      <c r="D732" t="s">
        <v>7</v>
      </c>
      <c r="E732" s="1">
        <v>3893330</v>
      </c>
      <c r="F732" s="1">
        <v>3937210</v>
      </c>
      <c r="G732" s="1">
        <v>3940860</v>
      </c>
    </row>
    <row r="733" spans="1:7" x14ac:dyDescent="0.35">
      <c r="A733" t="s">
        <v>25</v>
      </c>
      <c r="B733" t="str">
        <f>VLOOKUP(A733,'country code'!$A$2:$B$247,2,FALSE)</f>
        <v>HUN</v>
      </c>
      <c r="C733">
        <v>2007</v>
      </c>
      <c r="D733" s="1">
        <v>3942330</v>
      </c>
      <c r="E733" s="1">
        <v>3890900</v>
      </c>
      <c r="F733" s="1">
        <v>3916100</v>
      </c>
      <c r="G733" s="1">
        <v>3922550</v>
      </c>
    </row>
    <row r="734" spans="1:7" x14ac:dyDescent="0.35">
      <c r="A734" t="s">
        <v>25</v>
      </c>
      <c r="B734" t="str">
        <f>VLOOKUP(A734,'country code'!$A$2:$B$247,2,FALSE)</f>
        <v>HUN</v>
      </c>
      <c r="C734">
        <v>2008</v>
      </c>
      <c r="D734" s="1">
        <v>3878280</v>
      </c>
      <c r="E734" s="1">
        <v>3813790</v>
      </c>
      <c r="F734" s="1">
        <v>3842630</v>
      </c>
      <c r="G734" s="1">
        <v>3891060</v>
      </c>
    </row>
    <row r="735" spans="1:7" x14ac:dyDescent="0.35">
      <c r="A735" t="s">
        <v>25</v>
      </c>
      <c r="B735" t="str">
        <f>VLOOKUP(A735,'country code'!$A$2:$B$247,2,FALSE)</f>
        <v>HUN</v>
      </c>
      <c r="C735">
        <v>2009</v>
      </c>
      <c r="D735" s="1">
        <v>3845760</v>
      </c>
      <c r="E735" s="1">
        <v>3733350</v>
      </c>
      <c r="F735" s="1">
        <v>3764010</v>
      </c>
      <c r="G735" s="1">
        <v>3748500</v>
      </c>
    </row>
    <row r="736" spans="1:7" x14ac:dyDescent="0.35">
      <c r="A736" t="s">
        <v>25</v>
      </c>
      <c r="B736" t="str">
        <f>VLOOKUP(A736,'country code'!$A$2:$B$247,2,FALSE)</f>
        <v>HUN</v>
      </c>
      <c r="C736">
        <v>2010</v>
      </c>
      <c r="D736" s="1">
        <v>3745440</v>
      </c>
      <c r="E736" s="1">
        <v>3678730</v>
      </c>
      <c r="F736" s="1">
        <v>3728870</v>
      </c>
      <c r="G736" s="1">
        <v>3771150</v>
      </c>
    </row>
    <row r="737" spans="1:7" x14ac:dyDescent="0.35">
      <c r="A737" t="s">
        <v>25</v>
      </c>
      <c r="B737" t="str">
        <f>VLOOKUP(A737,'country code'!$A$2:$B$247,2,FALSE)</f>
        <v>HUN</v>
      </c>
      <c r="C737">
        <v>2011</v>
      </c>
      <c r="D737" s="1">
        <v>3750780</v>
      </c>
      <c r="E737" s="1">
        <v>3685370</v>
      </c>
      <c r="F737" s="1">
        <v>3759170</v>
      </c>
      <c r="G737" s="1">
        <v>3798560</v>
      </c>
    </row>
    <row r="738" spans="1:7" x14ac:dyDescent="0.35">
      <c r="A738" t="s">
        <v>25</v>
      </c>
      <c r="B738" t="str">
        <f>VLOOKUP(A738,'country code'!$A$2:$B$247,2,FALSE)</f>
        <v>HUN</v>
      </c>
      <c r="C738">
        <v>2012</v>
      </c>
      <c r="D738" s="1">
        <v>3792960</v>
      </c>
      <c r="E738" s="1">
        <v>3735200</v>
      </c>
      <c r="F738" s="1">
        <v>3821580</v>
      </c>
      <c r="G738" s="1">
        <v>3887340</v>
      </c>
    </row>
    <row r="739" spans="1:7" x14ac:dyDescent="0.35">
      <c r="A739" t="s">
        <v>25</v>
      </c>
      <c r="B739" t="str">
        <f>VLOOKUP(A739,'country code'!$A$2:$B$247,2,FALSE)</f>
        <v>HUN</v>
      </c>
      <c r="C739">
        <v>2013</v>
      </c>
      <c r="D739" s="1">
        <v>3864730</v>
      </c>
      <c r="E739" s="1">
        <v>3772430</v>
      </c>
      <c r="F739" s="1">
        <v>3888740</v>
      </c>
      <c r="G739" s="1">
        <v>3940340</v>
      </c>
    </row>
    <row r="740" spans="1:7" x14ac:dyDescent="0.35">
      <c r="A740" t="s">
        <v>25</v>
      </c>
      <c r="B740" t="str">
        <f>VLOOKUP(A740,'country code'!$A$2:$B$247,2,FALSE)</f>
        <v>HUN</v>
      </c>
      <c r="C740">
        <v>2014</v>
      </c>
      <c r="D740" s="1">
        <v>3969540</v>
      </c>
      <c r="E740" s="1">
        <v>4037840</v>
      </c>
      <c r="F740" s="1">
        <v>4075180</v>
      </c>
      <c r="G740" s="1">
        <v>4148610</v>
      </c>
    </row>
    <row r="741" spans="1:7" x14ac:dyDescent="0.35">
      <c r="A741" t="s">
        <v>25</v>
      </c>
      <c r="B741" t="str">
        <f>VLOOKUP(A741,'country code'!$A$2:$B$247,2,FALSE)</f>
        <v>HUN</v>
      </c>
      <c r="C741">
        <v>2015</v>
      </c>
      <c r="D741" s="1">
        <v>4141710</v>
      </c>
      <c r="E741" s="1">
        <v>4117170</v>
      </c>
      <c r="F741" s="1">
        <v>4200669</v>
      </c>
      <c r="G741" s="1">
        <v>4264809</v>
      </c>
    </row>
    <row r="742" spans="1:7" x14ac:dyDescent="0.35">
      <c r="A742" t="s">
        <v>26</v>
      </c>
      <c r="B742" t="str">
        <f>VLOOKUP(A742,'country code'!$A$2:$B$247,2,FALSE)</f>
        <v>ISL</v>
      </c>
      <c r="C742">
        <v>1980</v>
      </c>
      <c r="D742" s="1">
        <v>4259337</v>
      </c>
      <c r="E742" t="s">
        <v>7</v>
      </c>
      <c r="F742" t="s">
        <v>7</v>
      </c>
      <c r="G742" t="s">
        <v>7</v>
      </c>
    </row>
    <row r="743" spans="1:7" x14ac:dyDescent="0.35">
      <c r="A743" t="s">
        <v>26</v>
      </c>
      <c r="B743" t="str">
        <f>VLOOKUP(A743,'country code'!$A$2:$B$247,2,FALSE)</f>
        <v>ISL</v>
      </c>
      <c r="C743">
        <v>1981</v>
      </c>
      <c r="D743" t="s">
        <v>7</v>
      </c>
      <c r="E743" t="s">
        <v>7</v>
      </c>
      <c r="F743" t="s">
        <v>7</v>
      </c>
      <c r="G743" t="s">
        <v>7</v>
      </c>
    </row>
    <row r="744" spans="1:7" x14ac:dyDescent="0.35">
      <c r="A744" t="s">
        <v>26</v>
      </c>
      <c r="B744" t="str">
        <f>VLOOKUP(A744,'country code'!$A$2:$B$247,2,FALSE)</f>
        <v>ISL</v>
      </c>
      <c r="C744">
        <v>1982</v>
      </c>
      <c r="D744" t="s">
        <v>7</v>
      </c>
      <c r="E744" t="s">
        <v>7</v>
      </c>
      <c r="F744" t="s">
        <v>7</v>
      </c>
      <c r="G744" t="s">
        <v>7</v>
      </c>
    </row>
    <row r="745" spans="1:7" x14ac:dyDescent="0.35">
      <c r="A745" t="s">
        <v>26</v>
      </c>
      <c r="B745" t="str">
        <f>VLOOKUP(A745,'country code'!$A$2:$B$247,2,FALSE)</f>
        <v>ISL</v>
      </c>
      <c r="C745">
        <v>1983</v>
      </c>
      <c r="D745" t="s">
        <v>7</v>
      </c>
      <c r="E745" t="s">
        <v>7</v>
      </c>
      <c r="F745" t="s">
        <v>7</v>
      </c>
      <c r="G745" t="s">
        <v>7</v>
      </c>
    </row>
    <row r="746" spans="1:7" x14ac:dyDescent="0.35">
      <c r="A746" t="s">
        <v>26</v>
      </c>
      <c r="B746" t="str">
        <f>VLOOKUP(A746,'country code'!$A$2:$B$247,2,FALSE)</f>
        <v>ISL</v>
      </c>
      <c r="C746">
        <v>1984</v>
      </c>
      <c r="D746" t="s">
        <v>7</v>
      </c>
      <c r="E746" t="s">
        <v>7</v>
      </c>
      <c r="F746" t="s">
        <v>7</v>
      </c>
      <c r="G746" t="s">
        <v>7</v>
      </c>
    </row>
    <row r="747" spans="1:7" x14ac:dyDescent="0.35">
      <c r="A747" t="s">
        <v>26</v>
      </c>
      <c r="B747" t="str">
        <f>VLOOKUP(A747,'country code'!$A$2:$B$247,2,FALSE)</f>
        <v>ISL</v>
      </c>
      <c r="C747">
        <v>1985</v>
      </c>
      <c r="D747" t="s">
        <v>7</v>
      </c>
      <c r="E747" t="s">
        <v>7</v>
      </c>
      <c r="F747" t="s">
        <v>7</v>
      </c>
      <c r="G747" t="s">
        <v>7</v>
      </c>
    </row>
    <row r="748" spans="1:7" x14ac:dyDescent="0.35">
      <c r="A748" t="s">
        <v>26</v>
      </c>
      <c r="B748" t="str">
        <f>VLOOKUP(A748,'country code'!$A$2:$B$247,2,FALSE)</f>
        <v>ISL</v>
      </c>
      <c r="C748">
        <v>1986</v>
      </c>
      <c r="D748" t="s">
        <v>7</v>
      </c>
      <c r="E748" t="s">
        <v>7</v>
      </c>
      <c r="F748" t="s">
        <v>7</v>
      </c>
      <c r="G748" t="s">
        <v>7</v>
      </c>
    </row>
    <row r="749" spans="1:7" x14ac:dyDescent="0.35">
      <c r="A749" t="s">
        <v>26</v>
      </c>
      <c r="B749" t="str">
        <f>VLOOKUP(A749,'country code'!$A$2:$B$247,2,FALSE)</f>
        <v>ISL</v>
      </c>
      <c r="C749">
        <v>1987</v>
      </c>
      <c r="D749" t="s">
        <v>7</v>
      </c>
      <c r="E749" t="s">
        <v>7</v>
      </c>
      <c r="F749" t="s">
        <v>7</v>
      </c>
      <c r="G749" t="s">
        <v>7</v>
      </c>
    </row>
    <row r="750" spans="1:7" x14ac:dyDescent="0.35">
      <c r="A750" t="s">
        <v>26</v>
      </c>
      <c r="B750" t="str">
        <f>VLOOKUP(A750,'country code'!$A$2:$B$247,2,FALSE)</f>
        <v>ISL</v>
      </c>
      <c r="C750">
        <v>1988</v>
      </c>
      <c r="D750" t="s">
        <v>7</v>
      </c>
      <c r="E750" t="s">
        <v>7</v>
      </c>
      <c r="F750" t="s">
        <v>7</v>
      </c>
      <c r="G750" t="s">
        <v>7</v>
      </c>
    </row>
    <row r="751" spans="1:7" x14ac:dyDescent="0.35">
      <c r="A751" t="s">
        <v>26</v>
      </c>
      <c r="B751" t="str">
        <f>VLOOKUP(A751,'country code'!$A$2:$B$247,2,FALSE)</f>
        <v>ISL</v>
      </c>
      <c r="C751">
        <v>1989</v>
      </c>
      <c r="D751" t="s">
        <v>7</v>
      </c>
      <c r="E751" t="s">
        <v>7</v>
      </c>
      <c r="F751" t="s">
        <v>7</v>
      </c>
      <c r="G751" t="s">
        <v>7</v>
      </c>
    </row>
    <row r="752" spans="1:7" x14ac:dyDescent="0.35">
      <c r="A752" t="s">
        <v>26</v>
      </c>
      <c r="B752" t="str">
        <f>VLOOKUP(A752,'country code'!$A$2:$B$247,2,FALSE)</f>
        <v>ISL</v>
      </c>
      <c r="C752">
        <v>1990</v>
      </c>
      <c r="D752" t="s">
        <v>7</v>
      </c>
      <c r="E752" t="s">
        <v>7</v>
      </c>
      <c r="F752" t="s">
        <v>7</v>
      </c>
      <c r="G752" t="s">
        <v>7</v>
      </c>
    </row>
    <row r="753" spans="1:7" x14ac:dyDescent="0.35">
      <c r="A753" t="s">
        <v>26</v>
      </c>
      <c r="B753" t="str">
        <f>VLOOKUP(A753,'country code'!$A$2:$B$247,2,FALSE)</f>
        <v>ISL</v>
      </c>
      <c r="C753">
        <v>1991</v>
      </c>
      <c r="D753" t="s">
        <v>7</v>
      </c>
      <c r="E753" t="s">
        <v>7</v>
      </c>
      <c r="F753" t="s">
        <v>7</v>
      </c>
      <c r="G753" t="s">
        <v>7</v>
      </c>
    </row>
    <row r="754" spans="1:7" x14ac:dyDescent="0.35">
      <c r="A754" t="s">
        <v>26</v>
      </c>
      <c r="B754" t="str">
        <f>VLOOKUP(A754,'country code'!$A$2:$B$247,2,FALSE)</f>
        <v>ISL</v>
      </c>
      <c r="C754">
        <v>1992</v>
      </c>
      <c r="D754" t="s">
        <v>7</v>
      </c>
      <c r="E754" t="s">
        <v>7</v>
      </c>
      <c r="F754" t="s">
        <v>7</v>
      </c>
      <c r="G754" t="s">
        <v>7</v>
      </c>
    </row>
    <row r="755" spans="1:7" x14ac:dyDescent="0.35">
      <c r="A755" t="s">
        <v>26</v>
      </c>
      <c r="B755" t="str">
        <f>VLOOKUP(A755,'country code'!$A$2:$B$247,2,FALSE)</f>
        <v>ISL</v>
      </c>
      <c r="C755">
        <v>1993</v>
      </c>
      <c r="D755" t="s">
        <v>7</v>
      </c>
      <c r="E755" t="s">
        <v>7</v>
      </c>
      <c r="F755" t="s">
        <v>7</v>
      </c>
      <c r="G755" t="s">
        <v>7</v>
      </c>
    </row>
    <row r="756" spans="1:7" x14ac:dyDescent="0.35">
      <c r="A756" t="s">
        <v>26</v>
      </c>
      <c r="B756" t="str">
        <f>VLOOKUP(A756,'country code'!$A$2:$B$247,2,FALSE)</f>
        <v>ISL</v>
      </c>
      <c r="C756">
        <v>1994</v>
      </c>
      <c r="D756" t="s">
        <v>7</v>
      </c>
      <c r="E756" t="s">
        <v>7</v>
      </c>
      <c r="F756" t="s">
        <v>7</v>
      </c>
      <c r="G756" t="s">
        <v>7</v>
      </c>
    </row>
    <row r="757" spans="1:7" x14ac:dyDescent="0.35">
      <c r="A757" t="s">
        <v>26</v>
      </c>
      <c r="B757" t="str">
        <f>VLOOKUP(A757,'country code'!$A$2:$B$247,2,FALSE)</f>
        <v>ISL</v>
      </c>
      <c r="C757">
        <v>1995</v>
      </c>
      <c r="D757" t="s">
        <v>7</v>
      </c>
      <c r="E757" t="s">
        <v>7</v>
      </c>
      <c r="F757" t="s">
        <v>7</v>
      </c>
      <c r="G757" t="s">
        <v>7</v>
      </c>
    </row>
    <row r="758" spans="1:7" x14ac:dyDescent="0.35">
      <c r="A758" t="s">
        <v>26</v>
      </c>
      <c r="B758" t="str">
        <f>VLOOKUP(A758,'country code'!$A$2:$B$247,2,FALSE)</f>
        <v>ISL</v>
      </c>
      <c r="C758">
        <v>1996</v>
      </c>
      <c r="D758" t="s">
        <v>7</v>
      </c>
      <c r="E758" t="s">
        <v>7</v>
      </c>
      <c r="F758" t="s">
        <v>7</v>
      </c>
      <c r="G758" t="s">
        <v>7</v>
      </c>
    </row>
    <row r="759" spans="1:7" x14ac:dyDescent="0.35">
      <c r="A759" t="s">
        <v>26</v>
      </c>
      <c r="B759" t="str">
        <f>VLOOKUP(A759,'country code'!$A$2:$B$247,2,FALSE)</f>
        <v>ISL</v>
      </c>
      <c r="C759">
        <v>1997</v>
      </c>
      <c r="D759" t="s">
        <v>7</v>
      </c>
      <c r="E759" t="s">
        <v>7</v>
      </c>
      <c r="F759" t="s">
        <v>7</v>
      </c>
      <c r="G759" t="s">
        <v>7</v>
      </c>
    </row>
    <row r="760" spans="1:7" x14ac:dyDescent="0.35">
      <c r="A760" t="s">
        <v>26</v>
      </c>
      <c r="B760" t="str">
        <f>VLOOKUP(A760,'country code'!$A$2:$B$247,2,FALSE)</f>
        <v>ISL</v>
      </c>
      <c r="C760">
        <v>1998</v>
      </c>
      <c r="D760" t="s">
        <v>7</v>
      </c>
      <c r="E760" t="s">
        <v>7</v>
      </c>
      <c r="F760" t="s">
        <v>7</v>
      </c>
      <c r="G760" t="s">
        <v>7</v>
      </c>
    </row>
    <row r="761" spans="1:7" x14ac:dyDescent="0.35">
      <c r="A761" t="s">
        <v>26</v>
      </c>
      <c r="B761" t="str">
        <f>VLOOKUP(A761,'country code'!$A$2:$B$247,2,FALSE)</f>
        <v>ISL</v>
      </c>
      <c r="C761">
        <v>1999</v>
      </c>
      <c r="D761" t="s">
        <v>7</v>
      </c>
      <c r="E761" t="s">
        <v>7</v>
      </c>
      <c r="F761" t="s">
        <v>7</v>
      </c>
      <c r="G761" t="s">
        <v>7</v>
      </c>
    </row>
    <row r="762" spans="1:7" x14ac:dyDescent="0.35">
      <c r="A762" t="s">
        <v>26</v>
      </c>
      <c r="B762" t="str">
        <f>VLOOKUP(A762,'country code'!$A$2:$B$247,2,FALSE)</f>
        <v>ISL</v>
      </c>
      <c r="C762">
        <v>2000</v>
      </c>
      <c r="D762" t="s">
        <v>7</v>
      </c>
      <c r="E762" t="s">
        <v>7</v>
      </c>
      <c r="F762" t="s">
        <v>7</v>
      </c>
      <c r="G762" t="s">
        <v>7</v>
      </c>
    </row>
    <row r="763" spans="1:7" x14ac:dyDescent="0.35">
      <c r="A763" t="s">
        <v>26</v>
      </c>
      <c r="B763" t="str">
        <f>VLOOKUP(A763,'country code'!$A$2:$B$247,2,FALSE)</f>
        <v>ISL</v>
      </c>
      <c r="C763">
        <v>2001</v>
      </c>
      <c r="D763" t="s">
        <v>7</v>
      </c>
      <c r="E763" t="s">
        <v>7</v>
      </c>
      <c r="F763" t="s">
        <v>7</v>
      </c>
      <c r="G763" t="s">
        <v>7</v>
      </c>
    </row>
    <row r="764" spans="1:7" x14ac:dyDescent="0.35">
      <c r="A764" t="s">
        <v>26</v>
      </c>
      <c r="B764" t="str">
        <f>VLOOKUP(A764,'country code'!$A$2:$B$247,2,FALSE)</f>
        <v>ISL</v>
      </c>
      <c r="C764">
        <v>2002</v>
      </c>
      <c r="D764" t="s">
        <v>7</v>
      </c>
      <c r="E764" t="s">
        <v>7</v>
      </c>
      <c r="F764" t="s">
        <v>7</v>
      </c>
      <c r="G764" t="s">
        <v>7</v>
      </c>
    </row>
    <row r="765" spans="1:7" x14ac:dyDescent="0.35">
      <c r="A765" t="s">
        <v>26</v>
      </c>
      <c r="B765" t="str">
        <f>VLOOKUP(A765,'country code'!$A$2:$B$247,2,FALSE)</f>
        <v>ISL</v>
      </c>
      <c r="C765">
        <v>2003</v>
      </c>
      <c r="D765" t="s">
        <v>7</v>
      </c>
      <c r="E765" s="1">
        <v>151800</v>
      </c>
      <c r="F765" s="1">
        <v>159800</v>
      </c>
      <c r="G765" s="1">
        <v>163000</v>
      </c>
    </row>
    <row r="766" spans="1:7" x14ac:dyDescent="0.35">
      <c r="A766" t="s">
        <v>26</v>
      </c>
      <c r="B766" t="str">
        <f>VLOOKUP(A766,'country code'!$A$2:$B$247,2,FALSE)</f>
        <v>ISL</v>
      </c>
      <c r="C766">
        <v>2004</v>
      </c>
      <c r="D766" s="1">
        <v>154000</v>
      </c>
      <c r="E766" s="1">
        <v>152400</v>
      </c>
      <c r="F766" s="1">
        <v>158400</v>
      </c>
      <c r="G766" s="1">
        <v>158500</v>
      </c>
    </row>
    <row r="767" spans="1:7" x14ac:dyDescent="0.35">
      <c r="A767" t="s">
        <v>26</v>
      </c>
      <c r="B767" t="str">
        <f>VLOOKUP(A767,'country code'!$A$2:$B$247,2,FALSE)</f>
        <v>ISL</v>
      </c>
      <c r="C767">
        <v>2005</v>
      </c>
      <c r="D767" s="1">
        <v>156400</v>
      </c>
      <c r="E767" s="1">
        <v>156400</v>
      </c>
      <c r="F767" s="1">
        <v>163900</v>
      </c>
      <c r="G767" s="1">
        <v>164400</v>
      </c>
    </row>
    <row r="768" spans="1:7" x14ac:dyDescent="0.35">
      <c r="A768" t="s">
        <v>26</v>
      </c>
      <c r="B768" t="str">
        <f>VLOOKUP(A768,'country code'!$A$2:$B$247,2,FALSE)</f>
        <v>ISL</v>
      </c>
      <c r="C768">
        <v>2006</v>
      </c>
      <c r="D768" s="1">
        <v>161800</v>
      </c>
      <c r="E768" s="1">
        <v>163800</v>
      </c>
      <c r="F768" s="1">
        <v>171700</v>
      </c>
      <c r="G768" s="1">
        <v>173500</v>
      </c>
    </row>
    <row r="769" spans="1:7" x14ac:dyDescent="0.35">
      <c r="A769" t="s">
        <v>26</v>
      </c>
      <c r="B769" t="str">
        <f>VLOOKUP(A769,'country code'!$A$2:$B$247,2,FALSE)</f>
        <v>ISL</v>
      </c>
      <c r="C769">
        <v>2007</v>
      </c>
      <c r="D769" s="1">
        <v>170000</v>
      </c>
      <c r="E769" s="1">
        <v>173200</v>
      </c>
      <c r="F769" s="1">
        <v>179200</v>
      </c>
      <c r="G769" s="1">
        <v>181000</v>
      </c>
    </row>
    <row r="770" spans="1:7" x14ac:dyDescent="0.35">
      <c r="A770" t="s">
        <v>26</v>
      </c>
      <c r="B770" t="str">
        <f>VLOOKUP(A770,'country code'!$A$2:$B$247,2,FALSE)</f>
        <v>ISL</v>
      </c>
      <c r="C770">
        <v>2008</v>
      </c>
      <c r="D770" s="1">
        <v>176400</v>
      </c>
      <c r="E770" s="1">
        <v>174400</v>
      </c>
      <c r="F770" s="1">
        <v>182100</v>
      </c>
      <c r="G770" s="1">
        <v>184400</v>
      </c>
    </row>
    <row r="771" spans="1:7" x14ac:dyDescent="0.35">
      <c r="A771" t="s">
        <v>26</v>
      </c>
      <c r="B771" t="str">
        <f>VLOOKUP(A771,'country code'!$A$2:$B$247,2,FALSE)</f>
        <v>ISL</v>
      </c>
      <c r="C771">
        <v>2009</v>
      </c>
      <c r="D771" s="1">
        <v>175500</v>
      </c>
      <c r="E771" s="1">
        <v>165700</v>
      </c>
      <c r="F771" s="1">
        <v>168000</v>
      </c>
      <c r="G771" s="1">
        <v>171400</v>
      </c>
    </row>
    <row r="772" spans="1:7" x14ac:dyDescent="0.35">
      <c r="A772" t="s">
        <v>26</v>
      </c>
      <c r="B772" t="str">
        <f>VLOOKUP(A772,'country code'!$A$2:$B$247,2,FALSE)</f>
        <v>ISL</v>
      </c>
      <c r="C772">
        <v>2010</v>
      </c>
      <c r="D772" s="1">
        <v>166800</v>
      </c>
      <c r="E772" s="1">
        <v>163900</v>
      </c>
      <c r="F772" s="1">
        <v>169500</v>
      </c>
      <c r="G772" s="1">
        <v>170300</v>
      </c>
    </row>
    <row r="773" spans="1:7" x14ac:dyDescent="0.35">
      <c r="A773" t="s">
        <v>26</v>
      </c>
      <c r="B773" t="str">
        <f>VLOOKUP(A773,'country code'!$A$2:$B$247,2,FALSE)</f>
        <v>ISL</v>
      </c>
      <c r="C773">
        <v>2011</v>
      </c>
      <c r="D773" s="1">
        <v>165900</v>
      </c>
      <c r="E773" s="1">
        <v>162200</v>
      </c>
      <c r="F773" s="1">
        <v>170100</v>
      </c>
      <c r="G773" s="1">
        <v>171900</v>
      </c>
    </row>
    <row r="774" spans="1:7" x14ac:dyDescent="0.35">
      <c r="A774" t="s">
        <v>26</v>
      </c>
      <c r="B774" t="str">
        <f>VLOOKUP(A774,'country code'!$A$2:$B$247,2,FALSE)</f>
        <v>ISL</v>
      </c>
      <c r="C774">
        <v>2012</v>
      </c>
      <c r="D774" s="1">
        <v>165400</v>
      </c>
      <c r="E774" s="1">
        <v>163200</v>
      </c>
      <c r="F774" s="1">
        <v>172200</v>
      </c>
      <c r="G774" s="1">
        <v>172700</v>
      </c>
    </row>
    <row r="775" spans="1:7" x14ac:dyDescent="0.35">
      <c r="A775" t="s">
        <v>26</v>
      </c>
      <c r="B775" t="str">
        <f>VLOOKUP(A775,'country code'!$A$2:$B$247,2,FALSE)</f>
        <v>ISL</v>
      </c>
      <c r="C775">
        <v>2013</v>
      </c>
      <c r="D775" s="1">
        <v>168400</v>
      </c>
      <c r="E775" s="1">
        <v>167900</v>
      </c>
      <c r="F775" s="1">
        <v>175500</v>
      </c>
      <c r="G775" s="1">
        <v>180200</v>
      </c>
    </row>
    <row r="776" spans="1:7" x14ac:dyDescent="0.35">
      <c r="A776" t="s">
        <v>26</v>
      </c>
      <c r="B776" t="str">
        <f>VLOOKUP(A776,'country code'!$A$2:$B$247,2,FALSE)</f>
        <v>ISL</v>
      </c>
      <c r="C776">
        <v>2014</v>
      </c>
      <c r="D776" s="1">
        <v>176200</v>
      </c>
      <c r="E776" s="1">
        <v>171400</v>
      </c>
      <c r="F776" s="1">
        <v>178700</v>
      </c>
      <c r="G776" s="1">
        <v>182800</v>
      </c>
    </row>
    <row r="777" spans="1:7" x14ac:dyDescent="0.35">
      <c r="A777" t="s">
        <v>26</v>
      </c>
      <c r="B777" t="str">
        <f>VLOOKUP(A777,'country code'!$A$2:$B$247,2,FALSE)</f>
        <v>ISL</v>
      </c>
      <c r="C777">
        <v>2015</v>
      </c>
      <c r="D777" s="1">
        <v>178000</v>
      </c>
      <c r="E777" s="1">
        <v>179200</v>
      </c>
      <c r="F777" s="1">
        <v>186400</v>
      </c>
      <c r="G777" s="1">
        <v>186000</v>
      </c>
    </row>
    <row r="778" spans="1:7" x14ac:dyDescent="0.35">
      <c r="A778" t="s">
        <v>27</v>
      </c>
      <c r="B778" t="str">
        <f>VLOOKUP(A778,'country code'!$A$2:$B$247,2,FALSE)</f>
        <v>IND</v>
      </c>
      <c r="C778">
        <v>1980</v>
      </c>
      <c r="D778" t="s">
        <v>7</v>
      </c>
      <c r="E778" s="1">
        <v>198863400</v>
      </c>
      <c r="F778" s="1">
        <v>200106700</v>
      </c>
      <c r="G778" s="1">
        <v>201358100</v>
      </c>
    </row>
    <row r="779" spans="1:7" x14ac:dyDescent="0.35">
      <c r="A779" t="s">
        <v>27</v>
      </c>
      <c r="B779" t="str">
        <f>VLOOKUP(A779,'country code'!$A$2:$B$247,2,FALSE)</f>
        <v>IND</v>
      </c>
      <c r="C779">
        <v>1981</v>
      </c>
      <c r="D779" s="1">
        <v>202610500</v>
      </c>
      <c r="E779" s="1">
        <v>203755400</v>
      </c>
      <c r="F779" s="1">
        <v>205029300</v>
      </c>
      <c r="G779" s="1">
        <v>206311500</v>
      </c>
    </row>
    <row r="780" spans="1:7" x14ac:dyDescent="0.35">
      <c r="A780" t="s">
        <v>27</v>
      </c>
      <c r="B780" t="str">
        <f>VLOOKUP(A780,'country code'!$A$2:$B$247,2,FALSE)</f>
        <v>IND</v>
      </c>
      <c r="C780">
        <v>1982</v>
      </c>
      <c r="D780" s="1">
        <v>207594700</v>
      </c>
      <c r="E780" s="1">
        <v>208747400</v>
      </c>
      <c r="F780" s="1">
        <v>210052500</v>
      </c>
      <c r="G780" s="1">
        <v>211366100</v>
      </c>
    </row>
    <row r="781" spans="1:7" x14ac:dyDescent="0.35">
      <c r="A781" t="s">
        <v>27</v>
      </c>
      <c r="B781" t="str">
        <f>VLOOKUP(A781,'country code'!$A$2:$B$247,2,FALSE)</f>
        <v>IND</v>
      </c>
      <c r="C781">
        <v>1983</v>
      </c>
      <c r="D781" s="1">
        <v>212680700</v>
      </c>
      <c r="E781" s="1">
        <v>213820000</v>
      </c>
      <c r="F781" s="1">
        <v>215156800</v>
      </c>
      <c r="G781" s="1">
        <v>216502300</v>
      </c>
    </row>
    <row r="782" spans="1:7" x14ac:dyDescent="0.35">
      <c r="A782" t="s">
        <v>27</v>
      </c>
      <c r="B782" t="str">
        <f>VLOOKUP(A782,'country code'!$A$2:$B$247,2,FALSE)</f>
        <v>IND</v>
      </c>
      <c r="C782">
        <v>1984</v>
      </c>
      <c r="D782" s="1">
        <v>217848900</v>
      </c>
      <c r="E782" s="1">
        <v>218053600</v>
      </c>
      <c r="F782" s="1">
        <v>219416900</v>
      </c>
      <c r="G782" s="1">
        <v>220789100</v>
      </c>
    </row>
    <row r="783" spans="1:7" x14ac:dyDescent="0.35">
      <c r="A783" t="s">
        <v>27</v>
      </c>
      <c r="B783" t="str">
        <f>VLOOKUP(A783,'country code'!$A$2:$B$247,2,FALSE)</f>
        <v>IND</v>
      </c>
      <c r="C783">
        <v>1985</v>
      </c>
      <c r="D783" s="1">
        <v>222162300</v>
      </c>
      <c r="E783" s="1">
        <v>222305700</v>
      </c>
      <c r="F783" s="1">
        <v>223695500</v>
      </c>
      <c r="G783" s="1">
        <v>225094500</v>
      </c>
    </row>
    <row r="784" spans="1:7" x14ac:dyDescent="0.35">
      <c r="A784" t="s">
        <v>27</v>
      </c>
      <c r="B784" t="str">
        <f>VLOOKUP(A784,'country code'!$A$2:$B$247,2,FALSE)</f>
        <v>IND</v>
      </c>
      <c r="C784">
        <v>1986</v>
      </c>
      <c r="D784" s="1">
        <v>226494500</v>
      </c>
      <c r="E784" s="1">
        <v>226596200</v>
      </c>
      <c r="F784" s="1">
        <v>228012900</v>
      </c>
      <c r="G784" s="1">
        <v>229438800</v>
      </c>
    </row>
    <row r="785" spans="1:7" x14ac:dyDescent="0.35">
      <c r="A785" t="s">
        <v>27</v>
      </c>
      <c r="B785" t="str">
        <f>VLOOKUP(A785,'country code'!$A$2:$B$247,2,FALSE)</f>
        <v>IND</v>
      </c>
      <c r="C785">
        <v>1987</v>
      </c>
      <c r="D785" s="1">
        <v>230865800</v>
      </c>
      <c r="E785" s="1">
        <v>230924200</v>
      </c>
      <c r="F785" s="1">
        <v>232367900</v>
      </c>
      <c r="G785" s="1">
        <v>233821100</v>
      </c>
    </row>
    <row r="786" spans="1:7" x14ac:dyDescent="0.35">
      <c r="A786" t="s">
        <v>27</v>
      </c>
      <c r="B786" t="str">
        <f>VLOOKUP(A786,'country code'!$A$2:$B$247,2,FALSE)</f>
        <v>IND</v>
      </c>
      <c r="C786">
        <v>1988</v>
      </c>
      <c r="D786" s="1">
        <v>235275300</v>
      </c>
      <c r="E786" s="1">
        <v>235288600</v>
      </c>
      <c r="F786" s="1">
        <v>236759700</v>
      </c>
      <c r="G786" s="1">
        <v>238240300</v>
      </c>
    </row>
    <row r="787" spans="1:7" x14ac:dyDescent="0.35">
      <c r="A787" t="s">
        <v>27</v>
      </c>
      <c r="B787" t="str">
        <f>VLOOKUP(A787,'country code'!$A$2:$B$247,2,FALSE)</f>
        <v>IND</v>
      </c>
      <c r="C787">
        <v>1989</v>
      </c>
      <c r="D787" s="1">
        <v>239722000</v>
      </c>
      <c r="E787" s="1">
        <v>240959100</v>
      </c>
      <c r="F787" s="1">
        <v>242465600</v>
      </c>
      <c r="G787" s="1">
        <v>243981900</v>
      </c>
    </row>
    <row r="788" spans="1:7" x14ac:dyDescent="0.35">
      <c r="A788" t="s">
        <v>27</v>
      </c>
      <c r="B788" t="str">
        <f>VLOOKUP(A788,'country code'!$A$2:$B$247,2,FALSE)</f>
        <v>IND</v>
      </c>
      <c r="C788">
        <v>1990</v>
      </c>
      <c r="D788" s="1">
        <v>245499300</v>
      </c>
      <c r="E788" s="1">
        <v>246693900</v>
      </c>
      <c r="F788" s="1">
        <v>248236200</v>
      </c>
      <c r="G788" s="1">
        <v>249788700</v>
      </c>
    </row>
    <row r="789" spans="1:7" x14ac:dyDescent="0.35">
      <c r="A789" t="s">
        <v>27</v>
      </c>
      <c r="B789" t="str">
        <f>VLOOKUP(A789,'country code'!$A$2:$B$247,2,FALSE)</f>
        <v>IND</v>
      </c>
      <c r="C789">
        <v>1991</v>
      </c>
      <c r="D789" s="1">
        <v>251342200</v>
      </c>
      <c r="E789" s="1">
        <v>252515900</v>
      </c>
      <c r="F789" s="1">
        <v>254094600</v>
      </c>
      <c r="G789" s="1">
        <v>255683700</v>
      </c>
    </row>
    <row r="790" spans="1:7" x14ac:dyDescent="0.35">
      <c r="A790" t="s">
        <v>27</v>
      </c>
      <c r="B790" t="str">
        <f>VLOOKUP(A790,'country code'!$A$2:$B$247,2,FALSE)</f>
        <v>IND</v>
      </c>
      <c r="C790">
        <v>1992</v>
      </c>
      <c r="D790" s="1">
        <v>257273900</v>
      </c>
      <c r="E790" s="1">
        <v>258424800</v>
      </c>
      <c r="F790" s="1">
        <v>260040400</v>
      </c>
      <c r="G790" s="1">
        <v>261666700</v>
      </c>
    </row>
    <row r="791" spans="1:7" x14ac:dyDescent="0.35">
      <c r="A791" t="s">
        <v>27</v>
      </c>
      <c r="B791" t="str">
        <f>VLOOKUP(A791,'country code'!$A$2:$B$247,2,FALSE)</f>
        <v>IND</v>
      </c>
      <c r="C791">
        <v>1993</v>
      </c>
      <c r="D791" s="1">
        <v>263294100</v>
      </c>
      <c r="E791" s="1">
        <v>264394400</v>
      </c>
      <c r="F791" s="1">
        <v>266047400</v>
      </c>
      <c r="G791" s="1">
        <v>267711200</v>
      </c>
    </row>
    <row r="792" spans="1:7" x14ac:dyDescent="0.35">
      <c r="A792" t="s">
        <v>27</v>
      </c>
      <c r="B792" t="str">
        <f>VLOOKUP(A792,'country code'!$A$2:$B$247,2,FALSE)</f>
        <v>IND</v>
      </c>
      <c r="C792">
        <v>1994</v>
      </c>
      <c r="D792" s="1">
        <v>269376200</v>
      </c>
      <c r="E792" s="1">
        <v>271051400</v>
      </c>
      <c r="F792" s="1">
        <v>272733000</v>
      </c>
      <c r="G792" s="1">
        <v>274423600</v>
      </c>
    </row>
    <row r="793" spans="1:7" x14ac:dyDescent="0.35">
      <c r="A793" t="s">
        <v>27</v>
      </c>
      <c r="B793" t="str">
        <f>VLOOKUP(A793,'country code'!$A$2:$B$247,2,FALSE)</f>
        <v>IND</v>
      </c>
      <c r="C793">
        <v>1995</v>
      </c>
      <c r="D793" s="1">
        <v>276114000</v>
      </c>
      <c r="E793" s="1">
        <v>277814700</v>
      </c>
      <c r="F793" s="1">
        <v>279523200</v>
      </c>
      <c r="G793" s="1">
        <v>281242800</v>
      </c>
    </row>
    <row r="794" spans="1:7" x14ac:dyDescent="0.35">
      <c r="A794" t="s">
        <v>27</v>
      </c>
      <c r="B794" t="str">
        <f>VLOOKUP(A794,'country code'!$A$2:$B$247,2,FALSE)</f>
        <v>IND</v>
      </c>
      <c r="C794">
        <v>1996</v>
      </c>
      <c r="D794" s="1">
        <v>282963000</v>
      </c>
      <c r="E794" s="1">
        <v>284694500</v>
      </c>
      <c r="F794" s="1">
        <v>286434300</v>
      </c>
      <c r="G794" s="1">
        <v>288186700</v>
      </c>
    </row>
    <row r="795" spans="1:7" x14ac:dyDescent="0.35">
      <c r="A795" t="s">
        <v>27</v>
      </c>
      <c r="B795" t="str">
        <f>VLOOKUP(A795,'country code'!$A$2:$B$247,2,FALSE)</f>
        <v>IND</v>
      </c>
      <c r="C795">
        <v>1997</v>
      </c>
      <c r="D795" s="1">
        <v>289940700</v>
      </c>
      <c r="E795" s="1">
        <v>291705700</v>
      </c>
      <c r="F795" s="1">
        <v>293477100</v>
      </c>
      <c r="G795" s="1">
        <v>295258800</v>
      </c>
    </row>
    <row r="796" spans="1:7" x14ac:dyDescent="0.35">
      <c r="A796" t="s">
        <v>27</v>
      </c>
      <c r="B796" t="str">
        <f>VLOOKUP(A796,'country code'!$A$2:$B$247,2,FALSE)</f>
        <v>IND</v>
      </c>
      <c r="C796">
        <v>1998</v>
      </c>
      <c r="D796" s="1">
        <v>297040500</v>
      </c>
      <c r="E796" s="1">
        <v>298831800</v>
      </c>
      <c r="F796" s="1">
        <v>300628100</v>
      </c>
      <c r="G796" s="1">
        <v>302433400</v>
      </c>
    </row>
    <row r="797" spans="1:7" x14ac:dyDescent="0.35">
      <c r="A797" t="s">
        <v>27</v>
      </c>
      <c r="B797" t="str">
        <f>VLOOKUP(A797,'country code'!$A$2:$B$247,2,FALSE)</f>
        <v>IND</v>
      </c>
      <c r="C797">
        <v>1999</v>
      </c>
      <c r="D797" s="1">
        <v>304237000</v>
      </c>
      <c r="E797" s="1">
        <v>306048900</v>
      </c>
      <c r="F797" s="1">
        <v>307864200</v>
      </c>
      <c r="G797" s="1">
        <v>309685900</v>
      </c>
    </row>
    <row r="798" spans="1:7" x14ac:dyDescent="0.35">
      <c r="A798" t="s">
        <v>27</v>
      </c>
      <c r="B798" t="str">
        <f>VLOOKUP(A798,'country code'!$A$2:$B$247,2,FALSE)</f>
        <v>IND</v>
      </c>
      <c r="C798">
        <v>2000</v>
      </c>
      <c r="D798" s="1">
        <v>311503500</v>
      </c>
      <c r="E798" s="1">
        <v>313329600</v>
      </c>
      <c r="F798" s="1">
        <v>315161800</v>
      </c>
      <c r="G798" s="1">
        <v>317003800</v>
      </c>
    </row>
    <row r="799" spans="1:7" x14ac:dyDescent="0.35">
      <c r="A799" t="s">
        <v>27</v>
      </c>
      <c r="B799" t="str">
        <f>VLOOKUP(A799,'country code'!$A$2:$B$247,2,FALSE)</f>
        <v>IND</v>
      </c>
      <c r="C799">
        <v>2001</v>
      </c>
      <c r="D799" s="1">
        <v>318843400</v>
      </c>
      <c r="E799" s="1">
        <v>320693100</v>
      </c>
      <c r="F799" s="1">
        <v>322549700</v>
      </c>
      <c r="G799" s="1">
        <v>324418200</v>
      </c>
    </row>
    <row r="800" spans="1:7" x14ac:dyDescent="0.35">
      <c r="A800" t="s">
        <v>27</v>
      </c>
      <c r="B800" t="str">
        <f>VLOOKUP(A800,'country code'!$A$2:$B$247,2,FALSE)</f>
        <v>IND</v>
      </c>
      <c r="C800">
        <v>2002</v>
      </c>
      <c r="D800" s="1">
        <v>326286200</v>
      </c>
      <c r="E800" s="1">
        <v>328163400</v>
      </c>
      <c r="F800" s="1">
        <v>330044000</v>
      </c>
      <c r="G800" s="1">
        <v>331932600</v>
      </c>
    </row>
    <row r="801" spans="1:7" x14ac:dyDescent="0.35">
      <c r="A801" t="s">
        <v>27</v>
      </c>
      <c r="B801" t="str">
        <f>VLOOKUP(A801,'country code'!$A$2:$B$247,2,FALSE)</f>
        <v>IND</v>
      </c>
      <c r="C801">
        <v>2003</v>
      </c>
      <c r="D801" s="1">
        <v>333817800</v>
      </c>
      <c r="E801" s="1">
        <v>335709800</v>
      </c>
      <c r="F801" s="1">
        <v>337602200</v>
      </c>
      <c r="G801" s="1">
        <v>339500300</v>
      </c>
    </row>
    <row r="802" spans="1:7" x14ac:dyDescent="0.35">
      <c r="A802" t="s">
        <v>27</v>
      </c>
      <c r="B802" t="str">
        <f>VLOOKUP(A802,'country code'!$A$2:$B$247,2,FALSE)</f>
        <v>IND</v>
      </c>
      <c r="C802">
        <v>2004</v>
      </c>
      <c r="D802" s="1">
        <v>341392000</v>
      </c>
      <c r="E802" s="1">
        <v>343287900</v>
      </c>
      <c r="F802" s="1">
        <v>345181700</v>
      </c>
      <c r="G802" s="1">
        <v>347077000</v>
      </c>
    </row>
    <row r="803" spans="1:7" x14ac:dyDescent="0.35">
      <c r="A803" t="s">
        <v>27</v>
      </c>
      <c r="B803" t="str">
        <f>VLOOKUP(A803,'country code'!$A$2:$B$247,2,FALSE)</f>
        <v>IND</v>
      </c>
      <c r="C803">
        <v>2005</v>
      </c>
      <c r="D803" s="1">
        <v>348962400</v>
      </c>
      <c r="E803" s="1">
        <v>350851000</v>
      </c>
      <c r="F803" s="1">
        <v>352739000</v>
      </c>
      <c r="G803" s="1">
        <v>354630200</v>
      </c>
    </row>
    <row r="804" spans="1:7" x14ac:dyDescent="0.35">
      <c r="A804" t="s">
        <v>27</v>
      </c>
      <c r="B804" t="str">
        <f>VLOOKUP(A804,'country code'!$A$2:$B$247,2,FALSE)</f>
        <v>IND</v>
      </c>
      <c r="C804">
        <v>2006</v>
      </c>
      <c r="D804" s="1">
        <v>356511800</v>
      </c>
      <c r="E804" s="1">
        <v>358397700</v>
      </c>
      <c r="F804" s="1">
        <v>360285200</v>
      </c>
      <c r="G804" s="1">
        <v>362179300</v>
      </c>
    </row>
    <row r="805" spans="1:7" x14ac:dyDescent="0.35">
      <c r="A805" t="s">
        <v>27</v>
      </c>
      <c r="B805" t="str">
        <f>VLOOKUP(A805,'country code'!$A$2:$B$247,2,FALSE)</f>
        <v>IND</v>
      </c>
      <c r="C805">
        <v>2007</v>
      </c>
      <c r="D805" s="1">
        <v>364065900</v>
      </c>
      <c r="E805" s="1">
        <v>365957500</v>
      </c>
      <c r="F805" s="1">
        <v>367848900</v>
      </c>
      <c r="G805" s="1">
        <v>369744900</v>
      </c>
    </row>
    <row r="806" spans="1:7" x14ac:dyDescent="0.35">
      <c r="A806" t="s">
        <v>27</v>
      </c>
      <c r="B806" t="str">
        <f>VLOOKUP(A806,'country code'!$A$2:$B$247,2,FALSE)</f>
        <v>IND</v>
      </c>
      <c r="C806">
        <v>2008</v>
      </c>
      <c r="D806" s="1">
        <v>371632100</v>
      </c>
      <c r="E806" s="1">
        <v>373523400</v>
      </c>
      <c r="F806" s="1">
        <v>375413400</v>
      </c>
      <c r="G806" s="1">
        <v>377307100</v>
      </c>
    </row>
    <row r="807" spans="1:7" x14ac:dyDescent="0.35">
      <c r="A807" t="s">
        <v>27</v>
      </c>
      <c r="B807" t="str">
        <f>VLOOKUP(A807,'country code'!$A$2:$B$247,2,FALSE)</f>
        <v>IND</v>
      </c>
      <c r="C807">
        <v>2009</v>
      </c>
      <c r="D807" s="1">
        <v>379190800</v>
      </c>
      <c r="E807" s="1">
        <v>381077500</v>
      </c>
      <c r="F807" s="1">
        <v>382962000</v>
      </c>
      <c r="G807" s="1">
        <v>384847600</v>
      </c>
    </row>
    <row r="808" spans="1:7" x14ac:dyDescent="0.35">
      <c r="A808" t="s">
        <v>27</v>
      </c>
      <c r="B808" t="str">
        <f>VLOOKUP(A808,'country code'!$A$2:$B$247,2,FALSE)</f>
        <v>IND</v>
      </c>
      <c r="C808">
        <v>2010</v>
      </c>
      <c r="D808" s="1">
        <v>386720900</v>
      </c>
      <c r="E808" s="1">
        <v>388598500</v>
      </c>
      <c r="F808" s="1">
        <v>390477600</v>
      </c>
      <c r="G808" s="1">
        <v>392363300</v>
      </c>
    </row>
    <row r="809" spans="1:7" x14ac:dyDescent="0.35">
      <c r="A809" t="s">
        <v>27</v>
      </c>
      <c r="B809" t="str">
        <f>VLOOKUP(A809,'country code'!$A$2:$B$247,2,FALSE)</f>
        <v>IND</v>
      </c>
      <c r="C809">
        <v>2011</v>
      </c>
      <c r="D809" s="1">
        <v>394240200</v>
      </c>
      <c r="E809" s="1">
        <v>396123000</v>
      </c>
      <c r="F809" s="1">
        <v>398007700</v>
      </c>
      <c r="G809" s="1">
        <v>399900800</v>
      </c>
    </row>
    <row r="810" spans="1:7" x14ac:dyDescent="0.35">
      <c r="A810" t="s">
        <v>27</v>
      </c>
      <c r="B810" t="str">
        <f>VLOOKUP(A810,'country code'!$A$2:$B$247,2,FALSE)</f>
        <v>IND</v>
      </c>
      <c r="C810">
        <v>2012</v>
      </c>
      <c r="D810" s="1">
        <v>401786800</v>
      </c>
      <c r="E810" s="1">
        <v>403616400</v>
      </c>
      <c r="F810" s="1">
        <v>405447700</v>
      </c>
      <c r="G810" s="1">
        <v>406937800</v>
      </c>
    </row>
    <row r="811" spans="1:7" x14ac:dyDescent="0.35">
      <c r="A811" t="s">
        <v>27</v>
      </c>
      <c r="B811" t="str">
        <f>VLOOKUP(A811,'country code'!$A$2:$B$247,2,FALSE)</f>
        <v>IND</v>
      </c>
      <c r="C811">
        <v>2013</v>
      </c>
      <c r="D811" s="1">
        <v>408590500</v>
      </c>
      <c r="E811" s="1">
        <v>410266100</v>
      </c>
      <c r="F811" s="1">
        <v>411964600</v>
      </c>
      <c r="G811" s="1">
        <v>413686400</v>
      </c>
    </row>
    <row r="812" spans="1:7" x14ac:dyDescent="0.35">
      <c r="A812" t="s">
        <v>27</v>
      </c>
      <c r="B812" t="str">
        <f>VLOOKUP(A812,'country code'!$A$2:$B$247,2,FALSE)</f>
        <v>IND</v>
      </c>
      <c r="C812">
        <v>2014</v>
      </c>
      <c r="D812" s="1">
        <v>415431800</v>
      </c>
      <c r="E812" s="1">
        <v>417200700</v>
      </c>
      <c r="F812" s="1">
        <v>418993800</v>
      </c>
      <c r="G812" s="1">
        <v>420811000</v>
      </c>
    </row>
    <row r="813" spans="1:7" x14ac:dyDescent="0.35">
      <c r="A813" t="s">
        <v>27</v>
      </c>
      <c r="B813" t="str">
        <f>VLOOKUP(A813,'country code'!$A$2:$B$247,2,FALSE)</f>
        <v>IND</v>
      </c>
      <c r="C813">
        <v>2015</v>
      </c>
      <c r="D813" s="1">
        <v>422652500</v>
      </c>
      <c r="E813" s="1">
        <v>424518700</v>
      </c>
      <c r="F813" s="1">
        <v>426432700</v>
      </c>
      <c r="G813" s="1">
        <v>428395100</v>
      </c>
    </row>
    <row r="814" spans="1:7" x14ac:dyDescent="0.35">
      <c r="A814" t="s">
        <v>28</v>
      </c>
      <c r="B814" t="str">
        <f>VLOOKUP(A814,'country code'!$A$2:$B$247,2,FALSE)</f>
        <v>IDN</v>
      </c>
      <c r="C814">
        <v>1980</v>
      </c>
      <c r="D814" s="1">
        <v>430406500</v>
      </c>
      <c r="E814" s="1">
        <v>52326500</v>
      </c>
      <c r="F814" s="1">
        <v>51874790</v>
      </c>
      <c r="G814" s="1">
        <v>52921230</v>
      </c>
    </row>
    <row r="815" spans="1:7" x14ac:dyDescent="0.35">
      <c r="A815" t="s">
        <v>28</v>
      </c>
      <c r="B815" t="str">
        <f>VLOOKUP(A815,'country code'!$A$2:$B$247,2,FALSE)</f>
        <v>IDN</v>
      </c>
      <c r="C815">
        <v>1981</v>
      </c>
      <c r="D815" s="1">
        <v>55465840</v>
      </c>
      <c r="E815" s="1">
        <v>58794820</v>
      </c>
      <c r="F815" s="1">
        <v>61497520</v>
      </c>
      <c r="G815" s="1">
        <v>62302970</v>
      </c>
    </row>
    <row r="816" spans="1:7" x14ac:dyDescent="0.35">
      <c r="A816" t="s">
        <v>28</v>
      </c>
      <c r="B816" t="str">
        <f>VLOOKUP(A816,'country code'!$A$2:$B$247,2,FALSE)</f>
        <v>IDN</v>
      </c>
      <c r="C816">
        <v>1982</v>
      </c>
      <c r="D816" s="1">
        <v>61211180</v>
      </c>
      <c r="E816" s="1">
        <v>59985880</v>
      </c>
      <c r="F816" s="1">
        <v>59533220</v>
      </c>
      <c r="G816" s="1">
        <v>59364390</v>
      </c>
    </row>
    <row r="817" spans="1:7" x14ac:dyDescent="0.35">
      <c r="A817" t="s">
        <v>28</v>
      </c>
      <c r="B817" t="str">
        <f>VLOOKUP(A817,'country code'!$A$2:$B$247,2,FALSE)</f>
        <v>IDN</v>
      </c>
      <c r="C817">
        <v>1983</v>
      </c>
      <c r="D817" s="1">
        <v>59479410</v>
      </c>
      <c r="E817" s="1">
        <v>58357270</v>
      </c>
      <c r="F817" s="1">
        <v>57149460</v>
      </c>
      <c r="G817" s="1">
        <v>58997130</v>
      </c>
    </row>
    <row r="818" spans="1:7" x14ac:dyDescent="0.35">
      <c r="A818" t="s">
        <v>28</v>
      </c>
      <c r="B818" t="str">
        <f>VLOOKUP(A818,'country code'!$A$2:$B$247,2,FALSE)</f>
        <v>IDN</v>
      </c>
      <c r="C818">
        <v>1984</v>
      </c>
      <c r="D818" s="1">
        <v>63900290</v>
      </c>
      <c r="E818" s="1">
        <v>70912060</v>
      </c>
      <c r="F818" s="1">
        <v>76634430</v>
      </c>
      <c r="G818" s="1">
        <v>77233310</v>
      </c>
    </row>
    <row r="819" spans="1:7" x14ac:dyDescent="0.35">
      <c r="A819" t="s">
        <v>28</v>
      </c>
      <c r="B819" t="str">
        <f>VLOOKUP(A819,'country code'!$A$2:$B$247,2,FALSE)</f>
        <v>IDN</v>
      </c>
      <c r="C819">
        <v>1985</v>
      </c>
      <c r="D819" s="1">
        <v>72708730</v>
      </c>
      <c r="E819" s="1">
        <v>66787020</v>
      </c>
      <c r="F819" s="1">
        <v>62976470</v>
      </c>
      <c r="G819" s="1">
        <v>62486880</v>
      </c>
    </row>
    <row r="820" spans="1:7" x14ac:dyDescent="0.35">
      <c r="A820" t="s">
        <v>28</v>
      </c>
      <c r="B820" t="str">
        <f>VLOOKUP(A820,'country code'!$A$2:$B$247,2,FALSE)</f>
        <v>IDN</v>
      </c>
      <c r="C820">
        <v>1986</v>
      </c>
      <c r="D820" s="1">
        <v>65318240</v>
      </c>
      <c r="E820" s="1">
        <v>68512230</v>
      </c>
      <c r="F820" s="1">
        <v>70350710</v>
      </c>
      <c r="G820" s="1">
        <v>71374650</v>
      </c>
    </row>
    <row r="821" spans="1:7" x14ac:dyDescent="0.35">
      <c r="A821" t="s">
        <v>28</v>
      </c>
      <c r="B821" t="str">
        <f>VLOOKUP(A821,'country code'!$A$2:$B$247,2,FALSE)</f>
        <v>IDN</v>
      </c>
      <c r="C821">
        <v>1987</v>
      </c>
      <c r="D821" s="1">
        <v>71584020</v>
      </c>
      <c r="E821" s="1">
        <v>71781080</v>
      </c>
      <c r="F821" s="1">
        <v>72308790</v>
      </c>
      <c r="G821" s="1">
        <v>72847470</v>
      </c>
    </row>
    <row r="822" spans="1:7" x14ac:dyDescent="0.35">
      <c r="A822" t="s">
        <v>28</v>
      </c>
      <c r="B822" t="str">
        <f>VLOOKUP(A822,'country code'!$A$2:$B$247,2,FALSE)</f>
        <v>IDN</v>
      </c>
      <c r="C822">
        <v>1988</v>
      </c>
      <c r="D822" s="1">
        <v>73397110</v>
      </c>
      <c r="E822" s="1">
        <v>74051550</v>
      </c>
      <c r="F822" s="1">
        <v>74699050</v>
      </c>
      <c r="G822" s="1">
        <v>75088560</v>
      </c>
    </row>
    <row r="823" spans="1:7" x14ac:dyDescent="0.35">
      <c r="A823" t="s">
        <v>28</v>
      </c>
      <c r="B823" t="str">
        <f>VLOOKUP(A823,'country code'!$A$2:$B$247,2,FALSE)</f>
        <v>IDN</v>
      </c>
      <c r="C823">
        <v>1989</v>
      </c>
      <c r="D823" s="1">
        <v>75220090</v>
      </c>
      <c r="E823" s="1">
        <v>75217580</v>
      </c>
      <c r="F823" s="1">
        <v>75322890</v>
      </c>
      <c r="G823" s="1">
        <v>75752360</v>
      </c>
    </row>
    <row r="824" spans="1:7" x14ac:dyDescent="0.35">
      <c r="A824" t="s">
        <v>28</v>
      </c>
      <c r="B824" t="str">
        <f>VLOOKUP(A824,'country code'!$A$2:$B$247,2,FALSE)</f>
        <v>IDN</v>
      </c>
      <c r="C824">
        <v>1990</v>
      </c>
      <c r="D824" s="1">
        <v>76505980</v>
      </c>
      <c r="E824" s="1">
        <v>77423210</v>
      </c>
      <c r="F824" s="1">
        <v>78205080</v>
      </c>
      <c r="G824" s="1">
        <v>78591480</v>
      </c>
    </row>
    <row r="825" spans="1:7" x14ac:dyDescent="0.35">
      <c r="A825" t="s">
        <v>28</v>
      </c>
      <c r="B825" t="str">
        <f>VLOOKUP(A825,'country code'!$A$2:$B$247,2,FALSE)</f>
        <v>IDN</v>
      </c>
      <c r="C825">
        <v>1991</v>
      </c>
      <c r="D825" s="1">
        <v>78582400</v>
      </c>
      <c r="E825" s="1">
        <v>78437640</v>
      </c>
      <c r="F825" s="1">
        <v>78456510</v>
      </c>
      <c r="G825" s="1">
        <v>78800310</v>
      </c>
    </row>
    <row r="826" spans="1:7" x14ac:dyDescent="0.35">
      <c r="A826" t="s">
        <v>28</v>
      </c>
      <c r="B826" t="str">
        <f>VLOOKUP(A826,'country code'!$A$2:$B$247,2,FALSE)</f>
        <v>IDN</v>
      </c>
      <c r="C826">
        <v>1992</v>
      </c>
      <c r="D826" s="1">
        <v>79469050</v>
      </c>
      <c r="E826" s="1">
        <v>80263330</v>
      </c>
      <c r="F826" s="1">
        <v>80922820</v>
      </c>
      <c r="G826" s="1">
        <v>81280730</v>
      </c>
    </row>
    <row r="827" spans="1:7" x14ac:dyDescent="0.35">
      <c r="A827" t="s">
        <v>28</v>
      </c>
      <c r="B827" t="str">
        <f>VLOOKUP(A827,'country code'!$A$2:$B$247,2,FALSE)</f>
        <v>IDN</v>
      </c>
      <c r="C827">
        <v>1993</v>
      </c>
      <c r="D827" s="1">
        <v>81337060</v>
      </c>
      <c r="E827" s="1">
        <v>81203800</v>
      </c>
      <c r="F827" s="1">
        <v>81197370</v>
      </c>
      <c r="G827" s="1">
        <v>81650970</v>
      </c>
    </row>
    <row r="828" spans="1:7" x14ac:dyDescent="0.35">
      <c r="A828" t="s">
        <v>28</v>
      </c>
      <c r="B828" t="str">
        <f>VLOOKUP(A828,'country code'!$A$2:$B$247,2,FALSE)</f>
        <v>IDN</v>
      </c>
      <c r="C828">
        <v>1994</v>
      </c>
      <c r="D828" s="1">
        <v>82564600</v>
      </c>
      <c r="E828" s="1">
        <v>83895400</v>
      </c>
      <c r="F828" s="1">
        <v>85029690</v>
      </c>
      <c r="G828" s="1">
        <v>85146910</v>
      </c>
    </row>
    <row r="829" spans="1:7" x14ac:dyDescent="0.35">
      <c r="A829" t="s">
        <v>28</v>
      </c>
      <c r="B829" t="str">
        <f>VLOOKUP(A829,'country code'!$A$2:$B$247,2,FALSE)</f>
        <v>IDN</v>
      </c>
      <c r="C829">
        <v>1995</v>
      </c>
      <c r="D829" s="1">
        <v>84247070</v>
      </c>
      <c r="E829" s="1">
        <v>82686170</v>
      </c>
      <c r="F829" s="1">
        <v>81553500</v>
      </c>
      <c r="G829" s="1">
        <v>82025650</v>
      </c>
    </row>
    <row r="830" spans="1:7" x14ac:dyDescent="0.35">
      <c r="A830" t="s">
        <v>28</v>
      </c>
      <c r="B830" t="str">
        <f>VLOOKUP(A830,'country code'!$A$2:$B$247,2,FALSE)</f>
        <v>IDN</v>
      </c>
      <c r="C830">
        <v>1996</v>
      </c>
      <c r="D830" s="1">
        <v>84102620</v>
      </c>
      <c r="E830" s="1">
        <v>86562630</v>
      </c>
      <c r="F830" s="1">
        <v>88362650</v>
      </c>
      <c r="G830" s="1">
        <v>89256990</v>
      </c>
    </row>
    <row r="831" spans="1:7" x14ac:dyDescent="0.35">
      <c r="A831" t="s">
        <v>28</v>
      </c>
      <c r="B831" t="str">
        <f>VLOOKUP(A831,'country code'!$A$2:$B$247,2,FALSE)</f>
        <v>IDN</v>
      </c>
      <c r="C831">
        <v>1997</v>
      </c>
      <c r="D831" s="1">
        <v>89245640</v>
      </c>
      <c r="E831" s="1">
        <v>89288350</v>
      </c>
      <c r="F831" s="1">
        <v>89697090</v>
      </c>
      <c r="G831" s="1">
        <v>89951050</v>
      </c>
    </row>
    <row r="832" spans="1:7" x14ac:dyDescent="0.35">
      <c r="A832" t="s">
        <v>28</v>
      </c>
      <c r="B832" t="str">
        <f>VLOOKUP(A832,'country code'!$A$2:$B$247,2,FALSE)</f>
        <v>IDN</v>
      </c>
      <c r="C832">
        <v>1998</v>
      </c>
      <c r="D832" s="1">
        <v>90050230</v>
      </c>
      <c r="E832" s="1">
        <v>90102740</v>
      </c>
      <c r="F832" s="1">
        <v>90219130</v>
      </c>
      <c r="G832" s="1">
        <v>90446860</v>
      </c>
    </row>
    <row r="833" spans="1:7" x14ac:dyDescent="0.35">
      <c r="A833" t="s">
        <v>28</v>
      </c>
      <c r="B833" t="str">
        <f>VLOOKUP(A833,'country code'!$A$2:$B$247,2,FALSE)</f>
        <v>IDN</v>
      </c>
      <c r="C833">
        <v>1999</v>
      </c>
      <c r="D833" s="1">
        <v>90785940</v>
      </c>
      <c r="E833" s="1">
        <v>91136780</v>
      </c>
      <c r="F833" s="1">
        <v>91442200</v>
      </c>
      <c r="G833" s="1">
        <v>91721230</v>
      </c>
    </row>
    <row r="834" spans="1:7" x14ac:dyDescent="0.35">
      <c r="A834" t="s">
        <v>28</v>
      </c>
      <c r="B834" t="str">
        <f>VLOOKUP(A834,'country code'!$A$2:$B$247,2,FALSE)</f>
        <v>IDN</v>
      </c>
      <c r="C834">
        <v>2000</v>
      </c>
      <c r="D834" s="1">
        <v>91973920</v>
      </c>
      <c r="E834" s="1">
        <v>92230780</v>
      </c>
      <c r="F834" s="1">
        <v>92498230</v>
      </c>
      <c r="G834" s="1">
        <v>92754760</v>
      </c>
    </row>
    <row r="835" spans="1:7" x14ac:dyDescent="0.35">
      <c r="A835" t="s">
        <v>28</v>
      </c>
      <c r="B835" t="str">
        <f>VLOOKUP(A835,'country code'!$A$2:$B$247,2,FALSE)</f>
        <v>IDN</v>
      </c>
      <c r="C835">
        <v>2001</v>
      </c>
      <c r="D835" s="1">
        <v>93000360</v>
      </c>
      <c r="E835" s="1">
        <v>93257120</v>
      </c>
      <c r="F835" s="1">
        <v>93518030</v>
      </c>
      <c r="G835" s="1">
        <v>93751220</v>
      </c>
    </row>
    <row r="836" spans="1:7" x14ac:dyDescent="0.35">
      <c r="A836" t="s">
        <v>28</v>
      </c>
      <c r="B836" t="str">
        <f>VLOOKUP(A836,'country code'!$A$2:$B$247,2,FALSE)</f>
        <v>IDN</v>
      </c>
      <c r="C836">
        <v>2002</v>
      </c>
      <c r="D836" s="1">
        <v>93956680</v>
      </c>
      <c r="E836" s="1">
        <v>94309270</v>
      </c>
      <c r="F836" s="1">
        <v>94669590</v>
      </c>
      <c r="G836" s="1">
        <v>94666700</v>
      </c>
    </row>
    <row r="837" spans="1:7" x14ac:dyDescent="0.35">
      <c r="A837" t="s">
        <v>28</v>
      </c>
      <c r="B837" t="str">
        <f>VLOOKUP(A837,'country code'!$A$2:$B$247,2,FALSE)</f>
        <v>IDN</v>
      </c>
      <c r="C837">
        <v>2003</v>
      </c>
      <c r="D837" s="1">
        <v>94300560</v>
      </c>
      <c r="E837" s="1">
        <v>93601890</v>
      </c>
      <c r="F837" s="1">
        <v>93058450</v>
      </c>
      <c r="G837" s="1">
        <v>93325840</v>
      </c>
    </row>
    <row r="838" spans="1:7" x14ac:dyDescent="0.35">
      <c r="A838" t="s">
        <v>28</v>
      </c>
      <c r="B838" t="str">
        <f>VLOOKUP(A838,'country code'!$A$2:$B$247,2,FALSE)</f>
        <v>IDN</v>
      </c>
      <c r="C838">
        <v>2004</v>
      </c>
      <c r="D838" s="1">
        <v>94404070</v>
      </c>
      <c r="E838" s="1">
        <v>95724030</v>
      </c>
      <c r="F838" s="1">
        <v>96709380</v>
      </c>
      <c r="G838" s="1">
        <v>97118360</v>
      </c>
    </row>
    <row r="839" spans="1:7" x14ac:dyDescent="0.35">
      <c r="A839" t="s">
        <v>28</v>
      </c>
      <c r="B839" t="str">
        <f>VLOOKUP(A839,'country code'!$A$2:$B$247,2,FALSE)</f>
        <v>IDN</v>
      </c>
      <c r="C839">
        <v>2005</v>
      </c>
      <c r="D839" s="1">
        <v>96950950</v>
      </c>
      <c r="E839" s="1">
        <v>99064890</v>
      </c>
      <c r="F839" s="1">
        <v>97828690</v>
      </c>
      <c r="G839" s="1">
        <v>96592480</v>
      </c>
    </row>
    <row r="840" spans="1:7" x14ac:dyDescent="0.35">
      <c r="A840" t="s">
        <v>28</v>
      </c>
      <c r="B840" t="str">
        <f>VLOOKUP(A840,'country code'!$A$2:$B$247,2,FALSE)</f>
        <v>IDN</v>
      </c>
      <c r="C840">
        <v>2006</v>
      </c>
      <c r="D840" s="1">
        <v>95356280</v>
      </c>
      <c r="E840" s="1">
        <v>96863320</v>
      </c>
      <c r="F840" s="1">
        <v>97440710</v>
      </c>
      <c r="G840" s="1">
        <v>98018100</v>
      </c>
    </row>
    <row r="841" spans="1:7" x14ac:dyDescent="0.35">
      <c r="A841" t="s">
        <v>28</v>
      </c>
      <c r="B841" t="str">
        <f>VLOOKUP(A841,'country code'!$A$2:$B$247,2,FALSE)</f>
        <v>IDN</v>
      </c>
      <c r="C841">
        <v>2007</v>
      </c>
      <c r="D841" s="1">
        <v>98792070</v>
      </c>
      <c r="E841" s="1">
        <v>99566040</v>
      </c>
      <c r="F841" s="1">
        <v>100709900</v>
      </c>
      <c r="G841" s="1">
        <v>101853700</v>
      </c>
    </row>
    <row r="842" spans="1:7" x14ac:dyDescent="0.35">
      <c r="A842" t="s">
        <v>28</v>
      </c>
      <c r="B842" t="str">
        <f>VLOOKUP(A842,'country code'!$A$2:$B$247,2,FALSE)</f>
        <v>IDN</v>
      </c>
      <c r="C842">
        <v>2008</v>
      </c>
      <c r="D842" s="1">
        <v>102537400</v>
      </c>
      <c r="E842" s="1">
        <v>103221100</v>
      </c>
      <c r="F842" s="1">
        <v>103931900</v>
      </c>
      <c r="G842" s="1">
        <v>104642600</v>
      </c>
    </row>
    <row r="843" spans="1:7" x14ac:dyDescent="0.35">
      <c r="A843" t="s">
        <v>28</v>
      </c>
      <c r="B843" t="str">
        <f>VLOOKUP(A843,'country code'!$A$2:$B$247,2,FALSE)</f>
        <v>IDN</v>
      </c>
      <c r="C843">
        <v>2009</v>
      </c>
      <c r="D843" s="1">
        <v>105368200</v>
      </c>
      <c r="E843" s="1">
        <v>106093800</v>
      </c>
      <c r="F843" s="1">
        <v>106582000</v>
      </c>
      <c r="G843" s="1">
        <v>107070300</v>
      </c>
    </row>
    <row r="844" spans="1:7" x14ac:dyDescent="0.35">
      <c r="A844" t="s">
        <v>28</v>
      </c>
      <c r="B844" t="str">
        <f>VLOOKUP(A844,'country code'!$A$2:$B$247,2,FALSE)</f>
        <v>IDN</v>
      </c>
      <c r="C844">
        <v>2010</v>
      </c>
      <c r="D844" s="1">
        <v>108106900</v>
      </c>
      <c r="E844" s="1">
        <v>109143600</v>
      </c>
      <c r="F844" s="1">
        <v>109366600</v>
      </c>
      <c r="G844" s="1">
        <v>109589700</v>
      </c>
    </row>
    <row r="845" spans="1:7" x14ac:dyDescent="0.35">
      <c r="A845" t="s">
        <v>28</v>
      </c>
      <c r="B845" t="str">
        <f>VLOOKUP(A845,'country code'!$A$2:$B$247,2,FALSE)</f>
        <v>IDN</v>
      </c>
      <c r="C845">
        <v>2011</v>
      </c>
      <c r="D845" s="1">
        <v>110817800</v>
      </c>
      <c r="E845" s="1">
        <v>112045900</v>
      </c>
      <c r="F845" s="1">
        <v>109731100</v>
      </c>
      <c r="G845" s="1">
        <v>107416300</v>
      </c>
    </row>
    <row r="846" spans="1:7" x14ac:dyDescent="0.35">
      <c r="A846" t="s">
        <v>28</v>
      </c>
      <c r="B846" t="str">
        <f>VLOOKUP(A846,'country code'!$A$2:$B$247,2,FALSE)</f>
        <v>IDN</v>
      </c>
      <c r="C846">
        <v>2012</v>
      </c>
      <c r="D846" s="1">
        <v>110739100</v>
      </c>
      <c r="E846" s="1">
        <v>114062000</v>
      </c>
      <c r="F846" s="1">
        <v>113345600</v>
      </c>
      <c r="G846" s="1">
        <v>112504900</v>
      </c>
    </row>
    <row r="847" spans="1:7" x14ac:dyDescent="0.35">
      <c r="A847" t="s">
        <v>28</v>
      </c>
      <c r="B847" t="str">
        <f>VLOOKUP(A847,'country code'!$A$2:$B$247,2,FALSE)</f>
        <v>IDN</v>
      </c>
      <c r="C847">
        <v>2013</v>
      </c>
      <c r="D847" s="1">
        <v>113402400</v>
      </c>
      <c r="E847" s="1">
        <v>115929600</v>
      </c>
      <c r="F847" s="1">
        <v>116953200</v>
      </c>
      <c r="G847" s="1">
        <v>112761100</v>
      </c>
    </row>
    <row r="848" spans="1:7" x14ac:dyDescent="0.35">
      <c r="A848" t="s">
        <v>28</v>
      </c>
      <c r="B848" t="str">
        <f>VLOOKUP(A848,'country code'!$A$2:$B$247,2,FALSE)</f>
        <v>IDN</v>
      </c>
      <c r="C848">
        <v>2014</v>
      </c>
      <c r="D848" s="1">
        <v>117666900</v>
      </c>
      <c r="E848" s="1">
        <v>118169900</v>
      </c>
      <c r="F848" s="1">
        <v>118864500</v>
      </c>
      <c r="G848" s="1">
        <v>114628000</v>
      </c>
    </row>
    <row r="849" spans="1:7" x14ac:dyDescent="0.35">
      <c r="A849" t="s">
        <v>28</v>
      </c>
      <c r="B849" t="str">
        <f>VLOOKUP(A849,'country code'!$A$2:$B$247,2,FALSE)</f>
        <v>IDN</v>
      </c>
      <c r="C849">
        <v>2015</v>
      </c>
      <c r="D849" s="1">
        <v>117737400</v>
      </c>
      <c r="E849" s="1">
        <v>120846800</v>
      </c>
      <c r="F849" s="1">
        <v>117833000</v>
      </c>
      <c r="G849" s="1">
        <v>114819200</v>
      </c>
    </row>
    <row r="850" spans="1:7" x14ac:dyDescent="0.35">
      <c r="A850" t="s">
        <v>29</v>
      </c>
      <c r="B850" t="str">
        <f>VLOOKUP(A850,'country code'!$A$2:$B$247,2,FALSE)</f>
        <v>IRL</v>
      </c>
      <c r="C850">
        <v>1980</v>
      </c>
      <c r="D850" s="1">
        <v>119268000</v>
      </c>
      <c r="E850" t="s">
        <v>7</v>
      </c>
      <c r="F850" t="s">
        <v>7</v>
      </c>
      <c r="G850" t="s">
        <v>7</v>
      </c>
    </row>
    <row r="851" spans="1:7" x14ac:dyDescent="0.35">
      <c r="A851" t="s">
        <v>29</v>
      </c>
      <c r="B851" t="str">
        <f>VLOOKUP(A851,'country code'!$A$2:$B$247,2,FALSE)</f>
        <v>IRL</v>
      </c>
      <c r="C851">
        <v>1981</v>
      </c>
      <c r="D851" t="s">
        <v>7</v>
      </c>
      <c r="E851" t="s">
        <v>7</v>
      </c>
      <c r="F851" t="s">
        <v>7</v>
      </c>
      <c r="G851" t="s">
        <v>7</v>
      </c>
    </row>
    <row r="852" spans="1:7" x14ac:dyDescent="0.35">
      <c r="A852" t="s">
        <v>29</v>
      </c>
      <c r="B852" t="str">
        <f>VLOOKUP(A852,'country code'!$A$2:$B$247,2,FALSE)</f>
        <v>IRL</v>
      </c>
      <c r="C852">
        <v>1982</v>
      </c>
      <c r="D852" t="s">
        <v>7</v>
      </c>
      <c r="E852" t="s">
        <v>7</v>
      </c>
      <c r="F852" t="s">
        <v>7</v>
      </c>
      <c r="G852" t="s">
        <v>7</v>
      </c>
    </row>
    <row r="853" spans="1:7" x14ac:dyDescent="0.35">
      <c r="A853" t="s">
        <v>29</v>
      </c>
      <c r="B853" t="str">
        <f>VLOOKUP(A853,'country code'!$A$2:$B$247,2,FALSE)</f>
        <v>IRL</v>
      </c>
      <c r="C853">
        <v>1983</v>
      </c>
      <c r="D853" t="s">
        <v>7</v>
      </c>
      <c r="E853" t="s">
        <v>7</v>
      </c>
      <c r="F853" t="s">
        <v>7</v>
      </c>
      <c r="G853" t="s">
        <v>7</v>
      </c>
    </row>
    <row r="854" spans="1:7" x14ac:dyDescent="0.35">
      <c r="A854" t="s">
        <v>29</v>
      </c>
      <c r="B854" t="str">
        <f>VLOOKUP(A854,'country code'!$A$2:$B$247,2,FALSE)</f>
        <v>IRL</v>
      </c>
      <c r="C854">
        <v>1984</v>
      </c>
      <c r="D854" t="s">
        <v>7</v>
      </c>
      <c r="E854" t="s">
        <v>7</v>
      </c>
      <c r="F854" t="s">
        <v>7</v>
      </c>
      <c r="G854" t="s">
        <v>7</v>
      </c>
    </row>
    <row r="855" spans="1:7" x14ac:dyDescent="0.35">
      <c r="A855" t="s">
        <v>29</v>
      </c>
      <c r="B855" t="str">
        <f>VLOOKUP(A855,'country code'!$A$2:$B$247,2,FALSE)</f>
        <v>IRL</v>
      </c>
      <c r="C855">
        <v>1985</v>
      </c>
      <c r="D855" t="s">
        <v>7</v>
      </c>
      <c r="E855" t="s">
        <v>7</v>
      </c>
      <c r="F855" t="s">
        <v>7</v>
      </c>
      <c r="G855" t="s">
        <v>7</v>
      </c>
    </row>
    <row r="856" spans="1:7" x14ac:dyDescent="0.35">
      <c r="A856" t="s">
        <v>29</v>
      </c>
      <c r="B856" t="str">
        <f>VLOOKUP(A856,'country code'!$A$2:$B$247,2,FALSE)</f>
        <v>IRL</v>
      </c>
      <c r="C856">
        <v>1986</v>
      </c>
      <c r="D856" t="s">
        <v>7</v>
      </c>
      <c r="E856" t="s">
        <v>7</v>
      </c>
      <c r="F856" t="s">
        <v>7</v>
      </c>
      <c r="G856" t="s">
        <v>7</v>
      </c>
    </row>
    <row r="857" spans="1:7" x14ac:dyDescent="0.35">
      <c r="A857" t="s">
        <v>29</v>
      </c>
      <c r="B857" t="str">
        <f>VLOOKUP(A857,'country code'!$A$2:$B$247,2,FALSE)</f>
        <v>IRL</v>
      </c>
      <c r="C857">
        <v>1987</v>
      </c>
      <c r="D857" t="s">
        <v>7</v>
      </c>
      <c r="E857" t="s">
        <v>7</v>
      </c>
      <c r="F857" t="s">
        <v>7</v>
      </c>
      <c r="G857" t="s">
        <v>7</v>
      </c>
    </row>
    <row r="858" spans="1:7" x14ac:dyDescent="0.35">
      <c r="A858" t="s">
        <v>29</v>
      </c>
      <c r="B858" t="str">
        <f>VLOOKUP(A858,'country code'!$A$2:$B$247,2,FALSE)</f>
        <v>IRL</v>
      </c>
      <c r="C858">
        <v>1988</v>
      </c>
      <c r="D858" t="s">
        <v>7</v>
      </c>
      <c r="E858" t="s">
        <v>7</v>
      </c>
      <c r="F858" t="s">
        <v>7</v>
      </c>
      <c r="G858" t="s">
        <v>7</v>
      </c>
    </row>
    <row r="859" spans="1:7" x14ac:dyDescent="0.35">
      <c r="A859" t="s">
        <v>29</v>
      </c>
      <c r="B859" t="str">
        <f>VLOOKUP(A859,'country code'!$A$2:$B$247,2,FALSE)</f>
        <v>IRL</v>
      </c>
      <c r="C859">
        <v>1989</v>
      </c>
      <c r="D859" t="s">
        <v>7</v>
      </c>
      <c r="E859" t="s">
        <v>7</v>
      </c>
      <c r="F859" t="s">
        <v>7</v>
      </c>
      <c r="G859" t="s">
        <v>7</v>
      </c>
    </row>
    <row r="860" spans="1:7" x14ac:dyDescent="0.35">
      <c r="A860" t="s">
        <v>29</v>
      </c>
      <c r="B860" t="str">
        <f>VLOOKUP(A860,'country code'!$A$2:$B$247,2,FALSE)</f>
        <v>IRL</v>
      </c>
      <c r="C860">
        <v>1990</v>
      </c>
      <c r="D860" t="s">
        <v>7</v>
      </c>
      <c r="E860" t="s">
        <v>7</v>
      </c>
      <c r="F860" t="s">
        <v>7</v>
      </c>
      <c r="G860" t="s">
        <v>7</v>
      </c>
    </row>
    <row r="861" spans="1:7" x14ac:dyDescent="0.35">
      <c r="A861" t="s">
        <v>29</v>
      </c>
      <c r="B861" t="str">
        <f>VLOOKUP(A861,'country code'!$A$2:$B$247,2,FALSE)</f>
        <v>IRL</v>
      </c>
      <c r="C861">
        <v>1991</v>
      </c>
      <c r="D861" t="s">
        <v>7</v>
      </c>
      <c r="E861" t="s">
        <v>7</v>
      </c>
      <c r="F861" t="s">
        <v>7</v>
      </c>
      <c r="G861" t="s">
        <v>7</v>
      </c>
    </row>
    <row r="862" spans="1:7" x14ac:dyDescent="0.35">
      <c r="A862" t="s">
        <v>29</v>
      </c>
      <c r="B862" t="str">
        <f>VLOOKUP(A862,'country code'!$A$2:$B$247,2,FALSE)</f>
        <v>IRL</v>
      </c>
      <c r="C862">
        <v>1992</v>
      </c>
      <c r="D862" t="s">
        <v>7</v>
      </c>
      <c r="E862" t="s">
        <v>7</v>
      </c>
      <c r="F862" t="s">
        <v>7</v>
      </c>
      <c r="G862" t="s">
        <v>7</v>
      </c>
    </row>
    <row r="863" spans="1:7" x14ac:dyDescent="0.35">
      <c r="A863" t="s">
        <v>29</v>
      </c>
      <c r="B863" t="str">
        <f>VLOOKUP(A863,'country code'!$A$2:$B$247,2,FALSE)</f>
        <v>IRL</v>
      </c>
      <c r="C863">
        <v>1993</v>
      </c>
      <c r="D863" t="s">
        <v>7</v>
      </c>
      <c r="E863" t="s">
        <v>7</v>
      </c>
      <c r="F863" t="s">
        <v>7</v>
      </c>
      <c r="G863" t="s">
        <v>7</v>
      </c>
    </row>
    <row r="864" spans="1:7" x14ac:dyDescent="0.35">
      <c r="A864" t="s">
        <v>29</v>
      </c>
      <c r="B864" t="str">
        <f>VLOOKUP(A864,'country code'!$A$2:$B$247,2,FALSE)</f>
        <v>IRL</v>
      </c>
      <c r="C864">
        <v>1994</v>
      </c>
      <c r="D864" t="s">
        <v>7</v>
      </c>
      <c r="E864" t="s">
        <v>7</v>
      </c>
      <c r="F864" t="s">
        <v>7</v>
      </c>
      <c r="G864" t="s">
        <v>7</v>
      </c>
    </row>
    <row r="865" spans="1:7" x14ac:dyDescent="0.35">
      <c r="A865" t="s">
        <v>29</v>
      </c>
      <c r="B865" t="str">
        <f>VLOOKUP(A865,'country code'!$A$2:$B$247,2,FALSE)</f>
        <v>IRL</v>
      </c>
      <c r="C865">
        <v>1995</v>
      </c>
      <c r="D865" t="s">
        <v>7</v>
      </c>
      <c r="E865" t="s">
        <v>7</v>
      </c>
      <c r="F865" t="s">
        <v>7</v>
      </c>
      <c r="G865" t="s">
        <v>7</v>
      </c>
    </row>
    <row r="866" spans="1:7" x14ac:dyDescent="0.35">
      <c r="A866" t="s">
        <v>29</v>
      </c>
      <c r="B866" t="str">
        <f>VLOOKUP(A866,'country code'!$A$2:$B$247,2,FALSE)</f>
        <v>IRL</v>
      </c>
      <c r="C866">
        <v>1996</v>
      </c>
      <c r="D866" t="s">
        <v>7</v>
      </c>
      <c r="E866" t="s">
        <v>7</v>
      </c>
      <c r="F866" t="s">
        <v>7</v>
      </c>
      <c r="G866" t="s">
        <v>7</v>
      </c>
    </row>
    <row r="867" spans="1:7" x14ac:dyDescent="0.35">
      <c r="A867" t="s">
        <v>29</v>
      </c>
      <c r="B867" t="str">
        <f>VLOOKUP(A867,'country code'!$A$2:$B$247,2,FALSE)</f>
        <v>IRL</v>
      </c>
      <c r="C867">
        <v>1997</v>
      </c>
      <c r="D867" t="s">
        <v>7</v>
      </c>
      <c r="E867" t="s">
        <v>7</v>
      </c>
      <c r="F867" t="s">
        <v>7</v>
      </c>
      <c r="G867" t="s">
        <v>7</v>
      </c>
    </row>
    <row r="868" spans="1:7" x14ac:dyDescent="0.35">
      <c r="A868" t="s">
        <v>29</v>
      </c>
      <c r="B868" t="str">
        <f>VLOOKUP(A868,'country code'!$A$2:$B$247,2,FALSE)</f>
        <v>IRL</v>
      </c>
      <c r="C868">
        <v>1998</v>
      </c>
      <c r="D868" t="s">
        <v>7</v>
      </c>
      <c r="E868" s="1">
        <v>1485900</v>
      </c>
      <c r="F868" s="1">
        <v>1506500</v>
      </c>
      <c r="G868" s="1">
        <v>1561500</v>
      </c>
    </row>
    <row r="869" spans="1:7" x14ac:dyDescent="0.35">
      <c r="A869" t="s">
        <v>29</v>
      </c>
      <c r="B869" t="str">
        <f>VLOOKUP(A869,'country code'!$A$2:$B$247,2,FALSE)</f>
        <v>IRL</v>
      </c>
      <c r="C869">
        <v>1999</v>
      </c>
      <c r="D869" s="1">
        <v>1548800</v>
      </c>
      <c r="E869" s="1">
        <v>1576200</v>
      </c>
      <c r="F869" s="1">
        <v>1607200</v>
      </c>
      <c r="G869" s="1">
        <v>1665600</v>
      </c>
    </row>
    <row r="870" spans="1:7" x14ac:dyDescent="0.35">
      <c r="A870" t="s">
        <v>29</v>
      </c>
      <c r="B870" t="str">
        <f>VLOOKUP(A870,'country code'!$A$2:$B$247,2,FALSE)</f>
        <v>IRL</v>
      </c>
      <c r="C870">
        <v>2000</v>
      </c>
      <c r="D870" s="1">
        <v>1650800</v>
      </c>
      <c r="E870" s="1">
        <v>1655600</v>
      </c>
      <c r="F870" s="1">
        <v>1684800</v>
      </c>
      <c r="G870" s="1">
        <v>1735400</v>
      </c>
    </row>
    <row r="871" spans="1:7" x14ac:dyDescent="0.35">
      <c r="A871" t="s">
        <v>29</v>
      </c>
      <c r="B871" t="str">
        <f>VLOOKUP(A871,'country code'!$A$2:$B$247,2,FALSE)</f>
        <v>IRL</v>
      </c>
      <c r="C871">
        <v>2001</v>
      </c>
      <c r="D871" s="1">
        <v>1714800</v>
      </c>
      <c r="E871" s="1">
        <v>1710400</v>
      </c>
      <c r="F871" s="1">
        <v>1738400</v>
      </c>
      <c r="G871" s="1">
        <v>1786900</v>
      </c>
    </row>
    <row r="872" spans="1:7" x14ac:dyDescent="0.35">
      <c r="A872" t="s">
        <v>29</v>
      </c>
      <c r="B872" t="str">
        <f>VLOOKUP(A872,'country code'!$A$2:$B$247,2,FALSE)</f>
        <v>IRL</v>
      </c>
      <c r="C872">
        <v>2002</v>
      </c>
      <c r="D872" s="1">
        <v>1762800</v>
      </c>
      <c r="E872" s="1">
        <v>1757200</v>
      </c>
      <c r="F872" s="1">
        <v>1768800</v>
      </c>
      <c r="G872" s="1">
        <v>1802700</v>
      </c>
    </row>
    <row r="873" spans="1:7" x14ac:dyDescent="0.35">
      <c r="A873" t="s">
        <v>29</v>
      </c>
      <c r="B873" t="str">
        <f>VLOOKUP(A873,'country code'!$A$2:$B$247,2,FALSE)</f>
        <v>IRL</v>
      </c>
      <c r="C873">
        <v>2003</v>
      </c>
      <c r="D873" s="1">
        <v>1777400</v>
      </c>
      <c r="E873" s="1">
        <v>1783100</v>
      </c>
      <c r="F873" s="1">
        <v>1800100</v>
      </c>
      <c r="G873" s="1">
        <v>1831000</v>
      </c>
    </row>
    <row r="874" spans="1:7" x14ac:dyDescent="0.35">
      <c r="A874" t="s">
        <v>29</v>
      </c>
      <c r="B874" t="str">
        <f>VLOOKUP(A874,'country code'!$A$2:$B$247,2,FALSE)</f>
        <v>IRL</v>
      </c>
      <c r="C874">
        <v>2004</v>
      </c>
      <c r="D874" s="1">
        <v>1826100</v>
      </c>
      <c r="E874" s="1">
        <v>1829700</v>
      </c>
      <c r="F874" s="1">
        <v>1852400</v>
      </c>
      <c r="G874" s="1">
        <v>1902500</v>
      </c>
    </row>
    <row r="875" spans="1:7" x14ac:dyDescent="0.35">
      <c r="A875" t="s">
        <v>29</v>
      </c>
      <c r="B875" t="str">
        <f>VLOOKUP(A875,'country code'!$A$2:$B$247,2,FALSE)</f>
        <v>IRL</v>
      </c>
      <c r="C875">
        <v>2005</v>
      </c>
      <c r="D875" s="1">
        <v>1899800</v>
      </c>
      <c r="E875" s="1">
        <v>1917200</v>
      </c>
      <c r="F875" s="1">
        <v>1944600</v>
      </c>
      <c r="G875" s="1">
        <v>1994000</v>
      </c>
    </row>
    <row r="876" spans="1:7" x14ac:dyDescent="0.35">
      <c r="A876" t="s">
        <v>29</v>
      </c>
      <c r="B876" t="str">
        <f>VLOOKUP(A876,'country code'!$A$2:$B$247,2,FALSE)</f>
        <v>IRL</v>
      </c>
      <c r="C876">
        <v>2006</v>
      </c>
      <c r="D876" s="1">
        <v>1995300</v>
      </c>
      <c r="E876" s="1">
        <v>2009500</v>
      </c>
      <c r="F876" s="1">
        <v>2035100</v>
      </c>
      <c r="G876" s="1">
        <v>2078400</v>
      </c>
    </row>
    <row r="877" spans="1:7" x14ac:dyDescent="0.35">
      <c r="A877" t="s">
        <v>29</v>
      </c>
      <c r="B877" t="str">
        <f>VLOOKUP(A877,'country code'!$A$2:$B$247,2,FALSE)</f>
        <v>IRL</v>
      </c>
      <c r="C877">
        <v>2007</v>
      </c>
      <c r="D877" s="1">
        <v>2091200</v>
      </c>
      <c r="E877" s="1">
        <v>2110600</v>
      </c>
      <c r="F877" s="1">
        <v>2136100</v>
      </c>
      <c r="G877" s="1">
        <v>2169600</v>
      </c>
    </row>
    <row r="878" spans="1:7" x14ac:dyDescent="0.35">
      <c r="A878" t="s">
        <v>29</v>
      </c>
      <c r="B878" t="str">
        <f>VLOOKUP(A878,'country code'!$A$2:$B$247,2,FALSE)</f>
        <v>IRL</v>
      </c>
      <c r="C878">
        <v>2008</v>
      </c>
      <c r="D878" s="1">
        <v>2156000</v>
      </c>
      <c r="E878" s="1">
        <v>2146400</v>
      </c>
      <c r="F878" s="1">
        <v>2147300</v>
      </c>
      <c r="G878" s="1">
        <v>2136400</v>
      </c>
    </row>
    <row r="879" spans="1:7" x14ac:dyDescent="0.35">
      <c r="A879" t="s">
        <v>29</v>
      </c>
      <c r="B879" t="str">
        <f>VLOOKUP(A879,'country code'!$A$2:$B$247,2,FALSE)</f>
        <v>IRL</v>
      </c>
      <c r="C879">
        <v>2009</v>
      </c>
      <c r="D879" s="1">
        <v>2083500</v>
      </c>
      <c r="E879" s="1">
        <v>1996400</v>
      </c>
      <c r="F879" s="1">
        <v>1974000</v>
      </c>
      <c r="G879" s="1">
        <v>1953600</v>
      </c>
    </row>
    <row r="880" spans="1:7" x14ac:dyDescent="0.35">
      <c r="A880" t="s">
        <v>29</v>
      </c>
      <c r="B880" t="str">
        <f>VLOOKUP(A880,'country code'!$A$2:$B$247,2,FALSE)</f>
        <v>IRL</v>
      </c>
      <c r="C880">
        <v>2010</v>
      </c>
      <c r="D880" s="1">
        <v>1921400</v>
      </c>
      <c r="E880" s="1">
        <v>1891900</v>
      </c>
      <c r="F880" s="1">
        <v>1893600</v>
      </c>
      <c r="G880" s="1">
        <v>1886100</v>
      </c>
    </row>
    <row r="881" spans="1:7" x14ac:dyDescent="0.35">
      <c r="A881" t="s">
        <v>29</v>
      </c>
      <c r="B881" t="str">
        <f>VLOOKUP(A881,'country code'!$A$2:$B$247,2,FALSE)</f>
        <v>IRL</v>
      </c>
      <c r="C881">
        <v>2011</v>
      </c>
      <c r="D881" s="1">
        <v>1857300</v>
      </c>
      <c r="E881" s="1">
        <v>1841800</v>
      </c>
      <c r="F881" s="1">
        <v>1861300</v>
      </c>
      <c r="G881" s="1">
        <v>1845600</v>
      </c>
    </row>
    <row r="882" spans="1:7" x14ac:dyDescent="0.35">
      <c r="A882" t="s">
        <v>29</v>
      </c>
      <c r="B882" t="str">
        <f>VLOOKUP(A882,'country code'!$A$2:$B$247,2,FALSE)</f>
        <v>IRL</v>
      </c>
      <c r="C882">
        <v>2012</v>
      </c>
      <c r="D882" s="1">
        <v>1847700</v>
      </c>
      <c r="E882" s="1">
        <v>1825000</v>
      </c>
      <c r="F882" s="1">
        <v>1836200</v>
      </c>
      <c r="G882" s="1">
        <v>1841300</v>
      </c>
    </row>
    <row r="883" spans="1:7" x14ac:dyDescent="0.35">
      <c r="A883" t="s">
        <v>29</v>
      </c>
      <c r="B883" t="str">
        <f>VLOOKUP(A883,'country code'!$A$2:$B$247,2,FALSE)</f>
        <v>IRL</v>
      </c>
      <c r="C883">
        <v>2013</v>
      </c>
      <c r="D883" s="1">
        <v>1848900</v>
      </c>
      <c r="E883" s="1">
        <v>1845600</v>
      </c>
      <c r="F883" s="1">
        <v>1869900</v>
      </c>
      <c r="G883" s="1">
        <v>1899300</v>
      </c>
    </row>
    <row r="884" spans="1:7" x14ac:dyDescent="0.35">
      <c r="A884" t="s">
        <v>29</v>
      </c>
      <c r="B884" t="str">
        <f>VLOOKUP(A884,'country code'!$A$2:$B$247,2,FALSE)</f>
        <v>IRL</v>
      </c>
      <c r="C884">
        <v>2014</v>
      </c>
      <c r="D884" s="1">
        <v>1909800</v>
      </c>
      <c r="E884" s="1">
        <v>1888200</v>
      </c>
      <c r="F884" s="1">
        <v>1901600</v>
      </c>
      <c r="G884" s="1">
        <v>1926900</v>
      </c>
    </row>
    <row r="885" spans="1:7" x14ac:dyDescent="0.35">
      <c r="A885" t="s">
        <v>29</v>
      </c>
      <c r="B885" t="str">
        <f>VLOOKUP(A885,'country code'!$A$2:$B$247,2,FALSE)</f>
        <v>IRL</v>
      </c>
      <c r="C885">
        <v>2015</v>
      </c>
      <c r="D885" s="1">
        <v>1938900</v>
      </c>
      <c r="E885" s="1">
        <v>1929500</v>
      </c>
      <c r="F885" s="1">
        <v>1958700</v>
      </c>
      <c r="G885" s="1">
        <v>1983000</v>
      </c>
    </row>
    <row r="886" spans="1:7" x14ac:dyDescent="0.35">
      <c r="A886" t="s">
        <v>30</v>
      </c>
      <c r="B886" t="str">
        <f>VLOOKUP(A886,'country code'!$A$2:$B$247,2,FALSE)</f>
        <v>ISR</v>
      </c>
      <c r="C886">
        <v>1980</v>
      </c>
      <c r="D886" s="1">
        <v>1983000</v>
      </c>
      <c r="E886" s="1">
        <v>1230000</v>
      </c>
      <c r="F886" s="1">
        <v>1231200</v>
      </c>
      <c r="G886" s="1">
        <v>1241000</v>
      </c>
    </row>
    <row r="887" spans="1:7" x14ac:dyDescent="0.35">
      <c r="A887" t="s">
        <v>30</v>
      </c>
      <c r="B887" t="str">
        <f>VLOOKUP(A887,'country code'!$A$2:$B$247,2,FALSE)</f>
        <v>ISR</v>
      </c>
      <c r="C887">
        <v>1981</v>
      </c>
      <c r="D887" s="1">
        <v>1244900</v>
      </c>
      <c r="E887" s="1">
        <v>1260300</v>
      </c>
      <c r="F887" s="1">
        <v>1253600</v>
      </c>
      <c r="G887" s="1">
        <v>1262500</v>
      </c>
    </row>
    <row r="888" spans="1:7" x14ac:dyDescent="0.35">
      <c r="A888" t="s">
        <v>30</v>
      </c>
      <c r="B888" t="str">
        <f>VLOOKUP(A888,'country code'!$A$2:$B$247,2,FALSE)</f>
        <v>ISR</v>
      </c>
      <c r="C888">
        <v>1982</v>
      </c>
      <c r="D888" s="1">
        <v>1272400</v>
      </c>
      <c r="E888" s="1">
        <v>1274500</v>
      </c>
      <c r="F888" s="1">
        <v>1282400</v>
      </c>
      <c r="G888" s="1">
        <v>1274200</v>
      </c>
    </row>
    <row r="889" spans="1:7" x14ac:dyDescent="0.35">
      <c r="A889" t="s">
        <v>30</v>
      </c>
      <c r="B889" t="str">
        <f>VLOOKUP(A889,'country code'!$A$2:$B$247,2,FALSE)</f>
        <v>ISR</v>
      </c>
      <c r="C889">
        <v>1983</v>
      </c>
      <c r="D889" s="1">
        <v>1289200</v>
      </c>
      <c r="E889" s="1">
        <v>1304800</v>
      </c>
      <c r="F889" s="1">
        <v>1323000</v>
      </c>
      <c r="G889" s="1">
        <v>1331200</v>
      </c>
    </row>
    <row r="890" spans="1:7" x14ac:dyDescent="0.35">
      <c r="A890" t="s">
        <v>30</v>
      </c>
      <c r="B890" t="str">
        <f>VLOOKUP(A890,'country code'!$A$2:$B$247,2,FALSE)</f>
        <v>ISR</v>
      </c>
      <c r="C890">
        <v>1984</v>
      </c>
      <c r="D890" s="1">
        <v>1324600</v>
      </c>
      <c r="E890" s="1">
        <v>1323800</v>
      </c>
      <c r="F890" s="1">
        <v>1332000</v>
      </c>
      <c r="G890" s="1">
        <v>1360400</v>
      </c>
    </row>
    <row r="891" spans="1:7" x14ac:dyDescent="0.35">
      <c r="A891" t="s">
        <v>30</v>
      </c>
      <c r="B891" t="str">
        <f>VLOOKUP(A891,'country code'!$A$2:$B$247,2,FALSE)</f>
        <v>ISR</v>
      </c>
      <c r="C891">
        <v>1985</v>
      </c>
      <c r="D891" s="1">
        <v>1343100</v>
      </c>
      <c r="E891" s="1">
        <v>1357500</v>
      </c>
      <c r="F891" s="1">
        <v>1351500</v>
      </c>
      <c r="G891" s="1">
        <v>1337200</v>
      </c>
    </row>
    <row r="892" spans="1:7" x14ac:dyDescent="0.35">
      <c r="A892" t="s">
        <v>30</v>
      </c>
      <c r="B892" t="str">
        <f>VLOOKUP(A892,'country code'!$A$2:$B$247,2,FALSE)</f>
        <v>ISR</v>
      </c>
      <c r="C892">
        <v>1986</v>
      </c>
      <c r="D892" s="1">
        <v>1352000</v>
      </c>
      <c r="E892" s="1">
        <v>1345400</v>
      </c>
      <c r="F892" s="1">
        <v>1361400</v>
      </c>
      <c r="G892" s="1">
        <v>1385300</v>
      </c>
    </row>
    <row r="893" spans="1:7" x14ac:dyDescent="0.35">
      <c r="A893" t="s">
        <v>30</v>
      </c>
      <c r="B893" t="str">
        <f>VLOOKUP(A893,'country code'!$A$2:$B$247,2,FALSE)</f>
        <v>ISR</v>
      </c>
      <c r="C893">
        <v>1987</v>
      </c>
      <c r="D893" s="1">
        <v>1379800</v>
      </c>
      <c r="E893" s="1">
        <v>1390000</v>
      </c>
      <c r="F893" s="1">
        <v>1397000</v>
      </c>
      <c r="G893" s="1">
        <v>1404500</v>
      </c>
    </row>
    <row r="894" spans="1:7" x14ac:dyDescent="0.35">
      <c r="A894" t="s">
        <v>30</v>
      </c>
      <c r="B894" t="str">
        <f>VLOOKUP(A894,'country code'!$A$2:$B$247,2,FALSE)</f>
        <v>ISR</v>
      </c>
      <c r="C894">
        <v>1988</v>
      </c>
      <c r="D894" s="1">
        <v>1423000</v>
      </c>
      <c r="E894" s="1">
        <v>1450300</v>
      </c>
      <c r="F894" s="1">
        <v>1445700</v>
      </c>
      <c r="G894" s="1">
        <v>1444600</v>
      </c>
    </row>
    <row r="895" spans="1:7" x14ac:dyDescent="0.35">
      <c r="A895" t="s">
        <v>30</v>
      </c>
      <c r="B895" t="str">
        <f>VLOOKUP(A895,'country code'!$A$2:$B$247,2,FALSE)</f>
        <v>ISR</v>
      </c>
      <c r="C895">
        <v>1989</v>
      </c>
      <c r="D895" s="1">
        <v>1470700</v>
      </c>
      <c r="E895" s="1">
        <v>1466700</v>
      </c>
      <c r="F895" s="1">
        <v>1454300</v>
      </c>
      <c r="G895" s="1">
        <v>1459600</v>
      </c>
    </row>
    <row r="896" spans="1:7" x14ac:dyDescent="0.35">
      <c r="A896" t="s">
        <v>30</v>
      </c>
      <c r="B896" t="str">
        <f>VLOOKUP(A896,'country code'!$A$2:$B$247,2,FALSE)</f>
        <v>ISR</v>
      </c>
      <c r="C896">
        <v>1990</v>
      </c>
      <c r="D896" s="1">
        <v>1463200</v>
      </c>
      <c r="E896" s="1">
        <v>1469300</v>
      </c>
      <c r="F896" s="1">
        <v>1488700</v>
      </c>
      <c r="G896" s="1">
        <v>1496900</v>
      </c>
    </row>
    <row r="897" spans="1:7" x14ac:dyDescent="0.35">
      <c r="A897" t="s">
        <v>30</v>
      </c>
      <c r="B897" t="str">
        <f>VLOOKUP(A897,'country code'!$A$2:$B$247,2,FALSE)</f>
        <v>ISR</v>
      </c>
      <c r="C897">
        <v>1991</v>
      </c>
      <c r="D897" s="1">
        <v>1511500</v>
      </c>
      <c r="E897" s="1">
        <v>1532200</v>
      </c>
      <c r="F897" s="1">
        <v>1580500</v>
      </c>
      <c r="G897" s="1">
        <v>1599300</v>
      </c>
    </row>
    <row r="898" spans="1:7" x14ac:dyDescent="0.35">
      <c r="A898" t="s">
        <v>30</v>
      </c>
      <c r="B898" t="str">
        <f>VLOOKUP(A898,'country code'!$A$2:$B$247,2,FALSE)</f>
        <v>ISR</v>
      </c>
      <c r="C898">
        <v>1992</v>
      </c>
      <c r="D898" s="1">
        <v>1621800</v>
      </c>
      <c r="E898" s="1">
        <v>1626300</v>
      </c>
      <c r="F898" s="1">
        <v>1637300</v>
      </c>
      <c r="G898" s="1">
        <v>1657300</v>
      </c>
    </row>
    <row r="899" spans="1:7" x14ac:dyDescent="0.35">
      <c r="A899" t="s">
        <v>30</v>
      </c>
      <c r="B899" t="str">
        <f>VLOOKUP(A899,'country code'!$A$2:$B$247,2,FALSE)</f>
        <v>ISR</v>
      </c>
      <c r="C899">
        <v>1993</v>
      </c>
      <c r="D899" s="1">
        <v>1679400</v>
      </c>
      <c r="E899" s="1">
        <v>1707600</v>
      </c>
      <c r="F899" s="1">
        <v>1728800</v>
      </c>
      <c r="G899" s="1">
        <v>1763800</v>
      </c>
    </row>
    <row r="900" spans="1:7" x14ac:dyDescent="0.35">
      <c r="A900" t="s">
        <v>30</v>
      </c>
      <c r="B900" t="str">
        <f>VLOOKUP(A900,'country code'!$A$2:$B$247,2,FALSE)</f>
        <v>ISR</v>
      </c>
      <c r="C900">
        <v>1994</v>
      </c>
      <c r="D900" s="1">
        <v>1804500</v>
      </c>
      <c r="E900" s="1">
        <v>1842700</v>
      </c>
      <c r="F900" s="1">
        <v>1863600</v>
      </c>
      <c r="G900" s="1">
        <v>1875100</v>
      </c>
    </row>
    <row r="901" spans="1:7" x14ac:dyDescent="0.35">
      <c r="A901" t="s">
        <v>30</v>
      </c>
      <c r="B901" t="str">
        <f>VLOOKUP(A901,'country code'!$A$2:$B$247,2,FALSE)</f>
        <v>ISR</v>
      </c>
      <c r="C901">
        <v>1995</v>
      </c>
      <c r="D901" s="1">
        <v>1902400</v>
      </c>
      <c r="E901" s="1">
        <v>1941300</v>
      </c>
      <c r="F901" s="1">
        <v>1954900</v>
      </c>
      <c r="G901" s="1">
        <v>1973000</v>
      </c>
    </row>
    <row r="902" spans="1:7" x14ac:dyDescent="0.35">
      <c r="A902" t="s">
        <v>30</v>
      </c>
      <c r="B902" t="str">
        <f>VLOOKUP(A902,'country code'!$A$2:$B$247,2,FALSE)</f>
        <v>ISR</v>
      </c>
      <c r="C902">
        <v>1996</v>
      </c>
      <c r="D902" s="1">
        <v>1973000</v>
      </c>
      <c r="E902" s="1">
        <v>1978300</v>
      </c>
      <c r="F902" s="1">
        <v>2020600</v>
      </c>
      <c r="G902" s="1">
        <v>2019400</v>
      </c>
    </row>
    <row r="903" spans="1:7" x14ac:dyDescent="0.35">
      <c r="A903" t="s">
        <v>30</v>
      </c>
      <c r="B903" t="str">
        <f>VLOOKUP(A903,'country code'!$A$2:$B$247,2,FALSE)</f>
        <v>ISR</v>
      </c>
      <c r="C903">
        <v>1997</v>
      </c>
      <c r="D903" s="1">
        <v>2014100</v>
      </c>
      <c r="E903" s="1">
        <v>2014100</v>
      </c>
      <c r="F903" s="1">
        <v>2038100</v>
      </c>
      <c r="G903" s="1">
        <v>2040400</v>
      </c>
    </row>
    <row r="904" spans="1:7" x14ac:dyDescent="0.35">
      <c r="A904" t="s">
        <v>30</v>
      </c>
      <c r="B904" t="str">
        <f>VLOOKUP(A904,'country code'!$A$2:$B$247,2,FALSE)</f>
        <v>ISR</v>
      </c>
      <c r="C904">
        <v>1998</v>
      </c>
      <c r="D904" s="1">
        <v>2049500</v>
      </c>
      <c r="E904" s="1">
        <v>2051100</v>
      </c>
      <c r="F904" s="1">
        <v>2040800</v>
      </c>
      <c r="G904" s="1">
        <v>2081400</v>
      </c>
    </row>
    <row r="905" spans="1:7" x14ac:dyDescent="0.35">
      <c r="A905" t="s">
        <v>30</v>
      </c>
      <c r="B905" t="str">
        <f>VLOOKUP(A905,'country code'!$A$2:$B$247,2,FALSE)</f>
        <v>ISR</v>
      </c>
      <c r="C905">
        <v>1999</v>
      </c>
      <c r="D905" s="1">
        <v>2095900</v>
      </c>
      <c r="E905" s="1">
        <v>2119200</v>
      </c>
      <c r="F905" s="1">
        <v>2124700</v>
      </c>
      <c r="G905" s="1">
        <v>2145500</v>
      </c>
    </row>
    <row r="906" spans="1:7" x14ac:dyDescent="0.35">
      <c r="A906" t="s">
        <v>30</v>
      </c>
      <c r="B906" t="str">
        <f>VLOOKUP(A906,'country code'!$A$2:$B$247,2,FALSE)</f>
        <v>ISR</v>
      </c>
      <c r="C906">
        <v>2000</v>
      </c>
      <c r="D906" s="1">
        <v>2185000</v>
      </c>
      <c r="E906" s="1">
        <v>2189500</v>
      </c>
      <c r="F906" s="1">
        <v>2228900</v>
      </c>
      <c r="G906" s="1">
        <v>2242800</v>
      </c>
    </row>
    <row r="907" spans="1:7" x14ac:dyDescent="0.35">
      <c r="A907" t="s">
        <v>30</v>
      </c>
      <c r="B907" t="str">
        <f>VLOOKUP(A907,'country code'!$A$2:$B$247,2,FALSE)</f>
        <v>ISR</v>
      </c>
      <c r="C907">
        <v>2001</v>
      </c>
      <c r="D907" s="1">
        <v>2250300</v>
      </c>
      <c r="E907" s="1">
        <v>2262000</v>
      </c>
      <c r="F907" s="1">
        <v>2278400</v>
      </c>
      <c r="G907" s="1">
        <v>2274300</v>
      </c>
    </row>
    <row r="908" spans="1:7" x14ac:dyDescent="0.35">
      <c r="A908" t="s">
        <v>30</v>
      </c>
      <c r="B908" t="str">
        <f>VLOOKUP(A908,'country code'!$A$2:$B$247,2,FALSE)</f>
        <v>ISR</v>
      </c>
      <c r="C908">
        <v>2002</v>
      </c>
      <c r="D908" s="1">
        <v>2261800</v>
      </c>
      <c r="E908" s="1">
        <v>2269700</v>
      </c>
      <c r="F908" s="1">
        <v>2273300</v>
      </c>
      <c r="G908" s="1">
        <v>2296500</v>
      </c>
    </row>
    <row r="909" spans="1:7" x14ac:dyDescent="0.35">
      <c r="A909" t="s">
        <v>30</v>
      </c>
      <c r="B909" t="str">
        <f>VLOOKUP(A909,'country code'!$A$2:$B$247,2,FALSE)</f>
        <v>ISR</v>
      </c>
      <c r="C909">
        <v>2003</v>
      </c>
      <c r="D909" s="1">
        <v>2316200</v>
      </c>
      <c r="E909" s="1">
        <v>2325000</v>
      </c>
      <c r="F909" s="1">
        <v>2316100</v>
      </c>
      <c r="G909" s="1">
        <v>2338500</v>
      </c>
    </row>
    <row r="910" spans="1:7" x14ac:dyDescent="0.35">
      <c r="A910" t="s">
        <v>30</v>
      </c>
      <c r="B910" t="str">
        <f>VLOOKUP(A910,'country code'!$A$2:$B$247,2,FALSE)</f>
        <v>ISR</v>
      </c>
      <c r="C910">
        <v>2004</v>
      </c>
      <c r="D910" s="1">
        <v>2370900</v>
      </c>
      <c r="E910" s="1">
        <v>2390200</v>
      </c>
      <c r="F910" s="1">
        <v>2399700</v>
      </c>
      <c r="G910" s="1">
        <v>2412800</v>
      </c>
    </row>
    <row r="911" spans="1:7" x14ac:dyDescent="0.35">
      <c r="A911" t="s">
        <v>30</v>
      </c>
      <c r="B911" t="str">
        <f>VLOOKUP(A911,'country code'!$A$2:$B$247,2,FALSE)</f>
        <v>ISR</v>
      </c>
      <c r="C911">
        <v>2005</v>
      </c>
      <c r="D911" s="1">
        <v>2432900</v>
      </c>
      <c r="E911" s="1">
        <v>2463100</v>
      </c>
      <c r="F911" s="1">
        <v>2490300</v>
      </c>
      <c r="G911" s="1">
        <v>2516700</v>
      </c>
    </row>
    <row r="912" spans="1:7" x14ac:dyDescent="0.35">
      <c r="A912" t="s">
        <v>30</v>
      </c>
      <c r="B912" t="str">
        <f>VLOOKUP(A912,'country code'!$A$2:$B$247,2,FALSE)</f>
        <v>ISR</v>
      </c>
      <c r="C912">
        <v>2006</v>
      </c>
      <c r="D912" s="1">
        <v>2541100</v>
      </c>
      <c r="E912" s="1">
        <v>2546700</v>
      </c>
      <c r="F912" s="1">
        <v>2577500</v>
      </c>
      <c r="G912" s="1">
        <v>2587300</v>
      </c>
    </row>
    <row r="913" spans="1:7" x14ac:dyDescent="0.35">
      <c r="A913" t="s">
        <v>30</v>
      </c>
      <c r="B913" t="str">
        <f>VLOOKUP(A913,'country code'!$A$2:$B$247,2,FALSE)</f>
        <v>ISR</v>
      </c>
      <c r="C913">
        <v>2007</v>
      </c>
      <c r="D913" s="1">
        <v>2614700</v>
      </c>
      <c r="E913" s="1">
        <v>2653100</v>
      </c>
      <c r="F913" s="1">
        <v>2682300</v>
      </c>
      <c r="G913" s="1">
        <v>2706400</v>
      </c>
    </row>
    <row r="914" spans="1:7" x14ac:dyDescent="0.35">
      <c r="A914" t="s">
        <v>30</v>
      </c>
      <c r="B914" t="str">
        <f>VLOOKUP(A914,'country code'!$A$2:$B$247,2,FALSE)</f>
        <v>ISR</v>
      </c>
      <c r="C914">
        <v>2008</v>
      </c>
      <c r="D914" s="1">
        <v>2723600</v>
      </c>
      <c r="E914" s="1">
        <v>2771000</v>
      </c>
      <c r="F914" s="1">
        <v>2775600</v>
      </c>
      <c r="G914" s="1">
        <v>2785200</v>
      </c>
    </row>
    <row r="915" spans="1:7" x14ac:dyDescent="0.35">
      <c r="A915" t="s">
        <v>30</v>
      </c>
      <c r="B915" t="str">
        <f>VLOOKUP(A915,'country code'!$A$2:$B$247,2,FALSE)</f>
        <v>ISR</v>
      </c>
      <c r="C915">
        <v>2009</v>
      </c>
      <c r="D915" s="1">
        <v>2799800</v>
      </c>
      <c r="E915" s="1">
        <v>2832038</v>
      </c>
      <c r="F915" s="1">
        <v>2818001</v>
      </c>
      <c r="G915" s="1">
        <v>2837719</v>
      </c>
    </row>
    <row r="916" spans="1:7" x14ac:dyDescent="0.35">
      <c r="A916" t="s">
        <v>30</v>
      </c>
      <c r="B916" t="str">
        <f>VLOOKUP(A916,'country code'!$A$2:$B$247,2,FALSE)</f>
        <v>ISR</v>
      </c>
      <c r="C916">
        <v>2010</v>
      </c>
      <c r="D916" s="1">
        <v>2864919</v>
      </c>
      <c r="E916" s="1">
        <v>2877097</v>
      </c>
      <c r="F916" s="1">
        <v>2925297</v>
      </c>
      <c r="G916" s="1">
        <v>2962364</v>
      </c>
    </row>
    <row r="917" spans="1:7" x14ac:dyDescent="0.35">
      <c r="A917" t="s">
        <v>30</v>
      </c>
      <c r="B917" t="str">
        <f>VLOOKUP(A917,'country code'!$A$2:$B$247,2,FALSE)</f>
        <v>ISR</v>
      </c>
      <c r="C917">
        <v>2011</v>
      </c>
      <c r="D917" s="1">
        <v>2981690</v>
      </c>
      <c r="E917" s="1">
        <v>2996955</v>
      </c>
      <c r="F917" s="1">
        <v>3023279</v>
      </c>
      <c r="G917" s="1">
        <v>3034396</v>
      </c>
    </row>
    <row r="918" spans="1:7" x14ac:dyDescent="0.35">
      <c r="A918" t="s">
        <v>30</v>
      </c>
      <c r="B918" t="str">
        <f>VLOOKUP(A918,'country code'!$A$2:$B$247,2,FALSE)</f>
        <v>ISR</v>
      </c>
      <c r="C918">
        <v>2012</v>
      </c>
      <c r="D918" s="1">
        <v>3049959</v>
      </c>
      <c r="E918" s="1">
        <v>3294846</v>
      </c>
      <c r="F918" s="1">
        <v>3356354</v>
      </c>
      <c r="G918" s="1">
        <v>3393759</v>
      </c>
    </row>
    <row r="919" spans="1:7" x14ac:dyDescent="0.35">
      <c r="A919" t="s">
        <v>30</v>
      </c>
      <c r="B919" t="str">
        <f>VLOOKUP(A919,'country code'!$A$2:$B$247,2,FALSE)</f>
        <v>ISR</v>
      </c>
      <c r="C919">
        <v>2013</v>
      </c>
      <c r="D919" s="1">
        <v>3386607</v>
      </c>
      <c r="E919" s="1">
        <v>3414405</v>
      </c>
      <c r="F919" s="1">
        <v>3422368</v>
      </c>
      <c r="G919" s="1">
        <v>3468189</v>
      </c>
    </row>
    <row r="920" spans="1:7" x14ac:dyDescent="0.35">
      <c r="A920" t="s">
        <v>30</v>
      </c>
      <c r="B920" t="str">
        <f>VLOOKUP(A920,'country code'!$A$2:$B$247,2,FALSE)</f>
        <v>ISR</v>
      </c>
      <c r="C920">
        <v>2014</v>
      </c>
      <c r="D920" s="1">
        <v>3489621</v>
      </c>
      <c r="E920" s="1">
        <v>3527774</v>
      </c>
      <c r="F920" s="1">
        <v>3543967</v>
      </c>
      <c r="G920" s="1">
        <v>3549409</v>
      </c>
    </row>
    <row r="921" spans="1:7" x14ac:dyDescent="0.35">
      <c r="A921" t="s">
        <v>30</v>
      </c>
      <c r="B921" t="str">
        <f>VLOOKUP(A921,'country code'!$A$2:$B$247,2,FALSE)</f>
        <v>ISR</v>
      </c>
      <c r="C921">
        <v>2015</v>
      </c>
      <c r="D921" s="1">
        <v>3593365</v>
      </c>
      <c r="E921" s="1">
        <v>3598009</v>
      </c>
      <c r="F921" s="1">
        <v>3642108</v>
      </c>
      <c r="G921" s="1">
        <v>3657611</v>
      </c>
    </row>
    <row r="922" spans="1:7" x14ac:dyDescent="0.35">
      <c r="A922" t="s">
        <v>31</v>
      </c>
      <c r="B922" t="str">
        <f>VLOOKUP(A922,'country code'!$A$2:$B$247,2,FALSE)</f>
        <v>ITA</v>
      </c>
      <c r="C922">
        <v>1980</v>
      </c>
      <c r="D922" s="1">
        <v>3678431</v>
      </c>
      <c r="E922" t="s">
        <v>7</v>
      </c>
      <c r="F922" t="s">
        <v>7</v>
      </c>
      <c r="G922" t="s">
        <v>7</v>
      </c>
    </row>
    <row r="923" spans="1:7" x14ac:dyDescent="0.35">
      <c r="A923" t="s">
        <v>31</v>
      </c>
      <c r="B923" t="str">
        <f>VLOOKUP(A923,'country code'!$A$2:$B$247,2,FALSE)</f>
        <v>ITA</v>
      </c>
      <c r="C923">
        <v>1981</v>
      </c>
      <c r="D923" t="s">
        <v>7</v>
      </c>
      <c r="E923" t="s">
        <v>7</v>
      </c>
      <c r="F923" t="s">
        <v>7</v>
      </c>
      <c r="G923" t="s">
        <v>7</v>
      </c>
    </row>
    <row r="924" spans="1:7" x14ac:dyDescent="0.35">
      <c r="A924" t="s">
        <v>31</v>
      </c>
      <c r="B924" t="str">
        <f>VLOOKUP(A924,'country code'!$A$2:$B$247,2,FALSE)</f>
        <v>ITA</v>
      </c>
      <c r="C924">
        <v>1982</v>
      </c>
      <c r="D924" t="s">
        <v>7</v>
      </c>
      <c r="E924" t="s">
        <v>7</v>
      </c>
      <c r="F924" t="s">
        <v>7</v>
      </c>
      <c r="G924" t="s">
        <v>7</v>
      </c>
    </row>
    <row r="925" spans="1:7" x14ac:dyDescent="0.35">
      <c r="A925" t="s">
        <v>31</v>
      </c>
      <c r="B925" t="str">
        <f>VLOOKUP(A925,'country code'!$A$2:$B$247,2,FALSE)</f>
        <v>ITA</v>
      </c>
      <c r="C925">
        <v>1983</v>
      </c>
      <c r="D925" t="s">
        <v>7</v>
      </c>
      <c r="E925" t="s">
        <v>7</v>
      </c>
      <c r="F925" t="s">
        <v>7</v>
      </c>
      <c r="G925" t="s">
        <v>7</v>
      </c>
    </row>
    <row r="926" spans="1:7" x14ac:dyDescent="0.35">
      <c r="A926" t="s">
        <v>31</v>
      </c>
      <c r="B926" t="str">
        <f>VLOOKUP(A926,'country code'!$A$2:$B$247,2,FALSE)</f>
        <v>ITA</v>
      </c>
      <c r="C926">
        <v>1984</v>
      </c>
      <c r="D926" t="s">
        <v>7</v>
      </c>
      <c r="E926" t="s">
        <v>7</v>
      </c>
      <c r="F926" t="s">
        <v>7</v>
      </c>
      <c r="G926" t="s">
        <v>7</v>
      </c>
    </row>
    <row r="927" spans="1:7" x14ac:dyDescent="0.35">
      <c r="A927" t="s">
        <v>31</v>
      </c>
      <c r="B927" t="str">
        <f>VLOOKUP(A927,'country code'!$A$2:$B$247,2,FALSE)</f>
        <v>ITA</v>
      </c>
      <c r="C927">
        <v>1985</v>
      </c>
      <c r="D927" t="s">
        <v>7</v>
      </c>
      <c r="E927" t="s">
        <v>7</v>
      </c>
      <c r="F927" t="s">
        <v>7</v>
      </c>
      <c r="G927" t="s">
        <v>7</v>
      </c>
    </row>
    <row r="928" spans="1:7" x14ac:dyDescent="0.35">
      <c r="A928" t="s">
        <v>31</v>
      </c>
      <c r="B928" t="str">
        <f>VLOOKUP(A928,'country code'!$A$2:$B$247,2,FALSE)</f>
        <v>ITA</v>
      </c>
      <c r="C928">
        <v>1986</v>
      </c>
      <c r="D928" t="s">
        <v>7</v>
      </c>
      <c r="E928" t="s">
        <v>7</v>
      </c>
      <c r="F928" t="s">
        <v>7</v>
      </c>
      <c r="G928" t="s">
        <v>7</v>
      </c>
    </row>
    <row r="929" spans="1:7" x14ac:dyDescent="0.35">
      <c r="A929" t="s">
        <v>31</v>
      </c>
      <c r="B929" t="str">
        <f>VLOOKUP(A929,'country code'!$A$2:$B$247,2,FALSE)</f>
        <v>ITA</v>
      </c>
      <c r="C929">
        <v>1987</v>
      </c>
      <c r="D929" t="s">
        <v>7</v>
      </c>
      <c r="E929" t="s">
        <v>7</v>
      </c>
      <c r="F929" t="s">
        <v>7</v>
      </c>
      <c r="G929" t="s">
        <v>7</v>
      </c>
    </row>
    <row r="930" spans="1:7" x14ac:dyDescent="0.35">
      <c r="A930" t="s">
        <v>31</v>
      </c>
      <c r="B930" t="str">
        <f>VLOOKUP(A930,'country code'!$A$2:$B$247,2,FALSE)</f>
        <v>ITA</v>
      </c>
      <c r="C930">
        <v>1988</v>
      </c>
      <c r="D930" t="s">
        <v>7</v>
      </c>
      <c r="E930" t="s">
        <v>7</v>
      </c>
      <c r="F930" t="s">
        <v>7</v>
      </c>
      <c r="G930" t="s">
        <v>7</v>
      </c>
    </row>
    <row r="931" spans="1:7" x14ac:dyDescent="0.35">
      <c r="A931" t="s">
        <v>31</v>
      </c>
      <c r="B931" t="str">
        <f>VLOOKUP(A931,'country code'!$A$2:$B$247,2,FALSE)</f>
        <v>ITA</v>
      </c>
      <c r="C931">
        <v>1989</v>
      </c>
      <c r="D931" t="s">
        <v>7</v>
      </c>
      <c r="E931" t="s">
        <v>7</v>
      </c>
      <c r="F931" t="s">
        <v>7</v>
      </c>
      <c r="G931" t="s">
        <v>7</v>
      </c>
    </row>
    <row r="932" spans="1:7" x14ac:dyDescent="0.35">
      <c r="A932" t="s">
        <v>31</v>
      </c>
      <c r="B932" t="str">
        <f>VLOOKUP(A932,'country code'!$A$2:$B$247,2,FALSE)</f>
        <v>ITA</v>
      </c>
      <c r="C932">
        <v>1990</v>
      </c>
      <c r="D932" t="s">
        <v>7</v>
      </c>
      <c r="E932" t="s">
        <v>7</v>
      </c>
      <c r="F932" t="s">
        <v>7</v>
      </c>
      <c r="G932" t="s">
        <v>7</v>
      </c>
    </row>
    <row r="933" spans="1:7" x14ac:dyDescent="0.35">
      <c r="A933" t="s">
        <v>31</v>
      </c>
      <c r="B933" t="str">
        <f>VLOOKUP(A933,'country code'!$A$2:$B$247,2,FALSE)</f>
        <v>ITA</v>
      </c>
      <c r="C933">
        <v>1991</v>
      </c>
      <c r="D933" t="s">
        <v>7</v>
      </c>
      <c r="E933" t="s">
        <v>7</v>
      </c>
      <c r="F933" t="s">
        <v>7</v>
      </c>
      <c r="G933" t="s">
        <v>7</v>
      </c>
    </row>
    <row r="934" spans="1:7" x14ac:dyDescent="0.35">
      <c r="A934" t="s">
        <v>31</v>
      </c>
      <c r="B934" t="str">
        <f>VLOOKUP(A934,'country code'!$A$2:$B$247,2,FALSE)</f>
        <v>ITA</v>
      </c>
      <c r="C934">
        <v>1992</v>
      </c>
      <c r="D934" t="s">
        <v>7</v>
      </c>
      <c r="E934" t="s">
        <v>7</v>
      </c>
      <c r="F934" t="s">
        <v>7</v>
      </c>
      <c r="G934" t="s">
        <v>7</v>
      </c>
    </row>
    <row r="935" spans="1:7" x14ac:dyDescent="0.35">
      <c r="A935" t="s">
        <v>31</v>
      </c>
      <c r="B935" t="str">
        <f>VLOOKUP(A935,'country code'!$A$2:$B$247,2,FALSE)</f>
        <v>ITA</v>
      </c>
      <c r="C935">
        <v>1993</v>
      </c>
      <c r="D935" s="1">
        <v>21504300</v>
      </c>
      <c r="E935" s="1">
        <v>21440200</v>
      </c>
      <c r="F935" s="1">
        <v>21377100</v>
      </c>
      <c r="G935" s="1">
        <v>21310300</v>
      </c>
    </row>
    <row r="936" spans="1:7" x14ac:dyDescent="0.35">
      <c r="A936" t="s">
        <v>31</v>
      </c>
      <c r="B936" t="str">
        <f>VLOOKUP(A936,'country code'!$A$2:$B$247,2,FALSE)</f>
        <v>ITA</v>
      </c>
      <c r="C936">
        <v>1994</v>
      </c>
      <c r="D936" s="1">
        <v>21092400</v>
      </c>
      <c r="E936" s="1">
        <v>21010100</v>
      </c>
      <c r="F936" s="1">
        <v>20969100</v>
      </c>
      <c r="G936" s="1">
        <v>20896500</v>
      </c>
    </row>
    <row r="937" spans="1:7" x14ac:dyDescent="0.35">
      <c r="A937" t="s">
        <v>31</v>
      </c>
      <c r="B937" t="str">
        <f>VLOOKUP(A937,'country code'!$A$2:$B$247,2,FALSE)</f>
        <v>ITA</v>
      </c>
      <c r="C937">
        <v>1995</v>
      </c>
      <c r="D937" s="1">
        <v>20801000</v>
      </c>
      <c r="E937" s="1">
        <v>20760900</v>
      </c>
      <c r="F937" s="1">
        <v>20738500</v>
      </c>
      <c r="G937" s="1">
        <v>20748300</v>
      </c>
    </row>
    <row r="938" spans="1:7" x14ac:dyDescent="0.35">
      <c r="A938" t="s">
        <v>31</v>
      </c>
      <c r="B938" t="str">
        <f>VLOOKUP(A938,'country code'!$A$2:$B$247,2,FALSE)</f>
        <v>ITA</v>
      </c>
      <c r="C938">
        <v>1996</v>
      </c>
      <c r="D938" s="1">
        <v>20812100</v>
      </c>
      <c r="E938" s="1">
        <v>20801200</v>
      </c>
      <c r="F938" s="1">
        <v>20807900</v>
      </c>
      <c r="G938" s="1">
        <v>20868300</v>
      </c>
    </row>
    <row r="939" spans="1:7" x14ac:dyDescent="0.35">
      <c r="A939" t="s">
        <v>31</v>
      </c>
      <c r="B939" t="str">
        <f>VLOOKUP(A939,'country code'!$A$2:$B$247,2,FALSE)</f>
        <v>ITA</v>
      </c>
      <c r="C939">
        <v>1997</v>
      </c>
      <c r="D939" s="1">
        <v>20840800</v>
      </c>
      <c r="E939" s="1">
        <v>20807300</v>
      </c>
      <c r="F939" s="1">
        <v>20871600</v>
      </c>
      <c r="G939" s="1">
        <v>20901600</v>
      </c>
    </row>
    <row r="940" spans="1:7" x14ac:dyDescent="0.35">
      <c r="A940" t="s">
        <v>31</v>
      </c>
      <c r="B940" t="str">
        <f>VLOOKUP(A940,'country code'!$A$2:$B$247,2,FALSE)</f>
        <v>ITA</v>
      </c>
      <c r="C940">
        <v>1998</v>
      </c>
      <c r="D940" s="1">
        <v>20849200</v>
      </c>
      <c r="E940" s="1">
        <v>20947700</v>
      </c>
      <c r="F940" s="1">
        <v>21013800</v>
      </c>
      <c r="G940" s="1">
        <v>21059700</v>
      </c>
    </row>
    <row r="941" spans="1:7" x14ac:dyDescent="0.35">
      <c r="A941" t="s">
        <v>31</v>
      </c>
      <c r="B941" t="str">
        <f>VLOOKUP(A941,'country code'!$A$2:$B$247,2,FALSE)</f>
        <v>ITA</v>
      </c>
      <c r="C941">
        <v>1999</v>
      </c>
      <c r="D941" s="1">
        <v>21151100</v>
      </c>
      <c r="E941" s="1">
        <v>21149400</v>
      </c>
      <c r="F941" s="1">
        <v>21231200</v>
      </c>
      <c r="G941" s="1">
        <v>21313200</v>
      </c>
    </row>
    <row r="942" spans="1:7" x14ac:dyDescent="0.35">
      <c r="A942" t="s">
        <v>31</v>
      </c>
      <c r="B942" t="str">
        <f>VLOOKUP(A942,'country code'!$A$2:$B$247,2,FALSE)</f>
        <v>ITA</v>
      </c>
      <c r="C942">
        <v>2000</v>
      </c>
      <c r="D942" s="1">
        <v>21342900</v>
      </c>
      <c r="E942" s="1">
        <v>21404900</v>
      </c>
      <c r="F942" s="1">
        <v>21536900</v>
      </c>
      <c r="G942" s="1">
        <v>21676300</v>
      </c>
    </row>
    <row r="943" spans="1:7" x14ac:dyDescent="0.35">
      <c r="A943" t="s">
        <v>31</v>
      </c>
      <c r="B943" t="str">
        <f>VLOOKUP(A943,'country code'!$A$2:$B$247,2,FALSE)</f>
        <v>ITA</v>
      </c>
      <c r="C943">
        <v>2001</v>
      </c>
      <c r="D943" s="1">
        <v>21796000</v>
      </c>
      <c r="E943" s="1">
        <v>21887500</v>
      </c>
      <c r="F943" s="1">
        <v>21937800</v>
      </c>
      <c r="G943" s="1">
        <v>22048500</v>
      </c>
    </row>
    <row r="944" spans="1:7" x14ac:dyDescent="0.35">
      <c r="A944" t="s">
        <v>31</v>
      </c>
      <c r="B944" t="str">
        <f>VLOOKUP(A944,'country code'!$A$2:$B$247,2,FALSE)</f>
        <v>ITA</v>
      </c>
      <c r="C944">
        <v>2002</v>
      </c>
      <c r="D944" s="1">
        <v>22075300</v>
      </c>
      <c r="E944" s="1">
        <v>22175800</v>
      </c>
      <c r="F944" s="1">
        <v>22164000</v>
      </c>
      <c r="G944" s="1">
        <v>22258600</v>
      </c>
    </row>
    <row r="945" spans="1:7" x14ac:dyDescent="0.35">
      <c r="A945" t="s">
        <v>31</v>
      </c>
      <c r="B945" t="str">
        <f>VLOOKUP(A945,'country code'!$A$2:$B$247,2,FALSE)</f>
        <v>ITA</v>
      </c>
      <c r="C945">
        <v>2003</v>
      </c>
      <c r="D945" s="1">
        <v>22232800</v>
      </c>
      <c r="E945" s="1">
        <v>22164900</v>
      </c>
      <c r="F945" s="1">
        <v>22247500</v>
      </c>
      <c r="G945" s="1">
        <v>22210100</v>
      </c>
    </row>
    <row r="946" spans="1:7" x14ac:dyDescent="0.35">
      <c r="A946" t="s">
        <v>31</v>
      </c>
      <c r="B946" t="str">
        <f>VLOOKUP(A946,'country code'!$A$2:$B$247,2,FALSE)</f>
        <v>ITA</v>
      </c>
      <c r="C946">
        <v>2004</v>
      </c>
      <c r="D946" s="1">
        <v>22326000</v>
      </c>
      <c r="E946" s="1">
        <v>22277600</v>
      </c>
      <c r="F946" s="1">
        <v>22396700</v>
      </c>
      <c r="G946" s="1">
        <v>22442400</v>
      </c>
    </row>
    <row r="947" spans="1:7" x14ac:dyDescent="0.35">
      <c r="A947" t="s">
        <v>31</v>
      </c>
      <c r="B947" t="str">
        <f>VLOOKUP(A947,'country code'!$A$2:$B$247,2,FALSE)</f>
        <v>ITA</v>
      </c>
      <c r="C947">
        <v>2005</v>
      </c>
      <c r="D947" s="1">
        <v>22382200</v>
      </c>
      <c r="E947" s="1">
        <v>22408600</v>
      </c>
      <c r="F947" s="1">
        <v>22424500</v>
      </c>
      <c r="G947" s="1">
        <v>22391800</v>
      </c>
    </row>
    <row r="948" spans="1:7" x14ac:dyDescent="0.35">
      <c r="A948" t="s">
        <v>31</v>
      </c>
      <c r="B948" t="str">
        <f>VLOOKUP(A948,'country code'!$A$2:$B$247,2,FALSE)</f>
        <v>ITA</v>
      </c>
      <c r="C948">
        <v>2006</v>
      </c>
      <c r="D948" s="1">
        <v>22513800</v>
      </c>
      <c r="E948" s="1">
        <v>22662900</v>
      </c>
      <c r="F948" s="1">
        <v>22776500</v>
      </c>
      <c r="G948" s="1">
        <v>22706100</v>
      </c>
    </row>
    <row r="949" spans="1:7" x14ac:dyDescent="0.35">
      <c r="A949" t="s">
        <v>31</v>
      </c>
      <c r="B949" t="str">
        <f>VLOOKUP(A949,'country code'!$A$2:$B$247,2,FALSE)</f>
        <v>ITA</v>
      </c>
      <c r="C949">
        <v>2007</v>
      </c>
      <c r="D949" s="1">
        <v>22779900</v>
      </c>
      <c r="E949" s="1">
        <v>22766800</v>
      </c>
      <c r="F949" s="1">
        <v>22876100</v>
      </c>
      <c r="G949" s="1">
        <v>22959000</v>
      </c>
    </row>
    <row r="950" spans="1:7" x14ac:dyDescent="0.35">
      <c r="A950" t="s">
        <v>31</v>
      </c>
      <c r="B950" t="str">
        <f>VLOOKUP(A950,'country code'!$A$2:$B$247,2,FALSE)</f>
        <v>ITA</v>
      </c>
      <c r="C950">
        <v>2008</v>
      </c>
      <c r="D950" s="1">
        <v>23042500</v>
      </c>
      <c r="E950" s="1">
        <v>23077700</v>
      </c>
      <c r="F950" s="1">
        <v>23137800</v>
      </c>
      <c r="G950" s="1">
        <v>23102000</v>
      </c>
    </row>
    <row r="951" spans="1:7" x14ac:dyDescent="0.35">
      <c r="A951" t="s">
        <v>31</v>
      </c>
      <c r="B951" t="str">
        <f>VLOOKUP(A951,'country code'!$A$2:$B$247,2,FALSE)</f>
        <v>ITA</v>
      </c>
      <c r="C951">
        <v>2009</v>
      </c>
      <c r="D951" s="1">
        <v>23004500</v>
      </c>
      <c r="E951" s="1">
        <v>22834900</v>
      </c>
      <c r="F951" s="1">
        <v>22740200</v>
      </c>
      <c r="G951" s="1">
        <v>22633300</v>
      </c>
    </row>
    <row r="952" spans="1:7" x14ac:dyDescent="0.35">
      <c r="A952" t="s">
        <v>31</v>
      </c>
      <c r="B952" t="str">
        <f>VLOOKUP(A952,'country code'!$A$2:$B$247,2,FALSE)</f>
        <v>ITA</v>
      </c>
      <c r="C952">
        <v>2010</v>
      </c>
      <c r="D952" s="1">
        <v>22614800</v>
      </c>
      <c r="E952" s="1">
        <v>22537900</v>
      </c>
      <c r="F952" s="1">
        <v>22551600</v>
      </c>
      <c r="G952" s="1">
        <v>22509500</v>
      </c>
    </row>
    <row r="953" spans="1:7" x14ac:dyDescent="0.35">
      <c r="A953" t="s">
        <v>31</v>
      </c>
      <c r="B953" t="str">
        <f>VLOOKUP(A953,'country code'!$A$2:$B$247,2,FALSE)</f>
        <v>ITA</v>
      </c>
      <c r="C953">
        <v>2011</v>
      </c>
      <c r="D953" s="1">
        <v>22539600</v>
      </c>
      <c r="E953" s="1">
        <v>22611200</v>
      </c>
      <c r="F953" s="1">
        <v>22604800</v>
      </c>
      <c r="G953" s="1">
        <v>22572300</v>
      </c>
    </row>
    <row r="954" spans="1:7" x14ac:dyDescent="0.35">
      <c r="A954" t="s">
        <v>31</v>
      </c>
      <c r="B954" t="str">
        <f>VLOOKUP(A954,'country code'!$A$2:$B$247,2,FALSE)</f>
        <v>ITA</v>
      </c>
      <c r="C954">
        <v>2012</v>
      </c>
      <c r="D954" s="1">
        <v>22556500</v>
      </c>
      <c r="E954" s="1">
        <v>22594300</v>
      </c>
      <c r="F954" s="1">
        <v>22628800</v>
      </c>
      <c r="G954" s="1">
        <v>22544100</v>
      </c>
    </row>
    <row r="955" spans="1:7" x14ac:dyDescent="0.35">
      <c r="A955" t="s">
        <v>31</v>
      </c>
      <c r="B955" t="str">
        <f>VLOOKUP(A955,'country code'!$A$2:$B$247,2,FALSE)</f>
        <v>ITA</v>
      </c>
      <c r="C955">
        <v>2013</v>
      </c>
      <c r="D955" s="1">
        <v>22468100</v>
      </c>
      <c r="E955" s="1">
        <v>22284200</v>
      </c>
      <c r="F955" s="1">
        <v>22210500</v>
      </c>
      <c r="G955" s="1">
        <v>22172500</v>
      </c>
    </row>
    <row r="956" spans="1:7" x14ac:dyDescent="0.35">
      <c r="A956" t="s">
        <v>31</v>
      </c>
      <c r="B956" t="str">
        <f>VLOOKUP(A956,'country code'!$A$2:$B$247,2,FALSE)</f>
        <v>ITA</v>
      </c>
      <c r="C956">
        <v>2014</v>
      </c>
      <c r="D956" s="1">
        <v>22174900</v>
      </c>
      <c r="E956" s="1">
        <v>22200000</v>
      </c>
      <c r="F956" s="1">
        <v>22242500</v>
      </c>
      <c r="G956" s="1">
        <v>22284000</v>
      </c>
    </row>
    <row r="957" spans="1:7" x14ac:dyDescent="0.35">
      <c r="A957" t="s">
        <v>31</v>
      </c>
      <c r="B957" t="str">
        <f>VLOOKUP(A957,'country code'!$A$2:$B$247,2,FALSE)</f>
        <v>ITA</v>
      </c>
      <c r="C957">
        <v>2015</v>
      </c>
      <c r="D957" s="1">
        <v>22335300</v>
      </c>
      <c r="E957" s="1">
        <v>22349600</v>
      </c>
      <c r="F957" s="1">
        <v>22452000</v>
      </c>
      <c r="G957" s="1">
        <v>22494300</v>
      </c>
    </row>
    <row r="958" spans="1:7" x14ac:dyDescent="0.35">
      <c r="A958" t="s">
        <v>32</v>
      </c>
      <c r="B958" t="str">
        <f>VLOOKUP(A958,'country code'!$A$2:$B$247,2,FALSE)</f>
        <v>JPN</v>
      </c>
      <c r="C958">
        <v>1980</v>
      </c>
      <c r="D958" t="s">
        <v>7</v>
      </c>
      <c r="E958" s="1">
        <v>55070000</v>
      </c>
      <c r="F958" s="1">
        <v>55100000</v>
      </c>
      <c r="G958" s="1">
        <v>55560000</v>
      </c>
    </row>
    <row r="959" spans="1:7" x14ac:dyDescent="0.35">
      <c r="A959" t="s">
        <v>32</v>
      </c>
      <c r="B959" t="str">
        <f>VLOOKUP(A959,'country code'!$A$2:$B$247,2,FALSE)</f>
        <v>JPN</v>
      </c>
      <c r="C959">
        <v>1981</v>
      </c>
      <c r="D959" s="1">
        <v>55480000</v>
      </c>
      <c r="E959" s="1">
        <v>55630000</v>
      </c>
      <c r="F959" s="1">
        <v>55590000</v>
      </c>
      <c r="G959" s="1">
        <v>55910000</v>
      </c>
    </row>
    <row r="960" spans="1:7" x14ac:dyDescent="0.35">
      <c r="A960" t="s">
        <v>32</v>
      </c>
      <c r="B960" t="str">
        <f>VLOOKUP(A960,'country code'!$A$2:$B$247,2,FALSE)</f>
        <v>JPN</v>
      </c>
      <c r="C960">
        <v>1982</v>
      </c>
      <c r="D960" s="1">
        <v>56040000</v>
      </c>
      <c r="E960" s="1">
        <v>56170000</v>
      </c>
      <c r="F960" s="1">
        <v>56420000</v>
      </c>
      <c r="G960" s="1">
        <v>56310000</v>
      </c>
    </row>
    <row r="961" spans="1:7" x14ac:dyDescent="0.35">
      <c r="A961" t="s">
        <v>32</v>
      </c>
      <c r="B961" t="str">
        <f>VLOOKUP(A961,'country code'!$A$2:$B$247,2,FALSE)</f>
        <v>JPN</v>
      </c>
      <c r="C961">
        <v>1983</v>
      </c>
      <c r="D961" s="1">
        <v>56720000</v>
      </c>
      <c r="E961" s="1">
        <v>57220000</v>
      </c>
      <c r="F961" s="1">
        <v>57350000</v>
      </c>
      <c r="G961" s="1">
        <v>57360000</v>
      </c>
    </row>
    <row r="962" spans="1:7" x14ac:dyDescent="0.35">
      <c r="A962" t="s">
        <v>32</v>
      </c>
      <c r="B962" t="str">
        <f>VLOOKUP(A962,'country code'!$A$2:$B$247,2,FALSE)</f>
        <v>JPN</v>
      </c>
      <c r="C962">
        <v>1984</v>
      </c>
      <c r="D962" s="1">
        <v>57480000</v>
      </c>
      <c r="E962" s="1">
        <v>57240000</v>
      </c>
      <c r="F962" s="1">
        <v>57510000</v>
      </c>
      <c r="G962" s="1">
        <v>57740000</v>
      </c>
    </row>
    <row r="963" spans="1:7" x14ac:dyDescent="0.35">
      <c r="A963" t="s">
        <v>32</v>
      </c>
      <c r="B963" t="str">
        <f>VLOOKUP(A963,'country code'!$A$2:$B$247,2,FALSE)</f>
        <v>JPN</v>
      </c>
      <c r="C963">
        <v>1985</v>
      </c>
      <c r="D963" s="1">
        <v>58000000</v>
      </c>
      <c r="E963" s="1">
        <v>58080000</v>
      </c>
      <c r="F963" s="1">
        <v>58100000</v>
      </c>
      <c r="G963" s="1">
        <v>58080000</v>
      </c>
    </row>
    <row r="964" spans="1:7" x14ac:dyDescent="0.35">
      <c r="A964" t="s">
        <v>32</v>
      </c>
      <c r="B964" t="str">
        <f>VLOOKUP(A964,'country code'!$A$2:$B$247,2,FALSE)</f>
        <v>JPN</v>
      </c>
      <c r="C964">
        <v>1986</v>
      </c>
      <c r="D964" s="1">
        <v>58120000</v>
      </c>
      <c r="E964" s="1">
        <v>58500000</v>
      </c>
      <c r="F964" s="1">
        <v>58320000</v>
      </c>
      <c r="G964" s="1">
        <v>58670000</v>
      </c>
    </row>
    <row r="965" spans="1:7" x14ac:dyDescent="0.35">
      <c r="A965" t="s">
        <v>32</v>
      </c>
      <c r="B965" t="str">
        <f>VLOOKUP(A965,'country code'!$A$2:$B$247,2,FALSE)</f>
        <v>JPN</v>
      </c>
      <c r="C965">
        <v>1987</v>
      </c>
      <c r="D965" s="1">
        <v>58660000</v>
      </c>
      <c r="E965" s="1">
        <v>58640000</v>
      </c>
      <c r="F965" s="1">
        <v>58850000</v>
      </c>
      <c r="G965" s="1">
        <v>59320000</v>
      </c>
    </row>
    <row r="966" spans="1:7" x14ac:dyDescent="0.35">
      <c r="A966" t="s">
        <v>32</v>
      </c>
      <c r="B966" t="str">
        <f>VLOOKUP(A966,'country code'!$A$2:$B$247,2,FALSE)</f>
        <v>JPN</v>
      </c>
      <c r="C966">
        <v>1988</v>
      </c>
      <c r="D966" s="1">
        <v>59590000</v>
      </c>
      <c r="E966" s="1">
        <v>59640000</v>
      </c>
      <c r="F966" s="1">
        <v>60120000</v>
      </c>
      <c r="G966" s="1">
        <v>60240000</v>
      </c>
    </row>
    <row r="967" spans="1:7" x14ac:dyDescent="0.35">
      <c r="A967" t="s">
        <v>32</v>
      </c>
      <c r="B967" t="str">
        <f>VLOOKUP(A967,'country code'!$A$2:$B$247,2,FALSE)</f>
        <v>JPN</v>
      </c>
      <c r="C967">
        <v>1989</v>
      </c>
      <c r="D967" s="1">
        <v>60430000</v>
      </c>
      <c r="E967" s="1">
        <v>60750000</v>
      </c>
      <c r="F967" s="1">
        <v>61130000</v>
      </c>
      <c r="G967" s="1">
        <v>61490000</v>
      </c>
    </row>
    <row r="968" spans="1:7" x14ac:dyDescent="0.35">
      <c r="A968" t="s">
        <v>32</v>
      </c>
      <c r="B968" t="str">
        <f>VLOOKUP(A968,'country code'!$A$2:$B$247,2,FALSE)</f>
        <v>JPN</v>
      </c>
      <c r="C968">
        <v>1990</v>
      </c>
      <c r="D968" s="1">
        <v>61720000</v>
      </c>
      <c r="E968" s="1">
        <v>62050000</v>
      </c>
      <c r="F968" s="1">
        <v>62450000</v>
      </c>
      <c r="G968" s="1">
        <v>62470000</v>
      </c>
    </row>
    <row r="969" spans="1:7" x14ac:dyDescent="0.35">
      <c r="A969" t="s">
        <v>32</v>
      </c>
      <c r="B969" t="str">
        <f>VLOOKUP(A969,'country code'!$A$2:$B$247,2,FALSE)</f>
        <v>JPN</v>
      </c>
      <c r="C969">
        <v>1991</v>
      </c>
      <c r="D969" s="1">
        <v>62880000</v>
      </c>
      <c r="E969" s="1">
        <v>63210000</v>
      </c>
      <c r="F969" s="1">
        <v>63530000</v>
      </c>
      <c r="G969" s="1">
        <v>63870000</v>
      </c>
    </row>
    <row r="970" spans="1:7" x14ac:dyDescent="0.35">
      <c r="A970" t="s">
        <v>32</v>
      </c>
      <c r="B970" t="str">
        <f>VLOOKUP(A970,'country code'!$A$2:$B$247,2,FALSE)</f>
        <v>JPN</v>
      </c>
      <c r="C970">
        <v>1992</v>
      </c>
      <c r="D970" s="1">
        <v>63990000</v>
      </c>
      <c r="E970" s="1">
        <v>64600000</v>
      </c>
      <c r="F970" s="1">
        <v>64210000</v>
      </c>
      <c r="G970" s="1">
        <v>64370000</v>
      </c>
    </row>
    <row r="971" spans="1:7" x14ac:dyDescent="0.35">
      <c r="A971" t="s">
        <v>32</v>
      </c>
      <c r="B971" t="str">
        <f>VLOOKUP(A971,'country code'!$A$2:$B$247,2,FALSE)</f>
        <v>JPN</v>
      </c>
      <c r="C971">
        <v>1993</v>
      </c>
      <c r="D971" s="1">
        <v>64730000</v>
      </c>
      <c r="E971" s="1">
        <v>64330000</v>
      </c>
      <c r="F971" s="1">
        <v>64420000</v>
      </c>
      <c r="G971" s="1">
        <v>64560000</v>
      </c>
    </row>
    <row r="972" spans="1:7" x14ac:dyDescent="0.35">
      <c r="A972" t="s">
        <v>32</v>
      </c>
      <c r="B972" t="str">
        <f>VLOOKUP(A972,'country code'!$A$2:$B$247,2,FALSE)</f>
        <v>JPN</v>
      </c>
      <c r="C972">
        <v>1994</v>
      </c>
      <c r="D972" s="1">
        <v>64720000</v>
      </c>
      <c r="E972" s="1">
        <v>64490000</v>
      </c>
      <c r="F972" s="1">
        <v>64780000</v>
      </c>
      <c r="G972" s="1">
        <v>64520000</v>
      </c>
    </row>
    <row r="973" spans="1:7" x14ac:dyDescent="0.35">
      <c r="A973" t="s">
        <v>32</v>
      </c>
      <c r="B973" t="str">
        <f>VLOOKUP(A973,'country code'!$A$2:$B$247,2,FALSE)</f>
        <v>JPN</v>
      </c>
      <c r="C973">
        <v>1995</v>
      </c>
      <c r="D973" s="1">
        <v>64540000</v>
      </c>
      <c r="E973" s="1">
        <v>64610000</v>
      </c>
      <c r="F973" s="1">
        <v>64510000</v>
      </c>
      <c r="G973" s="1">
        <v>64570000</v>
      </c>
    </row>
    <row r="974" spans="1:7" x14ac:dyDescent="0.35">
      <c r="A974" t="s">
        <v>32</v>
      </c>
      <c r="B974" t="str">
        <f>VLOOKUP(A974,'country code'!$A$2:$B$247,2,FALSE)</f>
        <v>JPN</v>
      </c>
      <c r="C974">
        <v>1996</v>
      </c>
      <c r="D974" s="1">
        <v>64430000</v>
      </c>
      <c r="E974" s="1">
        <v>64400000</v>
      </c>
      <c r="F974" s="1">
        <v>64590000</v>
      </c>
      <c r="G974" s="1">
        <v>65050000</v>
      </c>
    </row>
    <row r="975" spans="1:7" x14ac:dyDescent="0.35">
      <c r="A975" t="s">
        <v>32</v>
      </c>
      <c r="B975" t="str">
        <f>VLOOKUP(A975,'country code'!$A$2:$B$247,2,FALSE)</f>
        <v>JPN</v>
      </c>
      <c r="C975">
        <v>1997</v>
      </c>
      <c r="D975" s="1">
        <v>65060000</v>
      </c>
      <c r="E975" s="1">
        <v>65580000</v>
      </c>
      <c r="F975" s="1">
        <v>65620000</v>
      </c>
      <c r="G975" s="1">
        <v>65530000</v>
      </c>
    </row>
    <row r="976" spans="1:7" x14ac:dyDescent="0.35">
      <c r="A976" t="s">
        <v>32</v>
      </c>
      <c r="B976" t="str">
        <f>VLOOKUP(A976,'country code'!$A$2:$B$247,2,FALSE)</f>
        <v>JPN</v>
      </c>
      <c r="C976">
        <v>1998</v>
      </c>
      <c r="D976" s="1">
        <v>65350000</v>
      </c>
      <c r="E976" s="1">
        <v>65430000</v>
      </c>
      <c r="F976" s="1">
        <v>65290000</v>
      </c>
      <c r="G976" s="1">
        <v>65080000</v>
      </c>
    </row>
    <row r="977" spans="1:7" x14ac:dyDescent="0.35">
      <c r="A977" t="s">
        <v>32</v>
      </c>
      <c r="B977" t="str">
        <f>VLOOKUP(A977,'country code'!$A$2:$B$247,2,FALSE)</f>
        <v>JPN</v>
      </c>
      <c r="C977">
        <v>1999</v>
      </c>
      <c r="D977" s="1">
        <v>64770000</v>
      </c>
      <c r="E977" s="1">
        <v>64590000</v>
      </c>
      <c r="F977" s="1">
        <v>64680000</v>
      </c>
      <c r="G977" s="1">
        <v>64710000</v>
      </c>
    </row>
    <row r="978" spans="1:7" x14ac:dyDescent="0.35">
      <c r="A978" t="s">
        <v>32</v>
      </c>
      <c r="B978" t="str">
        <f>VLOOKUP(A978,'country code'!$A$2:$B$247,2,FALSE)</f>
        <v>JPN</v>
      </c>
      <c r="C978">
        <v>2000</v>
      </c>
      <c r="D978" s="1">
        <v>64640000</v>
      </c>
      <c r="E978" s="1">
        <v>64300000</v>
      </c>
      <c r="F978" s="1">
        <v>64450000</v>
      </c>
      <c r="G978" s="1">
        <v>64380000</v>
      </c>
    </row>
    <row r="979" spans="1:7" x14ac:dyDescent="0.35">
      <c r="A979" t="s">
        <v>32</v>
      </c>
      <c r="B979" t="str">
        <f>VLOOKUP(A979,'country code'!$A$2:$B$247,2,FALSE)</f>
        <v>JPN</v>
      </c>
      <c r="C979">
        <v>2001</v>
      </c>
      <c r="D979" s="1">
        <v>64760000</v>
      </c>
      <c r="E979" s="1">
        <v>64700000</v>
      </c>
      <c r="F979" s="1">
        <v>64210000</v>
      </c>
      <c r="G979" s="1">
        <v>63970000</v>
      </c>
    </row>
    <row r="980" spans="1:7" x14ac:dyDescent="0.35">
      <c r="A980" t="s">
        <v>32</v>
      </c>
      <c r="B980" t="str">
        <f>VLOOKUP(A980,'country code'!$A$2:$B$247,2,FALSE)</f>
        <v>JPN</v>
      </c>
      <c r="C980">
        <v>2002</v>
      </c>
      <c r="D980" s="1">
        <v>64020000</v>
      </c>
      <c r="E980" s="1">
        <v>63630000</v>
      </c>
      <c r="F980" s="1">
        <v>63070000</v>
      </c>
      <c r="G980" s="1">
        <v>63240000</v>
      </c>
    </row>
    <row r="981" spans="1:7" x14ac:dyDescent="0.35">
      <c r="A981" t="s">
        <v>32</v>
      </c>
      <c r="B981" t="str">
        <f>VLOOKUP(A981,'country code'!$A$2:$B$247,2,FALSE)</f>
        <v>JPN</v>
      </c>
      <c r="C981">
        <v>2003</v>
      </c>
      <c r="D981" s="1">
        <v>63240000</v>
      </c>
      <c r="E981" s="1">
        <v>63060000</v>
      </c>
      <c r="F981" s="1">
        <v>63090000</v>
      </c>
      <c r="G981" s="1">
        <v>63120000</v>
      </c>
    </row>
    <row r="982" spans="1:7" x14ac:dyDescent="0.35">
      <c r="A982" t="s">
        <v>32</v>
      </c>
      <c r="B982" t="str">
        <f>VLOOKUP(A982,'country code'!$A$2:$B$247,2,FALSE)</f>
        <v>JPN</v>
      </c>
      <c r="C982">
        <v>2004</v>
      </c>
      <c r="D982" s="1">
        <v>63110000</v>
      </c>
      <c r="E982" s="1">
        <v>63200000</v>
      </c>
      <c r="F982" s="1">
        <v>63310000</v>
      </c>
      <c r="G982" s="1">
        <v>63480000</v>
      </c>
    </row>
    <row r="983" spans="1:7" x14ac:dyDescent="0.35">
      <c r="A983" t="s">
        <v>32</v>
      </c>
      <c r="B983" t="str">
        <f>VLOOKUP(A983,'country code'!$A$2:$B$247,2,FALSE)</f>
        <v>JPN</v>
      </c>
      <c r="C983">
        <v>2005</v>
      </c>
      <c r="D983" s="1">
        <v>63170000</v>
      </c>
      <c r="E983" s="1">
        <v>63340000</v>
      </c>
      <c r="F983" s="1">
        <v>63680000</v>
      </c>
      <c r="G983" s="1">
        <v>63610000</v>
      </c>
    </row>
    <row r="984" spans="1:7" x14ac:dyDescent="0.35">
      <c r="A984" t="s">
        <v>32</v>
      </c>
      <c r="B984" t="str">
        <f>VLOOKUP(A984,'country code'!$A$2:$B$247,2,FALSE)</f>
        <v>JPN</v>
      </c>
      <c r="C984">
        <v>2006</v>
      </c>
      <c r="D984" s="1">
        <v>63430000</v>
      </c>
      <c r="E984" s="1">
        <v>63840000</v>
      </c>
      <c r="F984" s="1">
        <v>63790000</v>
      </c>
      <c r="G984" s="1">
        <v>63960000</v>
      </c>
    </row>
    <row r="985" spans="1:7" x14ac:dyDescent="0.35">
      <c r="A985" t="s">
        <v>32</v>
      </c>
      <c r="B985" t="str">
        <f>VLOOKUP(A985,'country code'!$A$2:$B$247,2,FALSE)</f>
        <v>JPN</v>
      </c>
      <c r="C985">
        <v>2007</v>
      </c>
      <c r="D985" s="1">
        <v>64170000</v>
      </c>
      <c r="E985" s="1">
        <v>64160000</v>
      </c>
      <c r="F985" s="1">
        <v>64360000</v>
      </c>
      <c r="G985" s="1">
        <v>64290000</v>
      </c>
    </row>
    <row r="986" spans="1:7" x14ac:dyDescent="0.35">
      <c r="A986" t="s">
        <v>32</v>
      </c>
      <c r="B986" t="str">
        <f>VLOOKUP(A986,'country code'!$A$2:$B$247,2,FALSE)</f>
        <v>JPN</v>
      </c>
      <c r="C986">
        <v>2008</v>
      </c>
      <c r="D986" s="1">
        <v>64470000</v>
      </c>
      <c r="E986" s="1">
        <v>64070000</v>
      </c>
      <c r="F986" s="1">
        <v>64290000</v>
      </c>
      <c r="G986" s="1">
        <v>64030000</v>
      </c>
    </row>
    <row r="987" spans="1:7" x14ac:dyDescent="0.35">
      <c r="A987" t="s">
        <v>32</v>
      </c>
      <c r="B987" t="str">
        <f>VLOOKUP(A987,'country code'!$A$2:$B$247,2,FALSE)</f>
        <v>JPN</v>
      </c>
      <c r="C987">
        <v>2009</v>
      </c>
      <c r="D987" s="1">
        <v>64100000</v>
      </c>
      <c r="E987" s="1">
        <v>63770000</v>
      </c>
      <c r="F987" s="1">
        <v>63110000</v>
      </c>
      <c r="G987" s="1">
        <v>63080000</v>
      </c>
    </row>
    <row r="988" spans="1:7" x14ac:dyDescent="0.35">
      <c r="A988" t="s">
        <v>32</v>
      </c>
      <c r="B988" t="str">
        <f>VLOOKUP(A988,'country code'!$A$2:$B$247,2,FALSE)</f>
        <v>JPN</v>
      </c>
      <c r="C988">
        <v>2010</v>
      </c>
      <c r="D988" s="1">
        <v>62870000</v>
      </c>
      <c r="E988" s="1">
        <v>62940000</v>
      </c>
      <c r="F988" s="1">
        <v>62810000</v>
      </c>
      <c r="G988" s="1">
        <v>63040000</v>
      </c>
    </row>
    <row r="989" spans="1:7" x14ac:dyDescent="0.35">
      <c r="A989" t="s">
        <v>32</v>
      </c>
      <c r="B989" t="str">
        <f>VLOOKUP(A989,'country code'!$A$2:$B$247,2,FALSE)</f>
        <v>JPN</v>
      </c>
      <c r="C989">
        <v>2011</v>
      </c>
      <c r="D989" s="1">
        <v>62850000</v>
      </c>
      <c r="E989" s="1">
        <v>63270000</v>
      </c>
      <c r="F989" s="1">
        <v>62800000</v>
      </c>
      <c r="G989" s="1">
        <v>62720000</v>
      </c>
    </row>
    <row r="990" spans="1:7" x14ac:dyDescent="0.35">
      <c r="A990" t="s">
        <v>32</v>
      </c>
      <c r="B990" t="str">
        <f>VLOOKUP(A990,'country code'!$A$2:$B$247,2,FALSE)</f>
        <v>JPN</v>
      </c>
      <c r="C990">
        <v>2012</v>
      </c>
      <c r="D990" s="1">
        <v>62890000</v>
      </c>
      <c r="E990" s="1">
        <v>62800000</v>
      </c>
      <c r="F990" s="1">
        <v>62540000</v>
      </c>
      <c r="G990" s="1">
        <v>62740000</v>
      </c>
    </row>
    <row r="991" spans="1:7" x14ac:dyDescent="0.35">
      <c r="A991" t="s">
        <v>32</v>
      </c>
      <c r="B991" t="str">
        <f>VLOOKUP(A991,'country code'!$A$2:$B$247,2,FALSE)</f>
        <v>JPN</v>
      </c>
      <c r="C991">
        <v>2013</v>
      </c>
      <c r="D991" s="1">
        <v>62800000</v>
      </c>
      <c r="E991" s="1">
        <v>62940000</v>
      </c>
      <c r="F991" s="1">
        <v>62980000</v>
      </c>
      <c r="G991" s="1">
        <v>63050000</v>
      </c>
    </row>
    <row r="992" spans="1:7" x14ac:dyDescent="0.35">
      <c r="A992" t="s">
        <v>32</v>
      </c>
      <c r="B992" t="str">
        <f>VLOOKUP(A992,'country code'!$A$2:$B$247,2,FALSE)</f>
        <v>JPN</v>
      </c>
      <c r="C992">
        <v>2014</v>
      </c>
      <c r="D992" s="1">
        <v>63510000</v>
      </c>
      <c r="E992" s="1">
        <v>63360000</v>
      </c>
      <c r="F992" s="1">
        <v>63550000</v>
      </c>
      <c r="G992" s="1">
        <v>63590000</v>
      </c>
    </row>
    <row r="993" spans="1:7" x14ac:dyDescent="0.35">
      <c r="A993" t="s">
        <v>32</v>
      </c>
      <c r="B993" t="str">
        <f>VLOOKUP(A993,'country code'!$A$2:$B$247,2,FALSE)</f>
        <v>JPN</v>
      </c>
      <c r="C993">
        <v>2015</v>
      </c>
      <c r="D993" s="1">
        <v>63500000</v>
      </c>
      <c r="E993" s="1">
        <v>63760000</v>
      </c>
      <c r="F993" s="1">
        <v>63570000</v>
      </c>
      <c r="G993" s="1">
        <v>63750000</v>
      </c>
    </row>
    <row r="994" spans="1:7" x14ac:dyDescent="0.35">
      <c r="A994" t="s">
        <v>33</v>
      </c>
      <c r="B994" t="str">
        <f>VLOOKUP(A994,'country code'!$A$2:$B$247,2,FALSE)</f>
        <v>LVA</v>
      </c>
      <c r="C994">
        <v>1980</v>
      </c>
      <c r="D994" s="1">
        <v>63580000</v>
      </c>
      <c r="E994" t="s">
        <v>7</v>
      </c>
      <c r="F994" t="s">
        <v>7</v>
      </c>
      <c r="G994" t="s">
        <v>7</v>
      </c>
    </row>
    <row r="995" spans="1:7" x14ac:dyDescent="0.35">
      <c r="A995" t="s">
        <v>33</v>
      </c>
      <c r="B995" t="str">
        <f>VLOOKUP(A995,'country code'!$A$2:$B$247,2,FALSE)</f>
        <v>LVA</v>
      </c>
      <c r="C995">
        <v>1981</v>
      </c>
      <c r="D995" t="s">
        <v>7</v>
      </c>
      <c r="E995" t="s">
        <v>7</v>
      </c>
      <c r="F995" t="s">
        <v>7</v>
      </c>
      <c r="G995" t="s">
        <v>7</v>
      </c>
    </row>
    <row r="996" spans="1:7" x14ac:dyDescent="0.35">
      <c r="A996" t="s">
        <v>33</v>
      </c>
      <c r="B996" t="str">
        <f>VLOOKUP(A996,'country code'!$A$2:$B$247,2,FALSE)</f>
        <v>LVA</v>
      </c>
      <c r="C996">
        <v>1982</v>
      </c>
      <c r="D996" t="s">
        <v>7</v>
      </c>
      <c r="E996" t="s">
        <v>7</v>
      </c>
      <c r="F996" t="s">
        <v>7</v>
      </c>
      <c r="G996" t="s">
        <v>7</v>
      </c>
    </row>
    <row r="997" spans="1:7" x14ac:dyDescent="0.35">
      <c r="A997" t="s">
        <v>33</v>
      </c>
      <c r="B997" t="str">
        <f>VLOOKUP(A997,'country code'!$A$2:$B$247,2,FALSE)</f>
        <v>LVA</v>
      </c>
      <c r="C997">
        <v>1983</v>
      </c>
      <c r="D997" t="s">
        <v>7</v>
      </c>
      <c r="E997" t="s">
        <v>7</v>
      </c>
      <c r="F997" t="s">
        <v>7</v>
      </c>
      <c r="G997" t="s">
        <v>7</v>
      </c>
    </row>
    <row r="998" spans="1:7" x14ac:dyDescent="0.35">
      <c r="A998" t="s">
        <v>33</v>
      </c>
      <c r="B998" t="str">
        <f>VLOOKUP(A998,'country code'!$A$2:$B$247,2,FALSE)</f>
        <v>LVA</v>
      </c>
      <c r="C998">
        <v>1984</v>
      </c>
      <c r="D998" t="s">
        <v>7</v>
      </c>
      <c r="E998" t="s">
        <v>7</v>
      </c>
      <c r="F998" t="s">
        <v>7</v>
      </c>
      <c r="G998" t="s">
        <v>7</v>
      </c>
    </row>
    <row r="999" spans="1:7" x14ac:dyDescent="0.35">
      <c r="A999" t="s">
        <v>33</v>
      </c>
      <c r="B999" t="str">
        <f>VLOOKUP(A999,'country code'!$A$2:$B$247,2,FALSE)</f>
        <v>LVA</v>
      </c>
      <c r="C999">
        <v>1985</v>
      </c>
      <c r="D999" t="s">
        <v>7</v>
      </c>
      <c r="E999" t="s">
        <v>7</v>
      </c>
      <c r="F999" t="s">
        <v>7</v>
      </c>
      <c r="G999" t="s">
        <v>7</v>
      </c>
    </row>
    <row r="1000" spans="1:7" x14ac:dyDescent="0.35">
      <c r="A1000" t="s">
        <v>33</v>
      </c>
      <c r="B1000" t="str">
        <f>VLOOKUP(A1000,'country code'!$A$2:$B$247,2,FALSE)</f>
        <v>LVA</v>
      </c>
      <c r="C1000">
        <v>1986</v>
      </c>
      <c r="D1000" t="s">
        <v>7</v>
      </c>
      <c r="E1000" t="s">
        <v>7</v>
      </c>
      <c r="F1000" t="s">
        <v>7</v>
      </c>
      <c r="G1000" t="s">
        <v>7</v>
      </c>
    </row>
    <row r="1001" spans="1:7" x14ac:dyDescent="0.35">
      <c r="A1001" t="s">
        <v>33</v>
      </c>
      <c r="B1001" t="str">
        <f>VLOOKUP(A1001,'country code'!$A$2:$B$247,2,FALSE)</f>
        <v>LVA</v>
      </c>
      <c r="C1001">
        <v>1987</v>
      </c>
      <c r="D1001" t="s">
        <v>7</v>
      </c>
      <c r="E1001" t="s">
        <v>7</v>
      </c>
      <c r="F1001" t="s">
        <v>7</v>
      </c>
      <c r="G1001" t="s">
        <v>7</v>
      </c>
    </row>
    <row r="1002" spans="1:7" x14ac:dyDescent="0.35">
      <c r="A1002" t="s">
        <v>33</v>
      </c>
      <c r="B1002" t="str">
        <f>VLOOKUP(A1002,'country code'!$A$2:$B$247,2,FALSE)</f>
        <v>LVA</v>
      </c>
      <c r="C1002">
        <v>1988</v>
      </c>
      <c r="D1002" t="s">
        <v>7</v>
      </c>
      <c r="E1002" t="s">
        <v>7</v>
      </c>
      <c r="F1002" t="s">
        <v>7</v>
      </c>
      <c r="G1002" t="s">
        <v>7</v>
      </c>
    </row>
    <row r="1003" spans="1:7" x14ac:dyDescent="0.35">
      <c r="A1003" t="s">
        <v>33</v>
      </c>
      <c r="B1003" t="str">
        <f>VLOOKUP(A1003,'country code'!$A$2:$B$247,2,FALSE)</f>
        <v>LVA</v>
      </c>
      <c r="C1003">
        <v>1989</v>
      </c>
      <c r="D1003" t="s">
        <v>7</v>
      </c>
      <c r="E1003" t="s">
        <v>7</v>
      </c>
      <c r="F1003" t="s">
        <v>7</v>
      </c>
      <c r="G1003" t="s">
        <v>7</v>
      </c>
    </row>
    <row r="1004" spans="1:7" x14ac:dyDescent="0.35">
      <c r="A1004" t="s">
        <v>33</v>
      </c>
      <c r="B1004" t="str">
        <f>VLOOKUP(A1004,'country code'!$A$2:$B$247,2,FALSE)</f>
        <v>LVA</v>
      </c>
      <c r="C1004">
        <v>1990</v>
      </c>
      <c r="D1004" t="s">
        <v>7</v>
      </c>
      <c r="E1004" t="s">
        <v>7</v>
      </c>
      <c r="F1004" t="s">
        <v>7</v>
      </c>
      <c r="G1004" t="s">
        <v>7</v>
      </c>
    </row>
    <row r="1005" spans="1:7" x14ac:dyDescent="0.35">
      <c r="A1005" t="s">
        <v>33</v>
      </c>
      <c r="B1005" t="str">
        <f>VLOOKUP(A1005,'country code'!$A$2:$B$247,2,FALSE)</f>
        <v>LVA</v>
      </c>
      <c r="C1005">
        <v>1991</v>
      </c>
      <c r="D1005" t="s">
        <v>7</v>
      </c>
      <c r="E1005" s="1">
        <v>1404000</v>
      </c>
      <c r="F1005" s="1">
        <v>1398000</v>
      </c>
      <c r="G1005" s="1">
        <v>1395000</v>
      </c>
    </row>
    <row r="1006" spans="1:7" x14ac:dyDescent="0.35">
      <c r="A1006" t="s">
        <v>33</v>
      </c>
      <c r="B1006" t="str">
        <f>VLOOKUP(A1006,'country code'!$A$2:$B$247,2,FALSE)</f>
        <v>LVA</v>
      </c>
      <c r="C1006">
        <v>1992</v>
      </c>
      <c r="D1006" s="1">
        <v>1391000</v>
      </c>
      <c r="E1006" s="1">
        <v>1335000</v>
      </c>
      <c r="F1006" s="1">
        <v>1310000</v>
      </c>
      <c r="G1006" s="1">
        <v>1270000</v>
      </c>
    </row>
    <row r="1007" spans="1:7" x14ac:dyDescent="0.35">
      <c r="A1007" t="s">
        <v>33</v>
      </c>
      <c r="B1007" t="str">
        <f>VLOOKUP(A1007,'country code'!$A$2:$B$247,2,FALSE)</f>
        <v>LVA</v>
      </c>
      <c r="C1007">
        <v>1993</v>
      </c>
      <c r="D1007" s="1">
        <v>1259000</v>
      </c>
      <c r="E1007" s="1">
        <v>1232000</v>
      </c>
      <c r="F1007" s="1">
        <v>1210000</v>
      </c>
      <c r="G1007" s="1">
        <v>1193000</v>
      </c>
    </row>
    <row r="1008" spans="1:7" x14ac:dyDescent="0.35">
      <c r="A1008" t="s">
        <v>33</v>
      </c>
      <c r="B1008" t="str">
        <f>VLOOKUP(A1008,'country code'!$A$2:$B$247,2,FALSE)</f>
        <v>LVA</v>
      </c>
      <c r="C1008">
        <v>1994</v>
      </c>
      <c r="D1008" s="1">
        <v>1186000</v>
      </c>
      <c r="E1008" s="1">
        <v>1092000</v>
      </c>
      <c r="F1008" s="1">
        <v>1086000</v>
      </c>
      <c r="G1008" s="1">
        <v>1079000</v>
      </c>
    </row>
    <row r="1009" spans="1:7" x14ac:dyDescent="0.35">
      <c r="A1009" t="s">
        <v>33</v>
      </c>
      <c r="B1009" t="str">
        <f>VLOOKUP(A1009,'country code'!$A$2:$B$247,2,FALSE)</f>
        <v>LVA</v>
      </c>
      <c r="C1009">
        <v>1995</v>
      </c>
      <c r="D1009" s="1">
        <v>1075000</v>
      </c>
      <c r="E1009" s="1">
        <v>1049000</v>
      </c>
      <c r="F1009" s="1">
        <v>1047000</v>
      </c>
      <c r="G1009" s="1">
        <v>1046000</v>
      </c>
    </row>
    <row r="1010" spans="1:7" x14ac:dyDescent="0.35">
      <c r="A1010" t="s">
        <v>33</v>
      </c>
      <c r="B1010" t="str">
        <f>VLOOKUP(A1010,'country code'!$A$2:$B$247,2,FALSE)</f>
        <v>LVA</v>
      </c>
      <c r="C1010">
        <v>1996</v>
      </c>
      <c r="D1010" s="1">
        <v>1040000</v>
      </c>
      <c r="E1010" s="1">
        <v>1024000</v>
      </c>
      <c r="F1010" s="1">
        <v>1020000</v>
      </c>
      <c r="G1010" s="1">
        <v>1016000</v>
      </c>
    </row>
    <row r="1011" spans="1:7" x14ac:dyDescent="0.35">
      <c r="A1011" t="s">
        <v>33</v>
      </c>
      <c r="B1011" t="str">
        <f>VLOOKUP(A1011,'country code'!$A$2:$B$247,2,FALSE)</f>
        <v>LVA</v>
      </c>
      <c r="C1011">
        <v>1997</v>
      </c>
      <c r="D1011" s="1">
        <v>1012000</v>
      </c>
      <c r="E1011" s="1">
        <v>1020000</v>
      </c>
      <c r="F1011" s="1">
        <v>1037000</v>
      </c>
      <c r="G1011" s="1">
        <v>1048000</v>
      </c>
    </row>
    <row r="1012" spans="1:7" x14ac:dyDescent="0.35">
      <c r="A1012" t="s">
        <v>33</v>
      </c>
      <c r="B1012" t="str">
        <f>VLOOKUP(A1012,'country code'!$A$2:$B$247,2,FALSE)</f>
        <v>LVA</v>
      </c>
      <c r="C1012">
        <v>1998</v>
      </c>
      <c r="D1012" s="1">
        <v>1043000</v>
      </c>
      <c r="E1012" s="1">
        <v>1045000</v>
      </c>
      <c r="F1012" s="1">
        <v>1048000</v>
      </c>
      <c r="G1012" s="1">
        <v>1047000</v>
      </c>
    </row>
    <row r="1013" spans="1:7" x14ac:dyDescent="0.35">
      <c r="A1013" t="s">
        <v>33</v>
      </c>
      <c r="B1013" t="str">
        <f>VLOOKUP(A1013,'country code'!$A$2:$B$247,2,FALSE)</f>
        <v>LVA</v>
      </c>
      <c r="C1013">
        <v>1999</v>
      </c>
      <c r="D1013" s="1">
        <v>1033000</v>
      </c>
      <c r="E1013" s="1">
        <v>1028000</v>
      </c>
      <c r="F1013" s="1">
        <v>1035000</v>
      </c>
      <c r="G1013" s="1">
        <v>1046000</v>
      </c>
    </row>
    <row r="1014" spans="1:7" x14ac:dyDescent="0.35">
      <c r="A1014" t="s">
        <v>33</v>
      </c>
      <c r="B1014" t="str">
        <f>VLOOKUP(A1014,'country code'!$A$2:$B$247,2,FALSE)</f>
        <v>LVA</v>
      </c>
      <c r="C1014">
        <v>2000</v>
      </c>
      <c r="D1014" s="1">
        <v>1041000</v>
      </c>
      <c r="E1014" s="1">
        <v>1037000</v>
      </c>
      <c r="F1014" s="1">
        <v>1039000</v>
      </c>
      <c r="G1014" s="1">
        <v>1038000</v>
      </c>
    </row>
    <row r="1015" spans="1:7" x14ac:dyDescent="0.35">
      <c r="A1015" t="s">
        <v>33</v>
      </c>
      <c r="B1015" t="str">
        <f>VLOOKUP(A1015,'country code'!$A$2:$B$247,2,FALSE)</f>
        <v>LVA</v>
      </c>
      <c r="C1015">
        <v>2001</v>
      </c>
      <c r="D1015" s="1">
        <v>1037000</v>
      </c>
      <c r="E1015" s="1">
        <v>1035000</v>
      </c>
      <c r="F1015" s="1">
        <v>1039000</v>
      </c>
      <c r="G1015" s="1">
        <v>1040000</v>
      </c>
    </row>
    <row r="1016" spans="1:7" x14ac:dyDescent="0.35">
      <c r="A1016" t="s">
        <v>33</v>
      </c>
      <c r="B1016" t="str">
        <f>VLOOKUP(A1016,'country code'!$A$2:$B$247,2,FALSE)</f>
        <v>LVA</v>
      </c>
      <c r="C1016">
        <v>2002</v>
      </c>
      <c r="D1016" s="1">
        <v>1034000</v>
      </c>
      <c r="E1016" s="1">
        <v>923000</v>
      </c>
      <c r="F1016" s="1">
        <v>951000</v>
      </c>
      <c r="G1016" s="1">
        <v>977000</v>
      </c>
    </row>
    <row r="1017" spans="1:7" x14ac:dyDescent="0.35">
      <c r="A1017" t="s">
        <v>33</v>
      </c>
      <c r="B1017" t="str">
        <f>VLOOKUP(A1017,'country code'!$A$2:$B$247,2,FALSE)</f>
        <v>LVA</v>
      </c>
      <c r="C1017">
        <v>2003</v>
      </c>
      <c r="D1017" s="1">
        <v>971000</v>
      </c>
      <c r="E1017" s="1">
        <v>952000</v>
      </c>
      <c r="F1017" s="1">
        <v>954000</v>
      </c>
      <c r="G1017" s="1">
        <v>983000</v>
      </c>
    </row>
    <row r="1018" spans="1:7" x14ac:dyDescent="0.35">
      <c r="A1018" t="s">
        <v>33</v>
      </c>
      <c r="B1018" t="str">
        <f>VLOOKUP(A1018,'country code'!$A$2:$B$247,2,FALSE)</f>
        <v>LVA</v>
      </c>
      <c r="C1018">
        <v>2004</v>
      </c>
      <c r="D1018" s="1">
        <v>959000</v>
      </c>
      <c r="E1018" s="1">
        <v>955000</v>
      </c>
      <c r="F1018" s="1">
        <v>961000</v>
      </c>
      <c r="G1018" s="1">
        <v>973000</v>
      </c>
    </row>
    <row r="1019" spans="1:7" x14ac:dyDescent="0.35">
      <c r="A1019" t="s">
        <v>33</v>
      </c>
      <c r="B1019" t="str">
        <f>VLOOKUP(A1019,'country code'!$A$2:$B$247,2,FALSE)</f>
        <v>LVA</v>
      </c>
      <c r="C1019">
        <v>2005</v>
      </c>
      <c r="D1019" s="1">
        <v>967000</v>
      </c>
      <c r="E1019" s="1">
        <v>945000</v>
      </c>
      <c r="F1019" s="1">
        <v>970000</v>
      </c>
      <c r="G1019" s="1">
        <v>983000</v>
      </c>
    </row>
    <row r="1020" spans="1:7" x14ac:dyDescent="0.35">
      <c r="A1020" t="s">
        <v>33</v>
      </c>
      <c r="B1020" t="str">
        <f>VLOOKUP(A1020,'country code'!$A$2:$B$247,2,FALSE)</f>
        <v>LVA</v>
      </c>
      <c r="C1020">
        <v>2006</v>
      </c>
      <c r="D1020" s="1">
        <v>992000</v>
      </c>
      <c r="E1020" s="1">
        <v>997000</v>
      </c>
      <c r="F1020" s="1">
        <v>1024000</v>
      </c>
      <c r="G1020" s="1">
        <v>1064000</v>
      </c>
    </row>
    <row r="1021" spans="1:7" x14ac:dyDescent="0.35">
      <c r="A1021" t="s">
        <v>33</v>
      </c>
      <c r="B1021" t="str">
        <f>VLOOKUP(A1021,'country code'!$A$2:$B$247,2,FALSE)</f>
        <v>LVA</v>
      </c>
      <c r="C1021">
        <v>2007</v>
      </c>
      <c r="D1021" s="1">
        <v>1039000</v>
      </c>
      <c r="E1021" s="1">
        <v>1020000</v>
      </c>
      <c r="F1021" s="1">
        <v>1050000</v>
      </c>
      <c r="G1021" s="1">
        <v>1080000</v>
      </c>
    </row>
    <row r="1022" spans="1:7" x14ac:dyDescent="0.35">
      <c r="A1022" t="s">
        <v>33</v>
      </c>
      <c r="B1022" t="str">
        <f>VLOOKUP(A1022,'country code'!$A$2:$B$247,2,FALSE)</f>
        <v>LVA</v>
      </c>
      <c r="C1022">
        <v>2008</v>
      </c>
      <c r="D1022" s="1">
        <v>1080000</v>
      </c>
      <c r="E1022" s="1">
        <v>1060000</v>
      </c>
      <c r="F1022" s="1">
        <v>1074000</v>
      </c>
      <c r="G1022" s="1">
        <v>1062000</v>
      </c>
    </row>
    <row r="1023" spans="1:7" x14ac:dyDescent="0.35">
      <c r="A1023" t="s">
        <v>33</v>
      </c>
      <c r="B1023" t="str">
        <f>VLOOKUP(A1023,'country code'!$A$2:$B$247,2,FALSE)</f>
        <v>LVA</v>
      </c>
      <c r="C1023">
        <v>2009</v>
      </c>
      <c r="D1023" s="1">
        <v>1024000</v>
      </c>
      <c r="E1023" s="1">
        <v>968000</v>
      </c>
      <c r="F1023" s="1">
        <v>924000</v>
      </c>
      <c r="G1023" s="1">
        <v>880000</v>
      </c>
    </row>
    <row r="1024" spans="1:7" x14ac:dyDescent="0.35">
      <c r="A1024" t="s">
        <v>33</v>
      </c>
      <c r="B1024" t="str">
        <f>VLOOKUP(A1024,'country code'!$A$2:$B$247,2,FALSE)</f>
        <v>LVA</v>
      </c>
      <c r="C1024">
        <v>2010</v>
      </c>
      <c r="D1024" s="1">
        <v>863000</v>
      </c>
      <c r="E1024" s="1">
        <v>830000</v>
      </c>
      <c r="F1024" s="1">
        <v>842000</v>
      </c>
      <c r="G1024" s="1">
        <v>868000</v>
      </c>
    </row>
    <row r="1025" spans="1:7" x14ac:dyDescent="0.35">
      <c r="A1025" t="s">
        <v>33</v>
      </c>
      <c r="B1025" t="str">
        <f>VLOOKUP(A1025,'country code'!$A$2:$B$247,2,FALSE)</f>
        <v>LVA</v>
      </c>
      <c r="C1025">
        <v>2011</v>
      </c>
      <c r="D1025" s="1">
        <v>862000</v>
      </c>
      <c r="E1025" s="1">
        <v>836000</v>
      </c>
      <c r="F1025" s="1">
        <v>859000</v>
      </c>
      <c r="G1025" s="1">
        <v>875000</v>
      </c>
    </row>
    <row r="1026" spans="1:7" x14ac:dyDescent="0.35">
      <c r="A1026" t="s">
        <v>33</v>
      </c>
      <c r="B1026" t="str">
        <f>VLOOKUP(A1026,'country code'!$A$2:$B$247,2,FALSE)</f>
        <v>LVA</v>
      </c>
      <c r="C1026">
        <v>2012</v>
      </c>
      <c r="D1026" s="1">
        <v>877000</v>
      </c>
      <c r="E1026" s="1">
        <v>848000</v>
      </c>
      <c r="F1026" s="1">
        <v>867000</v>
      </c>
      <c r="G1026" s="1">
        <v>895000</v>
      </c>
    </row>
    <row r="1027" spans="1:7" x14ac:dyDescent="0.35">
      <c r="A1027" t="s">
        <v>33</v>
      </c>
      <c r="B1027" t="str">
        <f>VLOOKUP(A1027,'country code'!$A$2:$B$247,2,FALSE)</f>
        <v>LVA</v>
      </c>
      <c r="C1027">
        <v>2013</v>
      </c>
      <c r="D1027" s="1">
        <v>893000</v>
      </c>
      <c r="E1027" s="1">
        <v>880000</v>
      </c>
      <c r="F1027" s="1">
        <v>889000</v>
      </c>
      <c r="G1027" s="1">
        <v>906000</v>
      </c>
    </row>
    <row r="1028" spans="1:7" x14ac:dyDescent="0.35">
      <c r="A1028" t="s">
        <v>33</v>
      </c>
      <c r="B1028" t="str">
        <f>VLOOKUP(A1028,'country code'!$A$2:$B$247,2,FALSE)</f>
        <v>LVA</v>
      </c>
      <c r="C1028">
        <v>2014</v>
      </c>
      <c r="D1028" s="1">
        <v>900000</v>
      </c>
      <c r="E1028" s="1">
        <v>882000</v>
      </c>
      <c r="F1028" s="1">
        <v>889000</v>
      </c>
      <c r="G1028" s="1">
        <v>886000</v>
      </c>
    </row>
    <row r="1029" spans="1:7" x14ac:dyDescent="0.35">
      <c r="A1029" t="s">
        <v>33</v>
      </c>
      <c r="B1029" t="str">
        <f>VLOOKUP(A1029,'country code'!$A$2:$B$247,2,FALSE)</f>
        <v>LVA</v>
      </c>
      <c r="C1029">
        <v>2015</v>
      </c>
      <c r="D1029" s="1">
        <v>882000</v>
      </c>
      <c r="E1029" s="1">
        <v>884000</v>
      </c>
      <c r="F1029" s="1">
        <v>898000</v>
      </c>
      <c r="G1029" s="1">
        <v>902000</v>
      </c>
    </row>
    <row r="1030" spans="1:7" x14ac:dyDescent="0.35">
      <c r="A1030" t="s">
        <v>34</v>
      </c>
      <c r="B1030" t="str">
        <f>VLOOKUP(A1030,'country code'!$A$2:$B$247,2,FALSE)</f>
        <v>LSO</v>
      </c>
      <c r="C1030">
        <v>1980</v>
      </c>
      <c r="D1030" s="1">
        <v>900000</v>
      </c>
      <c r="E1030" t="s">
        <v>7</v>
      </c>
      <c r="F1030" t="s">
        <v>7</v>
      </c>
      <c r="G1030" t="s">
        <v>7</v>
      </c>
    </row>
    <row r="1031" spans="1:7" x14ac:dyDescent="0.35">
      <c r="A1031" t="s">
        <v>34</v>
      </c>
      <c r="B1031" t="str">
        <f>VLOOKUP(A1031,'country code'!$A$2:$B$247,2,FALSE)</f>
        <v>LSO</v>
      </c>
      <c r="C1031">
        <v>1981</v>
      </c>
      <c r="D1031" t="s">
        <v>7</v>
      </c>
      <c r="E1031" t="s">
        <v>7</v>
      </c>
      <c r="F1031" t="s">
        <v>7</v>
      </c>
      <c r="G1031" t="s">
        <v>7</v>
      </c>
    </row>
    <row r="1032" spans="1:7" x14ac:dyDescent="0.35">
      <c r="A1032" t="s">
        <v>34</v>
      </c>
      <c r="B1032" t="str">
        <f>VLOOKUP(A1032,'country code'!$A$2:$B$247,2,FALSE)</f>
        <v>LSO</v>
      </c>
      <c r="C1032">
        <v>1982</v>
      </c>
      <c r="D1032" t="s">
        <v>7</v>
      </c>
      <c r="E1032" t="s">
        <v>7</v>
      </c>
      <c r="F1032" t="s">
        <v>7</v>
      </c>
      <c r="G1032" t="s">
        <v>7</v>
      </c>
    </row>
    <row r="1033" spans="1:7" x14ac:dyDescent="0.35">
      <c r="A1033" t="s">
        <v>34</v>
      </c>
      <c r="B1033" t="str">
        <f>VLOOKUP(A1033,'country code'!$A$2:$B$247,2,FALSE)</f>
        <v>LSO</v>
      </c>
      <c r="C1033">
        <v>1983</v>
      </c>
      <c r="D1033" t="s">
        <v>7</v>
      </c>
      <c r="E1033" t="s">
        <v>7</v>
      </c>
      <c r="F1033" t="s">
        <v>7</v>
      </c>
      <c r="G1033" t="s">
        <v>7</v>
      </c>
    </row>
    <row r="1034" spans="1:7" x14ac:dyDescent="0.35">
      <c r="A1034" t="s">
        <v>34</v>
      </c>
      <c r="B1034" t="str">
        <f>VLOOKUP(A1034,'country code'!$A$2:$B$247,2,FALSE)</f>
        <v>LSO</v>
      </c>
      <c r="C1034">
        <v>1984</v>
      </c>
      <c r="D1034" t="s">
        <v>7</v>
      </c>
      <c r="E1034" t="s">
        <v>7</v>
      </c>
      <c r="F1034" t="s">
        <v>7</v>
      </c>
      <c r="G1034" t="s">
        <v>7</v>
      </c>
    </row>
    <row r="1035" spans="1:7" x14ac:dyDescent="0.35">
      <c r="A1035" t="s">
        <v>34</v>
      </c>
      <c r="B1035" t="str">
        <f>VLOOKUP(A1035,'country code'!$A$2:$B$247,2,FALSE)</f>
        <v>LSO</v>
      </c>
      <c r="C1035">
        <v>1985</v>
      </c>
      <c r="D1035" t="s">
        <v>7</v>
      </c>
      <c r="E1035" t="s">
        <v>7</v>
      </c>
      <c r="F1035" t="s">
        <v>7</v>
      </c>
      <c r="G1035" t="s">
        <v>7</v>
      </c>
    </row>
    <row r="1036" spans="1:7" x14ac:dyDescent="0.35">
      <c r="A1036" t="s">
        <v>34</v>
      </c>
      <c r="B1036" t="str">
        <f>VLOOKUP(A1036,'country code'!$A$2:$B$247,2,FALSE)</f>
        <v>LSO</v>
      </c>
      <c r="C1036">
        <v>1986</v>
      </c>
      <c r="D1036" t="s">
        <v>7</v>
      </c>
      <c r="E1036" t="s">
        <v>7</v>
      </c>
      <c r="F1036" t="s">
        <v>7</v>
      </c>
      <c r="G1036" t="s">
        <v>7</v>
      </c>
    </row>
    <row r="1037" spans="1:7" x14ac:dyDescent="0.35">
      <c r="A1037" t="s">
        <v>34</v>
      </c>
      <c r="B1037" t="str">
        <f>VLOOKUP(A1037,'country code'!$A$2:$B$247,2,FALSE)</f>
        <v>LSO</v>
      </c>
      <c r="C1037">
        <v>1987</v>
      </c>
      <c r="D1037" t="s">
        <v>7</v>
      </c>
      <c r="E1037" t="s">
        <v>7</v>
      </c>
      <c r="F1037" t="s">
        <v>7</v>
      </c>
      <c r="G1037" t="s">
        <v>7</v>
      </c>
    </row>
    <row r="1038" spans="1:7" x14ac:dyDescent="0.35">
      <c r="A1038" t="s">
        <v>34</v>
      </c>
      <c r="B1038" t="str">
        <f>VLOOKUP(A1038,'country code'!$A$2:$B$247,2,FALSE)</f>
        <v>LSO</v>
      </c>
      <c r="C1038">
        <v>1988</v>
      </c>
      <c r="D1038" t="s">
        <v>7</v>
      </c>
      <c r="E1038" t="s">
        <v>7</v>
      </c>
      <c r="F1038" t="s">
        <v>7</v>
      </c>
      <c r="G1038" t="s">
        <v>7</v>
      </c>
    </row>
    <row r="1039" spans="1:7" x14ac:dyDescent="0.35">
      <c r="A1039" t="s">
        <v>34</v>
      </c>
      <c r="B1039" t="str">
        <f>VLOOKUP(A1039,'country code'!$A$2:$B$247,2,FALSE)</f>
        <v>LSO</v>
      </c>
      <c r="C1039">
        <v>1989</v>
      </c>
      <c r="D1039" t="s">
        <v>7</v>
      </c>
      <c r="E1039" t="s">
        <v>7</v>
      </c>
      <c r="F1039" t="s">
        <v>7</v>
      </c>
      <c r="G1039" t="s">
        <v>7</v>
      </c>
    </row>
    <row r="1040" spans="1:7" x14ac:dyDescent="0.35">
      <c r="A1040" t="s">
        <v>34</v>
      </c>
      <c r="B1040" t="str">
        <f>VLOOKUP(A1040,'country code'!$A$2:$B$247,2,FALSE)</f>
        <v>LSO</v>
      </c>
      <c r="C1040">
        <v>1990</v>
      </c>
      <c r="D1040" t="s">
        <v>7</v>
      </c>
      <c r="E1040" t="s">
        <v>7</v>
      </c>
      <c r="F1040" t="s">
        <v>7</v>
      </c>
      <c r="G1040" t="s">
        <v>7</v>
      </c>
    </row>
    <row r="1041" spans="1:7" x14ac:dyDescent="0.35">
      <c r="A1041" t="s">
        <v>34</v>
      </c>
      <c r="B1041" t="str">
        <f>VLOOKUP(A1041,'country code'!$A$2:$B$247,2,FALSE)</f>
        <v>LSO</v>
      </c>
      <c r="C1041">
        <v>1991</v>
      </c>
      <c r="D1041" t="s">
        <v>7</v>
      </c>
      <c r="E1041" t="s">
        <v>7</v>
      </c>
      <c r="F1041" t="s">
        <v>7</v>
      </c>
      <c r="G1041" t="s">
        <v>7</v>
      </c>
    </row>
    <row r="1042" spans="1:7" x14ac:dyDescent="0.35">
      <c r="A1042" t="s">
        <v>34</v>
      </c>
      <c r="B1042" t="str">
        <f>VLOOKUP(A1042,'country code'!$A$2:$B$247,2,FALSE)</f>
        <v>LSO</v>
      </c>
      <c r="C1042">
        <v>1992</v>
      </c>
      <c r="D1042" t="s">
        <v>7</v>
      </c>
      <c r="E1042" t="s">
        <v>7</v>
      </c>
      <c r="F1042" t="s">
        <v>7</v>
      </c>
      <c r="G1042" t="s">
        <v>7</v>
      </c>
    </row>
    <row r="1043" spans="1:7" x14ac:dyDescent="0.35">
      <c r="A1043" t="s">
        <v>34</v>
      </c>
      <c r="B1043" t="str">
        <f>VLOOKUP(A1043,'country code'!$A$2:$B$247,2,FALSE)</f>
        <v>LSO</v>
      </c>
      <c r="C1043">
        <v>1993</v>
      </c>
      <c r="D1043" t="s">
        <v>7</v>
      </c>
      <c r="E1043" t="s">
        <v>7</v>
      </c>
      <c r="F1043" t="s">
        <v>7</v>
      </c>
      <c r="G1043" t="s">
        <v>7</v>
      </c>
    </row>
    <row r="1044" spans="1:7" x14ac:dyDescent="0.35">
      <c r="A1044" t="s">
        <v>34</v>
      </c>
      <c r="B1044" t="str">
        <f>VLOOKUP(A1044,'country code'!$A$2:$B$247,2,FALSE)</f>
        <v>LSO</v>
      </c>
      <c r="C1044">
        <v>1994</v>
      </c>
      <c r="D1044" t="s">
        <v>7</v>
      </c>
      <c r="E1044" t="s">
        <v>7</v>
      </c>
      <c r="F1044" t="s">
        <v>7</v>
      </c>
      <c r="G1044" t="s">
        <v>7</v>
      </c>
    </row>
    <row r="1045" spans="1:7" x14ac:dyDescent="0.35">
      <c r="A1045" t="s">
        <v>34</v>
      </c>
      <c r="B1045" t="str">
        <f>VLOOKUP(A1045,'country code'!$A$2:$B$247,2,FALSE)</f>
        <v>LSO</v>
      </c>
      <c r="C1045">
        <v>1995</v>
      </c>
      <c r="D1045" t="s">
        <v>7</v>
      </c>
      <c r="E1045" t="s">
        <v>7</v>
      </c>
      <c r="F1045" t="s">
        <v>7</v>
      </c>
      <c r="G1045" t="s">
        <v>7</v>
      </c>
    </row>
    <row r="1046" spans="1:7" x14ac:dyDescent="0.35">
      <c r="A1046" t="s">
        <v>34</v>
      </c>
      <c r="B1046" t="str">
        <f>VLOOKUP(A1046,'country code'!$A$2:$B$247,2,FALSE)</f>
        <v>LSO</v>
      </c>
      <c r="C1046">
        <v>1996</v>
      </c>
      <c r="D1046" t="s">
        <v>7</v>
      </c>
      <c r="E1046" t="s">
        <v>7</v>
      </c>
      <c r="F1046" t="s">
        <v>7</v>
      </c>
      <c r="G1046" t="s">
        <v>7</v>
      </c>
    </row>
    <row r="1047" spans="1:7" x14ac:dyDescent="0.35">
      <c r="A1047" t="s">
        <v>34</v>
      </c>
      <c r="B1047" t="str">
        <f>VLOOKUP(A1047,'country code'!$A$2:$B$247,2,FALSE)</f>
        <v>LSO</v>
      </c>
      <c r="C1047">
        <v>1997</v>
      </c>
      <c r="D1047" t="s">
        <v>7</v>
      </c>
      <c r="E1047" t="s">
        <v>7</v>
      </c>
      <c r="F1047" t="s">
        <v>7</v>
      </c>
      <c r="G1047" t="s">
        <v>7</v>
      </c>
    </row>
    <row r="1048" spans="1:7" x14ac:dyDescent="0.35">
      <c r="A1048" t="s">
        <v>34</v>
      </c>
      <c r="B1048" t="str">
        <f>VLOOKUP(A1048,'country code'!$A$2:$B$247,2,FALSE)</f>
        <v>LSO</v>
      </c>
      <c r="C1048">
        <v>1998</v>
      </c>
      <c r="D1048" t="s">
        <v>7</v>
      </c>
      <c r="E1048" t="s">
        <v>7</v>
      </c>
      <c r="F1048" t="s">
        <v>7</v>
      </c>
      <c r="G1048" t="s">
        <v>7</v>
      </c>
    </row>
    <row r="1049" spans="1:7" x14ac:dyDescent="0.35">
      <c r="A1049" t="s">
        <v>34</v>
      </c>
      <c r="B1049" t="str">
        <f>VLOOKUP(A1049,'country code'!$A$2:$B$247,2,FALSE)</f>
        <v>LSO</v>
      </c>
      <c r="C1049">
        <v>1999</v>
      </c>
      <c r="D1049" t="s">
        <v>7</v>
      </c>
      <c r="E1049" t="s">
        <v>7</v>
      </c>
      <c r="F1049" t="s">
        <v>7</v>
      </c>
      <c r="G1049" t="s">
        <v>7</v>
      </c>
    </row>
    <row r="1050" spans="1:7" x14ac:dyDescent="0.35">
      <c r="A1050" t="s">
        <v>34</v>
      </c>
      <c r="B1050" t="str">
        <f>VLOOKUP(A1050,'country code'!$A$2:$B$247,2,FALSE)</f>
        <v>LSO</v>
      </c>
      <c r="C1050">
        <v>2000</v>
      </c>
      <c r="D1050" t="s">
        <v>7</v>
      </c>
      <c r="E1050" t="s">
        <v>7</v>
      </c>
      <c r="F1050" t="s">
        <v>7</v>
      </c>
      <c r="G1050" t="s">
        <v>7</v>
      </c>
    </row>
    <row r="1051" spans="1:7" x14ac:dyDescent="0.35">
      <c r="A1051" t="s">
        <v>34</v>
      </c>
      <c r="B1051" t="str">
        <f>VLOOKUP(A1051,'country code'!$A$2:$B$247,2,FALSE)</f>
        <v>LSO</v>
      </c>
      <c r="C1051">
        <v>2001</v>
      </c>
      <c r="D1051" t="s">
        <v>7</v>
      </c>
      <c r="E1051" t="s">
        <v>7</v>
      </c>
      <c r="F1051" t="s">
        <v>7</v>
      </c>
      <c r="G1051" t="s">
        <v>7</v>
      </c>
    </row>
    <row r="1052" spans="1:7" x14ac:dyDescent="0.35">
      <c r="A1052" t="s">
        <v>34</v>
      </c>
      <c r="B1052" t="str">
        <f>VLOOKUP(A1052,'country code'!$A$2:$B$247,2,FALSE)</f>
        <v>LSO</v>
      </c>
      <c r="C1052">
        <v>2002</v>
      </c>
      <c r="D1052" t="s">
        <v>7</v>
      </c>
      <c r="E1052" s="1">
        <v>36906</v>
      </c>
      <c r="F1052" s="1">
        <v>39255</v>
      </c>
      <c r="G1052" s="1">
        <v>42011</v>
      </c>
    </row>
    <row r="1053" spans="1:7" x14ac:dyDescent="0.35">
      <c r="A1053" t="s">
        <v>34</v>
      </c>
      <c r="B1053" t="str">
        <f>VLOOKUP(A1053,'country code'!$A$2:$B$247,2,FALSE)</f>
        <v>LSO</v>
      </c>
      <c r="C1053">
        <v>2003</v>
      </c>
      <c r="D1053" s="1">
        <v>43773</v>
      </c>
      <c r="E1053" s="1">
        <v>43525</v>
      </c>
      <c r="F1053" s="1">
        <v>46960</v>
      </c>
      <c r="G1053" s="1">
        <v>49862</v>
      </c>
    </row>
    <row r="1054" spans="1:7" x14ac:dyDescent="0.35">
      <c r="A1054" t="s">
        <v>34</v>
      </c>
      <c r="B1054" t="str">
        <f>VLOOKUP(A1054,'country code'!$A$2:$B$247,2,FALSE)</f>
        <v>LSO</v>
      </c>
      <c r="C1054">
        <v>2004</v>
      </c>
      <c r="D1054" s="1">
        <v>51187</v>
      </c>
      <c r="E1054" s="1">
        <v>52532</v>
      </c>
      <c r="F1054" s="1">
        <v>53525</v>
      </c>
      <c r="G1054" s="1">
        <v>52922</v>
      </c>
    </row>
    <row r="1055" spans="1:7" x14ac:dyDescent="0.35">
      <c r="A1055" t="s">
        <v>34</v>
      </c>
      <c r="B1055" t="str">
        <f>VLOOKUP(A1055,'country code'!$A$2:$B$247,2,FALSE)</f>
        <v>LSO</v>
      </c>
      <c r="C1055">
        <v>2005</v>
      </c>
      <c r="D1055" s="1">
        <v>50607</v>
      </c>
      <c r="E1055" s="1">
        <v>41985</v>
      </c>
      <c r="F1055" s="1">
        <v>40111</v>
      </c>
      <c r="G1055" s="1">
        <v>39597</v>
      </c>
    </row>
    <row r="1056" spans="1:7" x14ac:dyDescent="0.35">
      <c r="A1056" t="s">
        <v>34</v>
      </c>
      <c r="B1056" t="str">
        <f>VLOOKUP(A1056,'country code'!$A$2:$B$247,2,FALSE)</f>
        <v>LSO</v>
      </c>
      <c r="C1056">
        <v>2006</v>
      </c>
      <c r="D1056" s="1">
        <v>43131</v>
      </c>
      <c r="E1056" s="1">
        <v>40459</v>
      </c>
      <c r="F1056" s="1">
        <v>45140</v>
      </c>
      <c r="G1056" s="1">
        <v>46189</v>
      </c>
    </row>
    <row r="1057" spans="1:7" x14ac:dyDescent="0.35">
      <c r="A1057" t="s">
        <v>34</v>
      </c>
      <c r="B1057" t="str">
        <f>VLOOKUP(A1057,'country code'!$A$2:$B$247,2,FALSE)</f>
        <v>LSO</v>
      </c>
      <c r="C1057">
        <v>2007</v>
      </c>
      <c r="D1057" s="1">
        <v>47462</v>
      </c>
      <c r="E1057" s="1">
        <v>47731</v>
      </c>
      <c r="F1057" s="1">
        <v>49392</v>
      </c>
      <c r="G1057" s="1">
        <v>46772</v>
      </c>
    </row>
    <row r="1058" spans="1:7" x14ac:dyDescent="0.35">
      <c r="A1058" t="s">
        <v>34</v>
      </c>
      <c r="B1058" t="str">
        <f>VLOOKUP(A1058,'country code'!$A$2:$B$247,2,FALSE)</f>
        <v>LSO</v>
      </c>
      <c r="C1058">
        <v>2008</v>
      </c>
      <c r="D1058" s="1">
        <v>46633</v>
      </c>
      <c r="E1058" s="1">
        <v>45650</v>
      </c>
      <c r="F1058" s="1">
        <v>45549</v>
      </c>
      <c r="G1058" s="1">
        <v>48621</v>
      </c>
    </row>
    <row r="1059" spans="1:7" x14ac:dyDescent="0.35">
      <c r="A1059" t="s">
        <v>34</v>
      </c>
      <c r="B1059" t="str">
        <f>VLOOKUP(A1059,'country code'!$A$2:$B$247,2,FALSE)</f>
        <v>LSO</v>
      </c>
      <c r="C1059">
        <v>2009</v>
      </c>
      <c r="D1059" s="1">
        <v>47204</v>
      </c>
      <c r="E1059" s="1">
        <v>44665</v>
      </c>
      <c r="F1059" s="1">
        <v>44689</v>
      </c>
      <c r="G1059" s="1">
        <v>46647</v>
      </c>
    </row>
    <row r="1060" spans="1:7" x14ac:dyDescent="0.35">
      <c r="A1060" t="s">
        <v>34</v>
      </c>
      <c r="B1060" t="str">
        <f>VLOOKUP(A1060,'country code'!$A$2:$B$247,2,FALSE)</f>
        <v>LSO</v>
      </c>
      <c r="C1060">
        <v>2010</v>
      </c>
      <c r="D1060" s="1">
        <v>46386</v>
      </c>
      <c r="E1060" s="1">
        <v>44098</v>
      </c>
      <c r="F1060" s="1">
        <v>46379</v>
      </c>
      <c r="G1060" s="1">
        <v>48300</v>
      </c>
    </row>
    <row r="1061" spans="1:7" x14ac:dyDescent="0.35">
      <c r="A1061" t="s">
        <v>34</v>
      </c>
      <c r="B1061" t="str">
        <f>VLOOKUP(A1061,'country code'!$A$2:$B$247,2,FALSE)</f>
        <v>LSO</v>
      </c>
      <c r="C1061">
        <v>2011</v>
      </c>
      <c r="D1061" s="1">
        <v>45595</v>
      </c>
      <c r="E1061" s="1">
        <v>43509</v>
      </c>
      <c r="F1061" s="1">
        <v>45782</v>
      </c>
      <c r="G1061" s="1">
        <v>41432</v>
      </c>
    </row>
    <row r="1062" spans="1:7" x14ac:dyDescent="0.35">
      <c r="A1062" t="s">
        <v>34</v>
      </c>
      <c r="B1062" t="str">
        <f>VLOOKUP(A1062,'country code'!$A$2:$B$247,2,FALSE)</f>
        <v>LSO</v>
      </c>
      <c r="C1062">
        <v>2012</v>
      </c>
      <c r="D1062" s="1">
        <v>45782</v>
      </c>
      <c r="E1062" s="1">
        <v>41432</v>
      </c>
      <c r="F1062" s="1">
        <v>45501</v>
      </c>
      <c r="G1062" s="1">
        <v>45951</v>
      </c>
    </row>
    <row r="1063" spans="1:7" x14ac:dyDescent="0.35">
      <c r="A1063" t="s">
        <v>34</v>
      </c>
      <c r="B1063" t="str">
        <f>VLOOKUP(A1063,'country code'!$A$2:$B$247,2,FALSE)</f>
        <v>LSO</v>
      </c>
      <c r="C1063">
        <v>2013</v>
      </c>
      <c r="D1063" s="1">
        <v>45877</v>
      </c>
      <c r="E1063" s="1">
        <v>46469</v>
      </c>
      <c r="F1063" s="1">
        <v>47136</v>
      </c>
      <c r="G1063" s="1">
        <v>48923</v>
      </c>
    </row>
    <row r="1064" spans="1:7" x14ac:dyDescent="0.35">
      <c r="A1064" t="s">
        <v>34</v>
      </c>
      <c r="B1064" t="str">
        <f>VLOOKUP(A1064,'country code'!$A$2:$B$247,2,FALSE)</f>
        <v>LSO</v>
      </c>
      <c r="C1064">
        <v>2014</v>
      </c>
      <c r="D1064" s="1">
        <v>47971</v>
      </c>
      <c r="E1064" s="1">
        <v>44940</v>
      </c>
      <c r="F1064" s="1">
        <v>45616</v>
      </c>
      <c r="G1064" s="1">
        <v>47345</v>
      </c>
    </row>
    <row r="1065" spans="1:7" x14ac:dyDescent="0.35">
      <c r="A1065" t="s">
        <v>34</v>
      </c>
      <c r="B1065" t="str">
        <f>VLOOKUP(A1065,'country code'!$A$2:$B$247,2,FALSE)</f>
        <v>LSO</v>
      </c>
      <c r="C1065">
        <v>2015</v>
      </c>
      <c r="D1065" s="1">
        <v>46737</v>
      </c>
      <c r="E1065" s="1">
        <v>46528</v>
      </c>
      <c r="F1065" s="1">
        <v>47056</v>
      </c>
      <c r="G1065" s="1">
        <v>48912</v>
      </c>
    </row>
    <row r="1066" spans="1:7" x14ac:dyDescent="0.35">
      <c r="A1066" t="s">
        <v>35</v>
      </c>
      <c r="B1066" t="str">
        <f>VLOOKUP(A1066,'country code'!$A$2:$B$247,2,FALSE)</f>
        <v>LTU</v>
      </c>
      <c r="C1066">
        <v>1980</v>
      </c>
      <c r="D1066" t="s">
        <v>7</v>
      </c>
      <c r="E1066" t="s">
        <v>7</v>
      </c>
      <c r="F1066" t="s">
        <v>7</v>
      </c>
      <c r="G1066" t="s">
        <v>7</v>
      </c>
    </row>
    <row r="1067" spans="1:7" x14ac:dyDescent="0.35">
      <c r="A1067" t="s">
        <v>35</v>
      </c>
      <c r="B1067" t="str">
        <f>VLOOKUP(A1067,'country code'!$A$2:$B$247,2,FALSE)</f>
        <v>LTU</v>
      </c>
      <c r="C1067">
        <v>1981</v>
      </c>
      <c r="D1067" t="s">
        <v>7</v>
      </c>
      <c r="E1067" t="s">
        <v>7</v>
      </c>
      <c r="F1067" t="s">
        <v>7</v>
      </c>
      <c r="G1067" t="s">
        <v>7</v>
      </c>
    </row>
    <row r="1068" spans="1:7" x14ac:dyDescent="0.35">
      <c r="A1068" t="s">
        <v>35</v>
      </c>
      <c r="B1068" t="str">
        <f>VLOOKUP(A1068,'country code'!$A$2:$B$247,2,FALSE)</f>
        <v>LTU</v>
      </c>
      <c r="C1068">
        <v>1982</v>
      </c>
      <c r="D1068" t="s">
        <v>7</v>
      </c>
      <c r="E1068" t="s">
        <v>7</v>
      </c>
      <c r="F1068" t="s">
        <v>7</v>
      </c>
      <c r="G1068" t="s">
        <v>7</v>
      </c>
    </row>
    <row r="1069" spans="1:7" x14ac:dyDescent="0.35">
      <c r="A1069" t="s">
        <v>35</v>
      </c>
      <c r="B1069" t="str">
        <f>VLOOKUP(A1069,'country code'!$A$2:$B$247,2,FALSE)</f>
        <v>LTU</v>
      </c>
      <c r="C1069">
        <v>1983</v>
      </c>
      <c r="D1069" t="s">
        <v>7</v>
      </c>
      <c r="E1069" t="s">
        <v>7</v>
      </c>
      <c r="F1069" t="s">
        <v>7</v>
      </c>
      <c r="G1069" t="s">
        <v>7</v>
      </c>
    </row>
    <row r="1070" spans="1:7" x14ac:dyDescent="0.35">
      <c r="A1070" t="s">
        <v>35</v>
      </c>
      <c r="B1070" t="str">
        <f>VLOOKUP(A1070,'country code'!$A$2:$B$247,2,FALSE)</f>
        <v>LTU</v>
      </c>
      <c r="C1070">
        <v>1984</v>
      </c>
      <c r="D1070" t="s">
        <v>7</v>
      </c>
      <c r="E1070" t="s">
        <v>7</v>
      </c>
      <c r="F1070" t="s">
        <v>7</v>
      </c>
      <c r="G1070" t="s">
        <v>7</v>
      </c>
    </row>
    <row r="1071" spans="1:7" x14ac:dyDescent="0.35">
      <c r="A1071" t="s">
        <v>35</v>
      </c>
      <c r="B1071" t="str">
        <f>VLOOKUP(A1071,'country code'!$A$2:$B$247,2,FALSE)</f>
        <v>LTU</v>
      </c>
      <c r="C1071">
        <v>1985</v>
      </c>
      <c r="D1071" t="s">
        <v>7</v>
      </c>
      <c r="E1071" t="s">
        <v>7</v>
      </c>
      <c r="F1071" t="s">
        <v>7</v>
      </c>
      <c r="G1071" t="s">
        <v>7</v>
      </c>
    </row>
    <row r="1072" spans="1:7" x14ac:dyDescent="0.35">
      <c r="A1072" t="s">
        <v>35</v>
      </c>
      <c r="B1072" t="str">
        <f>VLOOKUP(A1072,'country code'!$A$2:$B$247,2,FALSE)</f>
        <v>LTU</v>
      </c>
      <c r="C1072">
        <v>1986</v>
      </c>
      <c r="D1072" t="s">
        <v>7</v>
      </c>
      <c r="E1072" t="s">
        <v>7</v>
      </c>
      <c r="F1072" t="s">
        <v>7</v>
      </c>
      <c r="G1072" t="s">
        <v>7</v>
      </c>
    </row>
    <row r="1073" spans="1:7" x14ac:dyDescent="0.35">
      <c r="A1073" t="s">
        <v>35</v>
      </c>
      <c r="B1073" t="str">
        <f>VLOOKUP(A1073,'country code'!$A$2:$B$247,2,FALSE)</f>
        <v>LTU</v>
      </c>
      <c r="C1073">
        <v>1987</v>
      </c>
      <c r="D1073" t="s">
        <v>7</v>
      </c>
      <c r="E1073" t="s">
        <v>7</v>
      </c>
      <c r="F1073" t="s">
        <v>7</v>
      </c>
      <c r="G1073" t="s">
        <v>7</v>
      </c>
    </row>
    <row r="1074" spans="1:7" x14ac:dyDescent="0.35">
      <c r="A1074" t="s">
        <v>35</v>
      </c>
      <c r="B1074" t="str">
        <f>VLOOKUP(A1074,'country code'!$A$2:$B$247,2,FALSE)</f>
        <v>LTU</v>
      </c>
      <c r="C1074">
        <v>1988</v>
      </c>
      <c r="D1074" t="s">
        <v>7</v>
      </c>
      <c r="E1074" t="s">
        <v>7</v>
      </c>
      <c r="F1074" t="s">
        <v>7</v>
      </c>
      <c r="G1074" t="s">
        <v>7</v>
      </c>
    </row>
    <row r="1075" spans="1:7" x14ac:dyDescent="0.35">
      <c r="A1075" t="s">
        <v>35</v>
      </c>
      <c r="B1075" t="str">
        <f>VLOOKUP(A1075,'country code'!$A$2:$B$247,2,FALSE)</f>
        <v>LTU</v>
      </c>
      <c r="C1075">
        <v>1989</v>
      </c>
      <c r="D1075" t="s">
        <v>7</v>
      </c>
      <c r="E1075" t="s">
        <v>7</v>
      </c>
      <c r="F1075" t="s">
        <v>7</v>
      </c>
      <c r="G1075" t="s">
        <v>7</v>
      </c>
    </row>
    <row r="1076" spans="1:7" x14ac:dyDescent="0.35">
      <c r="A1076" t="s">
        <v>35</v>
      </c>
      <c r="B1076" t="str">
        <f>VLOOKUP(A1076,'country code'!$A$2:$B$247,2,FALSE)</f>
        <v>LTU</v>
      </c>
      <c r="C1076">
        <v>1990</v>
      </c>
      <c r="D1076" t="s">
        <v>7</v>
      </c>
      <c r="E1076" t="s">
        <v>7</v>
      </c>
      <c r="F1076" t="s">
        <v>7</v>
      </c>
      <c r="G1076" t="s">
        <v>7</v>
      </c>
    </row>
    <row r="1077" spans="1:7" x14ac:dyDescent="0.35">
      <c r="A1077" t="s">
        <v>35</v>
      </c>
      <c r="B1077" t="str">
        <f>VLOOKUP(A1077,'country code'!$A$2:$B$247,2,FALSE)</f>
        <v>LTU</v>
      </c>
      <c r="C1077">
        <v>1991</v>
      </c>
      <c r="D1077" t="s">
        <v>7</v>
      </c>
      <c r="E1077" t="s">
        <v>7</v>
      </c>
      <c r="F1077" t="s">
        <v>7</v>
      </c>
      <c r="G1077" t="s">
        <v>7</v>
      </c>
    </row>
    <row r="1078" spans="1:7" x14ac:dyDescent="0.35">
      <c r="A1078" t="s">
        <v>35</v>
      </c>
      <c r="B1078" t="str">
        <f>VLOOKUP(A1078,'country code'!$A$2:$B$247,2,FALSE)</f>
        <v>LTU</v>
      </c>
      <c r="C1078">
        <v>1992</v>
      </c>
      <c r="D1078" t="s">
        <v>7</v>
      </c>
      <c r="E1078" t="s">
        <v>7</v>
      </c>
      <c r="F1078" t="s">
        <v>7</v>
      </c>
      <c r="G1078" t="s">
        <v>7</v>
      </c>
    </row>
    <row r="1079" spans="1:7" x14ac:dyDescent="0.35">
      <c r="A1079" t="s">
        <v>35</v>
      </c>
      <c r="B1079" t="str">
        <f>VLOOKUP(A1079,'country code'!$A$2:$B$247,2,FALSE)</f>
        <v>LTU</v>
      </c>
      <c r="C1079">
        <v>1993</v>
      </c>
      <c r="D1079" t="s">
        <v>7</v>
      </c>
      <c r="E1079" t="s">
        <v>7</v>
      </c>
      <c r="F1079" t="s">
        <v>7</v>
      </c>
      <c r="G1079" t="s">
        <v>7</v>
      </c>
    </row>
    <row r="1080" spans="1:7" x14ac:dyDescent="0.35">
      <c r="A1080" t="s">
        <v>35</v>
      </c>
      <c r="B1080" t="str">
        <f>VLOOKUP(A1080,'country code'!$A$2:$B$247,2,FALSE)</f>
        <v>LTU</v>
      </c>
      <c r="C1080">
        <v>1994</v>
      </c>
      <c r="D1080" t="s">
        <v>7</v>
      </c>
      <c r="E1080" t="s">
        <v>7</v>
      </c>
      <c r="F1080" t="s">
        <v>7</v>
      </c>
      <c r="G1080" t="s">
        <v>7</v>
      </c>
    </row>
    <row r="1081" spans="1:7" x14ac:dyDescent="0.35">
      <c r="A1081" t="s">
        <v>35</v>
      </c>
      <c r="B1081" t="str">
        <f>VLOOKUP(A1081,'country code'!$A$2:$B$247,2,FALSE)</f>
        <v>LTU</v>
      </c>
      <c r="C1081">
        <v>1995</v>
      </c>
      <c r="D1081" t="s">
        <v>7</v>
      </c>
      <c r="E1081" t="s">
        <v>7</v>
      </c>
      <c r="F1081" t="s">
        <v>7</v>
      </c>
      <c r="G1081" t="s">
        <v>7</v>
      </c>
    </row>
    <row r="1082" spans="1:7" x14ac:dyDescent="0.35">
      <c r="A1082" t="s">
        <v>35</v>
      </c>
      <c r="B1082" t="str">
        <f>VLOOKUP(A1082,'country code'!$A$2:$B$247,2,FALSE)</f>
        <v>LTU</v>
      </c>
      <c r="C1082">
        <v>1996</v>
      </c>
      <c r="D1082" t="s">
        <v>7</v>
      </c>
      <c r="E1082" t="s">
        <v>7</v>
      </c>
      <c r="F1082" t="s">
        <v>7</v>
      </c>
      <c r="G1082" t="s">
        <v>7</v>
      </c>
    </row>
    <row r="1083" spans="1:7" x14ac:dyDescent="0.35">
      <c r="A1083" t="s">
        <v>35</v>
      </c>
      <c r="B1083" t="str">
        <f>VLOOKUP(A1083,'country code'!$A$2:$B$247,2,FALSE)</f>
        <v>LTU</v>
      </c>
      <c r="C1083">
        <v>1997</v>
      </c>
      <c r="D1083" t="s">
        <v>7</v>
      </c>
      <c r="E1083" t="s">
        <v>7</v>
      </c>
      <c r="F1083" t="s">
        <v>7</v>
      </c>
      <c r="G1083" t="s">
        <v>7</v>
      </c>
    </row>
    <row r="1084" spans="1:7" x14ac:dyDescent="0.35">
      <c r="A1084" t="s">
        <v>35</v>
      </c>
      <c r="B1084" t="str">
        <f>VLOOKUP(A1084,'country code'!$A$2:$B$247,2,FALSE)</f>
        <v>LTU</v>
      </c>
      <c r="C1084">
        <v>1998</v>
      </c>
      <c r="D1084" t="s">
        <v>7</v>
      </c>
      <c r="E1084" t="s">
        <v>7</v>
      </c>
      <c r="F1084" s="1">
        <v>1481300</v>
      </c>
      <c r="G1084" t="s">
        <v>7</v>
      </c>
    </row>
    <row r="1085" spans="1:7" x14ac:dyDescent="0.35">
      <c r="A1085" t="s">
        <v>35</v>
      </c>
      <c r="B1085" t="str">
        <f>VLOOKUP(A1085,'country code'!$A$2:$B$247,2,FALSE)</f>
        <v>LTU</v>
      </c>
      <c r="C1085">
        <v>1999</v>
      </c>
      <c r="D1085" s="1">
        <v>1497400</v>
      </c>
      <c r="E1085" t="s">
        <v>7</v>
      </c>
      <c r="F1085" s="1">
        <v>1487600</v>
      </c>
      <c r="G1085" t="s">
        <v>7</v>
      </c>
    </row>
    <row r="1086" spans="1:7" x14ac:dyDescent="0.35">
      <c r="A1086" t="s">
        <v>35</v>
      </c>
      <c r="B1086" t="str">
        <f>VLOOKUP(A1086,'country code'!$A$2:$B$247,2,FALSE)</f>
        <v>LTU</v>
      </c>
      <c r="C1086">
        <v>2000</v>
      </c>
      <c r="D1086" s="1">
        <v>1425500</v>
      </c>
      <c r="E1086" t="s">
        <v>7</v>
      </c>
      <c r="F1086" s="1">
        <v>1419400</v>
      </c>
      <c r="G1086" t="s">
        <v>7</v>
      </c>
    </row>
    <row r="1087" spans="1:7" x14ac:dyDescent="0.35">
      <c r="A1087" t="s">
        <v>35</v>
      </c>
      <c r="B1087" t="str">
        <f>VLOOKUP(A1087,'country code'!$A$2:$B$247,2,FALSE)</f>
        <v>LTU</v>
      </c>
      <c r="C1087">
        <v>2001</v>
      </c>
      <c r="D1087" s="1">
        <v>1376300</v>
      </c>
      <c r="E1087" t="s">
        <v>7</v>
      </c>
      <c r="F1087" s="1">
        <v>1372900</v>
      </c>
      <c r="G1087" t="s">
        <v>7</v>
      </c>
    </row>
    <row r="1088" spans="1:7" x14ac:dyDescent="0.35">
      <c r="A1088" t="s">
        <v>35</v>
      </c>
      <c r="B1088" t="str">
        <f>VLOOKUP(A1088,'country code'!$A$2:$B$247,2,FALSE)</f>
        <v>LTU</v>
      </c>
      <c r="C1088">
        <v>2002</v>
      </c>
      <c r="D1088" s="1">
        <v>1330700</v>
      </c>
      <c r="E1088" s="1">
        <v>1355700</v>
      </c>
      <c r="F1088" s="1">
        <v>1425600</v>
      </c>
      <c r="G1088" s="1">
        <v>1443300</v>
      </c>
    </row>
    <row r="1089" spans="1:7" x14ac:dyDescent="0.35">
      <c r="A1089" t="s">
        <v>35</v>
      </c>
      <c r="B1089" t="str">
        <f>VLOOKUP(A1089,'country code'!$A$2:$B$247,2,FALSE)</f>
        <v>LTU</v>
      </c>
      <c r="C1089">
        <v>2003</v>
      </c>
      <c r="D1089" s="1">
        <v>1398900</v>
      </c>
      <c r="E1089" s="1">
        <v>1387900</v>
      </c>
      <c r="F1089" s="1">
        <v>1478700</v>
      </c>
      <c r="G1089" s="1">
        <v>1459000</v>
      </c>
    </row>
    <row r="1090" spans="1:7" x14ac:dyDescent="0.35">
      <c r="A1090" t="s">
        <v>35</v>
      </c>
      <c r="B1090" t="str">
        <f>VLOOKUP(A1090,'country code'!$A$2:$B$247,2,FALSE)</f>
        <v>LTU</v>
      </c>
      <c r="C1090">
        <v>2004</v>
      </c>
      <c r="D1090" s="1">
        <v>1426300</v>
      </c>
      <c r="E1090" s="1">
        <v>1397700</v>
      </c>
      <c r="F1090" s="1">
        <v>1428400</v>
      </c>
      <c r="G1090" s="1">
        <v>1433400</v>
      </c>
    </row>
    <row r="1091" spans="1:7" x14ac:dyDescent="0.35">
      <c r="A1091" t="s">
        <v>35</v>
      </c>
      <c r="B1091" t="str">
        <f>VLOOKUP(A1091,'country code'!$A$2:$B$247,2,FALSE)</f>
        <v>LTU</v>
      </c>
      <c r="C1091">
        <v>2005</v>
      </c>
      <c r="D1091" s="1">
        <v>1421800</v>
      </c>
      <c r="E1091" s="1">
        <v>1411800</v>
      </c>
      <c r="F1091" s="1">
        <v>1430400</v>
      </c>
      <c r="G1091" s="1">
        <v>1449900</v>
      </c>
    </row>
    <row r="1092" spans="1:7" x14ac:dyDescent="0.35">
      <c r="A1092" t="s">
        <v>35</v>
      </c>
      <c r="B1092" t="str">
        <f>VLOOKUP(A1092,'country code'!$A$2:$B$247,2,FALSE)</f>
        <v>LTU</v>
      </c>
      <c r="C1092">
        <v>2006</v>
      </c>
      <c r="D1092" s="1">
        <v>1445700</v>
      </c>
      <c r="E1092" s="1">
        <v>1417900</v>
      </c>
      <c r="F1092" s="1">
        <v>1436800</v>
      </c>
      <c r="G1092" s="1">
        <v>1437200</v>
      </c>
    </row>
    <row r="1093" spans="1:7" x14ac:dyDescent="0.35">
      <c r="A1093" t="s">
        <v>35</v>
      </c>
      <c r="B1093" t="str">
        <f>VLOOKUP(A1093,'country code'!$A$2:$B$247,2,FALSE)</f>
        <v>LTU</v>
      </c>
      <c r="C1093">
        <v>2007</v>
      </c>
      <c r="D1093" s="1">
        <v>1423900</v>
      </c>
      <c r="E1093" s="1">
        <v>1425700</v>
      </c>
      <c r="F1093" s="1">
        <v>1461500</v>
      </c>
      <c r="G1093" s="1">
        <v>1478800</v>
      </c>
    </row>
    <row r="1094" spans="1:7" x14ac:dyDescent="0.35">
      <c r="A1094" t="s">
        <v>35</v>
      </c>
      <c r="B1094" t="str">
        <f>VLOOKUP(A1094,'country code'!$A$2:$B$247,2,FALSE)</f>
        <v>LTU</v>
      </c>
      <c r="C1094">
        <v>2008</v>
      </c>
      <c r="D1094" s="1">
        <v>1440300</v>
      </c>
      <c r="E1094" s="1">
        <v>1416300</v>
      </c>
      <c r="F1094" s="1">
        <v>1432100</v>
      </c>
      <c r="G1094" s="1">
        <v>1445800</v>
      </c>
    </row>
    <row r="1095" spans="1:7" x14ac:dyDescent="0.35">
      <c r="A1095" t="s">
        <v>35</v>
      </c>
      <c r="B1095" t="str">
        <f>VLOOKUP(A1095,'country code'!$A$2:$B$247,2,FALSE)</f>
        <v>LTU</v>
      </c>
      <c r="C1095">
        <v>2009</v>
      </c>
      <c r="D1095" s="1">
        <v>1414200</v>
      </c>
      <c r="E1095" s="1">
        <v>1329900</v>
      </c>
      <c r="F1095" s="1">
        <v>1321600</v>
      </c>
      <c r="G1095" s="1">
        <v>1329800</v>
      </c>
    </row>
    <row r="1096" spans="1:7" x14ac:dyDescent="0.35">
      <c r="A1096" t="s">
        <v>35</v>
      </c>
      <c r="B1096" t="str">
        <f>VLOOKUP(A1096,'country code'!$A$2:$B$247,2,FALSE)</f>
        <v>LTU</v>
      </c>
      <c r="C1096">
        <v>2010</v>
      </c>
      <c r="D1096" s="1">
        <v>1288300</v>
      </c>
      <c r="E1096" s="1">
        <v>1221900</v>
      </c>
      <c r="F1096" s="1">
        <v>1231000</v>
      </c>
      <c r="G1096" s="1">
        <v>1261500</v>
      </c>
    </row>
    <row r="1097" spans="1:7" x14ac:dyDescent="0.35">
      <c r="A1097" t="s">
        <v>35</v>
      </c>
      <c r="B1097" t="str">
        <f>VLOOKUP(A1097,'country code'!$A$2:$B$247,2,FALSE)</f>
        <v>LTU</v>
      </c>
      <c r="C1097">
        <v>2011</v>
      </c>
      <c r="D1097" s="1">
        <v>1276200</v>
      </c>
      <c r="E1097" s="1">
        <v>1232900</v>
      </c>
      <c r="F1097" s="1">
        <v>1262200</v>
      </c>
      <c r="G1097" s="1">
        <v>1260700</v>
      </c>
    </row>
    <row r="1098" spans="1:7" x14ac:dyDescent="0.35">
      <c r="A1098" t="s">
        <v>35</v>
      </c>
      <c r="B1098" t="str">
        <f>VLOOKUP(A1098,'country code'!$A$2:$B$247,2,FALSE)</f>
        <v>LTU</v>
      </c>
      <c r="C1098">
        <v>2012</v>
      </c>
      <c r="D1098" s="1">
        <v>1258700</v>
      </c>
      <c r="E1098" s="1">
        <v>1251400</v>
      </c>
      <c r="F1098" s="1">
        <v>1284100</v>
      </c>
      <c r="G1098" s="1">
        <v>1298000</v>
      </c>
    </row>
    <row r="1099" spans="1:7" x14ac:dyDescent="0.35">
      <c r="A1099" t="s">
        <v>35</v>
      </c>
      <c r="B1099" t="str">
        <f>VLOOKUP(A1099,'country code'!$A$2:$B$247,2,FALSE)</f>
        <v>LTU</v>
      </c>
      <c r="C1099">
        <v>2013</v>
      </c>
      <c r="D1099" s="1">
        <v>1269400</v>
      </c>
      <c r="E1099" s="1">
        <v>1267200</v>
      </c>
      <c r="F1099" s="1">
        <v>1297100</v>
      </c>
      <c r="G1099" s="1">
        <v>1308200</v>
      </c>
    </row>
    <row r="1100" spans="1:7" x14ac:dyDescent="0.35">
      <c r="A1100" t="s">
        <v>35</v>
      </c>
      <c r="B1100" t="str">
        <f>VLOOKUP(A1100,'country code'!$A$2:$B$247,2,FALSE)</f>
        <v>LTU</v>
      </c>
      <c r="C1100">
        <v>2014</v>
      </c>
      <c r="D1100" s="1">
        <v>1298600</v>
      </c>
      <c r="E1100" s="1">
        <v>1295300</v>
      </c>
      <c r="F1100" s="1">
        <v>1309200</v>
      </c>
      <c r="G1100" s="1">
        <v>1349200</v>
      </c>
    </row>
    <row r="1101" spans="1:7" x14ac:dyDescent="0.35">
      <c r="A1101" t="s">
        <v>35</v>
      </c>
      <c r="B1101" t="str">
        <f>VLOOKUP(A1101,'country code'!$A$2:$B$247,2,FALSE)</f>
        <v>LTU</v>
      </c>
      <c r="C1101">
        <v>2015</v>
      </c>
      <c r="D1101" s="1">
        <v>1322400</v>
      </c>
      <c r="E1101" s="1">
        <v>1317500</v>
      </c>
      <c r="F1101" s="1">
        <v>1336300</v>
      </c>
      <c r="G1101" s="1">
        <v>1347400</v>
      </c>
    </row>
    <row r="1102" spans="1:7" x14ac:dyDescent="0.35">
      <c r="A1102" t="s">
        <v>36</v>
      </c>
      <c r="B1102" t="str">
        <f>VLOOKUP(A1102,'country code'!$A$2:$B$247,2,FALSE)</f>
        <v>LUX</v>
      </c>
      <c r="C1102">
        <v>1980</v>
      </c>
      <c r="D1102" s="1">
        <v>1338500</v>
      </c>
      <c r="E1102" t="s">
        <v>7</v>
      </c>
      <c r="F1102" t="s">
        <v>7</v>
      </c>
      <c r="G1102" t="s">
        <v>7</v>
      </c>
    </row>
    <row r="1103" spans="1:7" x14ac:dyDescent="0.35">
      <c r="A1103" t="s">
        <v>36</v>
      </c>
      <c r="B1103" t="str">
        <f>VLOOKUP(A1103,'country code'!$A$2:$B$247,2,FALSE)</f>
        <v>LUX</v>
      </c>
      <c r="C1103">
        <v>1981</v>
      </c>
      <c r="D1103" t="s">
        <v>7</v>
      </c>
      <c r="E1103" t="s">
        <v>7</v>
      </c>
      <c r="F1103" t="s">
        <v>7</v>
      </c>
      <c r="G1103" t="s">
        <v>7</v>
      </c>
    </row>
    <row r="1104" spans="1:7" x14ac:dyDescent="0.35">
      <c r="A1104" t="s">
        <v>36</v>
      </c>
      <c r="B1104" t="str">
        <f>VLOOKUP(A1104,'country code'!$A$2:$B$247,2,FALSE)</f>
        <v>LUX</v>
      </c>
      <c r="C1104">
        <v>1982</v>
      </c>
      <c r="D1104" t="s">
        <v>7</v>
      </c>
      <c r="E1104" t="s">
        <v>7</v>
      </c>
      <c r="F1104" t="s">
        <v>7</v>
      </c>
      <c r="G1104" t="s">
        <v>7</v>
      </c>
    </row>
    <row r="1105" spans="1:7" x14ac:dyDescent="0.35">
      <c r="A1105" t="s">
        <v>36</v>
      </c>
      <c r="B1105" t="str">
        <f>VLOOKUP(A1105,'country code'!$A$2:$B$247,2,FALSE)</f>
        <v>LUX</v>
      </c>
      <c r="C1105">
        <v>1983</v>
      </c>
      <c r="D1105" t="s">
        <v>7</v>
      </c>
      <c r="E1105" t="s">
        <v>7</v>
      </c>
      <c r="F1105" t="s">
        <v>7</v>
      </c>
      <c r="G1105" t="s">
        <v>7</v>
      </c>
    </row>
    <row r="1106" spans="1:7" x14ac:dyDescent="0.35">
      <c r="A1106" t="s">
        <v>36</v>
      </c>
      <c r="B1106" t="str">
        <f>VLOOKUP(A1106,'country code'!$A$2:$B$247,2,FALSE)</f>
        <v>LUX</v>
      </c>
      <c r="C1106">
        <v>1984</v>
      </c>
      <c r="D1106" t="s">
        <v>7</v>
      </c>
      <c r="E1106" t="s">
        <v>7</v>
      </c>
      <c r="F1106" t="s">
        <v>7</v>
      </c>
      <c r="G1106" t="s">
        <v>7</v>
      </c>
    </row>
    <row r="1107" spans="1:7" x14ac:dyDescent="0.35">
      <c r="A1107" t="s">
        <v>36</v>
      </c>
      <c r="B1107" t="str">
        <f>VLOOKUP(A1107,'country code'!$A$2:$B$247,2,FALSE)</f>
        <v>LUX</v>
      </c>
      <c r="C1107">
        <v>1985</v>
      </c>
      <c r="D1107" t="s">
        <v>7</v>
      </c>
      <c r="E1107" t="s">
        <v>7</v>
      </c>
      <c r="F1107" t="s">
        <v>7</v>
      </c>
      <c r="G1107" t="s">
        <v>7</v>
      </c>
    </row>
    <row r="1108" spans="1:7" x14ac:dyDescent="0.35">
      <c r="A1108" t="s">
        <v>36</v>
      </c>
      <c r="B1108" t="str">
        <f>VLOOKUP(A1108,'country code'!$A$2:$B$247,2,FALSE)</f>
        <v>LUX</v>
      </c>
      <c r="C1108">
        <v>1986</v>
      </c>
      <c r="D1108" t="s">
        <v>7</v>
      </c>
      <c r="E1108" t="s">
        <v>7</v>
      </c>
      <c r="F1108" t="s">
        <v>7</v>
      </c>
      <c r="G1108" t="s">
        <v>7</v>
      </c>
    </row>
    <row r="1109" spans="1:7" x14ac:dyDescent="0.35">
      <c r="A1109" t="s">
        <v>36</v>
      </c>
      <c r="B1109" t="str">
        <f>VLOOKUP(A1109,'country code'!$A$2:$B$247,2,FALSE)</f>
        <v>LUX</v>
      </c>
      <c r="C1109">
        <v>1987</v>
      </c>
      <c r="D1109" t="s">
        <v>7</v>
      </c>
      <c r="E1109" t="s">
        <v>7</v>
      </c>
      <c r="F1109" t="s">
        <v>7</v>
      </c>
      <c r="G1109" t="s">
        <v>7</v>
      </c>
    </row>
    <row r="1110" spans="1:7" x14ac:dyDescent="0.35">
      <c r="A1110" t="s">
        <v>36</v>
      </c>
      <c r="B1110" t="str">
        <f>VLOOKUP(A1110,'country code'!$A$2:$B$247,2,FALSE)</f>
        <v>LUX</v>
      </c>
      <c r="C1110">
        <v>1988</v>
      </c>
      <c r="D1110" t="s">
        <v>7</v>
      </c>
      <c r="E1110" t="s">
        <v>7</v>
      </c>
      <c r="F1110" t="s">
        <v>7</v>
      </c>
      <c r="G1110" t="s">
        <v>7</v>
      </c>
    </row>
    <row r="1111" spans="1:7" x14ac:dyDescent="0.35">
      <c r="A1111" t="s">
        <v>36</v>
      </c>
      <c r="B1111" t="str">
        <f>VLOOKUP(A1111,'country code'!$A$2:$B$247,2,FALSE)</f>
        <v>LUX</v>
      </c>
      <c r="C1111">
        <v>1989</v>
      </c>
      <c r="D1111" t="s">
        <v>7</v>
      </c>
      <c r="E1111" t="s">
        <v>7</v>
      </c>
      <c r="F1111" t="s">
        <v>7</v>
      </c>
      <c r="G1111" t="s">
        <v>7</v>
      </c>
    </row>
    <row r="1112" spans="1:7" x14ac:dyDescent="0.35">
      <c r="A1112" t="s">
        <v>36</v>
      </c>
      <c r="B1112" t="str">
        <f>VLOOKUP(A1112,'country code'!$A$2:$B$247,2,FALSE)</f>
        <v>LUX</v>
      </c>
      <c r="C1112">
        <v>1990</v>
      </c>
      <c r="D1112" t="s">
        <v>7</v>
      </c>
      <c r="E1112" t="s">
        <v>7</v>
      </c>
      <c r="F1112" t="s">
        <v>7</v>
      </c>
      <c r="G1112" t="s">
        <v>7</v>
      </c>
    </row>
    <row r="1113" spans="1:7" x14ac:dyDescent="0.35">
      <c r="A1113" t="s">
        <v>36</v>
      </c>
      <c r="B1113" t="str">
        <f>VLOOKUP(A1113,'country code'!$A$2:$B$247,2,FALSE)</f>
        <v>LUX</v>
      </c>
      <c r="C1113">
        <v>1991</v>
      </c>
      <c r="D1113" t="s">
        <v>7</v>
      </c>
      <c r="E1113" t="s">
        <v>7</v>
      </c>
      <c r="F1113" t="s">
        <v>7</v>
      </c>
      <c r="G1113" t="s">
        <v>7</v>
      </c>
    </row>
    <row r="1114" spans="1:7" x14ac:dyDescent="0.35">
      <c r="A1114" t="s">
        <v>36</v>
      </c>
      <c r="B1114" t="str">
        <f>VLOOKUP(A1114,'country code'!$A$2:$B$247,2,FALSE)</f>
        <v>LUX</v>
      </c>
      <c r="C1114">
        <v>1992</v>
      </c>
      <c r="D1114" t="s">
        <v>7</v>
      </c>
      <c r="E1114" t="s">
        <v>7</v>
      </c>
      <c r="F1114" t="s">
        <v>7</v>
      </c>
      <c r="G1114" t="s">
        <v>7</v>
      </c>
    </row>
    <row r="1115" spans="1:7" x14ac:dyDescent="0.35">
      <c r="A1115" t="s">
        <v>36</v>
      </c>
      <c r="B1115" t="str">
        <f>VLOOKUP(A1115,'country code'!$A$2:$B$247,2,FALSE)</f>
        <v>LUX</v>
      </c>
      <c r="C1115">
        <v>1993</v>
      </c>
      <c r="D1115" t="s">
        <v>7</v>
      </c>
      <c r="E1115" t="s">
        <v>7</v>
      </c>
      <c r="F1115" t="s">
        <v>7</v>
      </c>
      <c r="G1115" t="s">
        <v>7</v>
      </c>
    </row>
    <row r="1116" spans="1:7" x14ac:dyDescent="0.35">
      <c r="A1116" t="s">
        <v>36</v>
      </c>
      <c r="B1116" t="str">
        <f>VLOOKUP(A1116,'country code'!$A$2:$B$247,2,FALSE)</f>
        <v>LUX</v>
      </c>
      <c r="C1116">
        <v>1994</v>
      </c>
      <c r="D1116" t="s">
        <v>7</v>
      </c>
      <c r="E1116" t="s">
        <v>7</v>
      </c>
      <c r="F1116" t="s">
        <v>7</v>
      </c>
      <c r="G1116" t="s">
        <v>7</v>
      </c>
    </row>
    <row r="1117" spans="1:7" x14ac:dyDescent="0.35">
      <c r="A1117" t="s">
        <v>36</v>
      </c>
      <c r="B1117" t="str">
        <f>VLOOKUP(A1117,'country code'!$A$2:$B$247,2,FALSE)</f>
        <v>LUX</v>
      </c>
      <c r="C1117">
        <v>1995</v>
      </c>
      <c r="D1117" t="s">
        <v>7</v>
      </c>
      <c r="E1117" s="1">
        <v>211318</v>
      </c>
      <c r="F1117" s="1">
        <v>213809</v>
      </c>
      <c r="G1117" s="1">
        <v>216100</v>
      </c>
    </row>
    <row r="1118" spans="1:7" x14ac:dyDescent="0.35">
      <c r="A1118" t="s">
        <v>36</v>
      </c>
      <c r="B1118" t="str">
        <f>VLOOKUP(A1118,'country code'!$A$2:$B$247,2,FALSE)</f>
        <v>LUX</v>
      </c>
      <c r="C1118">
        <v>1996</v>
      </c>
      <c r="D1118" s="1">
        <v>219344</v>
      </c>
      <c r="E1118" s="1">
        <v>219041</v>
      </c>
      <c r="F1118" s="1">
        <v>221333</v>
      </c>
      <c r="G1118" s="1">
        <v>220626</v>
      </c>
    </row>
    <row r="1119" spans="1:7" x14ac:dyDescent="0.35">
      <c r="A1119" t="s">
        <v>36</v>
      </c>
      <c r="B1119" t="str">
        <f>VLOOKUP(A1119,'country code'!$A$2:$B$247,2,FALSE)</f>
        <v>LUX</v>
      </c>
      <c r="C1119">
        <v>1997</v>
      </c>
      <c r="D1119" s="1">
        <v>222608</v>
      </c>
      <c r="E1119" s="1">
        <v>222309</v>
      </c>
      <c r="F1119" s="1">
        <v>226283</v>
      </c>
      <c r="G1119" s="1">
        <v>229295</v>
      </c>
    </row>
    <row r="1120" spans="1:7" x14ac:dyDescent="0.35">
      <c r="A1120" t="s">
        <v>36</v>
      </c>
      <c r="B1120" t="str">
        <f>VLOOKUP(A1120,'country code'!$A$2:$B$247,2,FALSE)</f>
        <v>LUX</v>
      </c>
      <c r="C1120">
        <v>1998</v>
      </c>
      <c r="D1120" s="1">
        <v>233786</v>
      </c>
      <c r="E1120" s="1">
        <v>231680</v>
      </c>
      <c r="F1120" s="1">
        <v>236841</v>
      </c>
      <c r="G1120" s="1">
        <v>238586</v>
      </c>
    </row>
    <row r="1121" spans="1:7" x14ac:dyDescent="0.35">
      <c r="A1121" t="s">
        <v>36</v>
      </c>
      <c r="B1121" t="str">
        <f>VLOOKUP(A1121,'country code'!$A$2:$B$247,2,FALSE)</f>
        <v>LUX</v>
      </c>
      <c r="C1121">
        <v>1999</v>
      </c>
      <c r="D1121" s="1">
        <v>244008</v>
      </c>
      <c r="E1121" s="1">
        <v>242841</v>
      </c>
      <c r="F1121" s="1">
        <v>248551</v>
      </c>
      <c r="G1121" s="1">
        <v>250801</v>
      </c>
    </row>
    <row r="1122" spans="1:7" x14ac:dyDescent="0.35">
      <c r="A1122" t="s">
        <v>36</v>
      </c>
      <c r="B1122" t="str">
        <f>VLOOKUP(A1122,'country code'!$A$2:$B$247,2,FALSE)</f>
        <v>LUX</v>
      </c>
      <c r="C1122">
        <v>2000</v>
      </c>
      <c r="D1122" s="1">
        <v>257786</v>
      </c>
      <c r="E1122" s="1">
        <v>257153</v>
      </c>
      <c r="F1122" s="1">
        <v>262700</v>
      </c>
      <c r="G1122" s="1">
        <v>264641</v>
      </c>
    </row>
    <row r="1123" spans="1:7" x14ac:dyDescent="0.35">
      <c r="A1123" t="s">
        <v>36</v>
      </c>
      <c r="B1123" t="str">
        <f>VLOOKUP(A1123,'country code'!$A$2:$B$247,2,FALSE)</f>
        <v>LUX</v>
      </c>
      <c r="C1123">
        <v>2001</v>
      </c>
      <c r="D1123" s="1">
        <v>272228</v>
      </c>
      <c r="E1123" s="1">
        <v>274191</v>
      </c>
      <c r="F1123" s="1">
        <v>278807</v>
      </c>
      <c r="G1123" s="1">
        <v>279804</v>
      </c>
    </row>
    <row r="1124" spans="1:7" x14ac:dyDescent="0.35">
      <c r="A1124" t="s">
        <v>36</v>
      </c>
      <c r="B1124" t="str">
        <f>VLOOKUP(A1124,'country code'!$A$2:$B$247,2,FALSE)</f>
        <v>LUX</v>
      </c>
      <c r="C1124">
        <v>2002</v>
      </c>
      <c r="D1124" s="1">
        <v>284841</v>
      </c>
      <c r="E1124" s="1">
        <v>285186</v>
      </c>
      <c r="F1124" s="1">
        <v>286948</v>
      </c>
      <c r="G1124" s="1">
        <v>285876</v>
      </c>
    </row>
    <row r="1125" spans="1:7" x14ac:dyDescent="0.35">
      <c r="A1125" t="s">
        <v>36</v>
      </c>
      <c r="B1125" t="str">
        <f>VLOOKUP(A1125,'country code'!$A$2:$B$247,2,FALSE)</f>
        <v>LUX</v>
      </c>
      <c r="C1125">
        <v>2003</v>
      </c>
      <c r="D1125" s="1">
        <v>290768</v>
      </c>
      <c r="E1125" s="1">
        <v>289956</v>
      </c>
      <c r="F1125" s="1">
        <v>291892</v>
      </c>
      <c r="G1125" s="1">
        <v>291244</v>
      </c>
    </row>
    <row r="1126" spans="1:7" x14ac:dyDescent="0.35">
      <c r="A1126" t="s">
        <v>36</v>
      </c>
      <c r="B1126" t="str">
        <f>VLOOKUP(A1126,'country code'!$A$2:$B$247,2,FALSE)</f>
        <v>LUX</v>
      </c>
      <c r="C1126">
        <v>2004</v>
      </c>
      <c r="D1126" s="1">
        <v>295875</v>
      </c>
      <c r="E1126" s="1">
        <v>294895</v>
      </c>
      <c r="F1126" s="1">
        <v>298547</v>
      </c>
      <c r="G1126" s="1">
        <v>299343</v>
      </c>
    </row>
    <row r="1127" spans="1:7" x14ac:dyDescent="0.35">
      <c r="A1127" t="s">
        <v>36</v>
      </c>
      <c r="B1127" t="str">
        <f>VLOOKUP(A1127,'country code'!$A$2:$B$247,2,FALSE)</f>
        <v>LUX</v>
      </c>
      <c r="C1127">
        <v>2005</v>
      </c>
      <c r="D1127" s="1">
        <v>304408</v>
      </c>
      <c r="E1127" s="1">
        <v>303000</v>
      </c>
      <c r="F1127" s="1">
        <v>307168</v>
      </c>
      <c r="G1127" s="1">
        <v>307714</v>
      </c>
    </row>
    <row r="1128" spans="1:7" x14ac:dyDescent="0.35">
      <c r="A1128" t="s">
        <v>36</v>
      </c>
      <c r="B1128" t="str">
        <f>VLOOKUP(A1128,'country code'!$A$2:$B$247,2,FALSE)</f>
        <v>LUX</v>
      </c>
      <c r="C1128">
        <v>2006</v>
      </c>
      <c r="D1128" s="1">
        <v>313527</v>
      </c>
      <c r="E1128" s="1">
        <v>313873</v>
      </c>
      <c r="F1128" s="1">
        <v>318906</v>
      </c>
      <c r="G1128" s="1">
        <v>319885</v>
      </c>
    </row>
    <row r="1129" spans="1:7" x14ac:dyDescent="0.35">
      <c r="A1129" t="s">
        <v>36</v>
      </c>
      <c r="B1129" t="str">
        <f>VLOOKUP(A1129,'country code'!$A$2:$B$247,2,FALSE)</f>
        <v>LUX</v>
      </c>
      <c r="C1129">
        <v>2007</v>
      </c>
      <c r="D1129" s="1">
        <v>326376</v>
      </c>
      <c r="E1129" s="1">
        <v>326849</v>
      </c>
      <c r="F1129" s="1">
        <v>332295</v>
      </c>
      <c r="G1129" s="1">
        <v>334391</v>
      </c>
    </row>
    <row r="1130" spans="1:7" x14ac:dyDescent="0.35">
      <c r="A1130" t="s">
        <v>36</v>
      </c>
      <c r="B1130" t="str">
        <f>VLOOKUP(A1130,'country code'!$A$2:$B$247,2,FALSE)</f>
        <v>LUX</v>
      </c>
      <c r="C1130">
        <v>2008</v>
      </c>
      <c r="D1130" s="1">
        <v>342093</v>
      </c>
      <c r="E1130" s="1">
        <v>343870</v>
      </c>
      <c r="F1130" s="1">
        <v>347994</v>
      </c>
      <c r="G1130" s="1">
        <v>349659</v>
      </c>
    </row>
    <row r="1131" spans="1:7" x14ac:dyDescent="0.35">
      <c r="A1131" t="s">
        <v>36</v>
      </c>
      <c r="B1131" t="str">
        <f>VLOOKUP(A1131,'country code'!$A$2:$B$247,2,FALSE)</f>
        <v>LUX</v>
      </c>
      <c r="C1131">
        <v>2009</v>
      </c>
      <c r="D1131" s="1">
        <v>354937</v>
      </c>
      <c r="E1131" s="1">
        <v>351729</v>
      </c>
      <c r="F1131" s="1">
        <v>352977</v>
      </c>
      <c r="G1131" s="1">
        <v>350614</v>
      </c>
    </row>
    <row r="1132" spans="1:7" x14ac:dyDescent="0.35">
      <c r="A1132" t="s">
        <v>36</v>
      </c>
      <c r="B1132" t="str">
        <f>VLOOKUP(A1132,'country code'!$A$2:$B$247,2,FALSE)</f>
        <v>LUX</v>
      </c>
      <c r="C1132">
        <v>2010</v>
      </c>
      <c r="D1132" s="1">
        <v>356076</v>
      </c>
      <c r="E1132" s="1">
        <v>355051</v>
      </c>
      <c r="F1132" s="1">
        <v>359013</v>
      </c>
      <c r="G1132" s="1">
        <v>358769</v>
      </c>
    </row>
    <row r="1133" spans="1:7" x14ac:dyDescent="0.35">
      <c r="A1133" t="s">
        <v>36</v>
      </c>
      <c r="B1133" t="str">
        <f>VLOOKUP(A1133,'country code'!$A$2:$B$247,2,FALSE)</f>
        <v>LUX</v>
      </c>
      <c r="C1133">
        <v>2011</v>
      </c>
      <c r="D1133" s="1">
        <v>364237</v>
      </c>
      <c r="E1133" s="1">
        <v>364217</v>
      </c>
      <c r="F1133" s="1">
        <v>370245</v>
      </c>
      <c r="G1133" s="1">
        <v>369902</v>
      </c>
    </row>
    <row r="1134" spans="1:7" x14ac:dyDescent="0.35">
      <c r="A1134" t="s">
        <v>36</v>
      </c>
      <c r="B1134" t="str">
        <f>VLOOKUP(A1134,'country code'!$A$2:$B$247,2,FALSE)</f>
        <v>LUX</v>
      </c>
      <c r="C1134">
        <v>2012</v>
      </c>
      <c r="D1134" s="1">
        <v>376088</v>
      </c>
      <c r="E1134" s="1">
        <v>374849</v>
      </c>
      <c r="F1134" s="1">
        <v>378788</v>
      </c>
      <c r="G1134" s="1">
        <v>378379</v>
      </c>
    </row>
    <row r="1135" spans="1:7" x14ac:dyDescent="0.35">
      <c r="A1135" t="s">
        <v>36</v>
      </c>
      <c r="B1135" t="str">
        <f>VLOOKUP(A1135,'country code'!$A$2:$B$247,2,FALSE)</f>
        <v>LUX</v>
      </c>
      <c r="C1135">
        <v>2013</v>
      </c>
      <c r="D1135" s="1">
        <v>383899</v>
      </c>
      <c r="E1135" s="1">
        <v>381705</v>
      </c>
      <c r="F1135" s="1">
        <v>386090</v>
      </c>
      <c r="G1135" s="1">
        <v>385746</v>
      </c>
    </row>
    <row r="1136" spans="1:7" x14ac:dyDescent="0.35">
      <c r="A1136" t="s">
        <v>36</v>
      </c>
      <c r="B1136" t="str">
        <f>VLOOKUP(A1136,'country code'!$A$2:$B$247,2,FALSE)</f>
        <v>LUX</v>
      </c>
      <c r="C1136">
        <v>2014</v>
      </c>
      <c r="D1136" s="1">
        <v>391745</v>
      </c>
      <c r="E1136" s="1">
        <v>391318</v>
      </c>
      <c r="F1136" s="1">
        <v>395467</v>
      </c>
      <c r="G1136" s="1">
        <v>395200</v>
      </c>
    </row>
    <row r="1137" spans="1:7" x14ac:dyDescent="0.35">
      <c r="A1137" t="s">
        <v>36</v>
      </c>
      <c r="B1137" t="str">
        <f>VLOOKUP(A1137,'country code'!$A$2:$B$247,2,FALSE)</f>
        <v>LUX</v>
      </c>
      <c r="C1137">
        <v>2015</v>
      </c>
      <c r="D1137" s="1">
        <v>402024</v>
      </c>
      <c r="E1137" s="1">
        <v>400704</v>
      </c>
      <c r="F1137" s="1">
        <v>405836</v>
      </c>
      <c r="G1137" s="1">
        <v>404794</v>
      </c>
    </row>
    <row r="1138" spans="1:7" x14ac:dyDescent="0.35">
      <c r="A1138" t="s">
        <v>311</v>
      </c>
      <c r="B1138" t="str">
        <f>VLOOKUP(A1138,'country code'!$A$2:$B$247,2,FALSE)</f>
        <v>MKD</v>
      </c>
      <c r="C1138">
        <v>1980</v>
      </c>
      <c r="D1138" s="1">
        <v>412542</v>
      </c>
      <c r="E1138" t="s">
        <v>7</v>
      </c>
      <c r="F1138" t="s">
        <v>7</v>
      </c>
      <c r="G1138" t="s">
        <v>7</v>
      </c>
    </row>
    <row r="1139" spans="1:7" x14ac:dyDescent="0.35">
      <c r="A1139" t="s">
        <v>311</v>
      </c>
      <c r="B1139" t="str">
        <f>VLOOKUP(A1139,'country code'!$A$2:$B$247,2,FALSE)</f>
        <v>MKD</v>
      </c>
      <c r="C1139">
        <v>1981</v>
      </c>
      <c r="D1139" t="s">
        <v>7</v>
      </c>
      <c r="E1139" t="s">
        <v>7</v>
      </c>
      <c r="F1139" t="s">
        <v>7</v>
      </c>
      <c r="G1139" t="s">
        <v>7</v>
      </c>
    </row>
    <row r="1140" spans="1:7" x14ac:dyDescent="0.35">
      <c r="A1140" t="s">
        <v>311</v>
      </c>
      <c r="B1140" t="str">
        <f>VLOOKUP(A1140,'country code'!$A$2:$B$247,2,FALSE)</f>
        <v>MKD</v>
      </c>
      <c r="C1140">
        <v>1982</v>
      </c>
      <c r="D1140" t="s">
        <v>7</v>
      </c>
      <c r="E1140" t="s">
        <v>7</v>
      </c>
      <c r="F1140" t="s">
        <v>7</v>
      </c>
      <c r="G1140" t="s">
        <v>7</v>
      </c>
    </row>
    <row r="1141" spans="1:7" x14ac:dyDescent="0.35">
      <c r="A1141" t="s">
        <v>311</v>
      </c>
      <c r="B1141" t="str">
        <f>VLOOKUP(A1141,'country code'!$A$2:$B$247,2,FALSE)</f>
        <v>MKD</v>
      </c>
      <c r="C1141">
        <v>1983</v>
      </c>
      <c r="D1141" t="s">
        <v>7</v>
      </c>
      <c r="E1141" t="s">
        <v>7</v>
      </c>
      <c r="F1141" t="s">
        <v>7</v>
      </c>
      <c r="G1141" t="s">
        <v>7</v>
      </c>
    </row>
    <row r="1142" spans="1:7" x14ac:dyDescent="0.35">
      <c r="A1142" t="s">
        <v>311</v>
      </c>
      <c r="B1142" t="str">
        <f>VLOOKUP(A1142,'country code'!$A$2:$B$247,2,FALSE)</f>
        <v>MKD</v>
      </c>
      <c r="C1142">
        <v>1984</v>
      </c>
      <c r="D1142" t="s">
        <v>7</v>
      </c>
      <c r="E1142" t="s">
        <v>7</v>
      </c>
      <c r="F1142" t="s">
        <v>7</v>
      </c>
      <c r="G1142" t="s">
        <v>7</v>
      </c>
    </row>
    <row r="1143" spans="1:7" x14ac:dyDescent="0.35">
      <c r="A1143" t="s">
        <v>311</v>
      </c>
      <c r="B1143" t="str">
        <f>VLOOKUP(A1143,'country code'!$A$2:$B$247,2,FALSE)</f>
        <v>MKD</v>
      </c>
      <c r="C1143">
        <v>1985</v>
      </c>
      <c r="D1143" t="s">
        <v>7</v>
      </c>
      <c r="E1143" t="s">
        <v>7</v>
      </c>
      <c r="F1143" t="s">
        <v>7</v>
      </c>
      <c r="G1143" t="s">
        <v>7</v>
      </c>
    </row>
    <row r="1144" spans="1:7" x14ac:dyDescent="0.35">
      <c r="A1144" t="s">
        <v>311</v>
      </c>
      <c r="B1144" t="str">
        <f>VLOOKUP(A1144,'country code'!$A$2:$B$247,2,FALSE)</f>
        <v>MKD</v>
      </c>
      <c r="C1144">
        <v>1986</v>
      </c>
      <c r="D1144" t="s">
        <v>7</v>
      </c>
      <c r="E1144" t="s">
        <v>7</v>
      </c>
      <c r="F1144" t="s">
        <v>7</v>
      </c>
      <c r="G1144" t="s">
        <v>7</v>
      </c>
    </row>
    <row r="1145" spans="1:7" x14ac:dyDescent="0.35">
      <c r="A1145" t="s">
        <v>311</v>
      </c>
      <c r="B1145" t="str">
        <f>VLOOKUP(A1145,'country code'!$A$2:$B$247,2,FALSE)</f>
        <v>MKD</v>
      </c>
      <c r="C1145">
        <v>1987</v>
      </c>
      <c r="D1145" t="s">
        <v>7</v>
      </c>
      <c r="E1145" t="s">
        <v>7</v>
      </c>
      <c r="F1145" t="s">
        <v>7</v>
      </c>
      <c r="G1145" t="s">
        <v>7</v>
      </c>
    </row>
    <row r="1146" spans="1:7" x14ac:dyDescent="0.35">
      <c r="A1146" t="s">
        <v>311</v>
      </c>
      <c r="B1146" t="str">
        <f>VLOOKUP(A1146,'country code'!$A$2:$B$247,2,FALSE)</f>
        <v>MKD</v>
      </c>
      <c r="C1146">
        <v>1988</v>
      </c>
      <c r="D1146" t="s">
        <v>7</v>
      </c>
      <c r="E1146" t="s">
        <v>7</v>
      </c>
      <c r="F1146" t="s">
        <v>7</v>
      </c>
      <c r="G1146" t="s">
        <v>7</v>
      </c>
    </row>
    <row r="1147" spans="1:7" x14ac:dyDescent="0.35">
      <c r="A1147" t="s">
        <v>311</v>
      </c>
      <c r="B1147" t="str">
        <f>VLOOKUP(A1147,'country code'!$A$2:$B$247,2,FALSE)</f>
        <v>MKD</v>
      </c>
      <c r="C1147">
        <v>1989</v>
      </c>
      <c r="D1147" t="s">
        <v>7</v>
      </c>
      <c r="E1147" t="s">
        <v>7</v>
      </c>
      <c r="F1147" t="s">
        <v>7</v>
      </c>
      <c r="G1147" t="s">
        <v>7</v>
      </c>
    </row>
    <row r="1148" spans="1:7" x14ac:dyDescent="0.35">
      <c r="A1148" t="s">
        <v>311</v>
      </c>
      <c r="B1148" t="str">
        <f>VLOOKUP(A1148,'country code'!$A$2:$B$247,2,FALSE)</f>
        <v>MKD</v>
      </c>
      <c r="C1148">
        <v>1990</v>
      </c>
      <c r="D1148" t="s">
        <v>7</v>
      </c>
      <c r="E1148" t="s">
        <v>7</v>
      </c>
      <c r="F1148" t="s">
        <v>7</v>
      </c>
      <c r="G1148" t="s">
        <v>7</v>
      </c>
    </row>
    <row r="1149" spans="1:7" x14ac:dyDescent="0.35">
      <c r="A1149" t="s">
        <v>311</v>
      </c>
      <c r="B1149" t="str">
        <f>VLOOKUP(A1149,'country code'!$A$2:$B$247,2,FALSE)</f>
        <v>MKD</v>
      </c>
      <c r="C1149">
        <v>1991</v>
      </c>
      <c r="D1149" t="s">
        <v>7</v>
      </c>
      <c r="E1149" t="s">
        <v>7</v>
      </c>
      <c r="F1149" t="s">
        <v>7</v>
      </c>
      <c r="G1149" t="s">
        <v>7</v>
      </c>
    </row>
    <row r="1150" spans="1:7" x14ac:dyDescent="0.35">
      <c r="A1150" t="s">
        <v>311</v>
      </c>
      <c r="B1150" t="str">
        <f>VLOOKUP(A1150,'country code'!$A$2:$B$247,2,FALSE)</f>
        <v>MKD</v>
      </c>
      <c r="C1150">
        <v>1992</v>
      </c>
      <c r="D1150" t="s">
        <v>7</v>
      </c>
      <c r="E1150" t="s">
        <v>7</v>
      </c>
      <c r="F1150" t="s">
        <v>7</v>
      </c>
      <c r="G1150" t="s">
        <v>7</v>
      </c>
    </row>
    <row r="1151" spans="1:7" x14ac:dyDescent="0.35">
      <c r="A1151" t="s">
        <v>311</v>
      </c>
      <c r="B1151" t="str">
        <f>VLOOKUP(A1151,'country code'!$A$2:$B$247,2,FALSE)</f>
        <v>MKD</v>
      </c>
      <c r="C1151">
        <v>1993</v>
      </c>
      <c r="D1151" t="s">
        <v>7</v>
      </c>
      <c r="E1151" t="s">
        <v>7</v>
      </c>
      <c r="F1151" t="s">
        <v>7</v>
      </c>
      <c r="G1151" t="s">
        <v>7</v>
      </c>
    </row>
    <row r="1152" spans="1:7" x14ac:dyDescent="0.35">
      <c r="A1152" t="s">
        <v>311</v>
      </c>
      <c r="B1152" t="str">
        <f>VLOOKUP(A1152,'country code'!$A$2:$B$247,2,FALSE)</f>
        <v>MKD</v>
      </c>
      <c r="C1152">
        <v>1994</v>
      </c>
      <c r="D1152" t="s">
        <v>7</v>
      </c>
      <c r="E1152" t="s">
        <v>7</v>
      </c>
      <c r="F1152" t="s">
        <v>7</v>
      </c>
      <c r="G1152" t="s">
        <v>7</v>
      </c>
    </row>
    <row r="1153" spans="1:7" x14ac:dyDescent="0.35">
      <c r="A1153" t="s">
        <v>311</v>
      </c>
      <c r="B1153" t="str">
        <f>VLOOKUP(A1153,'country code'!$A$2:$B$247,2,FALSE)</f>
        <v>MKD</v>
      </c>
      <c r="C1153">
        <v>1995</v>
      </c>
      <c r="D1153" t="s">
        <v>7</v>
      </c>
      <c r="E1153" s="1">
        <v>211318</v>
      </c>
      <c r="F1153" s="1">
        <v>213809</v>
      </c>
      <c r="G1153" s="1">
        <v>216100</v>
      </c>
    </row>
    <row r="1154" spans="1:7" x14ac:dyDescent="0.35">
      <c r="A1154" t="s">
        <v>311</v>
      </c>
      <c r="B1154" t="str">
        <f>VLOOKUP(A1154,'country code'!$A$2:$B$247,2,FALSE)</f>
        <v>MKD</v>
      </c>
      <c r="C1154">
        <v>1996</v>
      </c>
      <c r="D1154" s="1">
        <v>219344</v>
      </c>
      <c r="E1154" s="1">
        <v>219041</v>
      </c>
      <c r="F1154" s="1">
        <v>221333</v>
      </c>
      <c r="G1154" s="1">
        <v>220626</v>
      </c>
    </row>
    <row r="1155" spans="1:7" x14ac:dyDescent="0.35">
      <c r="A1155" t="s">
        <v>311</v>
      </c>
      <c r="B1155" t="str">
        <f>VLOOKUP(A1155,'country code'!$A$2:$B$247,2,FALSE)</f>
        <v>MKD</v>
      </c>
      <c r="C1155">
        <v>1997</v>
      </c>
      <c r="D1155" s="1">
        <v>222608</v>
      </c>
      <c r="E1155" s="1">
        <v>222309</v>
      </c>
      <c r="F1155" s="1">
        <v>226283</v>
      </c>
      <c r="G1155" s="1">
        <v>229295</v>
      </c>
    </row>
    <row r="1156" spans="1:7" x14ac:dyDescent="0.35">
      <c r="A1156" t="s">
        <v>311</v>
      </c>
      <c r="B1156" t="str">
        <f>VLOOKUP(A1156,'country code'!$A$2:$B$247,2,FALSE)</f>
        <v>MKD</v>
      </c>
      <c r="C1156">
        <v>1998</v>
      </c>
      <c r="D1156" s="1">
        <v>233786</v>
      </c>
      <c r="E1156" s="1">
        <v>231680</v>
      </c>
      <c r="F1156" s="1">
        <v>236841</v>
      </c>
      <c r="G1156" s="1">
        <v>238586</v>
      </c>
    </row>
    <row r="1157" spans="1:7" x14ac:dyDescent="0.35">
      <c r="A1157" t="s">
        <v>311</v>
      </c>
      <c r="B1157" t="str">
        <f>VLOOKUP(A1157,'country code'!$A$2:$B$247,2,FALSE)</f>
        <v>MKD</v>
      </c>
      <c r="C1157">
        <v>1999</v>
      </c>
      <c r="D1157" s="1">
        <v>244008</v>
      </c>
      <c r="E1157" s="1">
        <v>242841</v>
      </c>
      <c r="F1157" s="1">
        <v>248551</v>
      </c>
      <c r="G1157" s="1">
        <v>250801</v>
      </c>
    </row>
    <row r="1158" spans="1:7" x14ac:dyDescent="0.35">
      <c r="A1158" t="s">
        <v>311</v>
      </c>
      <c r="B1158" t="str">
        <f>VLOOKUP(A1158,'country code'!$A$2:$B$247,2,FALSE)</f>
        <v>MKD</v>
      </c>
      <c r="C1158">
        <v>2000</v>
      </c>
      <c r="D1158" s="1">
        <v>257786</v>
      </c>
      <c r="E1158" s="1">
        <v>257153</v>
      </c>
      <c r="F1158" s="1">
        <v>262700</v>
      </c>
      <c r="G1158" s="1">
        <v>264641</v>
      </c>
    </row>
    <row r="1159" spans="1:7" x14ac:dyDescent="0.35">
      <c r="A1159" t="s">
        <v>311</v>
      </c>
      <c r="B1159" t="str">
        <f>VLOOKUP(A1159,'country code'!$A$2:$B$247,2,FALSE)</f>
        <v>MKD</v>
      </c>
      <c r="C1159">
        <v>2001</v>
      </c>
      <c r="D1159" s="1">
        <v>272228</v>
      </c>
      <c r="E1159" s="1">
        <v>274191</v>
      </c>
      <c r="F1159" s="1">
        <v>278807</v>
      </c>
      <c r="G1159" s="1">
        <v>279804</v>
      </c>
    </row>
    <row r="1160" spans="1:7" x14ac:dyDescent="0.35">
      <c r="A1160" t="s">
        <v>311</v>
      </c>
      <c r="B1160" t="str">
        <f>VLOOKUP(A1160,'country code'!$A$2:$B$247,2,FALSE)</f>
        <v>MKD</v>
      </c>
      <c r="C1160">
        <v>2002</v>
      </c>
      <c r="D1160" s="1">
        <v>284841</v>
      </c>
      <c r="E1160" s="1">
        <v>285186</v>
      </c>
      <c r="F1160" s="1">
        <v>286948</v>
      </c>
      <c r="G1160" s="1">
        <v>285876</v>
      </c>
    </row>
    <row r="1161" spans="1:7" x14ac:dyDescent="0.35">
      <c r="A1161" t="s">
        <v>311</v>
      </c>
      <c r="B1161" t="str">
        <f>VLOOKUP(A1161,'country code'!$A$2:$B$247,2,FALSE)</f>
        <v>MKD</v>
      </c>
      <c r="C1161">
        <v>2003</v>
      </c>
      <c r="D1161" s="1">
        <v>290768</v>
      </c>
      <c r="E1161" s="1">
        <v>289956</v>
      </c>
      <c r="F1161" s="1">
        <v>291892</v>
      </c>
      <c r="G1161" s="1">
        <v>291244</v>
      </c>
    </row>
    <row r="1162" spans="1:7" x14ac:dyDescent="0.35">
      <c r="A1162" t="s">
        <v>311</v>
      </c>
      <c r="B1162" t="str">
        <f>VLOOKUP(A1162,'country code'!$A$2:$B$247,2,FALSE)</f>
        <v>MKD</v>
      </c>
      <c r="C1162">
        <v>2004</v>
      </c>
      <c r="D1162" s="1">
        <v>295875</v>
      </c>
      <c r="E1162" s="1">
        <v>294895</v>
      </c>
      <c r="F1162" s="1">
        <v>298547</v>
      </c>
      <c r="G1162" s="1">
        <v>299343</v>
      </c>
    </row>
    <row r="1163" spans="1:7" x14ac:dyDescent="0.35">
      <c r="A1163" t="s">
        <v>311</v>
      </c>
      <c r="B1163" t="str">
        <f>VLOOKUP(A1163,'country code'!$A$2:$B$247,2,FALSE)</f>
        <v>MKD</v>
      </c>
      <c r="C1163">
        <v>2005</v>
      </c>
      <c r="D1163" s="1">
        <v>304408</v>
      </c>
      <c r="E1163" s="1">
        <v>303000</v>
      </c>
      <c r="F1163" s="1">
        <v>307168</v>
      </c>
      <c r="G1163" s="1">
        <v>307714</v>
      </c>
    </row>
    <row r="1164" spans="1:7" x14ac:dyDescent="0.35">
      <c r="A1164" t="s">
        <v>311</v>
      </c>
      <c r="B1164" t="str">
        <f>VLOOKUP(A1164,'country code'!$A$2:$B$247,2,FALSE)</f>
        <v>MKD</v>
      </c>
      <c r="C1164">
        <v>2006</v>
      </c>
      <c r="D1164" s="1">
        <v>313527</v>
      </c>
      <c r="E1164" s="1">
        <v>313873</v>
      </c>
      <c r="F1164" s="1">
        <v>318906</v>
      </c>
      <c r="G1164" s="1">
        <v>319885</v>
      </c>
    </row>
    <row r="1165" spans="1:7" x14ac:dyDescent="0.35">
      <c r="A1165" t="s">
        <v>311</v>
      </c>
      <c r="B1165" t="str">
        <f>VLOOKUP(A1165,'country code'!$A$2:$B$247,2,FALSE)</f>
        <v>MKD</v>
      </c>
      <c r="C1165">
        <v>2007</v>
      </c>
      <c r="D1165" s="1">
        <v>326376</v>
      </c>
      <c r="E1165" s="1">
        <v>326849</v>
      </c>
      <c r="F1165" s="1">
        <v>332295</v>
      </c>
      <c r="G1165" s="1">
        <v>334391</v>
      </c>
    </row>
    <row r="1166" spans="1:7" x14ac:dyDescent="0.35">
      <c r="A1166" t="s">
        <v>311</v>
      </c>
      <c r="B1166" t="str">
        <f>VLOOKUP(A1166,'country code'!$A$2:$B$247,2,FALSE)</f>
        <v>MKD</v>
      </c>
      <c r="C1166">
        <v>2008</v>
      </c>
      <c r="D1166" s="1">
        <v>342093</v>
      </c>
      <c r="E1166" s="1">
        <v>343870</v>
      </c>
      <c r="F1166" s="1">
        <v>347994</v>
      </c>
      <c r="G1166" s="1">
        <v>349659</v>
      </c>
    </row>
    <row r="1167" spans="1:7" x14ac:dyDescent="0.35">
      <c r="A1167" t="s">
        <v>311</v>
      </c>
      <c r="B1167" t="str">
        <f>VLOOKUP(A1167,'country code'!$A$2:$B$247,2,FALSE)</f>
        <v>MKD</v>
      </c>
      <c r="C1167">
        <v>2009</v>
      </c>
      <c r="D1167" s="1">
        <v>354937</v>
      </c>
      <c r="E1167" s="1">
        <v>351729</v>
      </c>
      <c r="F1167" s="1">
        <v>352977</v>
      </c>
      <c r="G1167" s="1">
        <v>350614</v>
      </c>
    </row>
    <row r="1168" spans="1:7" x14ac:dyDescent="0.35">
      <c r="A1168" t="s">
        <v>311</v>
      </c>
      <c r="B1168" t="str">
        <f>VLOOKUP(A1168,'country code'!$A$2:$B$247,2,FALSE)</f>
        <v>MKD</v>
      </c>
      <c r="C1168">
        <v>2010</v>
      </c>
      <c r="D1168" s="1">
        <v>356076</v>
      </c>
      <c r="E1168" s="1">
        <v>355051</v>
      </c>
      <c r="F1168" s="1">
        <v>359013</v>
      </c>
      <c r="G1168" s="1">
        <v>358769</v>
      </c>
    </row>
    <row r="1169" spans="1:7" x14ac:dyDescent="0.35">
      <c r="A1169" t="s">
        <v>311</v>
      </c>
      <c r="B1169" t="str">
        <f>VLOOKUP(A1169,'country code'!$A$2:$B$247,2,FALSE)</f>
        <v>MKD</v>
      </c>
      <c r="C1169">
        <v>2011</v>
      </c>
      <c r="D1169" s="1">
        <v>364237</v>
      </c>
      <c r="E1169" s="1">
        <v>364217</v>
      </c>
      <c r="F1169" s="1">
        <v>370245</v>
      </c>
      <c r="G1169" s="1">
        <v>369902</v>
      </c>
    </row>
    <row r="1170" spans="1:7" x14ac:dyDescent="0.35">
      <c r="A1170" t="s">
        <v>311</v>
      </c>
      <c r="B1170" t="str">
        <f>VLOOKUP(A1170,'country code'!$A$2:$B$247,2,FALSE)</f>
        <v>MKD</v>
      </c>
      <c r="C1170">
        <v>2012</v>
      </c>
      <c r="D1170" s="1">
        <v>376088</v>
      </c>
      <c r="E1170" s="1">
        <v>374849</v>
      </c>
      <c r="F1170" s="1">
        <v>378788</v>
      </c>
      <c r="G1170" s="1">
        <v>378379</v>
      </c>
    </row>
    <row r="1171" spans="1:7" x14ac:dyDescent="0.35">
      <c r="A1171" t="s">
        <v>311</v>
      </c>
      <c r="B1171" t="str">
        <f>VLOOKUP(A1171,'country code'!$A$2:$B$247,2,FALSE)</f>
        <v>MKD</v>
      </c>
      <c r="C1171">
        <v>2013</v>
      </c>
      <c r="D1171" s="1">
        <v>383899</v>
      </c>
      <c r="E1171" s="1">
        <v>381705</v>
      </c>
      <c r="F1171" s="1">
        <v>386090</v>
      </c>
      <c r="G1171" s="1">
        <v>385746</v>
      </c>
    </row>
    <row r="1172" spans="1:7" x14ac:dyDescent="0.35">
      <c r="A1172" t="s">
        <v>311</v>
      </c>
      <c r="B1172" t="str">
        <f>VLOOKUP(A1172,'country code'!$A$2:$B$247,2,FALSE)</f>
        <v>MKD</v>
      </c>
      <c r="C1172">
        <v>2014</v>
      </c>
      <c r="D1172" s="1">
        <v>391745</v>
      </c>
      <c r="E1172" s="1">
        <v>391318</v>
      </c>
      <c r="F1172" s="1">
        <v>395467</v>
      </c>
      <c r="G1172" s="1">
        <v>395200</v>
      </c>
    </row>
    <row r="1173" spans="1:7" x14ac:dyDescent="0.35">
      <c r="A1173" t="s">
        <v>311</v>
      </c>
      <c r="B1173" t="str">
        <f>VLOOKUP(A1173,'country code'!$A$2:$B$247,2,FALSE)</f>
        <v>MKD</v>
      </c>
      <c r="C1173">
        <v>2015</v>
      </c>
      <c r="D1173" s="1">
        <v>402024</v>
      </c>
      <c r="E1173" s="1">
        <v>400704</v>
      </c>
      <c r="F1173" s="1">
        <v>405836</v>
      </c>
      <c r="G1173" s="1">
        <v>404794</v>
      </c>
    </row>
    <row r="1174" spans="1:7" x14ac:dyDescent="0.35">
      <c r="A1174" t="s">
        <v>37</v>
      </c>
      <c r="B1174" t="str">
        <f>VLOOKUP(A1174,'country code'!$A$2:$B$247,2,FALSE)</f>
        <v>MYS</v>
      </c>
      <c r="C1174">
        <v>1980</v>
      </c>
      <c r="D1174" s="1">
        <v>412542</v>
      </c>
      <c r="E1174" t="s">
        <v>7</v>
      </c>
      <c r="F1174" t="s">
        <v>7</v>
      </c>
      <c r="G1174" t="s">
        <v>7</v>
      </c>
    </row>
    <row r="1175" spans="1:7" x14ac:dyDescent="0.35">
      <c r="A1175" t="s">
        <v>37</v>
      </c>
      <c r="B1175" t="str">
        <f>VLOOKUP(A1175,'country code'!$A$2:$B$247,2,FALSE)</f>
        <v>MYS</v>
      </c>
      <c r="C1175">
        <v>1981</v>
      </c>
      <c r="D1175" t="s">
        <v>7</v>
      </c>
      <c r="E1175" t="s">
        <v>7</v>
      </c>
      <c r="F1175" t="s">
        <v>7</v>
      </c>
      <c r="G1175" t="s">
        <v>7</v>
      </c>
    </row>
    <row r="1176" spans="1:7" x14ac:dyDescent="0.35">
      <c r="A1176" t="s">
        <v>37</v>
      </c>
      <c r="B1176" t="str">
        <f>VLOOKUP(A1176,'country code'!$A$2:$B$247,2,FALSE)</f>
        <v>MYS</v>
      </c>
      <c r="C1176">
        <v>1982</v>
      </c>
      <c r="D1176" t="s">
        <v>7</v>
      </c>
      <c r="E1176" t="s">
        <v>7</v>
      </c>
      <c r="F1176" t="s">
        <v>7</v>
      </c>
      <c r="G1176" t="s">
        <v>7</v>
      </c>
    </row>
    <row r="1177" spans="1:7" x14ac:dyDescent="0.35">
      <c r="A1177" t="s">
        <v>37</v>
      </c>
      <c r="B1177" t="str">
        <f>VLOOKUP(A1177,'country code'!$A$2:$B$247,2,FALSE)</f>
        <v>MYS</v>
      </c>
      <c r="C1177">
        <v>1983</v>
      </c>
      <c r="D1177" t="s">
        <v>7</v>
      </c>
      <c r="E1177" t="s">
        <v>7</v>
      </c>
      <c r="F1177" t="s">
        <v>7</v>
      </c>
      <c r="G1177" t="s">
        <v>7</v>
      </c>
    </row>
    <row r="1178" spans="1:7" x14ac:dyDescent="0.35">
      <c r="A1178" t="s">
        <v>37</v>
      </c>
      <c r="B1178" t="str">
        <f>VLOOKUP(A1178,'country code'!$A$2:$B$247,2,FALSE)</f>
        <v>MYS</v>
      </c>
      <c r="C1178">
        <v>1984</v>
      </c>
      <c r="D1178" t="s">
        <v>7</v>
      </c>
      <c r="E1178" t="s">
        <v>7</v>
      </c>
      <c r="F1178" t="s">
        <v>7</v>
      </c>
      <c r="G1178" t="s">
        <v>7</v>
      </c>
    </row>
    <row r="1179" spans="1:7" x14ac:dyDescent="0.35">
      <c r="A1179" t="s">
        <v>37</v>
      </c>
      <c r="B1179" t="str">
        <f>VLOOKUP(A1179,'country code'!$A$2:$B$247,2,FALSE)</f>
        <v>MYS</v>
      </c>
      <c r="C1179">
        <v>1985</v>
      </c>
      <c r="D1179" t="s">
        <v>7</v>
      </c>
      <c r="E1179" s="1">
        <v>5612257</v>
      </c>
      <c r="F1179" s="1">
        <v>5639712</v>
      </c>
      <c r="G1179" s="1">
        <v>5666728</v>
      </c>
    </row>
    <row r="1180" spans="1:7" x14ac:dyDescent="0.35">
      <c r="A1180" t="s">
        <v>37</v>
      </c>
      <c r="B1180" t="str">
        <f>VLOOKUP(A1180,'country code'!$A$2:$B$247,2,FALSE)</f>
        <v>MYS</v>
      </c>
      <c r="C1180">
        <v>1986</v>
      </c>
      <c r="D1180" s="1">
        <v>5693303</v>
      </c>
      <c r="E1180" s="1">
        <v>5710047</v>
      </c>
      <c r="F1180" s="1">
        <v>5727203</v>
      </c>
      <c r="G1180" s="1">
        <v>5768578</v>
      </c>
    </row>
    <row r="1181" spans="1:7" x14ac:dyDescent="0.35">
      <c r="A1181" t="s">
        <v>37</v>
      </c>
      <c r="B1181" t="str">
        <f>VLOOKUP(A1181,'country code'!$A$2:$B$247,2,FALSE)</f>
        <v>MYS</v>
      </c>
      <c r="C1181">
        <v>1987</v>
      </c>
      <c r="D1181" s="1">
        <v>5834172</v>
      </c>
      <c r="E1181" s="1">
        <v>5902688</v>
      </c>
      <c r="F1181" s="1">
        <v>5961312</v>
      </c>
      <c r="G1181" s="1">
        <v>6013312</v>
      </c>
    </row>
    <row r="1182" spans="1:7" x14ac:dyDescent="0.35">
      <c r="A1182" t="s">
        <v>37</v>
      </c>
      <c r="B1182" t="str">
        <f>VLOOKUP(A1182,'country code'!$A$2:$B$247,2,FALSE)</f>
        <v>MYS</v>
      </c>
      <c r="C1182">
        <v>1988</v>
      </c>
      <c r="D1182" s="1">
        <v>6058688</v>
      </c>
      <c r="E1182" s="1">
        <v>6102068</v>
      </c>
      <c r="F1182" s="1">
        <v>6148182</v>
      </c>
      <c r="G1182" s="1">
        <v>6199057</v>
      </c>
    </row>
    <row r="1183" spans="1:7" x14ac:dyDescent="0.35">
      <c r="A1183" t="s">
        <v>37</v>
      </c>
      <c r="B1183" t="str">
        <f>VLOOKUP(A1183,'country code'!$A$2:$B$247,2,FALSE)</f>
        <v>MYS</v>
      </c>
      <c r="C1183">
        <v>1989</v>
      </c>
      <c r="D1183" s="1">
        <v>6254693</v>
      </c>
      <c r="E1183" s="1">
        <v>6303739</v>
      </c>
      <c r="F1183" s="1">
        <v>6351011</v>
      </c>
      <c r="G1183" s="1">
        <v>6414636</v>
      </c>
    </row>
    <row r="1184" spans="1:7" x14ac:dyDescent="0.35">
      <c r="A1184" t="s">
        <v>37</v>
      </c>
      <c r="B1184" t="str">
        <f>VLOOKUP(A1184,'country code'!$A$2:$B$247,2,FALSE)</f>
        <v>MYS</v>
      </c>
      <c r="C1184">
        <v>1990</v>
      </c>
      <c r="D1184" s="1">
        <v>6494614</v>
      </c>
      <c r="E1184" s="1">
        <v>6582142</v>
      </c>
      <c r="F1184" s="1">
        <v>6662858</v>
      </c>
      <c r="G1184" s="1">
        <v>6725358</v>
      </c>
    </row>
    <row r="1185" spans="1:7" x14ac:dyDescent="0.35">
      <c r="A1185" t="s">
        <v>37</v>
      </c>
      <c r="B1185" t="str">
        <f>VLOOKUP(A1185,'country code'!$A$2:$B$247,2,FALSE)</f>
        <v>MYS</v>
      </c>
      <c r="C1185">
        <v>1991</v>
      </c>
      <c r="D1185" s="1">
        <v>6769642</v>
      </c>
      <c r="E1185" s="1">
        <v>6817866</v>
      </c>
      <c r="F1185" s="1">
        <v>6873384</v>
      </c>
      <c r="G1185" s="1">
        <v>6918759</v>
      </c>
    </row>
    <row r="1186" spans="1:7" x14ac:dyDescent="0.35">
      <c r="A1186" t="s">
        <v>37</v>
      </c>
      <c r="B1186" t="str">
        <f>VLOOKUP(A1186,'country code'!$A$2:$B$247,2,FALSE)</f>
        <v>MYS</v>
      </c>
      <c r="C1186">
        <v>1992</v>
      </c>
      <c r="D1186" s="1">
        <v>6953991</v>
      </c>
      <c r="E1186" s="1">
        <v>6974173</v>
      </c>
      <c r="F1186" s="1">
        <v>6998827</v>
      </c>
      <c r="G1186" s="1">
        <v>7060327</v>
      </c>
    </row>
    <row r="1187" spans="1:7" x14ac:dyDescent="0.35">
      <c r="A1187" t="s">
        <v>37</v>
      </c>
      <c r="B1187" t="str">
        <f>VLOOKUP(A1187,'country code'!$A$2:$B$247,2,FALSE)</f>
        <v>MYS</v>
      </c>
      <c r="C1187">
        <v>1993</v>
      </c>
      <c r="D1187" s="1">
        <v>7158673</v>
      </c>
      <c r="E1187" s="1">
        <v>7265775</v>
      </c>
      <c r="F1187" s="1">
        <v>7357725</v>
      </c>
      <c r="G1187" s="1">
        <v>7428975</v>
      </c>
    </row>
    <row r="1188" spans="1:7" x14ac:dyDescent="0.35">
      <c r="A1188" t="s">
        <v>37</v>
      </c>
      <c r="B1188" t="str">
        <f>VLOOKUP(A1188,'country code'!$A$2:$B$247,2,FALSE)</f>
        <v>MYS</v>
      </c>
      <c r="C1188">
        <v>1994</v>
      </c>
      <c r="D1188" s="1">
        <v>7479525</v>
      </c>
      <c r="E1188" s="1">
        <v>7547347</v>
      </c>
      <c r="F1188" s="1">
        <v>7623153</v>
      </c>
      <c r="G1188" s="1">
        <v>7655903</v>
      </c>
    </row>
    <row r="1189" spans="1:7" x14ac:dyDescent="0.35">
      <c r="A1189" t="s">
        <v>37</v>
      </c>
      <c r="B1189" t="str">
        <f>VLOOKUP(A1189,'country code'!$A$2:$B$247,2,FALSE)</f>
        <v>MYS</v>
      </c>
      <c r="C1189">
        <v>1995</v>
      </c>
      <c r="D1189" s="1">
        <v>7645597</v>
      </c>
      <c r="E1189" s="1">
        <v>7573723</v>
      </c>
      <c r="F1189" s="1">
        <v>7520777</v>
      </c>
      <c r="G1189" s="1">
        <v>7618527</v>
      </c>
    </row>
    <row r="1190" spans="1:7" x14ac:dyDescent="0.35">
      <c r="A1190" t="s">
        <v>37</v>
      </c>
      <c r="B1190" t="str">
        <f>VLOOKUP(A1190,'country code'!$A$2:$B$247,2,FALSE)</f>
        <v>MYS</v>
      </c>
      <c r="C1190">
        <v>1996</v>
      </c>
      <c r="D1190" s="1">
        <v>7866973</v>
      </c>
      <c r="E1190" s="1">
        <v>8166099</v>
      </c>
      <c r="F1190" s="1">
        <v>8402901</v>
      </c>
      <c r="G1190" s="1">
        <v>8518401</v>
      </c>
    </row>
    <row r="1191" spans="1:7" x14ac:dyDescent="0.35">
      <c r="A1191" t="s">
        <v>37</v>
      </c>
      <c r="B1191" t="str">
        <f>VLOOKUP(A1191,'country code'!$A$2:$B$247,2,FALSE)</f>
        <v>MYS</v>
      </c>
      <c r="C1191">
        <v>1997</v>
      </c>
      <c r="D1191" s="1">
        <v>8512599</v>
      </c>
      <c r="E1191" s="1">
        <v>8516986</v>
      </c>
      <c r="F1191" s="1">
        <v>8570326</v>
      </c>
      <c r="G1191" s="1">
        <v>8595670</v>
      </c>
    </row>
    <row r="1192" spans="1:7" x14ac:dyDescent="0.35">
      <c r="A1192" t="s">
        <v>37</v>
      </c>
      <c r="B1192" t="str">
        <f>VLOOKUP(A1192,'country code'!$A$2:$B$247,2,FALSE)</f>
        <v>MYS</v>
      </c>
      <c r="C1192">
        <v>1998</v>
      </c>
      <c r="D1192" s="1">
        <v>8593018</v>
      </c>
      <c r="E1192" s="1">
        <v>8730800</v>
      </c>
      <c r="F1192" s="1">
        <v>8636900</v>
      </c>
      <c r="G1192" s="1">
        <v>8461900</v>
      </c>
    </row>
    <row r="1193" spans="1:7" x14ac:dyDescent="0.35">
      <c r="A1193" t="s">
        <v>37</v>
      </c>
      <c r="B1193" t="str">
        <f>VLOOKUP(A1193,'country code'!$A$2:$B$247,2,FALSE)</f>
        <v>MYS</v>
      </c>
      <c r="C1193">
        <v>1999</v>
      </c>
      <c r="D1193" s="1">
        <v>8580500</v>
      </c>
      <c r="E1193" s="1">
        <v>8686100</v>
      </c>
      <c r="F1193" s="1">
        <v>8791900</v>
      </c>
      <c r="G1193" s="1">
        <v>8937300</v>
      </c>
    </row>
    <row r="1194" spans="1:7" x14ac:dyDescent="0.35">
      <c r="A1194" t="s">
        <v>37</v>
      </c>
      <c r="B1194" t="str">
        <f>VLOOKUP(A1194,'country code'!$A$2:$B$247,2,FALSE)</f>
        <v>MYS</v>
      </c>
      <c r="C1194">
        <v>2000</v>
      </c>
      <c r="D1194" s="1">
        <v>9010300</v>
      </c>
      <c r="E1194" s="1">
        <v>9303200</v>
      </c>
      <c r="F1194" s="1">
        <v>9077100</v>
      </c>
      <c r="G1194" s="1">
        <v>9438400</v>
      </c>
    </row>
    <row r="1195" spans="1:7" x14ac:dyDescent="0.35">
      <c r="A1195" t="s">
        <v>37</v>
      </c>
      <c r="B1195" t="str">
        <f>VLOOKUP(A1195,'country code'!$A$2:$B$247,2,FALSE)</f>
        <v>MYS</v>
      </c>
      <c r="C1195">
        <v>2001</v>
      </c>
      <c r="D1195" s="1">
        <v>9346800</v>
      </c>
      <c r="E1195" s="1">
        <v>9414000</v>
      </c>
      <c r="F1195" s="1">
        <v>9487600</v>
      </c>
      <c r="G1195" s="1">
        <v>9599200</v>
      </c>
    </row>
    <row r="1196" spans="1:7" x14ac:dyDescent="0.35">
      <c r="A1196" t="s">
        <v>37</v>
      </c>
      <c r="B1196" t="str">
        <f>VLOOKUP(A1196,'country code'!$A$2:$B$247,2,FALSE)</f>
        <v>MYS</v>
      </c>
      <c r="C1196">
        <v>2002</v>
      </c>
      <c r="D1196" s="1">
        <v>9566500</v>
      </c>
      <c r="E1196" s="1">
        <v>9671400</v>
      </c>
      <c r="F1196" s="1">
        <v>9520800</v>
      </c>
      <c r="G1196" s="1">
        <v>9568200</v>
      </c>
    </row>
    <row r="1197" spans="1:7" x14ac:dyDescent="0.35">
      <c r="A1197" t="s">
        <v>37</v>
      </c>
      <c r="B1197" t="str">
        <f>VLOOKUP(A1197,'country code'!$A$2:$B$247,2,FALSE)</f>
        <v>MYS</v>
      </c>
      <c r="C1197">
        <v>2003</v>
      </c>
      <c r="D1197" s="1">
        <v>9496700</v>
      </c>
      <c r="E1197" s="1">
        <v>9870600</v>
      </c>
      <c r="F1197" s="1">
        <v>9757300</v>
      </c>
      <c r="G1197" s="1">
        <v>9986600</v>
      </c>
    </row>
    <row r="1198" spans="1:7" x14ac:dyDescent="0.35">
      <c r="A1198" t="s">
        <v>37</v>
      </c>
      <c r="B1198" t="str">
        <f>VLOOKUP(A1198,'country code'!$A$2:$B$247,2,FALSE)</f>
        <v>MYS</v>
      </c>
      <c r="C1198">
        <v>2004</v>
      </c>
      <c r="D1198" s="1">
        <v>9952600</v>
      </c>
      <c r="E1198" s="1">
        <v>9919900</v>
      </c>
      <c r="F1198" s="1">
        <v>10016700</v>
      </c>
      <c r="G1198" s="1">
        <v>10057300</v>
      </c>
    </row>
    <row r="1199" spans="1:7" x14ac:dyDescent="0.35">
      <c r="A1199" t="s">
        <v>37</v>
      </c>
      <c r="B1199" t="str">
        <f>VLOOKUP(A1199,'country code'!$A$2:$B$247,2,FALSE)</f>
        <v>MYS</v>
      </c>
      <c r="C1199">
        <v>2005</v>
      </c>
      <c r="D1199" s="1">
        <v>10136900</v>
      </c>
      <c r="E1199" s="1">
        <v>9943800</v>
      </c>
      <c r="F1199" s="1">
        <v>10215600</v>
      </c>
      <c r="G1199" s="1">
        <v>10101000</v>
      </c>
    </row>
    <row r="1200" spans="1:7" x14ac:dyDescent="0.35">
      <c r="A1200" t="s">
        <v>37</v>
      </c>
      <c r="B1200" t="str">
        <f>VLOOKUP(A1200,'country code'!$A$2:$B$247,2,FALSE)</f>
        <v>MYS</v>
      </c>
      <c r="C1200">
        <v>2006</v>
      </c>
      <c r="D1200" s="1">
        <v>9998100</v>
      </c>
      <c r="E1200" s="1">
        <v>10155900</v>
      </c>
      <c r="F1200" s="1">
        <v>10327200</v>
      </c>
      <c r="G1200" s="1">
        <v>10421500</v>
      </c>
    </row>
    <row r="1201" spans="1:7" x14ac:dyDescent="0.35">
      <c r="A1201" t="s">
        <v>37</v>
      </c>
      <c r="B1201" t="str">
        <f>VLOOKUP(A1201,'country code'!$A$2:$B$247,2,FALSE)</f>
        <v>MYS</v>
      </c>
      <c r="C1201">
        <v>2007</v>
      </c>
      <c r="D1201" s="1">
        <v>10408000</v>
      </c>
      <c r="E1201" s="1">
        <v>10461300</v>
      </c>
      <c r="F1201" s="1">
        <v>10601200</v>
      </c>
      <c r="G1201" s="1">
        <v>10627200</v>
      </c>
    </row>
    <row r="1202" spans="1:7" x14ac:dyDescent="0.35">
      <c r="A1202" t="s">
        <v>37</v>
      </c>
      <c r="B1202" t="str">
        <f>VLOOKUP(A1202,'country code'!$A$2:$B$247,2,FALSE)</f>
        <v>MYS</v>
      </c>
      <c r="C1202">
        <v>2008</v>
      </c>
      <c r="D1202" s="1">
        <v>10665600</v>
      </c>
      <c r="E1202" s="1">
        <v>10525300</v>
      </c>
      <c r="F1202" s="1">
        <v>10735600</v>
      </c>
      <c r="G1202" s="1">
        <v>10779700</v>
      </c>
    </row>
    <row r="1203" spans="1:7" x14ac:dyDescent="0.35">
      <c r="A1203" t="s">
        <v>37</v>
      </c>
      <c r="B1203" t="str">
        <f>VLOOKUP(A1203,'country code'!$A$2:$B$247,2,FALSE)</f>
        <v>MYS</v>
      </c>
      <c r="C1203">
        <v>2009</v>
      </c>
      <c r="D1203" s="1">
        <v>10819800</v>
      </c>
      <c r="E1203" s="1">
        <v>10757800</v>
      </c>
      <c r="F1203" s="1">
        <v>11034400</v>
      </c>
      <c r="G1203" s="1">
        <v>11032800</v>
      </c>
    </row>
    <row r="1204" spans="1:7" x14ac:dyDescent="0.35">
      <c r="A1204" t="s">
        <v>37</v>
      </c>
      <c r="B1204" t="str">
        <f>VLOOKUP(A1204,'country code'!$A$2:$B$247,2,FALSE)</f>
        <v>MYS</v>
      </c>
      <c r="C1204">
        <v>2010</v>
      </c>
      <c r="D1204" s="1">
        <v>11025600</v>
      </c>
      <c r="E1204" s="1">
        <v>11047600</v>
      </c>
      <c r="F1204" s="1">
        <v>11796500</v>
      </c>
      <c r="G1204" s="1">
        <v>11822700</v>
      </c>
    </row>
    <row r="1205" spans="1:7" x14ac:dyDescent="0.35">
      <c r="A1205" t="s">
        <v>37</v>
      </c>
      <c r="B1205" t="str">
        <f>VLOOKUP(A1205,'country code'!$A$2:$B$247,2,FALSE)</f>
        <v>MYS</v>
      </c>
      <c r="C1205">
        <v>2011</v>
      </c>
      <c r="D1205" s="1">
        <v>11376900</v>
      </c>
      <c r="E1205" s="1">
        <v>12116600</v>
      </c>
      <c r="F1205" s="1">
        <v>12128500</v>
      </c>
      <c r="G1205" s="1">
        <v>12259200</v>
      </c>
    </row>
    <row r="1206" spans="1:7" x14ac:dyDescent="0.35">
      <c r="A1206" t="s">
        <v>37</v>
      </c>
      <c r="B1206" t="str">
        <f>VLOOKUP(A1206,'country code'!$A$2:$B$247,2,FALSE)</f>
        <v>MYS</v>
      </c>
      <c r="C1206">
        <v>2012</v>
      </c>
      <c r="D1206" s="1">
        <v>12209900</v>
      </c>
      <c r="E1206" s="1">
        <v>12416700</v>
      </c>
      <c r="F1206" s="1">
        <v>12496400</v>
      </c>
      <c r="G1206" s="1">
        <v>12604700</v>
      </c>
    </row>
    <row r="1207" spans="1:7" x14ac:dyDescent="0.35">
      <c r="A1207" t="s">
        <v>37</v>
      </c>
      <c r="B1207" t="str">
        <f>VLOOKUP(A1207,'country code'!$A$2:$B$247,2,FALSE)</f>
        <v>MYS</v>
      </c>
      <c r="C1207">
        <v>2013</v>
      </c>
      <c r="D1207" s="1">
        <v>12533200</v>
      </c>
      <c r="E1207" s="1">
        <v>12834200</v>
      </c>
      <c r="F1207" s="1">
        <v>13203900</v>
      </c>
      <c r="G1207" s="1">
        <v>13653300</v>
      </c>
    </row>
    <row r="1208" spans="1:7" x14ac:dyDescent="0.35">
      <c r="A1208" t="s">
        <v>37</v>
      </c>
      <c r="B1208" t="str">
        <f>VLOOKUP(A1208,'country code'!$A$2:$B$247,2,FALSE)</f>
        <v>MYS</v>
      </c>
      <c r="C1208">
        <v>2014</v>
      </c>
      <c r="D1208" s="1">
        <v>13465100</v>
      </c>
      <c r="E1208" s="1">
        <v>13452000</v>
      </c>
      <c r="F1208" s="1">
        <v>13544400</v>
      </c>
      <c r="G1208" s="1">
        <v>13623200</v>
      </c>
    </row>
    <row r="1209" spans="1:7" x14ac:dyDescent="0.35">
      <c r="A1209" t="s">
        <v>37</v>
      </c>
      <c r="B1209" t="str">
        <f>VLOOKUP(A1209,'country code'!$A$2:$B$247,2,FALSE)</f>
        <v>MYS</v>
      </c>
      <c r="C1209">
        <v>2015</v>
      </c>
      <c r="D1209" s="1">
        <v>13685500</v>
      </c>
      <c r="E1209" s="1">
        <v>13698400</v>
      </c>
      <c r="F1209" s="1">
        <v>13754000</v>
      </c>
      <c r="G1209" s="1">
        <v>13787000</v>
      </c>
    </row>
    <row r="1210" spans="1:7" x14ac:dyDescent="0.35">
      <c r="A1210" t="s">
        <v>38</v>
      </c>
      <c r="B1210" t="str">
        <f>VLOOKUP(A1210,'country code'!$A$2:$B$247,2,FALSE)</f>
        <v>MLT</v>
      </c>
      <c r="C1210">
        <v>1980</v>
      </c>
      <c r="D1210" s="1">
        <v>13814570</v>
      </c>
      <c r="E1210" t="s">
        <v>7</v>
      </c>
      <c r="F1210" t="s">
        <v>7</v>
      </c>
      <c r="G1210" t="s">
        <v>7</v>
      </c>
    </row>
    <row r="1211" spans="1:7" x14ac:dyDescent="0.35">
      <c r="A1211" t="s">
        <v>38</v>
      </c>
      <c r="B1211" t="str">
        <f>VLOOKUP(A1211,'country code'!$A$2:$B$247,2,FALSE)</f>
        <v>MLT</v>
      </c>
      <c r="C1211">
        <v>1981</v>
      </c>
      <c r="D1211" t="s">
        <v>7</v>
      </c>
      <c r="E1211" t="s">
        <v>7</v>
      </c>
      <c r="F1211" t="s">
        <v>7</v>
      </c>
      <c r="G1211" t="s">
        <v>7</v>
      </c>
    </row>
    <row r="1212" spans="1:7" x14ac:dyDescent="0.35">
      <c r="A1212" t="s">
        <v>38</v>
      </c>
      <c r="B1212" t="str">
        <f>VLOOKUP(A1212,'country code'!$A$2:$B$247,2,FALSE)</f>
        <v>MLT</v>
      </c>
      <c r="C1212">
        <v>1982</v>
      </c>
      <c r="D1212" t="s">
        <v>7</v>
      </c>
      <c r="E1212" t="s">
        <v>7</v>
      </c>
      <c r="F1212" t="s">
        <v>7</v>
      </c>
      <c r="G1212" t="s">
        <v>7</v>
      </c>
    </row>
    <row r="1213" spans="1:7" x14ac:dyDescent="0.35">
      <c r="A1213" t="s">
        <v>38</v>
      </c>
      <c r="B1213" t="str">
        <f>VLOOKUP(A1213,'country code'!$A$2:$B$247,2,FALSE)</f>
        <v>MLT</v>
      </c>
      <c r="C1213">
        <v>1983</v>
      </c>
      <c r="D1213" t="s">
        <v>7</v>
      </c>
      <c r="E1213" t="s">
        <v>7</v>
      </c>
      <c r="F1213" t="s">
        <v>7</v>
      </c>
      <c r="G1213" t="s">
        <v>7</v>
      </c>
    </row>
    <row r="1214" spans="1:7" x14ac:dyDescent="0.35">
      <c r="A1214" t="s">
        <v>38</v>
      </c>
      <c r="B1214" t="str">
        <f>VLOOKUP(A1214,'country code'!$A$2:$B$247,2,FALSE)</f>
        <v>MLT</v>
      </c>
      <c r="C1214">
        <v>1984</v>
      </c>
      <c r="D1214" t="s">
        <v>7</v>
      </c>
      <c r="E1214" t="s">
        <v>7</v>
      </c>
      <c r="F1214" t="s">
        <v>7</v>
      </c>
      <c r="G1214" t="s">
        <v>7</v>
      </c>
    </row>
    <row r="1215" spans="1:7" x14ac:dyDescent="0.35">
      <c r="A1215" t="s">
        <v>38</v>
      </c>
      <c r="B1215" t="str">
        <f>VLOOKUP(A1215,'country code'!$A$2:$B$247,2,FALSE)</f>
        <v>MLT</v>
      </c>
      <c r="C1215">
        <v>1985</v>
      </c>
      <c r="D1215" t="s">
        <v>7</v>
      </c>
      <c r="E1215" t="s">
        <v>7</v>
      </c>
      <c r="F1215" t="s">
        <v>7</v>
      </c>
      <c r="G1215" t="s">
        <v>7</v>
      </c>
    </row>
    <row r="1216" spans="1:7" x14ac:dyDescent="0.35">
      <c r="A1216" t="s">
        <v>38</v>
      </c>
      <c r="B1216" t="str">
        <f>VLOOKUP(A1216,'country code'!$A$2:$B$247,2,FALSE)</f>
        <v>MLT</v>
      </c>
      <c r="C1216">
        <v>1986</v>
      </c>
      <c r="D1216" t="s">
        <v>7</v>
      </c>
      <c r="E1216" t="s">
        <v>7</v>
      </c>
      <c r="F1216" t="s">
        <v>7</v>
      </c>
      <c r="G1216" t="s">
        <v>7</v>
      </c>
    </row>
    <row r="1217" spans="1:7" x14ac:dyDescent="0.35">
      <c r="A1217" t="s">
        <v>38</v>
      </c>
      <c r="B1217" t="str">
        <f>VLOOKUP(A1217,'country code'!$A$2:$B$247,2,FALSE)</f>
        <v>MLT</v>
      </c>
      <c r="C1217">
        <v>1987</v>
      </c>
      <c r="D1217" t="s">
        <v>7</v>
      </c>
      <c r="E1217" t="s">
        <v>7</v>
      </c>
      <c r="F1217" t="s">
        <v>7</v>
      </c>
      <c r="G1217" t="s">
        <v>7</v>
      </c>
    </row>
    <row r="1218" spans="1:7" x14ac:dyDescent="0.35">
      <c r="A1218" t="s">
        <v>38</v>
      </c>
      <c r="B1218" t="str">
        <f>VLOOKUP(A1218,'country code'!$A$2:$B$247,2,FALSE)</f>
        <v>MLT</v>
      </c>
      <c r="C1218">
        <v>1988</v>
      </c>
      <c r="D1218" t="s">
        <v>7</v>
      </c>
      <c r="E1218" t="s">
        <v>7</v>
      </c>
      <c r="F1218" t="s">
        <v>7</v>
      </c>
      <c r="G1218" t="s">
        <v>7</v>
      </c>
    </row>
    <row r="1219" spans="1:7" x14ac:dyDescent="0.35">
      <c r="A1219" t="s">
        <v>38</v>
      </c>
      <c r="B1219" t="str">
        <f>VLOOKUP(A1219,'country code'!$A$2:$B$247,2,FALSE)</f>
        <v>MLT</v>
      </c>
      <c r="C1219">
        <v>1989</v>
      </c>
      <c r="D1219" t="s">
        <v>7</v>
      </c>
      <c r="E1219" t="s">
        <v>7</v>
      </c>
      <c r="F1219" t="s">
        <v>7</v>
      </c>
      <c r="G1219" t="s">
        <v>7</v>
      </c>
    </row>
    <row r="1220" spans="1:7" x14ac:dyDescent="0.35">
      <c r="A1220" t="s">
        <v>38</v>
      </c>
      <c r="B1220" t="str">
        <f>VLOOKUP(A1220,'country code'!$A$2:$B$247,2,FALSE)</f>
        <v>MLT</v>
      </c>
      <c r="C1220">
        <v>1990</v>
      </c>
      <c r="D1220" t="s">
        <v>7</v>
      </c>
      <c r="E1220" t="s">
        <v>7</v>
      </c>
      <c r="F1220" t="s">
        <v>7</v>
      </c>
      <c r="G1220" t="s">
        <v>7</v>
      </c>
    </row>
    <row r="1221" spans="1:7" x14ac:dyDescent="0.35">
      <c r="A1221" t="s">
        <v>38</v>
      </c>
      <c r="B1221" t="str">
        <f>VLOOKUP(A1221,'country code'!$A$2:$B$247,2,FALSE)</f>
        <v>MLT</v>
      </c>
      <c r="C1221">
        <v>1991</v>
      </c>
      <c r="D1221" t="s">
        <v>7</v>
      </c>
      <c r="E1221" t="s">
        <v>7</v>
      </c>
      <c r="F1221" t="s">
        <v>7</v>
      </c>
      <c r="G1221" t="s">
        <v>7</v>
      </c>
    </row>
    <row r="1222" spans="1:7" x14ac:dyDescent="0.35">
      <c r="A1222" t="s">
        <v>38</v>
      </c>
      <c r="B1222" t="str">
        <f>VLOOKUP(A1222,'country code'!$A$2:$B$247,2,FALSE)</f>
        <v>MLT</v>
      </c>
      <c r="C1222">
        <v>1992</v>
      </c>
      <c r="D1222" t="s">
        <v>7</v>
      </c>
      <c r="E1222" t="s">
        <v>7</v>
      </c>
      <c r="F1222" t="s">
        <v>7</v>
      </c>
      <c r="G1222" t="s">
        <v>7</v>
      </c>
    </row>
    <row r="1223" spans="1:7" x14ac:dyDescent="0.35">
      <c r="A1223" t="s">
        <v>38</v>
      </c>
      <c r="B1223" t="str">
        <f>VLOOKUP(A1223,'country code'!$A$2:$B$247,2,FALSE)</f>
        <v>MLT</v>
      </c>
      <c r="C1223">
        <v>1993</v>
      </c>
      <c r="D1223" t="s">
        <v>7</v>
      </c>
      <c r="E1223" t="s">
        <v>7</v>
      </c>
      <c r="F1223" t="s">
        <v>7</v>
      </c>
      <c r="G1223" t="s">
        <v>7</v>
      </c>
    </row>
    <row r="1224" spans="1:7" x14ac:dyDescent="0.35">
      <c r="A1224" t="s">
        <v>38</v>
      </c>
      <c r="B1224" t="str">
        <f>VLOOKUP(A1224,'country code'!$A$2:$B$247,2,FALSE)</f>
        <v>MLT</v>
      </c>
      <c r="C1224">
        <v>1994</v>
      </c>
      <c r="D1224" t="s">
        <v>7</v>
      </c>
      <c r="E1224" t="s">
        <v>7</v>
      </c>
      <c r="F1224" t="s">
        <v>7</v>
      </c>
      <c r="G1224" t="s">
        <v>7</v>
      </c>
    </row>
    <row r="1225" spans="1:7" x14ac:dyDescent="0.35">
      <c r="A1225" t="s">
        <v>38</v>
      </c>
      <c r="B1225" t="str">
        <f>VLOOKUP(A1225,'country code'!$A$2:$B$247,2,FALSE)</f>
        <v>MLT</v>
      </c>
      <c r="C1225">
        <v>1995</v>
      </c>
      <c r="D1225" t="s">
        <v>7</v>
      </c>
      <c r="E1225" t="s">
        <v>7</v>
      </c>
      <c r="F1225" t="s">
        <v>7</v>
      </c>
      <c r="G1225" t="s">
        <v>7</v>
      </c>
    </row>
    <row r="1226" spans="1:7" x14ac:dyDescent="0.35">
      <c r="A1226" t="s">
        <v>38</v>
      </c>
      <c r="B1226" t="str">
        <f>VLOOKUP(A1226,'country code'!$A$2:$B$247,2,FALSE)</f>
        <v>MLT</v>
      </c>
      <c r="C1226">
        <v>1996</v>
      </c>
      <c r="D1226" t="s">
        <v>7</v>
      </c>
      <c r="E1226" t="s">
        <v>7</v>
      </c>
      <c r="F1226" t="s">
        <v>7</v>
      </c>
      <c r="G1226" t="s">
        <v>7</v>
      </c>
    </row>
    <row r="1227" spans="1:7" x14ac:dyDescent="0.35">
      <c r="A1227" t="s">
        <v>38</v>
      </c>
      <c r="B1227" t="str">
        <f>VLOOKUP(A1227,'country code'!$A$2:$B$247,2,FALSE)</f>
        <v>MLT</v>
      </c>
      <c r="C1227">
        <v>1997</v>
      </c>
      <c r="D1227" t="s">
        <v>7</v>
      </c>
      <c r="E1227" s="1">
        <v>136822</v>
      </c>
      <c r="F1227" s="1">
        <v>136535</v>
      </c>
      <c r="G1227" s="1">
        <v>138716</v>
      </c>
    </row>
    <row r="1228" spans="1:7" x14ac:dyDescent="0.35">
      <c r="A1228" t="s">
        <v>38</v>
      </c>
      <c r="B1228" t="str">
        <f>VLOOKUP(A1228,'country code'!$A$2:$B$247,2,FALSE)</f>
        <v>MLT</v>
      </c>
      <c r="C1228">
        <v>1998</v>
      </c>
      <c r="D1228" s="1">
        <v>136785</v>
      </c>
      <c r="E1228" s="1">
        <v>136551</v>
      </c>
      <c r="F1228" s="1">
        <v>136610</v>
      </c>
      <c r="G1228" s="1">
        <v>137652</v>
      </c>
    </row>
    <row r="1229" spans="1:7" x14ac:dyDescent="0.35">
      <c r="A1229" t="s">
        <v>38</v>
      </c>
      <c r="B1229" t="str">
        <f>VLOOKUP(A1229,'country code'!$A$2:$B$247,2,FALSE)</f>
        <v>MLT</v>
      </c>
      <c r="C1229">
        <v>1999</v>
      </c>
      <c r="D1229" s="1">
        <v>137514</v>
      </c>
      <c r="E1229" s="1">
        <v>137445</v>
      </c>
      <c r="F1229" s="1">
        <v>137673</v>
      </c>
      <c r="G1229" s="1">
        <v>138371</v>
      </c>
    </row>
    <row r="1230" spans="1:7" x14ac:dyDescent="0.35">
      <c r="A1230" t="s">
        <v>38</v>
      </c>
      <c r="B1230" t="str">
        <f>VLOOKUP(A1230,'country code'!$A$2:$B$247,2,FALSE)</f>
        <v>MLT</v>
      </c>
      <c r="C1230">
        <v>2000</v>
      </c>
      <c r="D1230" s="1">
        <v>138357</v>
      </c>
      <c r="E1230" s="1">
        <v>134760</v>
      </c>
      <c r="F1230" s="1">
        <v>135604</v>
      </c>
      <c r="G1230" s="1">
        <v>137060</v>
      </c>
    </row>
    <row r="1231" spans="1:7" x14ac:dyDescent="0.35">
      <c r="A1231" t="s">
        <v>38</v>
      </c>
      <c r="B1231" t="str">
        <f>VLOOKUP(A1231,'country code'!$A$2:$B$247,2,FALSE)</f>
        <v>MLT</v>
      </c>
      <c r="C1231">
        <v>2001</v>
      </c>
      <c r="D1231" s="1">
        <v>137284</v>
      </c>
      <c r="E1231" s="1">
        <v>136894</v>
      </c>
      <c r="F1231" s="1">
        <v>137138</v>
      </c>
      <c r="G1231" s="1">
        <v>137575</v>
      </c>
    </row>
    <row r="1232" spans="1:7" x14ac:dyDescent="0.35">
      <c r="A1232" t="s">
        <v>38</v>
      </c>
      <c r="B1232" t="str">
        <f>VLOOKUP(A1232,'country code'!$A$2:$B$247,2,FALSE)</f>
        <v>MLT</v>
      </c>
      <c r="C1232">
        <v>2002</v>
      </c>
      <c r="D1232" s="1">
        <v>138204</v>
      </c>
      <c r="E1232" s="1">
        <v>137245</v>
      </c>
      <c r="F1232" s="1">
        <v>137067</v>
      </c>
      <c r="G1232" s="1">
        <v>138210</v>
      </c>
    </row>
    <row r="1233" spans="1:7" x14ac:dyDescent="0.35">
      <c r="A1233" t="s">
        <v>38</v>
      </c>
      <c r="B1233" t="str">
        <f>VLOOKUP(A1233,'country code'!$A$2:$B$247,2,FALSE)</f>
        <v>MLT</v>
      </c>
      <c r="C1233">
        <v>2003</v>
      </c>
      <c r="D1233" s="1">
        <v>137688</v>
      </c>
      <c r="E1233" s="1">
        <v>137958</v>
      </c>
      <c r="F1233" s="1">
        <v>137948</v>
      </c>
      <c r="G1233" s="1">
        <v>138040</v>
      </c>
    </row>
    <row r="1234" spans="1:7" x14ac:dyDescent="0.35">
      <c r="A1234" t="s">
        <v>38</v>
      </c>
      <c r="B1234" t="str">
        <f>VLOOKUP(A1234,'country code'!$A$2:$B$247,2,FALSE)</f>
        <v>MLT</v>
      </c>
      <c r="C1234">
        <v>2004</v>
      </c>
      <c r="D1234" s="1">
        <v>136513</v>
      </c>
      <c r="E1234" s="1">
        <v>136561</v>
      </c>
      <c r="F1234" s="1">
        <v>137082</v>
      </c>
      <c r="G1234" s="1">
        <v>137912</v>
      </c>
    </row>
    <row r="1235" spans="1:7" x14ac:dyDescent="0.35">
      <c r="A1235" t="s">
        <v>38</v>
      </c>
      <c r="B1235" t="str">
        <f>VLOOKUP(A1235,'country code'!$A$2:$B$247,2,FALSE)</f>
        <v>MLT</v>
      </c>
      <c r="C1235">
        <v>2005</v>
      </c>
      <c r="D1235" s="1">
        <v>137433</v>
      </c>
      <c r="E1235" s="1">
        <v>137284</v>
      </c>
      <c r="F1235" s="1">
        <v>137806</v>
      </c>
      <c r="G1235" s="1">
        <v>138964</v>
      </c>
    </row>
    <row r="1236" spans="1:7" x14ac:dyDescent="0.35">
      <c r="A1236" t="s">
        <v>38</v>
      </c>
      <c r="B1236" t="str">
        <f>VLOOKUP(A1236,'country code'!$A$2:$B$247,2,FALSE)</f>
        <v>MLT</v>
      </c>
      <c r="C1236">
        <v>2006</v>
      </c>
      <c r="D1236" s="1">
        <v>138527</v>
      </c>
      <c r="E1236" s="1">
        <v>138110</v>
      </c>
      <c r="F1236" s="1">
        <v>138775</v>
      </c>
      <c r="G1236" s="1">
        <v>140146</v>
      </c>
    </row>
    <row r="1237" spans="1:7" x14ac:dyDescent="0.35">
      <c r="A1237" t="s">
        <v>38</v>
      </c>
      <c r="B1237" t="str">
        <f>VLOOKUP(A1237,'country code'!$A$2:$B$247,2,FALSE)</f>
        <v>MLT</v>
      </c>
      <c r="C1237">
        <v>2007</v>
      </c>
      <c r="D1237" s="1">
        <v>140103</v>
      </c>
      <c r="E1237" s="1">
        <v>140900</v>
      </c>
      <c r="F1237" s="1">
        <v>141699</v>
      </c>
      <c r="G1237" s="1">
        <v>143091</v>
      </c>
    </row>
    <row r="1238" spans="1:7" x14ac:dyDescent="0.35">
      <c r="A1238" t="s">
        <v>38</v>
      </c>
      <c r="B1238" t="str">
        <f>VLOOKUP(A1238,'country code'!$A$2:$B$247,2,FALSE)</f>
        <v>MLT</v>
      </c>
      <c r="C1238">
        <v>2008</v>
      </c>
      <c r="D1238" s="1">
        <v>143215</v>
      </c>
      <c r="E1238" s="1">
        <v>144266</v>
      </c>
      <c r="F1238" s="1">
        <v>144884</v>
      </c>
      <c r="G1238" s="1">
        <v>146395</v>
      </c>
    </row>
    <row r="1239" spans="1:7" x14ac:dyDescent="0.35">
      <c r="A1239" t="s">
        <v>38</v>
      </c>
      <c r="B1239" t="str">
        <f>VLOOKUP(A1239,'country code'!$A$2:$B$247,2,FALSE)</f>
        <v>MLT</v>
      </c>
      <c r="C1239">
        <v>2009</v>
      </c>
      <c r="D1239" s="1">
        <v>145876</v>
      </c>
      <c r="E1239" s="1">
        <v>145054</v>
      </c>
      <c r="F1239" s="1">
        <v>144964</v>
      </c>
      <c r="G1239" s="1">
        <v>145249</v>
      </c>
    </row>
    <row r="1240" spans="1:7" x14ac:dyDescent="0.35">
      <c r="A1240" t="s">
        <v>38</v>
      </c>
      <c r="B1240" t="str">
        <f>VLOOKUP(A1240,'country code'!$A$2:$B$247,2,FALSE)</f>
        <v>MLT</v>
      </c>
      <c r="C1240">
        <v>2010</v>
      </c>
      <c r="D1240" s="1">
        <v>144921</v>
      </c>
      <c r="E1240" s="1">
        <v>144383</v>
      </c>
      <c r="F1240" s="1">
        <v>145363</v>
      </c>
      <c r="G1240" s="1">
        <v>147200</v>
      </c>
    </row>
    <row r="1241" spans="1:7" x14ac:dyDescent="0.35">
      <c r="A1241" t="s">
        <v>38</v>
      </c>
      <c r="B1241" t="str">
        <f>VLOOKUP(A1241,'country code'!$A$2:$B$247,2,FALSE)</f>
        <v>MLT</v>
      </c>
      <c r="C1241">
        <v>2011</v>
      </c>
      <c r="D1241" s="1">
        <v>147595</v>
      </c>
      <c r="E1241" s="1">
        <v>147878</v>
      </c>
      <c r="F1241" s="1">
        <v>149151</v>
      </c>
      <c r="G1241" s="1">
        <v>150561</v>
      </c>
    </row>
    <row r="1242" spans="1:7" x14ac:dyDescent="0.35">
      <c r="A1242" t="s">
        <v>38</v>
      </c>
      <c r="B1242" t="str">
        <f>VLOOKUP(A1242,'country code'!$A$2:$B$247,2,FALSE)</f>
        <v>MLT</v>
      </c>
      <c r="C1242">
        <v>2012</v>
      </c>
      <c r="D1242" s="1">
        <v>150792</v>
      </c>
      <c r="E1242" s="1">
        <v>150895</v>
      </c>
      <c r="F1242" s="1">
        <v>151945</v>
      </c>
      <c r="G1242" s="1">
        <v>153735</v>
      </c>
    </row>
    <row r="1243" spans="1:7" x14ac:dyDescent="0.35">
      <c r="A1243" t="s">
        <v>38</v>
      </c>
      <c r="B1243" t="str">
        <f>VLOOKUP(A1243,'country code'!$A$2:$B$247,2,FALSE)</f>
        <v>MLT</v>
      </c>
      <c r="C1243">
        <v>2013</v>
      </c>
      <c r="D1243" s="1">
        <v>152753</v>
      </c>
      <c r="E1243" s="1">
        <v>155412</v>
      </c>
      <c r="F1243" s="1">
        <v>156724</v>
      </c>
      <c r="G1243" s="1">
        <v>158863</v>
      </c>
    </row>
    <row r="1244" spans="1:7" x14ac:dyDescent="0.35">
      <c r="A1244" t="s">
        <v>38</v>
      </c>
      <c r="B1244" t="str">
        <f>VLOOKUP(A1244,'country code'!$A$2:$B$247,2,FALSE)</f>
        <v>MLT</v>
      </c>
      <c r="C1244">
        <v>2014</v>
      </c>
      <c r="D1244" s="1">
        <v>159433</v>
      </c>
      <c r="E1244" s="1">
        <v>160737</v>
      </c>
      <c r="F1244" s="1">
        <v>162300</v>
      </c>
      <c r="G1244" s="1">
        <v>165004</v>
      </c>
    </row>
    <row r="1245" spans="1:7" x14ac:dyDescent="0.35">
      <c r="A1245" t="s">
        <v>38</v>
      </c>
      <c r="B1245" t="str">
        <f>VLOOKUP(A1245,'country code'!$A$2:$B$247,2,FALSE)</f>
        <v>MLT</v>
      </c>
      <c r="C1245">
        <v>2015</v>
      </c>
      <c r="D1245" s="1">
        <v>165455</v>
      </c>
      <c r="E1245" s="1">
        <v>167359</v>
      </c>
      <c r="F1245" s="1">
        <v>169104</v>
      </c>
      <c r="G1245" s="1">
        <v>172348</v>
      </c>
    </row>
    <row r="1246" spans="1:7" x14ac:dyDescent="0.35">
      <c r="A1246" t="s">
        <v>39</v>
      </c>
      <c r="B1246" t="str">
        <f>VLOOKUP(A1246,'country code'!$A$2:$B$247,2,FALSE)</f>
        <v>MEX</v>
      </c>
      <c r="C1246">
        <v>1980</v>
      </c>
      <c r="D1246" t="s">
        <v>7</v>
      </c>
      <c r="E1246" t="s">
        <v>7</v>
      </c>
      <c r="F1246" t="s">
        <v>7</v>
      </c>
      <c r="G1246" t="s">
        <v>7</v>
      </c>
    </row>
    <row r="1247" spans="1:7" x14ac:dyDescent="0.35">
      <c r="A1247" t="s">
        <v>39</v>
      </c>
      <c r="B1247" t="str">
        <f>VLOOKUP(A1247,'country code'!$A$2:$B$247,2,FALSE)</f>
        <v>MEX</v>
      </c>
      <c r="C1247">
        <v>1981</v>
      </c>
      <c r="D1247" t="s">
        <v>7</v>
      </c>
      <c r="E1247" t="s">
        <v>7</v>
      </c>
      <c r="F1247" t="s">
        <v>7</v>
      </c>
      <c r="G1247" t="s">
        <v>7</v>
      </c>
    </row>
    <row r="1248" spans="1:7" x14ac:dyDescent="0.35">
      <c r="A1248" t="s">
        <v>39</v>
      </c>
      <c r="B1248" t="str">
        <f>VLOOKUP(A1248,'country code'!$A$2:$B$247,2,FALSE)</f>
        <v>MEX</v>
      </c>
      <c r="C1248">
        <v>1982</v>
      </c>
      <c r="D1248" t="s">
        <v>7</v>
      </c>
      <c r="E1248" t="s">
        <v>7</v>
      </c>
      <c r="F1248" t="s">
        <v>7</v>
      </c>
      <c r="G1248" t="s">
        <v>7</v>
      </c>
    </row>
    <row r="1249" spans="1:7" x14ac:dyDescent="0.35">
      <c r="A1249" t="s">
        <v>39</v>
      </c>
      <c r="B1249" t="str">
        <f>VLOOKUP(A1249,'country code'!$A$2:$B$247,2,FALSE)</f>
        <v>MEX</v>
      </c>
      <c r="C1249">
        <v>1983</v>
      </c>
      <c r="D1249" t="s">
        <v>7</v>
      </c>
      <c r="E1249" t="s">
        <v>7</v>
      </c>
      <c r="F1249" t="s">
        <v>7</v>
      </c>
      <c r="G1249" t="s">
        <v>7</v>
      </c>
    </row>
    <row r="1250" spans="1:7" x14ac:dyDescent="0.35">
      <c r="A1250" t="s">
        <v>39</v>
      </c>
      <c r="B1250" t="str">
        <f>VLOOKUP(A1250,'country code'!$A$2:$B$247,2,FALSE)</f>
        <v>MEX</v>
      </c>
      <c r="C1250">
        <v>1984</v>
      </c>
      <c r="D1250" t="s">
        <v>7</v>
      </c>
      <c r="E1250" t="s">
        <v>7</v>
      </c>
      <c r="F1250" t="s">
        <v>7</v>
      </c>
      <c r="G1250" t="s">
        <v>7</v>
      </c>
    </row>
    <row r="1251" spans="1:7" x14ac:dyDescent="0.35">
      <c r="A1251" t="s">
        <v>39</v>
      </c>
      <c r="B1251" t="str">
        <f>VLOOKUP(A1251,'country code'!$A$2:$B$247,2,FALSE)</f>
        <v>MEX</v>
      </c>
      <c r="C1251">
        <v>1985</v>
      </c>
      <c r="D1251" t="s">
        <v>7</v>
      </c>
      <c r="E1251" t="s">
        <v>7</v>
      </c>
      <c r="F1251" t="s">
        <v>7</v>
      </c>
      <c r="G1251" t="s">
        <v>7</v>
      </c>
    </row>
    <row r="1252" spans="1:7" x14ac:dyDescent="0.35">
      <c r="A1252" t="s">
        <v>39</v>
      </c>
      <c r="B1252" t="str">
        <f>VLOOKUP(A1252,'country code'!$A$2:$B$247,2,FALSE)</f>
        <v>MEX</v>
      </c>
      <c r="C1252">
        <v>1986</v>
      </c>
      <c r="D1252" t="s">
        <v>7</v>
      </c>
      <c r="E1252" t="s">
        <v>7</v>
      </c>
      <c r="F1252" t="s">
        <v>7</v>
      </c>
      <c r="G1252" t="s">
        <v>7</v>
      </c>
    </row>
    <row r="1253" spans="1:7" x14ac:dyDescent="0.35">
      <c r="A1253" t="s">
        <v>39</v>
      </c>
      <c r="B1253" t="str">
        <f>VLOOKUP(A1253,'country code'!$A$2:$B$247,2,FALSE)</f>
        <v>MEX</v>
      </c>
      <c r="C1253">
        <v>1987</v>
      </c>
      <c r="D1253" t="s">
        <v>7</v>
      </c>
      <c r="E1253" t="s">
        <v>7</v>
      </c>
      <c r="F1253" t="s">
        <v>7</v>
      </c>
      <c r="G1253" t="s">
        <v>7</v>
      </c>
    </row>
    <row r="1254" spans="1:7" x14ac:dyDescent="0.35">
      <c r="A1254" t="s">
        <v>39</v>
      </c>
      <c r="B1254" t="str">
        <f>VLOOKUP(A1254,'country code'!$A$2:$B$247,2,FALSE)</f>
        <v>MEX</v>
      </c>
      <c r="C1254">
        <v>1988</v>
      </c>
      <c r="D1254" t="s">
        <v>7</v>
      </c>
      <c r="E1254" t="s">
        <v>7</v>
      </c>
      <c r="F1254" t="s">
        <v>7</v>
      </c>
      <c r="G1254" t="s">
        <v>7</v>
      </c>
    </row>
    <row r="1255" spans="1:7" x14ac:dyDescent="0.35">
      <c r="A1255" t="s">
        <v>39</v>
      </c>
      <c r="B1255" t="str">
        <f>VLOOKUP(A1255,'country code'!$A$2:$B$247,2,FALSE)</f>
        <v>MEX</v>
      </c>
      <c r="C1255">
        <v>1989</v>
      </c>
      <c r="D1255" t="s">
        <v>7</v>
      </c>
      <c r="E1255" t="s">
        <v>7</v>
      </c>
      <c r="F1255" t="s">
        <v>7</v>
      </c>
      <c r="G1255" t="s">
        <v>7</v>
      </c>
    </row>
    <row r="1256" spans="1:7" x14ac:dyDescent="0.35">
      <c r="A1256" t="s">
        <v>39</v>
      </c>
      <c r="B1256" t="str">
        <f>VLOOKUP(A1256,'country code'!$A$2:$B$247,2,FALSE)</f>
        <v>MEX</v>
      </c>
      <c r="C1256">
        <v>1990</v>
      </c>
      <c r="D1256" t="s">
        <v>7</v>
      </c>
      <c r="E1256" t="s">
        <v>7</v>
      </c>
      <c r="F1256" t="s">
        <v>7</v>
      </c>
      <c r="G1256" t="s">
        <v>7</v>
      </c>
    </row>
    <row r="1257" spans="1:7" x14ac:dyDescent="0.35">
      <c r="A1257" t="s">
        <v>39</v>
      </c>
      <c r="B1257" t="str">
        <f>VLOOKUP(A1257,'country code'!$A$2:$B$247,2,FALSE)</f>
        <v>MEX</v>
      </c>
      <c r="C1257">
        <v>1991</v>
      </c>
      <c r="D1257" t="s">
        <v>7</v>
      </c>
      <c r="E1257" t="s">
        <v>7</v>
      </c>
      <c r="F1257" t="s">
        <v>7</v>
      </c>
      <c r="G1257" t="s">
        <v>7</v>
      </c>
    </row>
    <row r="1258" spans="1:7" x14ac:dyDescent="0.35">
      <c r="A1258" t="s">
        <v>39</v>
      </c>
      <c r="B1258" t="str">
        <f>VLOOKUP(A1258,'country code'!$A$2:$B$247,2,FALSE)</f>
        <v>MEX</v>
      </c>
      <c r="C1258">
        <v>1992</v>
      </c>
      <c r="D1258" t="s">
        <v>7</v>
      </c>
      <c r="E1258" t="s">
        <v>7</v>
      </c>
      <c r="F1258" t="s">
        <v>7</v>
      </c>
      <c r="G1258" t="s">
        <v>7</v>
      </c>
    </row>
    <row r="1259" spans="1:7" x14ac:dyDescent="0.35">
      <c r="A1259" t="s">
        <v>39</v>
      </c>
      <c r="B1259" t="str">
        <f>VLOOKUP(A1259,'country code'!$A$2:$B$247,2,FALSE)</f>
        <v>MEX</v>
      </c>
      <c r="C1259">
        <v>1993</v>
      </c>
      <c r="D1259" t="s">
        <v>7</v>
      </c>
      <c r="E1259" t="s">
        <v>7</v>
      </c>
      <c r="F1259" t="s">
        <v>7</v>
      </c>
      <c r="G1259" t="s">
        <v>7</v>
      </c>
    </row>
    <row r="1260" spans="1:7" x14ac:dyDescent="0.35">
      <c r="A1260" t="s">
        <v>39</v>
      </c>
      <c r="B1260" t="str">
        <f>VLOOKUP(A1260,'country code'!$A$2:$B$247,2,FALSE)</f>
        <v>MEX</v>
      </c>
      <c r="C1260">
        <v>1994</v>
      </c>
      <c r="D1260" t="s">
        <v>7</v>
      </c>
      <c r="E1260" t="s">
        <v>7</v>
      </c>
      <c r="F1260" t="s">
        <v>7</v>
      </c>
      <c r="G1260" t="s">
        <v>7</v>
      </c>
    </row>
    <row r="1261" spans="1:7" x14ac:dyDescent="0.35">
      <c r="A1261" t="s">
        <v>39</v>
      </c>
      <c r="B1261" t="str">
        <f>VLOOKUP(A1261,'country code'!$A$2:$B$247,2,FALSE)</f>
        <v>MEX</v>
      </c>
      <c r="C1261">
        <v>1995</v>
      </c>
      <c r="D1261" t="s">
        <v>7</v>
      </c>
      <c r="E1261" t="s">
        <v>7</v>
      </c>
      <c r="F1261" t="s">
        <v>7</v>
      </c>
      <c r="G1261" t="s">
        <v>7</v>
      </c>
    </row>
    <row r="1262" spans="1:7" x14ac:dyDescent="0.35">
      <c r="A1262" t="s">
        <v>39</v>
      </c>
      <c r="B1262" t="str">
        <f>VLOOKUP(A1262,'country code'!$A$2:$B$247,2,FALSE)</f>
        <v>MEX</v>
      </c>
      <c r="C1262">
        <v>1996</v>
      </c>
      <c r="D1262" t="s">
        <v>7</v>
      </c>
      <c r="E1262" t="s">
        <v>7</v>
      </c>
      <c r="F1262" t="s">
        <v>7</v>
      </c>
      <c r="G1262" t="s">
        <v>7</v>
      </c>
    </row>
    <row r="1263" spans="1:7" x14ac:dyDescent="0.35">
      <c r="A1263" t="s">
        <v>39</v>
      </c>
      <c r="B1263" t="str">
        <f>VLOOKUP(A1263,'country code'!$A$2:$B$247,2,FALSE)</f>
        <v>MEX</v>
      </c>
      <c r="C1263">
        <v>1997</v>
      </c>
      <c r="D1263" t="s">
        <v>7</v>
      </c>
      <c r="E1263" t="s">
        <v>7</v>
      </c>
      <c r="F1263" t="s">
        <v>7</v>
      </c>
      <c r="G1263" t="s">
        <v>7</v>
      </c>
    </row>
    <row r="1264" spans="1:7" x14ac:dyDescent="0.35">
      <c r="A1264" t="s">
        <v>39</v>
      </c>
      <c r="B1264" t="str">
        <f>VLOOKUP(A1264,'country code'!$A$2:$B$247,2,FALSE)</f>
        <v>MEX</v>
      </c>
      <c r="C1264">
        <v>1998</v>
      </c>
      <c r="D1264" t="s">
        <v>7</v>
      </c>
      <c r="E1264" t="s">
        <v>7</v>
      </c>
      <c r="F1264" t="s">
        <v>7</v>
      </c>
      <c r="G1264" t="s">
        <v>7</v>
      </c>
    </row>
    <row r="1265" spans="1:7" x14ac:dyDescent="0.35">
      <c r="A1265" t="s">
        <v>39</v>
      </c>
      <c r="B1265" t="str">
        <f>VLOOKUP(A1265,'country code'!$A$2:$B$247,2,FALSE)</f>
        <v>MEX</v>
      </c>
      <c r="C1265">
        <v>1999</v>
      </c>
      <c r="D1265" t="s">
        <v>7</v>
      </c>
      <c r="E1265" t="s">
        <v>7</v>
      </c>
      <c r="F1265" t="s">
        <v>7</v>
      </c>
      <c r="G1265" t="s">
        <v>7</v>
      </c>
    </row>
    <row r="1266" spans="1:7" x14ac:dyDescent="0.35">
      <c r="A1266" t="s">
        <v>39</v>
      </c>
      <c r="B1266" t="str">
        <f>VLOOKUP(A1266,'country code'!$A$2:$B$247,2,FALSE)</f>
        <v>MEX</v>
      </c>
      <c r="C1266">
        <v>2000</v>
      </c>
      <c r="D1266" t="s">
        <v>7</v>
      </c>
      <c r="E1266" t="s">
        <v>7</v>
      </c>
      <c r="F1266" t="s">
        <v>7</v>
      </c>
      <c r="G1266" t="s">
        <v>7</v>
      </c>
    </row>
    <row r="1267" spans="1:7" x14ac:dyDescent="0.35">
      <c r="A1267" t="s">
        <v>39</v>
      </c>
      <c r="B1267" t="str">
        <f>VLOOKUP(A1267,'country code'!$A$2:$B$247,2,FALSE)</f>
        <v>MEX</v>
      </c>
      <c r="C1267">
        <v>2001</v>
      </c>
      <c r="D1267" t="s">
        <v>7</v>
      </c>
      <c r="E1267" t="s">
        <v>7</v>
      </c>
      <c r="F1267" t="s">
        <v>7</v>
      </c>
      <c r="G1267" t="s">
        <v>7</v>
      </c>
    </row>
    <row r="1268" spans="1:7" x14ac:dyDescent="0.35">
      <c r="A1268" t="s">
        <v>39</v>
      </c>
      <c r="B1268" t="str">
        <f>VLOOKUP(A1268,'country code'!$A$2:$B$247,2,FALSE)</f>
        <v>MEX</v>
      </c>
      <c r="C1268">
        <v>2002</v>
      </c>
      <c r="D1268" t="s">
        <v>7</v>
      </c>
      <c r="E1268" t="s">
        <v>7</v>
      </c>
      <c r="F1268" t="s">
        <v>7</v>
      </c>
      <c r="G1268" t="s">
        <v>7</v>
      </c>
    </row>
    <row r="1269" spans="1:7" x14ac:dyDescent="0.35">
      <c r="A1269" t="s">
        <v>39</v>
      </c>
      <c r="B1269" t="str">
        <f>VLOOKUP(A1269,'country code'!$A$2:$B$247,2,FALSE)</f>
        <v>MEX</v>
      </c>
      <c r="C1269">
        <v>2003</v>
      </c>
      <c r="D1269" t="s">
        <v>7</v>
      </c>
      <c r="E1269" t="s">
        <v>7</v>
      </c>
      <c r="F1269" t="s">
        <v>7</v>
      </c>
      <c r="G1269" t="s">
        <v>7</v>
      </c>
    </row>
    <row r="1270" spans="1:7" x14ac:dyDescent="0.35">
      <c r="A1270" t="s">
        <v>39</v>
      </c>
      <c r="B1270" t="str">
        <f>VLOOKUP(A1270,'country code'!$A$2:$B$247,2,FALSE)</f>
        <v>MEX</v>
      </c>
      <c r="C1270">
        <v>2004</v>
      </c>
      <c r="D1270" t="s">
        <v>7</v>
      </c>
      <c r="E1270" t="s">
        <v>7</v>
      </c>
      <c r="F1270" t="s">
        <v>7</v>
      </c>
      <c r="G1270" t="s">
        <v>7</v>
      </c>
    </row>
    <row r="1271" spans="1:7" x14ac:dyDescent="0.35">
      <c r="A1271" t="s">
        <v>39</v>
      </c>
      <c r="B1271" t="str">
        <f>VLOOKUP(A1271,'country code'!$A$2:$B$247,2,FALSE)</f>
        <v>MEX</v>
      </c>
      <c r="C1271">
        <v>2005</v>
      </c>
      <c r="D1271" t="s">
        <v>7</v>
      </c>
      <c r="E1271" s="1">
        <v>41441076</v>
      </c>
      <c r="F1271" s="1">
        <v>41676868</v>
      </c>
      <c r="G1271" s="1">
        <v>42334898</v>
      </c>
    </row>
    <row r="1272" spans="1:7" x14ac:dyDescent="0.35">
      <c r="A1272" t="s">
        <v>39</v>
      </c>
      <c r="B1272" t="str">
        <f>VLOOKUP(A1272,'country code'!$A$2:$B$247,2,FALSE)</f>
        <v>MEX</v>
      </c>
      <c r="C1272">
        <v>2006</v>
      </c>
      <c r="D1272" s="1">
        <v>42863703</v>
      </c>
      <c r="E1272" s="1">
        <v>42740936</v>
      </c>
      <c r="F1272" s="1">
        <v>43212434</v>
      </c>
      <c r="G1272" s="1">
        <v>43617867</v>
      </c>
    </row>
    <row r="1273" spans="1:7" x14ac:dyDescent="0.35">
      <c r="A1273" t="s">
        <v>39</v>
      </c>
      <c r="B1273" t="str">
        <f>VLOOKUP(A1273,'country code'!$A$2:$B$247,2,FALSE)</f>
        <v>MEX</v>
      </c>
      <c r="C1273">
        <v>2007</v>
      </c>
      <c r="D1273" s="1">
        <v>43942607</v>
      </c>
      <c r="E1273" s="1">
        <v>43526125</v>
      </c>
      <c r="F1273" s="1">
        <v>44050928</v>
      </c>
      <c r="G1273" s="1">
        <v>44101860</v>
      </c>
    </row>
    <row r="1274" spans="1:7" x14ac:dyDescent="0.35">
      <c r="A1274" t="s">
        <v>39</v>
      </c>
      <c r="B1274" t="str">
        <f>VLOOKUP(A1274,'country code'!$A$2:$B$247,2,FALSE)</f>
        <v>MEX</v>
      </c>
      <c r="C1274">
        <v>2008</v>
      </c>
      <c r="D1274" s="1">
        <v>45246080</v>
      </c>
      <c r="E1274" s="1">
        <v>44651965</v>
      </c>
      <c r="F1274" s="1">
        <v>45293616</v>
      </c>
      <c r="G1274" s="1">
        <v>45029841</v>
      </c>
    </row>
    <row r="1275" spans="1:7" x14ac:dyDescent="0.35">
      <c r="A1275" t="s">
        <v>39</v>
      </c>
      <c r="B1275" t="str">
        <f>VLOOKUP(A1275,'country code'!$A$2:$B$247,2,FALSE)</f>
        <v>MEX</v>
      </c>
      <c r="C1275">
        <v>2009</v>
      </c>
      <c r="D1275" s="1">
        <v>44798686</v>
      </c>
      <c r="E1275" s="1">
        <v>44627384</v>
      </c>
      <c r="F1275" s="1">
        <v>45027104</v>
      </c>
      <c r="G1275" s="1">
        <v>45743215</v>
      </c>
    </row>
    <row r="1276" spans="1:7" x14ac:dyDescent="0.35">
      <c r="A1276" t="s">
        <v>39</v>
      </c>
      <c r="B1276" t="str">
        <f>VLOOKUP(A1276,'country code'!$A$2:$B$247,2,FALSE)</f>
        <v>MEX</v>
      </c>
      <c r="C1276">
        <v>2010</v>
      </c>
      <c r="D1276" s="1">
        <v>46343704</v>
      </c>
      <c r="E1276" s="1">
        <v>45524339</v>
      </c>
      <c r="F1276" s="1">
        <v>46597624</v>
      </c>
      <c r="G1276" s="1">
        <v>46452588</v>
      </c>
    </row>
    <row r="1277" spans="1:7" x14ac:dyDescent="0.35">
      <c r="A1277" t="s">
        <v>39</v>
      </c>
      <c r="B1277" t="str">
        <f>VLOOKUP(A1277,'country code'!$A$2:$B$247,2,FALSE)</f>
        <v>MEX</v>
      </c>
      <c r="C1277">
        <v>2011</v>
      </c>
      <c r="D1277" s="1">
        <v>45911934</v>
      </c>
      <c r="E1277" s="1">
        <v>46005815</v>
      </c>
      <c r="F1277" s="1">
        <v>46891586</v>
      </c>
      <c r="G1277" s="1">
        <v>47350681</v>
      </c>
    </row>
    <row r="1278" spans="1:7" x14ac:dyDescent="0.35">
      <c r="A1278" t="s">
        <v>39</v>
      </c>
      <c r="B1278" t="str">
        <f>VLOOKUP(A1278,'country code'!$A$2:$B$247,2,FALSE)</f>
        <v>MEX</v>
      </c>
      <c r="C1278">
        <v>2012</v>
      </c>
      <c r="D1278" s="1">
        <v>48307467</v>
      </c>
      <c r="E1278" s="1">
        <v>47726265</v>
      </c>
      <c r="F1278" s="1">
        <v>49003380</v>
      </c>
      <c r="G1278" s="1">
        <v>49275020</v>
      </c>
    </row>
    <row r="1279" spans="1:7" x14ac:dyDescent="0.35">
      <c r="A1279" t="s">
        <v>39</v>
      </c>
      <c r="B1279" t="str">
        <f>VLOOKUP(A1279,'country code'!$A$2:$B$247,2,FALSE)</f>
        <v>MEX</v>
      </c>
      <c r="C1279">
        <v>2013</v>
      </c>
      <c r="D1279" s="1">
        <v>48822271</v>
      </c>
      <c r="E1279" s="1">
        <v>48358255</v>
      </c>
      <c r="F1279" s="1">
        <v>49296229</v>
      </c>
      <c r="G1279" s="1">
        <v>49309167</v>
      </c>
    </row>
    <row r="1280" spans="1:7" x14ac:dyDescent="0.35">
      <c r="A1280" t="s">
        <v>39</v>
      </c>
      <c r="B1280" t="str">
        <f>VLOOKUP(A1280,'country code'!$A$2:$B$247,2,FALSE)</f>
        <v>MEX</v>
      </c>
      <c r="C1280">
        <v>2014</v>
      </c>
      <c r="D1280" s="1">
        <v>49945599</v>
      </c>
      <c r="E1280" s="1">
        <v>49080947</v>
      </c>
      <c r="F1280" s="1">
        <v>49301557</v>
      </c>
      <c r="G1280" s="1">
        <v>49455344</v>
      </c>
    </row>
    <row r="1281" spans="1:7" x14ac:dyDescent="0.35">
      <c r="A1281" t="s">
        <v>39</v>
      </c>
      <c r="B1281" t="str">
        <f>VLOOKUP(A1281,'country code'!$A$2:$B$247,2,FALSE)</f>
        <v>MEX</v>
      </c>
      <c r="C1281">
        <v>2015</v>
      </c>
      <c r="D1281" s="1">
        <v>49823798</v>
      </c>
      <c r="E1281" s="1">
        <v>49806064</v>
      </c>
      <c r="F1281" s="1">
        <v>50336088</v>
      </c>
      <c r="G1281" s="1">
        <v>50734656</v>
      </c>
    </row>
    <row r="1282" spans="1:7" x14ac:dyDescent="0.35">
      <c r="A1282" t="s">
        <v>40</v>
      </c>
      <c r="B1282" t="str">
        <f>VLOOKUP(A1282,'country code'!$A$2:$B$247,2,FALSE)</f>
        <v>MNE</v>
      </c>
      <c r="C1282">
        <v>1980</v>
      </c>
      <c r="D1282" s="1">
        <v>51568519</v>
      </c>
      <c r="E1282" t="s">
        <v>7</v>
      </c>
      <c r="F1282" t="s">
        <v>7</v>
      </c>
      <c r="G1282" t="s">
        <v>7</v>
      </c>
    </row>
    <row r="1283" spans="1:7" x14ac:dyDescent="0.35">
      <c r="A1283" t="s">
        <v>40</v>
      </c>
      <c r="B1283" t="str">
        <f>VLOOKUP(A1283,'country code'!$A$2:$B$247,2,FALSE)</f>
        <v>MNE</v>
      </c>
      <c r="C1283">
        <v>1981</v>
      </c>
      <c r="D1283" t="s">
        <v>7</v>
      </c>
      <c r="E1283" t="s">
        <v>7</v>
      </c>
      <c r="F1283" t="s">
        <v>7</v>
      </c>
      <c r="G1283" t="s">
        <v>7</v>
      </c>
    </row>
    <row r="1284" spans="1:7" x14ac:dyDescent="0.35">
      <c r="A1284" t="s">
        <v>40</v>
      </c>
      <c r="B1284" t="str">
        <f>VLOOKUP(A1284,'country code'!$A$2:$B$247,2,FALSE)</f>
        <v>MNE</v>
      </c>
      <c r="C1284">
        <v>1982</v>
      </c>
      <c r="D1284" t="s">
        <v>7</v>
      </c>
      <c r="E1284" t="s">
        <v>7</v>
      </c>
      <c r="F1284" t="s">
        <v>7</v>
      </c>
      <c r="G1284" t="s">
        <v>7</v>
      </c>
    </row>
    <row r="1285" spans="1:7" x14ac:dyDescent="0.35">
      <c r="A1285" t="s">
        <v>40</v>
      </c>
      <c r="B1285" t="str">
        <f>VLOOKUP(A1285,'country code'!$A$2:$B$247,2,FALSE)</f>
        <v>MNE</v>
      </c>
      <c r="C1285">
        <v>1983</v>
      </c>
      <c r="D1285" t="s">
        <v>7</v>
      </c>
      <c r="E1285" t="s">
        <v>7</v>
      </c>
      <c r="F1285" t="s">
        <v>7</v>
      </c>
      <c r="G1285" t="s">
        <v>7</v>
      </c>
    </row>
    <row r="1286" spans="1:7" x14ac:dyDescent="0.35">
      <c r="A1286" t="s">
        <v>40</v>
      </c>
      <c r="B1286" t="str">
        <f>VLOOKUP(A1286,'country code'!$A$2:$B$247,2,FALSE)</f>
        <v>MNE</v>
      </c>
      <c r="C1286">
        <v>1984</v>
      </c>
      <c r="D1286" t="s">
        <v>7</v>
      </c>
      <c r="E1286" t="s">
        <v>7</v>
      </c>
      <c r="F1286" t="s">
        <v>7</v>
      </c>
      <c r="G1286" t="s">
        <v>7</v>
      </c>
    </row>
    <row r="1287" spans="1:7" x14ac:dyDescent="0.35">
      <c r="A1287" t="s">
        <v>40</v>
      </c>
      <c r="B1287" t="str">
        <f>VLOOKUP(A1287,'country code'!$A$2:$B$247,2,FALSE)</f>
        <v>MNE</v>
      </c>
      <c r="C1287">
        <v>1985</v>
      </c>
      <c r="D1287" t="s">
        <v>7</v>
      </c>
      <c r="E1287" t="s">
        <v>7</v>
      </c>
      <c r="F1287" t="s">
        <v>7</v>
      </c>
      <c r="G1287" t="s">
        <v>7</v>
      </c>
    </row>
    <row r="1288" spans="1:7" x14ac:dyDescent="0.35">
      <c r="A1288" t="s">
        <v>40</v>
      </c>
      <c r="B1288" t="str">
        <f>VLOOKUP(A1288,'country code'!$A$2:$B$247,2,FALSE)</f>
        <v>MNE</v>
      </c>
      <c r="C1288">
        <v>1986</v>
      </c>
      <c r="D1288" t="s">
        <v>7</v>
      </c>
      <c r="E1288" t="s">
        <v>7</v>
      </c>
      <c r="F1288" t="s">
        <v>7</v>
      </c>
      <c r="G1288" t="s">
        <v>7</v>
      </c>
    </row>
    <row r="1289" spans="1:7" x14ac:dyDescent="0.35">
      <c r="A1289" t="s">
        <v>40</v>
      </c>
      <c r="B1289" t="str">
        <f>VLOOKUP(A1289,'country code'!$A$2:$B$247,2,FALSE)</f>
        <v>MNE</v>
      </c>
      <c r="C1289">
        <v>1987</v>
      </c>
      <c r="D1289" t="s">
        <v>7</v>
      </c>
      <c r="E1289" t="s">
        <v>7</v>
      </c>
      <c r="F1289" t="s">
        <v>7</v>
      </c>
      <c r="G1289" t="s">
        <v>7</v>
      </c>
    </row>
    <row r="1290" spans="1:7" x14ac:dyDescent="0.35">
      <c r="A1290" t="s">
        <v>40</v>
      </c>
      <c r="B1290" t="str">
        <f>VLOOKUP(A1290,'country code'!$A$2:$B$247,2,FALSE)</f>
        <v>MNE</v>
      </c>
      <c r="C1290">
        <v>1988</v>
      </c>
      <c r="D1290" t="s">
        <v>7</v>
      </c>
      <c r="E1290" t="s">
        <v>7</v>
      </c>
      <c r="F1290" t="s">
        <v>7</v>
      </c>
      <c r="G1290" t="s">
        <v>7</v>
      </c>
    </row>
    <row r="1291" spans="1:7" x14ac:dyDescent="0.35">
      <c r="A1291" t="s">
        <v>40</v>
      </c>
      <c r="B1291" t="str">
        <f>VLOOKUP(A1291,'country code'!$A$2:$B$247,2,FALSE)</f>
        <v>MNE</v>
      </c>
      <c r="C1291">
        <v>1989</v>
      </c>
      <c r="D1291" t="s">
        <v>7</v>
      </c>
      <c r="E1291" t="s">
        <v>7</v>
      </c>
      <c r="F1291" t="s">
        <v>7</v>
      </c>
      <c r="G1291" t="s">
        <v>7</v>
      </c>
    </row>
    <row r="1292" spans="1:7" x14ac:dyDescent="0.35">
      <c r="A1292" t="s">
        <v>40</v>
      </c>
      <c r="B1292" t="str">
        <f>VLOOKUP(A1292,'country code'!$A$2:$B$247,2,FALSE)</f>
        <v>MNE</v>
      </c>
      <c r="C1292">
        <v>1990</v>
      </c>
      <c r="D1292" t="s">
        <v>7</v>
      </c>
      <c r="E1292" t="s">
        <v>7</v>
      </c>
      <c r="F1292" t="s">
        <v>7</v>
      </c>
      <c r="G1292" t="s">
        <v>7</v>
      </c>
    </row>
    <row r="1293" spans="1:7" x14ac:dyDescent="0.35">
      <c r="A1293" t="s">
        <v>40</v>
      </c>
      <c r="B1293" t="str">
        <f>VLOOKUP(A1293,'country code'!$A$2:$B$247,2,FALSE)</f>
        <v>MNE</v>
      </c>
      <c r="C1293">
        <v>1991</v>
      </c>
      <c r="D1293" t="s">
        <v>7</v>
      </c>
      <c r="E1293" t="s">
        <v>7</v>
      </c>
      <c r="F1293" t="s">
        <v>7</v>
      </c>
      <c r="G1293" t="s">
        <v>7</v>
      </c>
    </row>
    <row r="1294" spans="1:7" x14ac:dyDescent="0.35">
      <c r="A1294" t="s">
        <v>40</v>
      </c>
      <c r="B1294" t="str">
        <f>VLOOKUP(A1294,'country code'!$A$2:$B$247,2,FALSE)</f>
        <v>MNE</v>
      </c>
      <c r="C1294">
        <v>1992</v>
      </c>
      <c r="D1294" t="s">
        <v>7</v>
      </c>
      <c r="E1294" t="s">
        <v>7</v>
      </c>
      <c r="F1294" t="s">
        <v>7</v>
      </c>
      <c r="G1294" t="s">
        <v>7</v>
      </c>
    </row>
    <row r="1295" spans="1:7" x14ac:dyDescent="0.35">
      <c r="A1295" t="s">
        <v>40</v>
      </c>
      <c r="B1295" t="str">
        <f>VLOOKUP(A1295,'country code'!$A$2:$B$247,2,FALSE)</f>
        <v>MNE</v>
      </c>
      <c r="C1295">
        <v>1993</v>
      </c>
      <c r="D1295" t="s">
        <v>7</v>
      </c>
      <c r="E1295" t="s">
        <v>7</v>
      </c>
      <c r="F1295" t="s">
        <v>7</v>
      </c>
      <c r="G1295" t="s">
        <v>7</v>
      </c>
    </row>
    <row r="1296" spans="1:7" x14ac:dyDescent="0.35">
      <c r="A1296" t="s">
        <v>40</v>
      </c>
      <c r="B1296" t="str">
        <f>VLOOKUP(A1296,'country code'!$A$2:$B$247,2,FALSE)</f>
        <v>MNE</v>
      </c>
      <c r="C1296">
        <v>1994</v>
      </c>
      <c r="D1296" t="s">
        <v>7</v>
      </c>
      <c r="E1296" t="s">
        <v>7</v>
      </c>
      <c r="F1296" t="s">
        <v>7</v>
      </c>
      <c r="G1296" t="s">
        <v>7</v>
      </c>
    </row>
    <row r="1297" spans="1:7" x14ac:dyDescent="0.35">
      <c r="A1297" t="s">
        <v>40</v>
      </c>
      <c r="B1297" t="str">
        <f>VLOOKUP(A1297,'country code'!$A$2:$B$247,2,FALSE)</f>
        <v>MNE</v>
      </c>
      <c r="C1297">
        <v>1995</v>
      </c>
      <c r="D1297" t="s">
        <v>7</v>
      </c>
      <c r="E1297" t="s">
        <v>7</v>
      </c>
      <c r="F1297" t="s">
        <v>7</v>
      </c>
      <c r="G1297" t="s">
        <v>7</v>
      </c>
    </row>
    <row r="1298" spans="1:7" x14ac:dyDescent="0.35">
      <c r="A1298" t="s">
        <v>40</v>
      </c>
      <c r="B1298" t="str">
        <f>VLOOKUP(A1298,'country code'!$A$2:$B$247,2,FALSE)</f>
        <v>MNE</v>
      </c>
      <c r="C1298">
        <v>1996</v>
      </c>
      <c r="D1298" t="s">
        <v>7</v>
      </c>
      <c r="E1298" t="s">
        <v>7</v>
      </c>
      <c r="F1298" t="s">
        <v>7</v>
      </c>
      <c r="G1298" t="s">
        <v>7</v>
      </c>
    </row>
    <row r="1299" spans="1:7" x14ac:dyDescent="0.35">
      <c r="A1299" t="s">
        <v>40</v>
      </c>
      <c r="B1299" t="str">
        <f>VLOOKUP(A1299,'country code'!$A$2:$B$247,2,FALSE)</f>
        <v>MNE</v>
      </c>
      <c r="C1299">
        <v>1997</v>
      </c>
      <c r="D1299" t="s">
        <v>7</v>
      </c>
      <c r="E1299" t="s">
        <v>7</v>
      </c>
      <c r="F1299" t="s">
        <v>7</v>
      </c>
      <c r="G1299" t="s">
        <v>7</v>
      </c>
    </row>
    <row r="1300" spans="1:7" x14ac:dyDescent="0.35">
      <c r="A1300" t="s">
        <v>40</v>
      </c>
      <c r="B1300" t="str">
        <f>VLOOKUP(A1300,'country code'!$A$2:$B$247,2,FALSE)</f>
        <v>MNE</v>
      </c>
      <c r="C1300">
        <v>1998</v>
      </c>
      <c r="D1300" t="s">
        <v>7</v>
      </c>
      <c r="E1300" t="s">
        <v>7</v>
      </c>
      <c r="F1300" t="s">
        <v>7</v>
      </c>
      <c r="G1300" t="s">
        <v>7</v>
      </c>
    </row>
    <row r="1301" spans="1:7" x14ac:dyDescent="0.35">
      <c r="A1301" t="s">
        <v>40</v>
      </c>
      <c r="B1301" t="str">
        <f>VLOOKUP(A1301,'country code'!$A$2:$B$247,2,FALSE)</f>
        <v>MNE</v>
      </c>
      <c r="C1301">
        <v>1999</v>
      </c>
      <c r="D1301" t="s">
        <v>7</v>
      </c>
      <c r="E1301" t="s">
        <v>7</v>
      </c>
      <c r="F1301" t="s">
        <v>7</v>
      </c>
      <c r="G1301" t="s">
        <v>7</v>
      </c>
    </row>
    <row r="1302" spans="1:7" x14ac:dyDescent="0.35">
      <c r="A1302" t="s">
        <v>40</v>
      </c>
      <c r="B1302" t="str">
        <f>VLOOKUP(A1302,'country code'!$A$2:$B$247,2,FALSE)</f>
        <v>MNE</v>
      </c>
      <c r="C1302">
        <v>2000</v>
      </c>
      <c r="D1302" t="s">
        <v>7</v>
      </c>
      <c r="E1302" t="s">
        <v>7</v>
      </c>
      <c r="F1302" t="s">
        <v>7</v>
      </c>
      <c r="G1302" t="s">
        <v>7</v>
      </c>
    </row>
    <row r="1303" spans="1:7" x14ac:dyDescent="0.35">
      <c r="A1303" t="s">
        <v>40</v>
      </c>
      <c r="B1303" t="str">
        <f>VLOOKUP(A1303,'country code'!$A$2:$B$247,2,FALSE)</f>
        <v>MNE</v>
      </c>
      <c r="C1303">
        <v>2001</v>
      </c>
      <c r="D1303" t="s">
        <v>7</v>
      </c>
      <c r="E1303" s="1">
        <v>113500</v>
      </c>
      <c r="F1303" s="1">
        <v>113943</v>
      </c>
      <c r="G1303" s="1">
        <v>114024</v>
      </c>
    </row>
    <row r="1304" spans="1:7" x14ac:dyDescent="0.35">
      <c r="A1304" t="s">
        <v>40</v>
      </c>
      <c r="B1304" t="str">
        <f>VLOOKUP(A1304,'country code'!$A$2:$B$247,2,FALSE)</f>
        <v>MNE</v>
      </c>
      <c r="C1304">
        <v>2002</v>
      </c>
      <c r="D1304" s="1">
        <v>114170</v>
      </c>
      <c r="E1304" s="1">
        <v>113597</v>
      </c>
      <c r="F1304" s="1">
        <v>113943</v>
      </c>
      <c r="G1304" s="1">
        <v>113684</v>
      </c>
    </row>
    <row r="1305" spans="1:7" x14ac:dyDescent="0.35">
      <c r="A1305" t="s">
        <v>40</v>
      </c>
      <c r="B1305" t="str">
        <f>VLOOKUP(A1305,'country code'!$A$2:$B$247,2,FALSE)</f>
        <v>MNE</v>
      </c>
      <c r="C1305">
        <v>2003</v>
      </c>
      <c r="D1305" s="1">
        <v>113679</v>
      </c>
      <c r="E1305" s="1">
        <v>112846</v>
      </c>
      <c r="F1305" s="1">
        <v>111738</v>
      </c>
      <c r="G1305" s="1">
        <v>112647</v>
      </c>
    </row>
    <row r="1306" spans="1:7" x14ac:dyDescent="0.35">
      <c r="A1306" t="s">
        <v>40</v>
      </c>
      <c r="B1306" t="str">
        <f>VLOOKUP(A1306,'country code'!$A$2:$B$247,2,FALSE)</f>
        <v>MNE</v>
      </c>
      <c r="C1306">
        <v>2004</v>
      </c>
      <c r="D1306" s="1">
        <v>110387</v>
      </c>
      <c r="E1306" s="1">
        <v>142834</v>
      </c>
      <c r="F1306" s="1">
        <v>143845</v>
      </c>
      <c r="G1306" s="1">
        <v>142634</v>
      </c>
    </row>
    <row r="1307" spans="1:7" x14ac:dyDescent="0.35">
      <c r="A1307" t="s">
        <v>40</v>
      </c>
      <c r="B1307" t="str">
        <f>VLOOKUP(A1307,'country code'!$A$2:$B$247,2,FALSE)</f>
        <v>MNE</v>
      </c>
      <c r="C1307">
        <v>2005</v>
      </c>
      <c r="D1307" s="1">
        <v>143992</v>
      </c>
      <c r="E1307" s="1">
        <v>142072</v>
      </c>
      <c r="F1307" s="1">
        <v>142248</v>
      </c>
      <c r="G1307" s="1">
        <v>146744</v>
      </c>
    </row>
    <row r="1308" spans="1:7" x14ac:dyDescent="0.35">
      <c r="A1308" t="s">
        <v>40</v>
      </c>
      <c r="B1308" t="str">
        <f>VLOOKUP(A1308,'country code'!$A$2:$B$247,2,FALSE)</f>
        <v>MNE</v>
      </c>
      <c r="C1308">
        <v>2006</v>
      </c>
      <c r="D1308" s="1">
        <v>145528</v>
      </c>
      <c r="E1308" s="1">
        <v>145753</v>
      </c>
      <c r="F1308" s="1">
        <v>149321</v>
      </c>
      <c r="G1308" s="1">
        <v>154289</v>
      </c>
    </row>
    <row r="1309" spans="1:7" x14ac:dyDescent="0.35">
      <c r="A1309" t="s">
        <v>40</v>
      </c>
      <c r="B1309" t="str">
        <f>VLOOKUP(A1309,'country code'!$A$2:$B$247,2,FALSE)</f>
        <v>MNE</v>
      </c>
      <c r="C1309">
        <v>2007</v>
      </c>
      <c r="D1309" s="1">
        <v>155156</v>
      </c>
      <c r="E1309" s="1">
        <v>152114</v>
      </c>
      <c r="F1309" s="1">
        <v>156817</v>
      </c>
      <c r="G1309" s="1">
        <v>158392</v>
      </c>
    </row>
    <row r="1310" spans="1:7" x14ac:dyDescent="0.35">
      <c r="A1310" t="s">
        <v>40</v>
      </c>
      <c r="B1310" t="str">
        <f>VLOOKUP(A1310,'country code'!$A$2:$B$247,2,FALSE)</f>
        <v>MNE</v>
      </c>
      <c r="C1310">
        <v>2008</v>
      </c>
      <c r="D1310" s="1">
        <v>157739</v>
      </c>
      <c r="E1310" s="1">
        <v>161105</v>
      </c>
      <c r="F1310" s="1">
        <v>165955</v>
      </c>
      <c r="G1310" s="1">
        <v>168488</v>
      </c>
    </row>
    <row r="1311" spans="1:7" x14ac:dyDescent="0.35">
      <c r="A1311" t="s">
        <v>40</v>
      </c>
      <c r="B1311" t="str">
        <f>VLOOKUP(A1311,'country code'!$A$2:$B$247,2,FALSE)</f>
        <v>MNE</v>
      </c>
      <c r="C1311">
        <v>2009</v>
      </c>
      <c r="D1311" s="1">
        <v>169079</v>
      </c>
      <c r="E1311" s="1">
        <v>169670</v>
      </c>
      <c r="F1311" s="1">
        <v>174218</v>
      </c>
      <c r="G1311" s="1">
        <v>179016</v>
      </c>
    </row>
    <row r="1312" spans="1:7" x14ac:dyDescent="0.35">
      <c r="A1312" t="s">
        <v>40</v>
      </c>
      <c r="B1312" t="str">
        <f>VLOOKUP(A1312,'country code'!$A$2:$B$247,2,FALSE)</f>
        <v>MNE</v>
      </c>
      <c r="C1312">
        <v>2010</v>
      </c>
      <c r="D1312" s="1">
        <v>174736</v>
      </c>
      <c r="E1312" s="1">
        <v>171557</v>
      </c>
      <c r="F1312" s="1">
        <v>158716</v>
      </c>
      <c r="G1312" s="1">
        <v>158535</v>
      </c>
    </row>
    <row r="1313" spans="1:7" x14ac:dyDescent="0.35">
      <c r="A1313" t="s">
        <v>40</v>
      </c>
      <c r="B1313" t="str">
        <f>VLOOKUP(A1313,'country code'!$A$2:$B$247,2,FALSE)</f>
        <v>MNE</v>
      </c>
      <c r="C1313">
        <v>2011</v>
      </c>
      <c r="D1313" s="1">
        <v>157712</v>
      </c>
      <c r="E1313" s="1">
        <v>158010</v>
      </c>
      <c r="F1313" s="1">
        <v>162905</v>
      </c>
      <c r="G1313" s="1">
        <v>167955</v>
      </c>
    </row>
    <row r="1314" spans="1:7" x14ac:dyDescent="0.35">
      <c r="A1314" t="s">
        <v>40</v>
      </c>
      <c r="B1314" t="str">
        <f>VLOOKUP(A1314,'country code'!$A$2:$B$247,2,FALSE)</f>
        <v>MNE</v>
      </c>
      <c r="C1314">
        <v>2012</v>
      </c>
      <c r="D1314" s="1">
        <v>162712</v>
      </c>
      <c r="E1314" s="1">
        <v>162035</v>
      </c>
      <c r="F1314" s="1">
        <v>165776</v>
      </c>
      <c r="G1314" s="1">
        <v>173024</v>
      </c>
    </row>
    <row r="1315" spans="1:7" x14ac:dyDescent="0.35">
      <c r="A1315" t="s">
        <v>40</v>
      </c>
      <c r="B1315" t="str">
        <f>VLOOKUP(A1315,'country code'!$A$2:$B$247,2,FALSE)</f>
        <v>MNE</v>
      </c>
      <c r="C1315">
        <v>2013</v>
      </c>
      <c r="D1315" s="1">
        <v>168589</v>
      </c>
      <c r="E1315" s="1">
        <v>167379</v>
      </c>
      <c r="F1315" s="1">
        <v>174369</v>
      </c>
      <c r="G1315" s="1">
        <v>176588</v>
      </c>
    </row>
    <row r="1316" spans="1:7" x14ac:dyDescent="0.35">
      <c r="A1316" t="s">
        <v>40</v>
      </c>
      <c r="B1316" t="str">
        <f>VLOOKUP(A1316,'country code'!$A$2:$B$247,2,FALSE)</f>
        <v>MNE</v>
      </c>
      <c r="C1316">
        <v>2014</v>
      </c>
      <c r="D1316" s="1">
        <v>167607</v>
      </c>
      <c r="E1316" s="1">
        <v>168805</v>
      </c>
      <c r="F1316" s="1">
        <v>174917</v>
      </c>
      <c r="G1316" s="1">
        <v>178558</v>
      </c>
    </row>
    <row r="1317" spans="1:7" x14ac:dyDescent="0.35">
      <c r="A1317" t="s">
        <v>40</v>
      </c>
      <c r="B1317" t="str">
        <f>VLOOKUP(A1317,'country code'!$A$2:$B$247,2,FALSE)</f>
        <v>MNE</v>
      </c>
      <c r="C1317">
        <v>2015</v>
      </c>
      <c r="D1317" s="1">
        <v>172273</v>
      </c>
      <c r="E1317" s="1">
        <v>170486</v>
      </c>
      <c r="F1317" s="1">
        <v>177865</v>
      </c>
      <c r="G1317" s="1">
        <v>181232</v>
      </c>
    </row>
    <row r="1318" spans="1:7" x14ac:dyDescent="0.35">
      <c r="A1318" t="s">
        <v>41</v>
      </c>
      <c r="B1318" t="str">
        <f>VLOOKUP(A1318,'country code'!$A$2:$B$247,2,FALSE)</f>
        <v>NZL</v>
      </c>
      <c r="C1318">
        <v>1980</v>
      </c>
      <c r="D1318" s="1">
        <v>174402</v>
      </c>
      <c r="E1318" t="s">
        <v>7</v>
      </c>
      <c r="F1318" t="s">
        <v>7</v>
      </c>
      <c r="G1318" t="s">
        <v>7</v>
      </c>
    </row>
    <row r="1319" spans="1:7" x14ac:dyDescent="0.35">
      <c r="A1319" t="s">
        <v>41</v>
      </c>
      <c r="B1319" t="str">
        <f>VLOOKUP(A1319,'country code'!$A$2:$B$247,2,FALSE)</f>
        <v>NZL</v>
      </c>
      <c r="C1319">
        <v>1981</v>
      </c>
      <c r="D1319" t="s">
        <v>7</v>
      </c>
      <c r="E1319" t="s">
        <v>7</v>
      </c>
      <c r="F1319" t="s">
        <v>7</v>
      </c>
      <c r="G1319" t="s">
        <v>7</v>
      </c>
    </row>
    <row r="1320" spans="1:7" x14ac:dyDescent="0.35">
      <c r="A1320" t="s">
        <v>41</v>
      </c>
      <c r="B1320" t="str">
        <f>VLOOKUP(A1320,'country code'!$A$2:$B$247,2,FALSE)</f>
        <v>NZL</v>
      </c>
      <c r="C1320">
        <v>1982</v>
      </c>
      <c r="D1320" t="s">
        <v>7</v>
      </c>
      <c r="E1320" t="s">
        <v>7</v>
      </c>
      <c r="F1320" t="s">
        <v>7</v>
      </c>
      <c r="G1320" t="s">
        <v>7</v>
      </c>
    </row>
    <row r="1321" spans="1:7" x14ac:dyDescent="0.35">
      <c r="A1321" t="s">
        <v>41</v>
      </c>
      <c r="B1321" t="str">
        <f>VLOOKUP(A1321,'country code'!$A$2:$B$247,2,FALSE)</f>
        <v>NZL</v>
      </c>
      <c r="C1321">
        <v>1983</v>
      </c>
      <c r="D1321" t="s">
        <v>7</v>
      </c>
      <c r="E1321" t="s">
        <v>7</v>
      </c>
      <c r="F1321" t="s">
        <v>7</v>
      </c>
      <c r="G1321" t="s">
        <v>7</v>
      </c>
    </row>
    <row r="1322" spans="1:7" x14ac:dyDescent="0.35">
      <c r="A1322" t="s">
        <v>41</v>
      </c>
      <c r="B1322" t="str">
        <f>VLOOKUP(A1322,'country code'!$A$2:$B$247,2,FALSE)</f>
        <v>NZL</v>
      </c>
      <c r="C1322">
        <v>1984</v>
      </c>
      <c r="D1322" t="s">
        <v>7</v>
      </c>
      <c r="E1322" t="s">
        <v>7</v>
      </c>
      <c r="F1322" t="s">
        <v>7</v>
      </c>
      <c r="G1322" t="s">
        <v>7</v>
      </c>
    </row>
    <row r="1323" spans="1:7" x14ac:dyDescent="0.35">
      <c r="A1323" t="s">
        <v>41</v>
      </c>
      <c r="B1323" t="str">
        <f>VLOOKUP(A1323,'country code'!$A$2:$B$247,2,FALSE)</f>
        <v>NZL</v>
      </c>
      <c r="C1323">
        <v>1985</v>
      </c>
      <c r="D1323" t="s">
        <v>7</v>
      </c>
      <c r="E1323" t="s">
        <v>7</v>
      </c>
      <c r="F1323" t="s">
        <v>7</v>
      </c>
      <c r="G1323" t="s">
        <v>7</v>
      </c>
    </row>
    <row r="1324" spans="1:7" x14ac:dyDescent="0.35">
      <c r="A1324" t="s">
        <v>41</v>
      </c>
      <c r="B1324" t="str">
        <f>VLOOKUP(A1324,'country code'!$A$2:$B$247,2,FALSE)</f>
        <v>NZL</v>
      </c>
      <c r="C1324">
        <v>1986</v>
      </c>
      <c r="D1324" t="s">
        <v>7</v>
      </c>
      <c r="E1324" s="1">
        <v>1623000</v>
      </c>
      <c r="F1324" s="1">
        <v>1621000</v>
      </c>
      <c r="G1324" s="1">
        <v>1621000</v>
      </c>
    </row>
    <row r="1325" spans="1:7" x14ac:dyDescent="0.35">
      <c r="A1325" t="s">
        <v>41</v>
      </c>
      <c r="B1325" t="str">
        <f>VLOOKUP(A1325,'country code'!$A$2:$B$247,2,FALSE)</f>
        <v>NZL</v>
      </c>
      <c r="C1325">
        <v>1987</v>
      </c>
      <c r="D1325" s="1">
        <v>1609000</v>
      </c>
      <c r="E1325" s="1">
        <v>1627000</v>
      </c>
      <c r="F1325" s="1">
        <v>1624000</v>
      </c>
      <c r="G1325" s="1">
        <v>1627000</v>
      </c>
    </row>
    <row r="1326" spans="1:7" x14ac:dyDescent="0.35">
      <c r="A1326" t="s">
        <v>41</v>
      </c>
      <c r="B1326" t="str">
        <f>VLOOKUP(A1326,'country code'!$A$2:$B$247,2,FALSE)</f>
        <v>NZL</v>
      </c>
      <c r="C1326">
        <v>1988</v>
      </c>
      <c r="D1326" s="1">
        <v>1617000</v>
      </c>
      <c r="E1326" s="1">
        <v>1597000</v>
      </c>
      <c r="F1326" s="1">
        <v>1580000</v>
      </c>
      <c r="G1326" s="1">
        <v>1557000</v>
      </c>
    </row>
    <row r="1327" spans="1:7" x14ac:dyDescent="0.35">
      <c r="A1327" t="s">
        <v>41</v>
      </c>
      <c r="B1327" t="str">
        <f>VLOOKUP(A1327,'country code'!$A$2:$B$247,2,FALSE)</f>
        <v>NZL</v>
      </c>
      <c r="C1327">
        <v>1989</v>
      </c>
      <c r="D1327" s="1">
        <v>1553000</v>
      </c>
      <c r="E1327" s="1">
        <v>1533000</v>
      </c>
      <c r="F1327" s="1">
        <v>1517000</v>
      </c>
      <c r="G1327" s="1">
        <v>1520000</v>
      </c>
    </row>
    <row r="1328" spans="1:7" x14ac:dyDescent="0.35">
      <c r="A1328" t="s">
        <v>41</v>
      </c>
      <c r="B1328" t="str">
        <f>VLOOKUP(A1328,'country code'!$A$2:$B$247,2,FALSE)</f>
        <v>NZL</v>
      </c>
      <c r="C1328">
        <v>1990</v>
      </c>
      <c r="D1328" s="1">
        <v>1525000</v>
      </c>
      <c r="E1328" s="1">
        <v>1533000</v>
      </c>
      <c r="F1328" s="1">
        <v>1543000</v>
      </c>
      <c r="G1328" s="1">
        <v>1536000</v>
      </c>
    </row>
    <row r="1329" spans="1:7" x14ac:dyDescent="0.35">
      <c r="A1329" t="s">
        <v>41</v>
      </c>
      <c r="B1329" t="str">
        <f>VLOOKUP(A1329,'country code'!$A$2:$B$247,2,FALSE)</f>
        <v>NZL</v>
      </c>
      <c r="C1329">
        <v>1991</v>
      </c>
      <c r="D1329" s="1">
        <v>1527000</v>
      </c>
      <c r="E1329" s="1">
        <v>1519000</v>
      </c>
      <c r="F1329" s="1">
        <v>1513000</v>
      </c>
      <c r="G1329" s="1">
        <v>1505000</v>
      </c>
    </row>
    <row r="1330" spans="1:7" x14ac:dyDescent="0.35">
      <c r="A1330" t="s">
        <v>41</v>
      </c>
      <c r="B1330" t="str">
        <f>VLOOKUP(A1330,'country code'!$A$2:$B$247,2,FALSE)</f>
        <v>NZL</v>
      </c>
      <c r="C1330">
        <v>1992</v>
      </c>
      <c r="D1330" s="1">
        <v>1499000</v>
      </c>
      <c r="E1330" s="1">
        <v>1508000</v>
      </c>
      <c r="F1330" s="1">
        <v>1518000</v>
      </c>
      <c r="G1330" s="1">
        <v>1511000</v>
      </c>
    </row>
    <row r="1331" spans="1:7" x14ac:dyDescent="0.35">
      <c r="A1331" t="s">
        <v>41</v>
      </c>
      <c r="B1331" t="str">
        <f>VLOOKUP(A1331,'country code'!$A$2:$B$247,2,FALSE)</f>
        <v>NZL</v>
      </c>
      <c r="C1331">
        <v>1993</v>
      </c>
      <c r="D1331" s="1">
        <v>1518000</v>
      </c>
      <c r="E1331" s="1">
        <v>1526000</v>
      </c>
      <c r="F1331" s="1">
        <v>1535000</v>
      </c>
      <c r="G1331" s="1">
        <v>1552000</v>
      </c>
    </row>
    <row r="1332" spans="1:7" x14ac:dyDescent="0.35">
      <c r="A1332" t="s">
        <v>41</v>
      </c>
      <c r="B1332" t="str">
        <f>VLOOKUP(A1332,'country code'!$A$2:$B$247,2,FALSE)</f>
        <v>NZL</v>
      </c>
      <c r="C1332">
        <v>1994</v>
      </c>
      <c r="D1332" s="1">
        <v>1566000</v>
      </c>
      <c r="E1332" s="1">
        <v>1582000</v>
      </c>
      <c r="F1332" s="1">
        <v>1599000</v>
      </c>
      <c r="G1332" s="1">
        <v>1620000</v>
      </c>
    </row>
    <row r="1333" spans="1:7" x14ac:dyDescent="0.35">
      <c r="A1333" t="s">
        <v>41</v>
      </c>
      <c r="B1333" t="str">
        <f>VLOOKUP(A1333,'country code'!$A$2:$B$247,2,FALSE)</f>
        <v>NZL</v>
      </c>
      <c r="C1333">
        <v>1995</v>
      </c>
      <c r="D1333" s="1">
        <v>1643000</v>
      </c>
      <c r="E1333" s="1">
        <v>1662000</v>
      </c>
      <c r="F1333" s="1">
        <v>1678000</v>
      </c>
      <c r="G1333" s="1">
        <v>1695000</v>
      </c>
    </row>
    <row r="1334" spans="1:7" x14ac:dyDescent="0.35">
      <c r="A1334" t="s">
        <v>41</v>
      </c>
      <c r="B1334" t="str">
        <f>VLOOKUP(A1334,'country code'!$A$2:$B$247,2,FALSE)</f>
        <v>NZL</v>
      </c>
      <c r="C1334">
        <v>1996</v>
      </c>
      <c r="D1334" s="1">
        <v>1709000</v>
      </c>
      <c r="E1334" s="1">
        <v>1722000</v>
      </c>
      <c r="F1334" s="1">
        <v>1740000</v>
      </c>
      <c r="G1334" s="1">
        <v>1754000</v>
      </c>
    </row>
    <row r="1335" spans="1:7" x14ac:dyDescent="0.35">
      <c r="A1335" t="s">
        <v>41</v>
      </c>
      <c r="B1335" t="str">
        <f>VLOOKUP(A1335,'country code'!$A$2:$B$247,2,FALSE)</f>
        <v>NZL</v>
      </c>
      <c r="C1335">
        <v>1997</v>
      </c>
      <c r="D1335" s="1">
        <v>1744000</v>
      </c>
      <c r="E1335" s="1">
        <v>1745000</v>
      </c>
      <c r="F1335" s="1">
        <v>1754000</v>
      </c>
      <c r="G1335" s="1">
        <v>1752000</v>
      </c>
    </row>
    <row r="1336" spans="1:7" x14ac:dyDescent="0.35">
      <c r="A1336" t="s">
        <v>41</v>
      </c>
      <c r="B1336" t="str">
        <f>VLOOKUP(A1336,'country code'!$A$2:$B$247,2,FALSE)</f>
        <v>NZL</v>
      </c>
      <c r="C1336">
        <v>1998</v>
      </c>
      <c r="D1336" s="1">
        <v>1750000</v>
      </c>
      <c r="E1336" s="1">
        <v>1745000</v>
      </c>
      <c r="F1336" s="1">
        <v>1738000</v>
      </c>
      <c r="G1336" s="1">
        <v>1737000</v>
      </c>
    </row>
    <row r="1337" spans="1:7" x14ac:dyDescent="0.35">
      <c r="A1337" t="s">
        <v>41</v>
      </c>
      <c r="B1337" t="str">
        <f>VLOOKUP(A1337,'country code'!$A$2:$B$247,2,FALSE)</f>
        <v>NZL</v>
      </c>
      <c r="C1337">
        <v>1999</v>
      </c>
      <c r="D1337" s="1">
        <v>1734000</v>
      </c>
      <c r="E1337" s="1">
        <v>1752000</v>
      </c>
      <c r="F1337" s="1">
        <v>1758000</v>
      </c>
      <c r="G1337" s="1">
        <v>1766000</v>
      </c>
    </row>
    <row r="1338" spans="1:7" x14ac:dyDescent="0.35">
      <c r="A1338" t="s">
        <v>41</v>
      </c>
      <c r="B1338" t="str">
        <f>VLOOKUP(A1338,'country code'!$A$2:$B$247,2,FALSE)</f>
        <v>NZL</v>
      </c>
      <c r="C1338">
        <v>2000</v>
      </c>
      <c r="D1338" s="1">
        <v>1786000</v>
      </c>
      <c r="E1338" s="1">
        <v>1784000</v>
      </c>
      <c r="F1338" s="1">
        <v>1784000</v>
      </c>
      <c r="G1338" s="1">
        <v>1806000</v>
      </c>
    </row>
    <row r="1339" spans="1:7" x14ac:dyDescent="0.35">
      <c r="A1339" t="s">
        <v>41</v>
      </c>
      <c r="B1339" t="str">
        <f>VLOOKUP(A1339,'country code'!$A$2:$B$247,2,FALSE)</f>
        <v>NZL</v>
      </c>
      <c r="C1339">
        <v>2001</v>
      </c>
      <c r="D1339" s="1">
        <v>1822000</v>
      </c>
      <c r="E1339" s="1">
        <v>1824000</v>
      </c>
      <c r="F1339" s="1">
        <v>1841000</v>
      </c>
      <c r="G1339" s="1">
        <v>1845000</v>
      </c>
    </row>
    <row r="1340" spans="1:7" x14ac:dyDescent="0.35">
      <c r="A1340" t="s">
        <v>41</v>
      </c>
      <c r="B1340" t="str">
        <f>VLOOKUP(A1340,'country code'!$A$2:$B$247,2,FALSE)</f>
        <v>NZL</v>
      </c>
      <c r="C1340">
        <v>2002</v>
      </c>
      <c r="D1340" s="1">
        <v>1868000</v>
      </c>
      <c r="E1340" s="1">
        <v>1893000</v>
      </c>
      <c r="F1340" s="1">
        <v>1905000</v>
      </c>
      <c r="G1340" s="1">
        <v>1903000</v>
      </c>
    </row>
    <row r="1341" spans="1:7" x14ac:dyDescent="0.35">
      <c r="A1341" t="s">
        <v>41</v>
      </c>
      <c r="B1341" t="str">
        <f>VLOOKUP(A1341,'country code'!$A$2:$B$247,2,FALSE)</f>
        <v>NZL</v>
      </c>
      <c r="C1341">
        <v>2003</v>
      </c>
      <c r="D1341" s="1">
        <v>1918000</v>
      </c>
      <c r="E1341" s="1">
        <v>1926000</v>
      </c>
      <c r="F1341" s="1">
        <v>1942000</v>
      </c>
      <c r="G1341" s="1">
        <v>1971000</v>
      </c>
    </row>
    <row r="1342" spans="1:7" x14ac:dyDescent="0.35">
      <c r="A1342" t="s">
        <v>41</v>
      </c>
      <c r="B1342" t="str">
        <f>VLOOKUP(A1342,'country code'!$A$2:$B$247,2,FALSE)</f>
        <v>NZL</v>
      </c>
      <c r="C1342">
        <v>2004</v>
      </c>
      <c r="D1342" s="1">
        <v>1973000</v>
      </c>
      <c r="E1342" s="1">
        <v>1991000</v>
      </c>
      <c r="F1342" s="1">
        <v>2006000</v>
      </c>
      <c r="G1342" s="1">
        <v>2030000</v>
      </c>
    </row>
    <row r="1343" spans="1:7" x14ac:dyDescent="0.35">
      <c r="A1343" t="s">
        <v>41</v>
      </c>
      <c r="B1343" t="str">
        <f>VLOOKUP(A1343,'country code'!$A$2:$B$247,2,FALSE)</f>
        <v>NZL</v>
      </c>
      <c r="C1343">
        <v>2005</v>
      </c>
      <c r="D1343" s="1">
        <v>2064000</v>
      </c>
      <c r="E1343" s="1">
        <v>2062000</v>
      </c>
      <c r="F1343" s="1">
        <v>2071000</v>
      </c>
      <c r="G1343" s="1">
        <v>2098000</v>
      </c>
    </row>
    <row r="1344" spans="1:7" x14ac:dyDescent="0.35">
      <c r="A1344" t="s">
        <v>41</v>
      </c>
      <c r="B1344" t="str">
        <f>VLOOKUP(A1344,'country code'!$A$2:$B$247,2,FALSE)</f>
        <v>NZL</v>
      </c>
      <c r="C1344">
        <v>2006</v>
      </c>
      <c r="D1344" s="1">
        <v>2099000</v>
      </c>
      <c r="E1344" s="1">
        <v>2120000</v>
      </c>
      <c r="F1344" s="1">
        <v>2140000</v>
      </c>
      <c r="G1344" s="1">
        <v>2133000</v>
      </c>
    </row>
    <row r="1345" spans="1:7" x14ac:dyDescent="0.35">
      <c r="A1345" t="s">
        <v>41</v>
      </c>
      <c r="B1345" t="str">
        <f>VLOOKUP(A1345,'country code'!$A$2:$B$247,2,FALSE)</f>
        <v>NZL</v>
      </c>
      <c r="C1345">
        <v>2007</v>
      </c>
      <c r="D1345" s="1">
        <v>2133000</v>
      </c>
      <c r="E1345" s="1">
        <v>2159000</v>
      </c>
      <c r="F1345" s="1">
        <v>2170000</v>
      </c>
      <c r="G1345" s="1">
        <v>2166000</v>
      </c>
    </row>
    <row r="1346" spans="1:7" x14ac:dyDescent="0.35">
      <c r="A1346" t="s">
        <v>41</v>
      </c>
      <c r="B1346" t="str">
        <f>VLOOKUP(A1346,'country code'!$A$2:$B$247,2,FALSE)</f>
        <v>NZL</v>
      </c>
      <c r="C1346">
        <v>2008</v>
      </c>
      <c r="D1346" s="1">
        <v>2180000</v>
      </c>
      <c r="E1346" s="1">
        <v>2182000</v>
      </c>
      <c r="F1346" s="1">
        <v>2181000</v>
      </c>
      <c r="G1346" s="1">
        <v>2182000</v>
      </c>
    </row>
    <row r="1347" spans="1:7" x14ac:dyDescent="0.35">
      <c r="A1347" t="s">
        <v>41</v>
      </c>
      <c r="B1347" t="str">
        <f>VLOOKUP(A1347,'country code'!$A$2:$B$247,2,FALSE)</f>
        <v>NZL</v>
      </c>
      <c r="C1347">
        <v>2009</v>
      </c>
      <c r="D1347" s="1">
        <v>2195000</v>
      </c>
      <c r="E1347" s="1">
        <v>2156000</v>
      </c>
      <c r="F1347" s="1">
        <v>2157000</v>
      </c>
      <c r="G1347" s="1">
        <v>2137000</v>
      </c>
    </row>
    <row r="1348" spans="1:7" x14ac:dyDescent="0.35">
      <c r="A1348" t="s">
        <v>41</v>
      </c>
      <c r="B1348" t="str">
        <f>VLOOKUP(A1348,'country code'!$A$2:$B$247,2,FALSE)</f>
        <v>NZL</v>
      </c>
      <c r="C1348">
        <v>2010</v>
      </c>
      <c r="D1348" s="1">
        <v>2139000</v>
      </c>
      <c r="E1348" s="1">
        <v>2147000</v>
      </c>
      <c r="F1348" s="1">
        <v>2151000</v>
      </c>
      <c r="G1348" s="1">
        <v>2169000</v>
      </c>
    </row>
    <row r="1349" spans="1:7" x14ac:dyDescent="0.35">
      <c r="A1349" t="s">
        <v>41</v>
      </c>
      <c r="B1349" t="str">
        <f>VLOOKUP(A1349,'country code'!$A$2:$B$247,2,FALSE)</f>
        <v>NZL</v>
      </c>
      <c r="C1349">
        <v>2011</v>
      </c>
      <c r="D1349" s="1">
        <v>2161000</v>
      </c>
      <c r="E1349" s="1">
        <v>2181000</v>
      </c>
      <c r="F1349" s="1">
        <v>2189000</v>
      </c>
      <c r="G1349" s="1">
        <v>2192000</v>
      </c>
    </row>
    <row r="1350" spans="1:7" x14ac:dyDescent="0.35">
      <c r="A1350" t="s">
        <v>41</v>
      </c>
      <c r="B1350" t="str">
        <f>VLOOKUP(A1350,'country code'!$A$2:$B$247,2,FALSE)</f>
        <v>NZL</v>
      </c>
      <c r="C1350">
        <v>2012</v>
      </c>
      <c r="D1350" s="1">
        <v>2191000</v>
      </c>
      <c r="E1350" s="1">
        <v>2194000</v>
      </c>
      <c r="F1350" s="1">
        <v>2198000</v>
      </c>
      <c r="G1350" s="1">
        <v>2188000</v>
      </c>
    </row>
    <row r="1351" spans="1:7" x14ac:dyDescent="0.35">
      <c r="A1351" t="s">
        <v>41</v>
      </c>
      <c r="B1351" t="str">
        <f>VLOOKUP(A1351,'country code'!$A$2:$B$247,2,FALSE)</f>
        <v>NZL</v>
      </c>
      <c r="C1351">
        <v>2013</v>
      </c>
      <c r="D1351" s="1">
        <v>2194000</v>
      </c>
      <c r="E1351" s="1">
        <v>2198000</v>
      </c>
      <c r="F1351" s="1">
        <v>2210000</v>
      </c>
      <c r="G1351" s="1">
        <v>2242000</v>
      </c>
    </row>
    <row r="1352" spans="1:7" x14ac:dyDescent="0.35">
      <c r="A1352" t="s">
        <v>41</v>
      </c>
      <c r="B1352" t="str">
        <f>VLOOKUP(A1352,'country code'!$A$2:$B$247,2,FALSE)</f>
        <v>NZL</v>
      </c>
      <c r="C1352">
        <v>2014</v>
      </c>
      <c r="D1352" s="1">
        <v>2257000</v>
      </c>
      <c r="E1352" s="1">
        <v>2280000</v>
      </c>
      <c r="F1352" s="1">
        <v>2290000</v>
      </c>
      <c r="G1352" s="1">
        <v>2314000</v>
      </c>
    </row>
    <row r="1353" spans="1:7" x14ac:dyDescent="0.35">
      <c r="A1353" t="s">
        <v>41</v>
      </c>
      <c r="B1353" t="str">
        <f>VLOOKUP(A1353,'country code'!$A$2:$B$247,2,FALSE)</f>
        <v>NZL</v>
      </c>
      <c r="C1353">
        <v>2015</v>
      </c>
      <c r="D1353" s="1">
        <v>2337000</v>
      </c>
      <c r="E1353" s="1">
        <v>2354000</v>
      </c>
      <c r="F1353" s="1">
        <v>2358000</v>
      </c>
      <c r="G1353" s="1">
        <v>2347000</v>
      </c>
    </row>
    <row r="1354" spans="1:7" x14ac:dyDescent="0.35">
      <c r="A1354" t="s">
        <v>42</v>
      </c>
      <c r="B1354" t="str">
        <f>VLOOKUP(A1354,'country code'!$A$2:$B$247,2,FALSE)</f>
        <v>NOR</v>
      </c>
      <c r="C1354">
        <v>1980</v>
      </c>
      <c r="D1354" s="1">
        <v>2369000</v>
      </c>
      <c r="E1354" s="1">
        <v>1885000</v>
      </c>
      <c r="F1354" s="1">
        <v>1918000</v>
      </c>
      <c r="G1354" s="1">
        <v>1901000</v>
      </c>
    </row>
    <row r="1355" spans="1:7" x14ac:dyDescent="0.35">
      <c r="A1355" t="s">
        <v>42</v>
      </c>
      <c r="B1355" t="str">
        <f>VLOOKUP(A1355,'country code'!$A$2:$B$247,2,FALSE)</f>
        <v>NOR</v>
      </c>
      <c r="C1355">
        <v>1981</v>
      </c>
      <c r="D1355" s="1">
        <v>1927000</v>
      </c>
      <c r="E1355" s="1">
        <v>1939000</v>
      </c>
      <c r="F1355" s="1">
        <v>1931000</v>
      </c>
      <c r="G1355" s="1">
        <v>1934000</v>
      </c>
    </row>
    <row r="1356" spans="1:7" x14ac:dyDescent="0.35">
      <c r="A1356" t="s">
        <v>42</v>
      </c>
      <c r="B1356" t="str">
        <f>VLOOKUP(A1356,'country code'!$A$2:$B$247,2,FALSE)</f>
        <v>NOR</v>
      </c>
      <c r="C1356">
        <v>1982</v>
      </c>
      <c r="D1356" s="1">
        <v>1936000</v>
      </c>
      <c r="E1356" s="1">
        <v>1940000</v>
      </c>
      <c r="F1356" s="1">
        <v>1964000</v>
      </c>
      <c r="G1356" s="1">
        <v>1929000</v>
      </c>
    </row>
    <row r="1357" spans="1:7" x14ac:dyDescent="0.35">
      <c r="A1357" t="s">
        <v>42</v>
      </c>
      <c r="B1357" t="str">
        <f>VLOOKUP(A1357,'country code'!$A$2:$B$247,2,FALSE)</f>
        <v>NOR</v>
      </c>
      <c r="C1357">
        <v>1983</v>
      </c>
      <c r="D1357" s="1">
        <v>1940000</v>
      </c>
      <c r="E1357" s="1">
        <v>1927000</v>
      </c>
      <c r="F1357" s="1">
        <v>1958000</v>
      </c>
      <c r="G1357" s="1">
        <v>1931000</v>
      </c>
    </row>
    <row r="1358" spans="1:7" x14ac:dyDescent="0.35">
      <c r="A1358" t="s">
        <v>42</v>
      </c>
      <c r="B1358" t="str">
        <f>VLOOKUP(A1358,'country code'!$A$2:$B$247,2,FALSE)</f>
        <v>NOR</v>
      </c>
      <c r="C1358">
        <v>1984</v>
      </c>
      <c r="D1358" s="1">
        <v>1965000</v>
      </c>
      <c r="E1358" s="1">
        <v>1976000</v>
      </c>
      <c r="F1358" s="1">
        <v>1978000</v>
      </c>
      <c r="G1358" s="1">
        <v>1945000</v>
      </c>
    </row>
    <row r="1359" spans="1:7" x14ac:dyDescent="0.35">
      <c r="A1359" t="s">
        <v>42</v>
      </c>
      <c r="B1359" t="str">
        <f>VLOOKUP(A1359,'country code'!$A$2:$B$247,2,FALSE)</f>
        <v>NOR</v>
      </c>
      <c r="C1359">
        <v>1985</v>
      </c>
      <c r="D1359" s="1">
        <v>1980000</v>
      </c>
      <c r="E1359" s="1">
        <v>1991000</v>
      </c>
      <c r="F1359" s="1">
        <v>2007000</v>
      </c>
      <c r="G1359" s="1">
        <v>2009000</v>
      </c>
    </row>
    <row r="1360" spans="1:7" x14ac:dyDescent="0.35">
      <c r="A1360" t="s">
        <v>42</v>
      </c>
      <c r="B1360" t="str">
        <f>VLOOKUP(A1360,'country code'!$A$2:$B$247,2,FALSE)</f>
        <v>NOR</v>
      </c>
      <c r="C1360">
        <v>1986</v>
      </c>
      <c r="D1360" s="1">
        <v>2049000</v>
      </c>
      <c r="E1360" s="1">
        <v>2068000</v>
      </c>
      <c r="F1360" s="1">
        <v>2098000</v>
      </c>
      <c r="G1360" s="1">
        <v>2072000</v>
      </c>
    </row>
    <row r="1361" spans="1:7" x14ac:dyDescent="0.35">
      <c r="A1361" t="s">
        <v>42</v>
      </c>
      <c r="B1361" t="str">
        <f>VLOOKUP(A1361,'country code'!$A$2:$B$247,2,FALSE)</f>
        <v>NOR</v>
      </c>
      <c r="C1361">
        <v>1987</v>
      </c>
      <c r="D1361" s="1">
        <v>2106000</v>
      </c>
      <c r="E1361" s="1">
        <v>2113000</v>
      </c>
      <c r="F1361" s="1">
        <v>2140000</v>
      </c>
      <c r="G1361" s="1">
        <v>2117000</v>
      </c>
    </row>
    <row r="1362" spans="1:7" x14ac:dyDescent="0.35">
      <c r="A1362" t="s">
        <v>42</v>
      </c>
      <c r="B1362" t="str">
        <f>VLOOKUP(A1362,'country code'!$A$2:$B$247,2,FALSE)</f>
        <v>NOR</v>
      </c>
      <c r="C1362">
        <v>1988</v>
      </c>
      <c r="D1362" s="1">
        <v>2133000</v>
      </c>
      <c r="E1362" s="1">
        <v>2126000</v>
      </c>
      <c r="F1362" s="1">
        <v>2127000</v>
      </c>
      <c r="G1362" s="1">
        <v>2124000</v>
      </c>
    </row>
    <row r="1363" spans="1:7" x14ac:dyDescent="0.35">
      <c r="A1363" t="s">
        <v>42</v>
      </c>
      <c r="B1363" t="str">
        <f>VLOOKUP(A1363,'country code'!$A$2:$B$247,2,FALSE)</f>
        <v>NOR</v>
      </c>
      <c r="C1363">
        <v>1989</v>
      </c>
      <c r="D1363" s="1">
        <v>2080000</v>
      </c>
      <c r="E1363" s="1">
        <v>2051000</v>
      </c>
      <c r="F1363" s="1">
        <v>2068000</v>
      </c>
      <c r="G1363" s="1">
        <v>2054000</v>
      </c>
    </row>
    <row r="1364" spans="1:7" x14ac:dyDescent="0.35">
      <c r="A1364" t="s">
        <v>42</v>
      </c>
      <c r="B1364" t="str">
        <f>VLOOKUP(A1364,'country code'!$A$2:$B$247,2,FALSE)</f>
        <v>NOR</v>
      </c>
      <c r="C1364">
        <v>1990</v>
      </c>
      <c r="D1364" s="1">
        <v>2022000</v>
      </c>
      <c r="E1364" s="1">
        <v>2008000</v>
      </c>
      <c r="F1364" s="1">
        <v>2039000</v>
      </c>
      <c r="G1364" s="1">
        <v>2050000</v>
      </c>
    </row>
    <row r="1365" spans="1:7" x14ac:dyDescent="0.35">
      <c r="A1365" t="s">
        <v>42</v>
      </c>
      <c r="B1365" t="str">
        <f>VLOOKUP(A1365,'country code'!$A$2:$B$247,2,FALSE)</f>
        <v>NOR</v>
      </c>
      <c r="C1365">
        <v>1991</v>
      </c>
      <c r="D1365" s="1">
        <v>2023000</v>
      </c>
      <c r="E1365" s="1">
        <v>1986000</v>
      </c>
      <c r="F1365" s="1">
        <v>1997000</v>
      </c>
      <c r="G1365" s="1">
        <v>2046000</v>
      </c>
    </row>
    <row r="1366" spans="1:7" x14ac:dyDescent="0.35">
      <c r="A1366" t="s">
        <v>42</v>
      </c>
      <c r="B1366" t="str">
        <f>VLOOKUP(A1366,'country code'!$A$2:$B$247,2,FALSE)</f>
        <v>NOR</v>
      </c>
      <c r="C1366">
        <v>1992</v>
      </c>
      <c r="D1366" s="1">
        <v>2009000</v>
      </c>
      <c r="E1366" s="1">
        <v>1980000</v>
      </c>
      <c r="F1366" s="1">
        <v>1996000</v>
      </c>
      <c r="G1366" s="1">
        <v>2035000</v>
      </c>
    </row>
    <row r="1367" spans="1:7" x14ac:dyDescent="0.35">
      <c r="A1367" t="s">
        <v>42</v>
      </c>
      <c r="B1367" t="str">
        <f>VLOOKUP(A1367,'country code'!$A$2:$B$247,2,FALSE)</f>
        <v>NOR</v>
      </c>
      <c r="C1367">
        <v>1993</v>
      </c>
      <c r="D1367" s="1">
        <v>2005000</v>
      </c>
      <c r="E1367" s="1">
        <v>1970000</v>
      </c>
      <c r="F1367" s="1">
        <v>1998000</v>
      </c>
      <c r="G1367" s="1">
        <v>2033000</v>
      </c>
    </row>
    <row r="1368" spans="1:7" x14ac:dyDescent="0.35">
      <c r="A1368" t="s">
        <v>42</v>
      </c>
      <c r="B1368" t="str">
        <f>VLOOKUP(A1368,'country code'!$A$2:$B$247,2,FALSE)</f>
        <v>NOR</v>
      </c>
      <c r="C1368">
        <v>1994</v>
      </c>
      <c r="D1368" s="1">
        <v>2016000</v>
      </c>
      <c r="E1368" s="1">
        <v>1991000</v>
      </c>
      <c r="F1368" s="1">
        <v>2022000</v>
      </c>
      <c r="G1368" s="1">
        <v>2074000</v>
      </c>
    </row>
    <row r="1369" spans="1:7" x14ac:dyDescent="0.35">
      <c r="A1369" t="s">
        <v>42</v>
      </c>
      <c r="B1369" t="str">
        <f>VLOOKUP(A1369,'country code'!$A$2:$B$247,2,FALSE)</f>
        <v>NOR</v>
      </c>
      <c r="C1369">
        <v>1995</v>
      </c>
      <c r="D1369" s="1">
        <v>2052000</v>
      </c>
      <c r="E1369" s="1">
        <v>2040000</v>
      </c>
      <c r="F1369" s="1">
        <v>2066000</v>
      </c>
      <c r="G1369" s="1">
        <v>2113000</v>
      </c>
    </row>
    <row r="1370" spans="1:7" x14ac:dyDescent="0.35">
      <c r="A1370" t="s">
        <v>42</v>
      </c>
      <c r="B1370" t="str">
        <f>VLOOKUP(A1370,'country code'!$A$2:$B$247,2,FALSE)</f>
        <v>NOR</v>
      </c>
      <c r="C1370">
        <v>1996</v>
      </c>
      <c r="D1370" s="1">
        <v>2097000</v>
      </c>
      <c r="E1370" s="1">
        <v>2089000</v>
      </c>
      <c r="F1370" s="1">
        <v>2130000</v>
      </c>
      <c r="G1370" s="1">
        <v>2159000</v>
      </c>
    </row>
    <row r="1371" spans="1:7" x14ac:dyDescent="0.35">
      <c r="A1371" t="s">
        <v>42</v>
      </c>
      <c r="B1371" t="str">
        <f>VLOOKUP(A1371,'country code'!$A$2:$B$247,2,FALSE)</f>
        <v>NOR</v>
      </c>
      <c r="C1371">
        <v>1997</v>
      </c>
      <c r="D1371" s="1">
        <v>2148000</v>
      </c>
      <c r="E1371" s="1">
        <v>2152000</v>
      </c>
      <c r="F1371" s="1">
        <v>2196000</v>
      </c>
      <c r="G1371" s="1">
        <v>2222000</v>
      </c>
    </row>
    <row r="1372" spans="1:7" x14ac:dyDescent="0.35">
      <c r="A1372" t="s">
        <v>42</v>
      </c>
      <c r="B1372" t="str">
        <f>VLOOKUP(A1372,'country code'!$A$2:$B$247,2,FALSE)</f>
        <v>NOR</v>
      </c>
      <c r="C1372">
        <v>1998</v>
      </c>
      <c r="D1372" s="1">
        <v>2209000</v>
      </c>
      <c r="E1372" s="1">
        <v>2219000</v>
      </c>
      <c r="F1372" s="1">
        <v>2258000</v>
      </c>
      <c r="G1372" s="1">
        <v>2268000</v>
      </c>
    </row>
    <row r="1373" spans="1:7" x14ac:dyDescent="0.35">
      <c r="A1373" t="s">
        <v>42</v>
      </c>
      <c r="B1373" t="str">
        <f>VLOOKUP(A1373,'country code'!$A$2:$B$247,2,FALSE)</f>
        <v>NOR</v>
      </c>
      <c r="C1373">
        <v>1999</v>
      </c>
      <c r="D1373" s="1">
        <v>2249000</v>
      </c>
      <c r="E1373" s="1">
        <v>2241000</v>
      </c>
      <c r="F1373" s="1">
        <v>2269000</v>
      </c>
      <c r="G1373" s="1">
        <v>2271000</v>
      </c>
    </row>
    <row r="1374" spans="1:7" x14ac:dyDescent="0.35">
      <c r="A1374" t="s">
        <v>42</v>
      </c>
      <c r="B1374" t="str">
        <f>VLOOKUP(A1374,'country code'!$A$2:$B$247,2,FALSE)</f>
        <v>NOR</v>
      </c>
      <c r="C1374">
        <v>2000</v>
      </c>
      <c r="D1374" s="1">
        <v>2256000</v>
      </c>
      <c r="E1374" s="1">
        <v>2246000</v>
      </c>
      <c r="F1374" s="1">
        <v>2286000</v>
      </c>
      <c r="G1374" s="1">
        <v>2283000</v>
      </c>
    </row>
    <row r="1375" spans="1:7" x14ac:dyDescent="0.35">
      <c r="A1375" t="s">
        <v>42</v>
      </c>
      <c r="B1375" t="str">
        <f>VLOOKUP(A1375,'country code'!$A$2:$B$247,2,FALSE)</f>
        <v>NOR</v>
      </c>
      <c r="C1375">
        <v>2001</v>
      </c>
      <c r="D1375" s="1">
        <v>2262000</v>
      </c>
      <c r="E1375" s="1">
        <v>2262000</v>
      </c>
      <c r="F1375" s="1">
        <v>2289000</v>
      </c>
      <c r="G1375" s="1">
        <v>2285000</v>
      </c>
    </row>
    <row r="1376" spans="1:7" x14ac:dyDescent="0.35">
      <c r="A1376" t="s">
        <v>42</v>
      </c>
      <c r="B1376" t="str">
        <f>VLOOKUP(A1376,'country code'!$A$2:$B$247,2,FALSE)</f>
        <v>NOR</v>
      </c>
      <c r="C1376">
        <v>2002</v>
      </c>
      <c r="D1376" s="1">
        <v>2275000</v>
      </c>
      <c r="E1376" s="1">
        <v>2276000</v>
      </c>
      <c r="F1376" s="1">
        <v>2303000</v>
      </c>
      <c r="G1376" s="1">
        <v>2298000</v>
      </c>
    </row>
    <row r="1377" spans="1:7" x14ac:dyDescent="0.35">
      <c r="A1377" t="s">
        <v>42</v>
      </c>
      <c r="B1377" t="str">
        <f>VLOOKUP(A1377,'country code'!$A$2:$B$247,2,FALSE)</f>
        <v>NOR</v>
      </c>
      <c r="C1377">
        <v>2003</v>
      </c>
      <c r="D1377" s="1">
        <v>2267000</v>
      </c>
      <c r="E1377" s="1">
        <v>2261000</v>
      </c>
      <c r="F1377" s="1">
        <v>2275000</v>
      </c>
      <c r="G1377" s="1">
        <v>2278000</v>
      </c>
    </row>
    <row r="1378" spans="1:7" x14ac:dyDescent="0.35">
      <c r="A1378" t="s">
        <v>42</v>
      </c>
      <c r="B1378" t="str">
        <f>VLOOKUP(A1378,'country code'!$A$2:$B$247,2,FALSE)</f>
        <v>NOR</v>
      </c>
      <c r="C1378">
        <v>2004</v>
      </c>
      <c r="D1378" s="1">
        <v>2260000</v>
      </c>
      <c r="E1378" s="1">
        <v>2255000</v>
      </c>
      <c r="F1378" s="1">
        <v>2283000</v>
      </c>
      <c r="G1378" s="1">
        <v>2290000</v>
      </c>
    </row>
    <row r="1379" spans="1:7" x14ac:dyDescent="0.35">
      <c r="A1379" t="s">
        <v>42</v>
      </c>
      <c r="B1379" t="str">
        <f>VLOOKUP(A1379,'country code'!$A$2:$B$247,2,FALSE)</f>
        <v>NOR</v>
      </c>
      <c r="C1379">
        <v>2005</v>
      </c>
      <c r="D1379" s="1">
        <v>2274000</v>
      </c>
      <c r="E1379" s="1">
        <v>2267000</v>
      </c>
      <c r="F1379" s="1">
        <v>2286000</v>
      </c>
      <c r="G1379" s="1">
        <v>2304000</v>
      </c>
    </row>
    <row r="1380" spans="1:7" x14ac:dyDescent="0.35">
      <c r="A1380" t="s">
        <v>42</v>
      </c>
      <c r="B1380" t="str">
        <f>VLOOKUP(A1380,'country code'!$A$2:$B$247,2,FALSE)</f>
        <v>NOR</v>
      </c>
      <c r="C1380">
        <v>2006</v>
      </c>
      <c r="D1380" s="1">
        <v>2298000</v>
      </c>
      <c r="E1380" s="1">
        <v>2326000</v>
      </c>
      <c r="F1380" s="1">
        <v>2354000</v>
      </c>
      <c r="G1380" s="1">
        <v>2381000</v>
      </c>
    </row>
    <row r="1381" spans="1:7" x14ac:dyDescent="0.35">
      <c r="A1381" t="s">
        <v>42</v>
      </c>
      <c r="B1381" t="str">
        <f>VLOOKUP(A1381,'country code'!$A$2:$B$247,2,FALSE)</f>
        <v>NOR</v>
      </c>
      <c r="C1381">
        <v>2007</v>
      </c>
      <c r="D1381" s="1">
        <v>2389000</v>
      </c>
      <c r="E1381" s="1">
        <v>2397000</v>
      </c>
      <c r="F1381" s="1">
        <v>2434000</v>
      </c>
      <c r="G1381" s="1">
        <v>2459000</v>
      </c>
    </row>
    <row r="1382" spans="1:7" x14ac:dyDescent="0.35">
      <c r="A1382" t="s">
        <v>42</v>
      </c>
      <c r="B1382" t="str">
        <f>VLOOKUP(A1382,'country code'!$A$2:$B$247,2,FALSE)</f>
        <v>NOR</v>
      </c>
      <c r="C1382">
        <v>2008</v>
      </c>
      <c r="D1382" s="1">
        <v>2484000</v>
      </c>
      <c r="E1382" s="1">
        <v>2497000</v>
      </c>
      <c r="F1382" s="1">
        <v>2532000</v>
      </c>
      <c r="G1382" s="1">
        <v>2542000</v>
      </c>
    </row>
    <row r="1383" spans="1:7" x14ac:dyDescent="0.35">
      <c r="A1383" t="s">
        <v>42</v>
      </c>
      <c r="B1383" t="str">
        <f>VLOOKUP(A1383,'country code'!$A$2:$B$247,2,FALSE)</f>
        <v>NOR</v>
      </c>
      <c r="C1383">
        <v>2009</v>
      </c>
      <c r="D1383" s="1">
        <v>2525000</v>
      </c>
      <c r="E1383" s="1">
        <v>2506000</v>
      </c>
      <c r="F1383" s="1">
        <v>2525000</v>
      </c>
      <c r="G1383" s="1">
        <v>2504000</v>
      </c>
    </row>
    <row r="1384" spans="1:7" x14ac:dyDescent="0.35">
      <c r="A1384" t="s">
        <v>42</v>
      </c>
      <c r="B1384" t="str">
        <f>VLOOKUP(A1384,'country code'!$A$2:$B$247,2,FALSE)</f>
        <v>NOR</v>
      </c>
      <c r="C1384">
        <v>2010</v>
      </c>
      <c r="D1384" s="1">
        <v>2497000</v>
      </c>
      <c r="E1384" s="1">
        <v>2486000</v>
      </c>
      <c r="F1384" s="1">
        <v>2516000</v>
      </c>
      <c r="G1384" s="1">
        <v>2515000</v>
      </c>
    </row>
    <row r="1385" spans="1:7" x14ac:dyDescent="0.35">
      <c r="A1385" t="s">
        <v>42</v>
      </c>
      <c r="B1385" t="str">
        <f>VLOOKUP(A1385,'country code'!$A$2:$B$247,2,FALSE)</f>
        <v>NOR</v>
      </c>
      <c r="C1385">
        <v>2011</v>
      </c>
      <c r="D1385" s="1">
        <v>2517000</v>
      </c>
      <c r="E1385" s="1">
        <v>2511000</v>
      </c>
      <c r="F1385" s="1">
        <v>2538000</v>
      </c>
      <c r="G1385" s="1">
        <v>2561000</v>
      </c>
    </row>
    <row r="1386" spans="1:7" x14ac:dyDescent="0.35">
      <c r="A1386" t="s">
        <v>42</v>
      </c>
      <c r="B1386" t="str">
        <f>VLOOKUP(A1386,'country code'!$A$2:$B$247,2,FALSE)</f>
        <v>NOR</v>
      </c>
      <c r="C1386">
        <v>2012</v>
      </c>
      <c r="D1386" s="1">
        <v>2562000</v>
      </c>
      <c r="E1386" s="1">
        <v>2570000</v>
      </c>
      <c r="F1386" s="1">
        <v>2604000</v>
      </c>
      <c r="G1386" s="1">
        <v>2602000</v>
      </c>
    </row>
    <row r="1387" spans="1:7" x14ac:dyDescent="0.35">
      <c r="A1387" t="s">
        <v>42</v>
      </c>
      <c r="B1387" t="str">
        <f>VLOOKUP(A1387,'country code'!$A$2:$B$247,2,FALSE)</f>
        <v>NOR</v>
      </c>
      <c r="C1387">
        <v>2013</v>
      </c>
      <c r="D1387" s="1">
        <v>2589000</v>
      </c>
      <c r="E1387" s="1">
        <v>2583000</v>
      </c>
      <c r="F1387" s="1">
        <v>2611000</v>
      </c>
      <c r="G1387" s="1">
        <v>2626000</v>
      </c>
    </row>
    <row r="1388" spans="1:7" x14ac:dyDescent="0.35">
      <c r="A1388" t="s">
        <v>42</v>
      </c>
      <c r="B1388" t="str">
        <f>VLOOKUP(A1388,'country code'!$A$2:$B$247,2,FALSE)</f>
        <v>NOR</v>
      </c>
      <c r="C1388">
        <v>2014</v>
      </c>
      <c r="D1388" s="1">
        <v>2619000</v>
      </c>
      <c r="E1388" s="1">
        <v>2606000</v>
      </c>
      <c r="F1388" s="1">
        <v>2648000</v>
      </c>
      <c r="G1388" s="1">
        <v>2646000</v>
      </c>
    </row>
    <row r="1389" spans="1:7" x14ac:dyDescent="0.35">
      <c r="A1389" t="s">
        <v>42</v>
      </c>
      <c r="B1389" t="str">
        <f>VLOOKUP(A1389,'country code'!$A$2:$B$247,2,FALSE)</f>
        <v>NOR</v>
      </c>
      <c r="C1389">
        <v>2015</v>
      </c>
      <c r="D1389" s="1">
        <v>2650000</v>
      </c>
      <c r="E1389" s="1">
        <v>2628000</v>
      </c>
      <c r="F1389" s="1">
        <v>2663000</v>
      </c>
      <c r="G1389" s="1">
        <v>2666000</v>
      </c>
    </row>
    <row r="1390" spans="1:7" x14ac:dyDescent="0.35">
      <c r="A1390" t="s">
        <v>43</v>
      </c>
      <c r="B1390" t="str">
        <f>VLOOKUP(A1390,'country code'!$A$2:$B$247,2,FALSE)</f>
        <v>POL</v>
      </c>
      <c r="C1390">
        <v>1980</v>
      </c>
      <c r="D1390" s="1">
        <v>2647000</v>
      </c>
      <c r="E1390" t="s">
        <v>7</v>
      </c>
      <c r="F1390" t="s">
        <v>7</v>
      </c>
      <c r="G1390" t="s">
        <v>7</v>
      </c>
    </row>
    <row r="1391" spans="1:7" x14ac:dyDescent="0.35">
      <c r="A1391" t="s">
        <v>43</v>
      </c>
      <c r="B1391" t="str">
        <f>VLOOKUP(A1391,'country code'!$A$2:$B$247,2,FALSE)</f>
        <v>POL</v>
      </c>
      <c r="C1391">
        <v>1981</v>
      </c>
      <c r="D1391" t="s">
        <v>7</v>
      </c>
      <c r="E1391" t="s">
        <v>7</v>
      </c>
      <c r="F1391" t="s">
        <v>7</v>
      </c>
      <c r="G1391" t="s">
        <v>7</v>
      </c>
    </row>
    <row r="1392" spans="1:7" x14ac:dyDescent="0.35">
      <c r="A1392" t="s">
        <v>43</v>
      </c>
      <c r="B1392" t="str">
        <f>VLOOKUP(A1392,'country code'!$A$2:$B$247,2,FALSE)</f>
        <v>POL</v>
      </c>
      <c r="C1392">
        <v>1982</v>
      </c>
      <c r="D1392" t="s">
        <v>7</v>
      </c>
      <c r="E1392" t="s">
        <v>7</v>
      </c>
      <c r="F1392" t="s">
        <v>7</v>
      </c>
      <c r="G1392" t="s">
        <v>7</v>
      </c>
    </row>
    <row r="1393" spans="1:7" x14ac:dyDescent="0.35">
      <c r="A1393" t="s">
        <v>43</v>
      </c>
      <c r="B1393" t="str">
        <f>VLOOKUP(A1393,'country code'!$A$2:$B$247,2,FALSE)</f>
        <v>POL</v>
      </c>
      <c r="C1393">
        <v>1983</v>
      </c>
      <c r="D1393" t="s">
        <v>7</v>
      </c>
      <c r="E1393" t="s">
        <v>7</v>
      </c>
      <c r="F1393" t="s">
        <v>7</v>
      </c>
      <c r="G1393" t="s">
        <v>7</v>
      </c>
    </row>
    <row r="1394" spans="1:7" x14ac:dyDescent="0.35">
      <c r="A1394" t="s">
        <v>43</v>
      </c>
      <c r="B1394" t="str">
        <f>VLOOKUP(A1394,'country code'!$A$2:$B$247,2,FALSE)</f>
        <v>POL</v>
      </c>
      <c r="C1394">
        <v>1984</v>
      </c>
      <c r="D1394" t="s">
        <v>7</v>
      </c>
      <c r="E1394" t="s">
        <v>7</v>
      </c>
      <c r="F1394" t="s">
        <v>7</v>
      </c>
      <c r="G1394" t="s">
        <v>7</v>
      </c>
    </row>
    <row r="1395" spans="1:7" x14ac:dyDescent="0.35">
      <c r="A1395" t="s">
        <v>43</v>
      </c>
      <c r="B1395" t="str">
        <f>VLOOKUP(A1395,'country code'!$A$2:$B$247,2,FALSE)</f>
        <v>POL</v>
      </c>
      <c r="C1395">
        <v>1985</v>
      </c>
      <c r="D1395" t="s">
        <v>7</v>
      </c>
      <c r="E1395" t="s">
        <v>7</v>
      </c>
      <c r="F1395" t="s">
        <v>7</v>
      </c>
      <c r="G1395" t="s">
        <v>7</v>
      </c>
    </row>
    <row r="1396" spans="1:7" x14ac:dyDescent="0.35">
      <c r="A1396" t="s">
        <v>43</v>
      </c>
      <c r="B1396" t="str">
        <f>VLOOKUP(A1396,'country code'!$A$2:$B$247,2,FALSE)</f>
        <v>POL</v>
      </c>
      <c r="C1396">
        <v>1986</v>
      </c>
      <c r="D1396" t="s">
        <v>7</v>
      </c>
      <c r="E1396" t="s">
        <v>7</v>
      </c>
      <c r="F1396" t="s">
        <v>7</v>
      </c>
      <c r="G1396" t="s">
        <v>7</v>
      </c>
    </row>
    <row r="1397" spans="1:7" x14ac:dyDescent="0.35">
      <c r="A1397" t="s">
        <v>43</v>
      </c>
      <c r="B1397" t="str">
        <f>VLOOKUP(A1397,'country code'!$A$2:$B$247,2,FALSE)</f>
        <v>POL</v>
      </c>
      <c r="C1397">
        <v>1987</v>
      </c>
      <c r="D1397" t="s">
        <v>7</v>
      </c>
      <c r="E1397" t="s">
        <v>7</v>
      </c>
      <c r="F1397" t="s">
        <v>7</v>
      </c>
      <c r="G1397" t="s">
        <v>7</v>
      </c>
    </row>
    <row r="1398" spans="1:7" x14ac:dyDescent="0.35">
      <c r="A1398" t="s">
        <v>43</v>
      </c>
      <c r="B1398" t="str">
        <f>VLOOKUP(A1398,'country code'!$A$2:$B$247,2,FALSE)</f>
        <v>POL</v>
      </c>
      <c r="C1398">
        <v>1988</v>
      </c>
      <c r="D1398" t="s">
        <v>7</v>
      </c>
      <c r="E1398" t="s">
        <v>7</v>
      </c>
      <c r="F1398" t="s">
        <v>7</v>
      </c>
      <c r="G1398" t="s">
        <v>7</v>
      </c>
    </row>
    <row r="1399" spans="1:7" x14ac:dyDescent="0.35">
      <c r="A1399" t="s">
        <v>43</v>
      </c>
      <c r="B1399" t="str">
        <f>VLOOKUP(A1399,'country code'!$A$2:$B$247,2,FALSE)</f>
        <v>POL</v>
      </c>
      <c r="C1399">
        <v>1989</v>
      </c>
      <c r="D1399" t="s">
        <v>7</v>
      </c>
      <c r="E1399" t="s">
        <v>7</v>
      </c>
      <c r="F1399" t="s">
        <v>7</v>
      </c>
      <c r="G1399" t="s">
        <v>7</v>
      </c>
    </row>
    <row r="1400" spans="1:7" x14ac:dyDescent="0.35">
      <c r="A1400" t="s">
        <v>43</v>
      </c>
      <c r="B1400" t="str">
        <f>VLOOKUP(A1400,'country code'!$A$2:$B$247,2,FALSE)</f>
        <v>POL</v>
      </c>
      <c r="C1400">
        <v>1990</v>
      </c>
      <c r="D1400" t="s">
        <v>7</v>
      </c>
      <c r="E1400" s="1">
        <v>10596000</v>
      </c>
      <c r="F1400" s="1">
        <v>10230000</v>
      </c>
      <c r="G1400" s="1">
        <v>9865100</v>
      </c>
    </row>
    <row r="1401" spans="1:7" x14ac:dyDescent="0.35">
      <c r="A1401" t="s">
        <v>43</v>
      </c>
      <c r="B1401" t="str">
        <f>VLOOKUP(A1401,'country code'!$A$2:$B$247,2,FALSE)</f>
        <v>POL</v>
      </c>
      <c r="C1401">
        <v>1991</v>
      </c>
      <c r="D1401" s="1">
        <v>10167000</v>
      </c>
      <c r="E1401" s="1">
        <v>9952000</v>
      </c>
      <c r="F1401" s="1">
        <v>9838000</v>
      </c>
      <c r="G1401" s="1">
        <v>9519000</v>
      </c>
    </row>
    <row r="1402" spans="1:7" x14ac:dyDescent="0.35">
      <c r="A1402" t="s">
        <v>43</v>
      </c>
      <c r="B1402" t="str">
        <f>VLOOKUP(A1402,'country code'!$A$2:$B$247,2,FALSE)</f>
        <v>POL</v>
      </c>
      <c r="C1402">
        <v>1992</v>
      </c>
      <c r="D1402" s="1">
        <v>9264000</v>
      </c>
      <c r="E1402" s="1">
        <v>9396000</v>
      </c>
      <c r="F1402" s="1">
        <v>9196000</v>
      </c>
      <c r="G1402" s="1">
        <v>9084000</v>
      </c>
    </row>
    <row r="1403" spans="1:7" x14ac:dyDescent="0.35">
      <c r="A1403" t="s">
        <v>43</v>
      </c>
      <c r="B1403" t="str">
        <f>VLOOKUP(A1403,'country code'!$A$2:$B$247,2,FALSE)</f>
        <v>POL</v>
      </c>
      <c r="C1403">
        <v>1993</v>
      </c>
      <c r="D1403" s="1">
        <v>9041000</v>
      </c>
      <c r="E1403" s="1">
        <v>8994000</v>
      </c>
      <c r="F1403" s="1">
        <v>8891000</v>
      </c>
      <c r="G1403" s="1">
        <v>8826000</v>
      </c>
    </row>
    <row r="1404" spans="1:7" x14ac:dyDescent="0.35">
      <c r="A1404" t="s">
        <v>43</v>
      </c>
      <c r="B1404" t="str">
        <f>VLOOKUP(A1404,'country code'!$A$2:$B$247,2,FALSE)</f>
        <v>POL</v>
      </c>
      <c r="C1404">
        <v>1994</v>
      </c>
      <c r="D1404" s="1">
        <v>8790000</v>
      </c>
      <c r="E1404" s="1">
        <v>8849000</v>
      </c>
      <c r="F1404" s="1">
        <v>8782000</v>
      </c>
      <c r="G1404" s="1">
        <v>8800000</v>
      </c>
    </row>
    <row r="1405" spans="1:7" x14ac:dyDescent="0.35">
      <c r="A1405" t="s">
        <v>43</v>
      </c>
      <c r="B1405" t="str">
        <f>VLOOKUP(A1405,'country code'!$A$2:$B$247,2,FALSE)</f>
        <v>POL</v>
      </c>
      <c r="C1405">
        <v>1995</v>
      </c>
      <c r="D1405" s="1">
        <v>8773000</v>
      </c>
      <c r="E1405" s="1">
        <v>8884000</v>
      </c>
      <c r="F1405" s="1">
        <v>8877000</v>
      </c>
      <c r="G1405" s="1">
        <v>8863000</v>
      </c>
    </row>
    <row r="1406" spans="1:7" x14ac:dyDescent="0.35">
      <c r="A1406" t="s">
        <v>43</v>
      </c>
      <c r="B1406" t="str">
        <f>VLOOKUP(A1406,'country code'!$A$2:$B$247,2,FALSE)</f>
        <v>POL</v>
      </c>
      <c r="C1406">
        <v>1996</v>
      </c>
      <c r="D1406" s="1">
        <v>8668000</v>
      </c>
      <c r="E1406" s="1">
        <v>8487000</v>
      </c>
      <c r="F1406" s="1">
        <v>8513000</v>
      </c>
      <c r="G1406" s="1">
        <v>8522000</v>
      </c>
    </row>
    <row r="1407" spans="1:7" x14ac:dyDescent="0.35">
      <c r="A1407" t="s">
        <v>43</v>
      </c>
      <c r="B1407" t="str">
        <f>VLOOKUP(A1407,'country code'!$A$2:$B$247,2,FALSE)</f>
        <v>POL</v>
      </c>
      <c r="C1407">
        <v>1997</v>
      </c>
      <c r="D1407" s="1">
        <v>8671000</v>
      </c>
      <c r="E1407" s="1">
        <v>8567000</v>
      </c>
      <c r="F1407" s="1">
        <v>8606000</v>
      </c>
      <c r="G1407" s="1">
        <v>8629000</v>
      </c>
    </row>
    <row r="1408" spans="1:7" x14ac:dyDescent="0.35">
      <c r="A1408" t="s">
        <v>43</v>
      </c>
      <c r="B1408" t="str">
        <f>VLOOKUP(A1408,'country code'!$A$2:$B$247,2,FALSE)</f>
        <v>POL</v>
      </c>
      <c r="C1408">
        <v>1998</v>
      </c>
      <c r="D1408" s="1">
        <v>8637000</v>
      </c>
      <c r="E1408" s="1">
        <v>8717000</v>
      </c>
      <c r="F1408" s="1">
        <v>8738000</v>
      </c>
      <c r="G1408" s="1">
        <v>8988000</v>
      </c>
    </row>
    <row r="1409" spans="1:7" x14ac:dyDescent="0.35">
      <c r="A1409" t="s">
        <v>43</v>
      </c>
      <c r="B1409" t="str">
        <f>VLOOKUP(A1409,'country code'!$A$2:$B$247,2,FALSE)</f>
        <v>POL</v>
      </c>
      <c r="C1409">
        <v>1999</v>
      </c>
      <c r="D1409" s="1">
        <v>8850000</v>
      </c>
      <c r="E1409" s="1">
        <v>8947000</v>
      </c>
      <c r="F1409" s="1">
        <v>8951000</v>
      </c>
      <c r="G1409" s="1">
        <v>8889000</v>
      </c>
    </row>
    <row r="1410" spans="1:7" x14ac:dyDescent="0.35">
      <c r="A1410" t="s">
        <v>43</v>
      </c>
      <c r="B1410" t="str">
        <f>VLOOKUP(A1410,'country code'!$A$2:$B$247,2,FALSE)</f>
        <v>POL</v>
      </c>
      <c r="C1410">
        <v>2000</v>
      </c>
      <c r="D1410" s="1">
        <v>8799000</v>
      </c>
      <c r="E1410" s="1">
        <v>8379000</v>
      </c>
      <c r="F1410" s="1">
        <v>8351000</v>
      </c>
      <c r="G1410" s="1">
        <v>8295000</v>
      </c>
    </row>
    <row r="1411" spans="1:7" x14ac:dyDescent="0.35">
      <c r="A1411" t="s">
        <v>43</v>
      </c>
      <c r="B1411" t="str">
        <f>VLOOKUP(A1411,'country code'!$A$2:$B$247,2,FALSE)</f>
        <v>POL</v>
      </c>
      <c r="C1411">
        <v>2001</v>
      </c>
      <c r="D1411" s="1">
        <v>8180000</v>
      </c>
      <c r="E1411" s="1">
        <v>8124000</v>
      </c>
      <c r="F1411" s="1">
        <v>8065000</v>
      </c>
      <c r="G1411" s="1">
        <v>7998000</v>
      </c>
    </row>
    <row r="1412" spans="1:7" x14ac:dyDescent="0.35">
      <c r="A1412" t="s">
        <v>43</v>
      </c>
      <c r="B1412" t="str">
        <f>VLOOKUP(A1412,'country code'!$A$2:$B$247,2,FALSE)</f>
        <v>POL</v>
      </c>
      <c r="C1412">
        <v>2002</v>
      </c>
      <c r="D1412" s="1">
        <v>7817000</v>
      </c>
      <c r="E1412" s="1">
        <v>7840000</v>
      </c>
      <c r="F1412" s="1">
        <v>7796000</v>
      </c>
      <c r="G1412" s="1">
        <v>7755000</v>
      </c>
    </row>
    <row r="1413" spans="1:7" x14ac:dyDescent="0.35">
      <c r="A1413" t="s">
        <v>43</v>
      </c>
      <c r="B1413" t="str">
        <f>VLOOKUP(A1413,'country code'!$A$2:$B$247,2,FALSE)</f>
        <v>POL</v>
      </c>
      <c r="C1413">
        <v>2003</v>
      </c>
      <c r="D1413" s="1">
        <v>7686000</v>
      </c>
      <c r="E1413" s="1">
        <v>7612000</v>
      </c>
      <c r="F1413" s="1">
        <v>7618000</v>
      </c>
      <c r="G1413" s="1">
        <v>7615000</v>
      </c>
    </row>
    <row r="1414" spans="1:7" x14ac:dyDescent="0.35">
      <c r="A1414" t="s">
        <v>43</v>
      </c>
      <c r="B1414" t="str">
        <f>VLOOKUP(A1414,'country code'!$A$2:$B$247,2,FALSE)</f>
        <v>POL</v>
      </c>
      <c r="C1414">
        <v>2004</v>
      </c>
      <c r="D1414" s="1">
        <v>7480000</v>
      </c>
      <c r="E1414" s="1">
        <v>7518000</v>
      </c>
      <c r="F1414" s="1">
        <v>7562000</v>
      </c>
      <c r="G1414" s="1">
        <v>7555000</v>
      </c>
    </row>
    <row r="1415" spans="1:7" x14ac:dyDescent="0.35">
      <c r="A1415" t="s">
        <v>43</v>
      </c>
      <c r="B1415" t="str">
        <f>VLOOKUP(A1415,'country code'!$A$2:$B$247,2,FALSE)</f>
        <v>POL</v>
      </c>
      <c r="C1415">
        <v>2005</v>
      </c>
      <c r="D1415" s="1">
        <v>7495000</v>
      </c>
      <c r="E1415" s="1">
        <v>7606000</v>
      </c>
      <c r="F1415" s="1">
        <v>7664000</v>
      </c>
      <c r="G1415" s="1">
        <v>7678000</v>
      </c>
    </row>
    <row r="1416" spans="1:7" x14ac:dyDescent="0.35">
      <c r="A1416" t="s">
        <v>43</v>
      </c>
      <c r="B1416" t="str">
        <f>VLOOKUP(A1416,'country code'!$A$2:$B$247,2,FALSE)</f>
        <v>POL</v>
      </c>
      <c r="C1416">
        <v>2006</v>
      </c>
      <c r="D1416" s="1">
        <v>7639000</v>
      </c>
      <c r="E1416" s="1">
        <v>7756000</v>
      </c>
      <c r="F1416" s="1">
        <v>7833000</v>
      </c>
      <c r="G1416" s="1">
        <v>7864000</v>
      </c>
    </row>
    <row r="1417" spans="1:7" x14ac:dyDescent="0.35">
      <c r="A1417" t="s">
        <v>43</v>
      </c>
      <c r="B1417" t="str">
        <f>VLOOKUP(A1417,'country code'!$A$2:$B$247,2,FALSE)</f>
        <v>POL</v>
      </c>
      <c r="C1417">
        <v>2007</v>
      </c>
      <c r="D1417" s="1">
        <v>7857000</v>
      </c>
      <c r="E1417" s="1">
        <v>8007000</v>
      </c>
      <c r="F1417" s="1">
        <v>8071000</v>
      </c>
      <c r="G1417" s="1">
        <v>8117000</v>
      </c>
    </row>
    <row r="1418" spans="1:7" x14ac:dyDescent="0.35">
      <c r="A1418" t="s">
        <v>43</v>
      </c>
      <c r="B1418" t="str">
        <f>VLOOKUP(A1418,'country code'!$A$2:$B$247,2,FALSE)</f>
        <v>POL</v>
      </c>
      <c r="C1418">
        <v>2008</v>
      </c>
      <c r="D1418" s="1">
        <v>8127000</v>
      </c>
      <c r="E1418" s="1">
        <v>8303000</v>
      </c>
      <c r="F1418" s="1">
        <v>8330000</v>
      </c>
      <c r="G1418" s="1">
        <v>8347000</v>
      </c>
    </row>
    <row r="1419" spans="1:7" x14ac:dyDescent="0.35">
      <c r="A1419" t="s">
        <v>43</v>
      </c>
      <c r="B1419" t="str">
        <f>VLOOKUP(A1419,'country code'!$A$2:$B$247,2,FALSE)</f>
        <v>POL</v>
      </c>
      <c r="C1419">
        <v>2009</v>
      </c>
      <c r="D1419" s="1">
        <v>8270000</v>
      </c>
      <c r="E1419" s="1">
        <v>8238000</v>
      </c>
      <c r="F1419" s="1">
        <v>8225000</v>
      </c>
      <c r="G1419" s="1">
        <v>8233000</v>
      </c>
    </row>
    <row r="1420" spans="1:7" x14ac:dyDescent="0.35">
      <c r="A1420" t="s">
        <v>43</v>
      </c>
      <c r="B1420" t="str">
        <f>VLOOKUP(A1420,'country code'!$A$2:$B$247,2,FALSE)</f>
        <v>POL</v>
      </c>
      <c r="C1420">
        <v>2010</v>
      </c>
      <c r="D1420" s="1">
        <v>8213000</v>
      </c>
      <c r="E1420" s="1">
        <v>8274000</v>
      </c>
      <c r="F1420" s="1">
        <v>8334000</v>
      </c>
      <c r="G1420" s="1">
        <v>8372000</v>
      </c>
    </row>
    <row r="1421" spans="1:7" x14ac:dyDescent="0.35">
      <c r="A1421" t="s">
        <v>43</v>
      </c>
      <c r="B1421" t="str">
        <f>VLOOKUP(A1421,'country code'!$A$2:$B$247,2,FALSE)</f>
        <v>POL</v>
      </c>
      <c r="C1421">
        <v>2011</v>
      </c>
      <c r="D1421" s="1">
        <v>8366000</v>
      </c>
      <c r="E1421" s="1">
        <v>8504000</v>
      </c>
      <c r="F1421" s="1">
        <v>8515000</v>
      </c>
      <c r="G1421" s="1">
        <v>8502000</v>
      </c>
    </row>
    <row r="1422" spans="1:7" x14ac:dyDescent="0.35">
      <c r="A1422" t="s">
        <v>43</v>
      </c>
      <c r="B1422" t="str">
        <f>VLOOKUP(A1422,'country code'!$A$2:$B$247,2,FALSE)</f>
        <v>POL</v>
      </c>
      <c r="C1422">
        <v>2012</v>
      </c>
      <c r="D1422" s="1">
        <v>8476000</v>
      </c>
      <c r="E1422" s="1">
        <v>8526000</v>
      </c>
      <c r="F1422" s="1">
        <v>8518000</v>
      </c>
      <c r="G1422" s="1">
        <v>8487000</v>
      </c>
    </row>
    <row r="1423" spans="1:7" x14ac:dyDescent="0.35">
      <c r="A1423" t="s">
        <v>43</v>
      </c>
      <c r="B1423" t="str">
        <f>VLOOKUP(A1423,'country code'!$A$2:$B$247,2,FALSE)</f>
        <v>POL</v>
      </c>
      <c r="C1423">
        <v>2013</v>
      </c>
      <c r="D1423" s="1">
        <v>8447000</v>
      </c>
      <c r="E1423" s="1">
        <v>8476000</v>
      </c>
      <c r="F1423" s="1">
        <v>8490000</v>
      </c>
      <c r="G1423" s="1">
        <v>8499000</v>
      </c>
    </row>
    <row r="1424" spans="1:7" x14ac:dyDescent="0.35">
      <c r="A1424" t="s">
        <v>43</v>
      </c>
      <c r="B1424" t="str">
        <f>VLOOKUP(A1424,'country code'!$A$2:$B$247,2,FALSE)</f>
        <v>POL</v>
      </c>
      <c r="C1424">
        <v>2014</v>
      </c>
      <c r="D1424" s="1">
        <v>8509000</v>
      </c>
      <c r="E1424" s="1">
        <v>8539000</v>
      </c>
      <c r="F1424" s="1">
        <v>8561000</v>
      </c>
      <c r="G1424" s="1">
        <v>8582000</v>
      </c>
    </row>
    <row r="1425" spans="1:7" x14ac:dyDescent="0.35">
      <c r="A1425" t="s">
        <v>43</v>
      </c>
      <c r="B1425" t="str">
        <f>VLOOKUP(A1425,'country code'!$A$2:$B$247,2,FALSE)</f>
        <v>POL</v>
      </c>
      <c r="C1425">
        <v>2015</v>
      </c>
      <c r="D1425" s="1">
        <v>8609000</v>
      </c>
      <c r="E1425" s="1">
        <v>8629000</v>
      </c>
      <c r="F1425" s="1">
        <v>8637000</v>
      </c>
      <c r="G1425" s="1">
        <v>8665000</v>
      </c>
    </row>
    <row r="1426" spans="1:7" x14ac:dyDescent="0.35">
      <c r="A1426" t="s">
        <v>44</v>
      </c>
      <c r="B1426" t="str">
        <f>VLOOKUP(A1426,'country code'!$A$2:$B$247,2,FALSE)</f>
        <v>PRT</v>
      </c>
      <c r="C1426">
        <v>1980</v>
      </c>
      <c r="D1426" t="s">
        <v>7</v>
      </c>
      <c r="E1426" t="s">
        <v>7</v>
      </c>
      <c r="F1426" t="s">
        <v>7</v>
      </c>
      <c r="G1426" t="s">
        <v>7</v>
      </c>
    </row>
    <row r="1427" spans="1:7" x14ac:dyDescent="0.35">
      <c r="A1427" t="s">
        <v>44</v>
      </c>
      <c r="B1427" t="str">
        <f>VLOOKUP(A1427,'country code'!$A$2:$B$247,2,FALSE)</f>
        <v>PRT</v>
      </c>
      <c r="C1427">
        <v>1981</v>
      </c>
      <c r="D1427" t="s">
        <v>7</v>
      </c>
      <c r="E1427" t="s">
        <v>7</v>
      </c>
      <c r="F1427" t="s">
        <v>7</v>
      </c>
      <c r="G1427" t="s">
        <v>7</v>
      </c>
    </row>
    <row r="1428" spans="1:7" x14ac:dyDescent="0.35">
      <c r="A1428" t="s">
        <v>44</v>
      </c>
      <c r="B1428" t="str">
        <f>VLOOKUP(A1428,'country code'!$A$2:$B$247,2,FALSE)</f>
        <v>PRT</v>
      </c>
      <c r="C1428">
        <v>1982</v>
      </c>
      <c r="D1428" t="s">
        <v>7</v>
      </c>
      <c r="E1428" t="s">
        <v>7</v>
      </c>
      <c r="F1428" t="s">
        <v>7</v>
      </c>
      <c r="G1428" t="s">
        <v>7</v>
      </c>
    </row>
    <row r="1429" spans="1:7" x14ac:dyDescent="0.35">
      <c r="A1429" t="s">
        <v>44</v>
      </c>
      <c r="B1429" t="str">
        <f>VLOOKUP(A1429,'country code'!$A$2:$B$247,2,FALSE)</f>
        <v>PRT</v>
      </c>
      <c r="C1429">
        <v>1983</v>
      </c>
      <c r="D1429" t="s">
        <v>7</v>
      </c>
      <c r="E1429" t="s">
        <v>7</v>
      </c>
      <c r="F1429" t="s">
        <v>7</v>
      </c>
      <c r="G1429" t="s">
        <v>7</v>
      </c>
    </row>
    <row r="1430" spans="1:7" x14ac:dyDescent="0.35">
      <c r="A1430" t="s">
        <v>44</v>
      </c>
      <c r="B1430" t="str">
        <f>VLOOKUP(A1430,'country code'!$A$2:$B$247,2,FALSE)</f>
        <v>PRT</v>
      </c>
      <c r="C1430">
        <v>1984</v>
      </c>
      <c r="D1430" t="s">
        <v>7</v>
      </c>
      <c r="E1430" t="s">
        <v>7</v>
      </c>
      <c r="F1430" t="s">
        <v>7</v>
      </c>
      <c r="G1430" t="s">
        <v>7</v>
      </c>
    </row>
    <row r="1431" spans="1:7" x14ac:dyDescent="0.35">
      <c r="A1431" t="s">
        <v>44</v>
      </c>
      <c r="B1431" t="str">
        <f>VLOOKUP(A1431,'country code'!$A$2:$B$247,2,FALSE)</f>
        <v>PRT</v>
      </c>
      <c r="C1431">
        <v>1985</v>
      </c>
      <c r="D1431" t="s">
        <v>7</v>
      </c>
      <c r="E1431" t="s">
        <v>7</v>
      </c>
      <c r="F1431" t="s">
        <v>7</v>
      </c>
      <c r="G1431" t="s">
        <v>7</v>
      </c>
    </row>
    <row r="1432" spans="1:7" x14ac:dyDescent="0.35">
      <c r="A1432" t="s">
        <v>44</v>
      </c>
      <c r="B1432" t="str">
        <f>VLOOKUP(A1432,'country code'!$A$2:$B$247,2,FALSE)</f>
        <v>PRT</v>
      </c>
      <c r="C1432">
        <v>1986</v>
      </c>
      <c r="D1432" t="s">
        <v>7</v>
      </c>
      <c r="E1432" t="s">
        <v>7</v>
      </c>
      <c r="F1432" t="s">
        <v>7</v>
      </c>
      <c r="G1432" t="s">
        <v>7</v>
      </c>
    </row>
    <row r="1433" spans="1:7" x14ac:dyDescent="0.35">
      <c r="A1433" t="s">
        <v>44</v>
      </c>
      <c r="B1433" t="str">
        <f>VLOOKUP(A1433,'country code'!$A$2:$B$247,2,FALSE)</f>
        <v>PRT</v>
      </c>
      <c r="C1433">
        <v>1987</v>
      </c>
      <c r="D1433" t="s">
        <v>7</v>
      </c>
      <c r="E1433" t="s">
        <v>7</v>
      </c>
      <c r="F1433" t="s">
        <v>7</v>
      </c>
      <c r="G1433" t="s">
        <v>7</v>
      </c>
    </row>
    <row r="1434" spans="1:7" x14ac:dyDescent="0.35">
      <c r="A1434" t="s">
        <v>44</v>
      </c>
      <c r="B1434" t="str">
        <f>VLOOKUP(A1434,'country code'!$A$2:$B$247,2,FALSE)</f>
        <v>PRT</v>
      </c>
      <c r="C1434">
        <v>1988</v>
      </c>
      <c r="D1434" t="s">
        <v>7</v>
      </c>
      <c r="E1434" t="s">
        <v>7</v>
      </c>
      <c r="F1434" t="s">
        <v>7</v>
      </c>
      <c r="G1434" t="s">
        <v>7</v>
      </c>
    </row>
    <row r="1435" spans="1:7" x14ac:dyDescent="0.35">
      <c r="A1435" t="s">
        <v>44</v>
      </c>
      <c r="B1435" t="str">
        <f>VLOOKUP(A1435,'country code'!$A$2:$B$247,2,FALSE)</f>
        <v>PRT</v>
      </c>
      <c r="C1435">
        <v>1989</v>
      </c>
      <c r="D1435" t="s">
        <v>7</v>
      </c>
      <c r="E1435" t="s">
        <v>7</v>
      </c>
      <c r="F1435" t="s">
        <v>7</v>
      </c>
      <c r="G1435" t="s">
        <v>7</v>
      </c>
    </row>
    <row r="1436" spans="1:7" x14ac:dyDescent="0.35">
      <c r="A1436" t="s">
        <v>44</v>
      </c>
      <c r="B1436" t="str">
        <f>VLOOKUP(A1436,'country code'!$A$2:$B$247,2,FALSE)</f>
        <v>PRT</v>
      </c>
      <c r="C1436">
        <v>1990</v>
      </c>
      <c r="D1436" t="s">
        <v>7</v>
      </c>
      <c r="E1436" s="1">
        <v>10596000</v>
      </c>
      <c r="F1436" s="1">
        <v>10230000</v>
      </c>
      <c r="G1436" s="1">
        <v>9865100</v>
      </c>
    </row>
    <row r="1437" spans="1:7" x14ac:dyDescent="0.35">
      <c r="A1437" t="s">
        <v>44</v>
      </c>
      <c r="B1437" t="str">
        <f>VLOOKUP(A1437,'country code'!$A$2:$B$247,2,FALSE)</f>
        <v>PRT</v>
      </c>
      <c r="C1437">
        <v>1991</v>
      </c>
      <c r="D1437" s="1">
        <v>10167000</v>
      </c>
      <c r="E1437" s="1">
        <v>9952000</v>
      </c>
      <c r="F1437" s="1">
        <v>9838000</v>
      </c>
      <c r="G1437" s="1">
        <v>9519000</v>
      </c>
    </row>
    <row r="1438" spans="1:7" x14ac:dyDescent="0.35">
      <c r="A1438" t="s">
        <v>44</v>
      </c>
      <c r="B1438" t="str">
        <f>VLOOKUP(A1438,'country code'!$A$2:$B$247,2,FALSE)</f>
        <v>PRT</v>
      </c>
      <c r="C1438">
        <v>1992</v>
      </c>
      <c r="D1438" s="1">
        <v>9264000</v>
      </c>
      <c r="E1438" s="1">
        <v>9396000</v>
      </c>
      <c r="F1438" s="1">
        <v>9196000</v>
      </c>
      <c r="G1438" s="1">
        <v>9084000</v>
      </c>
    </row>
    <row r="1439" spans="1:7" x14ac:dyDescent="0.35">
      <c r="A1439" t="s">
        <v>44</v>
      </c>
      <c r="B1439" t="str">
        <f>VLOOKUP(A1439,'country code'!$A$2:$B$247,2,FALSE)</f>
        <v>PRT</v>
      </c>
      <c r="C1439">
        <v>1993</v>
      </c>
      <c r="D1439" s="1">
        <v>9041000</v>
      </c>
      <c r="E1439" s="1">
        <v>8994000</v>
      </c>
      <c r="F1439" s="1">
        <v>8891000</v>
      </c>
      <c r="G1439" s="1">
        <v>8826000</v>
      </c>
    </row>
    <row r="1440" spans="1:7" x14ac:dyDescent="0.35">
      <c r="A1440" t="s">
        <v>44</v>
      </c>
      <c r="B1440" t="str">
        <f>VLOOKUP(A1440,'country code'!$A$2:$B$247,2,FALSE)</f>
        <v>PRT</v>
      </c>
      <c r="C1440">
        <v>1994</v>
      </c>
      <c r="D1440" s="1">
        <v>8790000</v>
      </c>
      <c r="E1440" s="1">
        <v>8849000</v>
      </c>
      <c r="F1440" s="1">
        <v>8782000</v>
      </c>
      <c r="G1440" s="1">
        <v>8800000</v>
      </c>
    </row>
    <row r="1441" spans="1:7" x14ac:dyDescent="0.35">
      <c r="A1441" t="s">
        <v>44</v>
      </c>
      <c r="B1441" t="str">
        <f>VLOOKUP(A1441,'country code'!$A$2:$B$247,2,FALSE)</f>
        <v>PRT</v>
      </c>
      <c r="C1441">
        <v>1995</v>
      </c>
      <c r="D1441" s="1">
        <v>8773000</v>
      </c>
      <c r="E1441" s="1">
        <v>8884000</v>
      </c>
      <c r="F1441" s="1">
        <v>8877000</v>
      </c>
      <c r="G1441" s="1">
        <v>8863000</v>
      </c>
    </row>
    <row r="1442" spans="1:7" x14ac:dyDescent="0.35">
      <c r="A1442" t="s">
        <v>44</v>
      </c>
      <c r="B1442" t="str">
        <f>VLOOKUP(A1442,'country code'!$A$2:$B$247,2,FALSE)</f>
        <v>PRT</v>
      </c>
      <c r="C1442">
        <v>1996</v>
      </c>
      <c r="D1442" s="1">
        <v>8668000</v>
      </c>
      <c r="E1442" s="1">
        <v>8487000</v>
      </c>
      <c r="F1442" s="1">
        <v>8513000</v>
      </c>
      <c r="G1442" s="1">
        <v>8522000</v>
      </c>
    </row>
    <row r="1443" spans="1:7" x14ac:dyDescent="0.35">
      <c r="A1443" t="s">
        <v>44</v>
      </c>
      <c r="B1443" t="str">
        <f>VLOOKUP(A1443,'country code'!$A$2:$B$247,2,FALSE)</f>
        <v>PRT</v>
      </c>
      <c r="C1443">
        <v>1997</v>
      </c>
      <c r="D1443" s="1">
        <v>8671000</v>
      </c>
      <c r="E1443" s="1">
        <v>8567000</v>
      </c>
      <c r="F1443" s="1">
        <v>8606000</v>
      </c>
      <c r="G1443" s="1">
        <v>8629000</v>
      </c>
    </row>
    <row r="1444" spans="1:7" x14ac:dyDescent="0.35">
      <c r="A1444" t="s">
        <v>44</v>
      </c>
      <c r="B1444" t="str">
        <f>VLOOKUP(A1444,'country code'!$A$2:$B$247,2,FALSE)</f>
        <v>PRT</v>
      </c>
      <c r="C1444">
        <v>1998</v>
      </c>
      <c r="D1444" s="1">
        <v>8637000</v>
      </c>
      <c r="E1444" s="1">
        <v>8717000</v>
      </c>
      <c r="F1444" s="1">
        <v>8738000</v>
      </c>
      <c r="G1444" s="1">
        <v>8988000</v>
      </c>
    </row>
    <row r="1445" spans="1:7" x14ac:dyDescent="0.35">
      <c r="A1445" t="s">
        <v>44</v>
      </c>
      <c r="B1445" t="str">
        <f>VLOOKUP(A1445,'country code'!$A$2:$B$247,2,FALSE)</f>
        <v>PRT</v>
      </c>
      <c r="C1445">
        <v>1999</v>
      </c>
      <c r="D1445" s="1">
        <v>8850000</v>
      </c>
      <c r="E1445" s="1">
        <v>8947000</v>
      </c>
      <c r="F1445" s="1">
        <v>8951000</v>
      </c>
      <c r="G1445" s="1">
        <v>8889000</v>
      </c>
    </row>
    <row r="1446" spans="1:7" x14ac:dyDescent="0.35">
      <c r="A1446" t="s">
        <v>44</v>
      </c>
      <c r="B1446" t="str">
        <f>VLOOKUP(A1446,'country code'!$A$2:$B$247,2,FALSE)</f>
        <v>PRT</v>
      </c>
      <c r="C1446">
        <v>2000</v>
      </c>
      <c r="D1446" s="1">
        <v>8799000</v>
      </c>
      <c r="E1446" s="1">
        <v>8379000</v>
      </c>
      <c r="F1446" s="1">
        <v>8351000</v>
      </c>
      <c r="G1446" s="1">
        <v>8295000</v>
      </c>
    </row>
    <row r="1447" spans="1:7" x14ac:dyDescent="0.35">
      <c r="A1447" t="s">
        <v>44</v>
      </c>
      <c r="B1447" t="str">
        <f>VLOOKUP(A1447,'country code'!$A$2:$B$247,2,FALSE)</f>
        <v>PRT</v>
      </c>
      <c r="C1447">
        <v>2001</v>
      </c>
      <c r="D1447" s="1">
        <v>8180000</v>
      </c>
      <c r="E1447" s="1">
        <v>8124000</v>
      </c>
      <c r="F1447" s="1">
        <v>8065000</v>
      </c>
      <c r="G1447" s="1">
        <v>7998000</v>
      </c>
    </row>
    <row r="1448" spans="1:7" x14ac:dyDescent="0.35">
      <c r="A1448" t="s">
        <v>44</v>
      </c>
      <c r="B1448" t="str">
        <f>VLOOKUP(A1448,'country code'!$A$2:$B$247,2,FALSE)</f>
        <v>PRT</v>
      </c>
      <c r="C1448">
        <v>2002</v>
      </c>
      <c r="D1448" s="1">
        <v>7817000</v>
      </c>
      <c r="E1448" s="1">
        <v>7840000</v>
      </c>
      <c r="F1448" s="1">
        <v>7796000</v>
      </c>
      <c r="G1448" s="1">
        <v>7755000</v>
      </c>
    </row>
    <row r="1449" spans="1:7" x14ac:dyDescent="0.35">
      <c r="A1449" t="s">
        <v>44</v>
      </c>
      <c r="B1449" t="str">
        <f>VLOOKUP(A1449,'country code'!$A$2:$B$247,2,FALSE)</f>
        <v>PRT</v>
      </c>
      <c r="C1449">
        <v>2003</v>
      </c>
      <c r="D1449" s="1">
        <v>7686000</v>
      </c>
      <c r="E1449" s="1">
        <v>7612000</v>
      </c>
      <c r="F1449" s="1">
        <v>7618000</v>
      </c>
      <c r="G1449" s="1">
        <v>7615000</v>
      </c>
    </row>
    <row r="1450" spans="1:7" x14ac:dyDescent="0.35">
      <c r="A1450" t="s">
        <v>44</v>
      </c>
      <c r="B1450" t="str">
        <f>VLOOKUP(A1450,'country code'!$A$2:$B$247,2,FALSE)</f>
        <v>PRT</v>
      </c>
      <c r="C1450">
        <v>2004</v>
      </c>
      <c r="D1450" s="1">
        <v>7480000</v>
      </c>
      <c r="E1450" s="1">
        <v>7518000</v>
      </c>
      <c r="F1450" s="1">
        <v>7562000</v>
      </c>
      <c r="G1450" s="1">
        <v>7555000</v>
      </c>
    </row>
    <row r="1451" spans="1:7" x14ac:dyDescent="0.35">
      <c r="A1451" t="s">
        <v>44</v>
      </c>
      <c r="B1451" t="str">
        <f>VLOOKUP(A1451,'country code'!$A$2:$B$247,2,FALSE)</f>
        <v>PRT</v>
      </c>
      <c r="C1451">
        <v>2005</v>
      </c>
      <c r="D1451" s="1">
        <v>7495000</v>
      </c>
      <c r="E1451" s="1">
        <v>7606000</v>
      </c>
      <c r="F1451" s="1">
        <v>7664000</v>
      </c>
      <c r="G1451" s="1">
        <v>7678000</v>
      </c>
    </row>
    <row r="1452" spans="1:7" x14ac:dyDescent="0.35">
      <c r="A1452" t="s">
        <v>44</v>
      </c>
      <c r="B1452" t="str">
        <f>VLOOKUP(A1452,'country code'!$A$2:$B$247,2,FALSE)</f>
        <v>PRT</v>
      </c>
      <c r="C1452">
        <v>2006</v>
      </c>
      <c r="D1452" s="1">
        <v>7639000</v>
      </c>
      <c r="E1452" s="1">
        <v>7756000</v>
      </c>
      <c r="F1452" s="1">
        <v>7833000</v>
      </c>
      <c r="G1452" s="1">
        <v>7864000</v>
      </c>
    </row>
    <row r="1453" spans="1:7" x14ac:dyDescent="0.35">
      <c r="A1453" t="s">
        <v>44</v>
      </c>
      <c r="B1453" t="str">
        <f>VLOOKUP(A1453,'country code'!$A$2:$B$247,2,FALSE)</f>
        <v>PRT</v>
      </c>
      <c r="C1453">
        <v>2007</v>
      </c>
      <c r="D1453" s="1">
        <v>7857000</v>
      </c>
      <c r="E1453" s="1">
        <v>8007000</v>
      </c>
      <c r="F1453" s="1">
        <v>8071000</v>
      </c>
      <c r="G1453" s="1">
        <v>8117000</v>
      </c>
    </row>
    <row r="1454" spans="1:7" x14ac:dyDescent="0.35">
      <c r="A1454" t="s">
        <v>44</v>
      </c>
      <c r="B1454" t="str">
        <f>VLOOKUP(A1454,'country code'!$A$2:$B$247,2,FALSE)</f>
        <v>PRT</v>
      </c>
      <c r="C1454">
        <v>2008</v>
      </c>
      <c r="D1454" s="1">
        <v>8127000</v>
      </c>
      <c r="E1454" s="1">
        <v>8303000</v>
      </c>
      <c r="F1454" s="1">
        <v>8330000</v>
      </c>
      <c r="G1454" s="1">
        <v>8347000</v>
      </c>
    </row>
    <row r="1455" spans="1:7" x14ac:dyDescent="0.35">
      <c r="A1455" t="s">
        <v>44</v>
      </c>
      <c r="B1455" t="str">
        <f>VLOOKUP(A1455,'country code'!$A$2:$B$247,2,FALSE)</f>
        <v>PRT</v>
      </c>
      <c r="C1455">
        <v>2009</v>
      </c>
      <c r="D1455" s="1">
        <v>8270000</v>
      </c>
      <c r="E1455" s="1">
        <v>8238000</v>
      </c>
      <c r="F1455" s="1">
        <v>8225000</v>
      </c>
      <c r="G1455" s="1">
        <v>8233000</v>
      </c>
    </row>
    <row r="1456" spans="1:7" x14ac:dyDescent="0.35">
      <c r="A1456" t="s">
        <v>44</v>
      </c>
      <c r="B1456" t="str">
        <f>VLOOKUP(A1456,'country code'!$A$2:$B$247,2,FALSE)</f>
        <v>PRT</v>
      </c>
      <c r="C1456">
        <v>2010</v>
      </c>
      <c r="D1456" s="1">
        <v>8213000</v>
      </c>
      <c r="E1456" s="1">
        <v>8274000</v>
      </c>
      <c r="F1456" s="1">
        <v>8334000</v>
      </c>
      <c r="G1456" s="1">
        <v>8372000</v>
      </c>
    </row>
    <row r="1457" spans="1:7" x14ac:dyDescent="0.35">
      <c r="A1457" t="s">
        <v>44</v>
      </c>
      <c r="B1457" t="str">
        <f>VLOOKUP(A1457,'country code'!$A$2:$B$247,2,FALSE)</f>
        <v>PRT</v>
      </c>
      <c r="C1457">
        <v>2011</v>
      </c>
      <c r="D1457" s="1">
        <v>8366000</v>
      </c>
      <c r="E1457" s="1">
        <v>8504000</v>
      </c>
      <c r="F1457" s="1">
        <v>8515000</v>
      </c>
      <c r="G1457" s="1">
        <v>8502000</v>
      </c>
    </row>
    <row r="1458" spans="1:7" x14ac:dyDescent="0.35">
      <c r="A1458" t="s">
        <v>44</v>
      </c>
      <c r="B1458" t="str">
        <f>VLOOKUP(A1458,'country code'!$A$2:$B$247,2,FALSE)</f>
        <v>PRT</v>
      </c>
      <c r="C1458">
        <v>2012</v>
      </c>
      <c r="D1458" s="1">
        <v>8476000</v>
      </c>
      <c r="E1458" s="1">
        <v>8526000</v>
      </c>
      <c r="F1458" s="1">
        <v>8518000</v>
      </c>
      <c r="G1458" s="1">
        <v>8487000</v>
      </c>
    </row>
    <row r="1459" spans="1:7" x14ac:dyDescent="0.35">
      <c r="A1459" t="s">
        <v>44</v>
      </c>
      <c r="B1459" t="str">
        <f>VLOOKUP(A1459,'country code'!$A$2:$B$247,2,FALSE)</f>
        <v>PRT</v>
      </c>
      <c r="C1459">
        <v>2013</v>
      </c>
      <c r="D1459" s="1">
        <v>8447000</v>
      </c>
      <c r="E1459" s="1">
        <v>8476000</v>
      </c>
      <c r="F1459" s="1">
        <v>8490000</v>
      </c>
      <c r="G1459" s="1">
        <v>8499000</v>
      </c>
    </row>
    <row r="1460" spans="1:7" x14ac:dyDescent="0.35">
      <c r="A1460" t="s">
        <v>44</v>
      </c>
      <c r="B1460" t="str">
        <f>VLOOKUP(A1460,'country code'!$A$2:$B$247,2,FALSE)</f>
        <v>PRT</v>
      </c>
      <c r="C1460">
        <v>2014</v>
      </c>
      <c r="D1460" s="1">
        <v>8509000</v>
      </c>
      <c r="E1460" s="1">
        <v>8539000</v>
      </c>
      <c r="F1460" s="1">
        <v>8561000</v>
      </c>
      <c r="G1460" s="1">
        <v>8582000</v>
      </c>
    </row>
    <row r="1461" spans="1:7" x14ac:dyDescent="0.35">
      <c r="A1461" t="s">
        <v>44</v>
      </c>
      <c r="B1461" t="str">
        <f>VLOOKUP(A1461,'country code'!$A$2:$B$247,2,FALSE)</f>
        <v>PRT</v>
      </c>
      <c r="C1461">
        <v>2015</v>
      </c>
      <c r="D1461" s="1">
        <v>8609000</v>
      </c>
      <c r="E1461" s="1">
        <v>8629000</v>
      </c>
      <c r="F1461" s="1">
        <v>8637000</v>
      </c>
      <c r="G1461" s="1">
        <v>8665000</v>
      </c>
    </row>
    <row r="1462" spans="1:7" x14ac:dyDescent="0.35">
      <c r="A1462" t="s">
        <v>45</v>
      </c>
      <c r="B1462" t="str">
        <f>VLOOKUP(A1462,'country code'!$A$2:$B$247,2,FALSE)</f>
        <v>ROU</v>
      </c>
      <c r="C1462">
        <v>1980</v>
      </c>
      <c r="D1462" t="s">
        <v>7</v>
      </c>
      <c r="E1462" s="1">
        <v>7025000</v>
      </c>
      <c r="F1462" s="1">
        <v>7271000</v>
      </c>
      <c r="G1462" s="1">
        <v>7402000</v>
      </c>
    </row>
    <row r="1463" spans="1:7" x14ac:dyDescent="0.35">
      <c r="A1463" t="s">
        <v>45</v>
      </c>
      <c r="B1463" t="str">
        <f>VLOOKUP(A1463,'country code'!$A$2:$B$247,2,FALSE)</f>
        <v>ROU</v>
      </c>
      <c r="C1463">
        <v>1981</v>
      </c>
      <c r="D1463" s="1">
        <v>7301000</v>
      </c>
      <c r="E1463" s="1">
        <v>7145000</v>
      </c>
      <c r="F1463" s="1">
        <v>7365000</v>
      </c>
      <c r="G1463" s="1">
        <v>7518000</v>
      </c>
    </row>
    <row r="1464" spans="1:7" x14ac:dyDescent="0.35">
      <c r="A1464" t="s">
        <v>45</v>
      </c>
      <c r="B1464" t="str">
        <f>VLOOKUP(A1464,'country code'!$A$2:$B$247,2,FALSE)</f>
        <v>ROU</v>
      </c>
      <c r="C1464">
        <v>1982</v>
      </c>
      <c r="D1464" s="1">
        <v>7403000</v>
      </c>
      <c r="E1464" s="1">
        <v>7252000</v>
      </c>
      <c r="F1464" s="1">
        <v>7515000</v>
      </c>
      <c r="G1464" s="1">
        <v>7632000</v>
      </c>
    </row>
    <row r="1465" spans="1:7" x14ac:dyDescent="0.35">
      <c r="A1465" t="s">
        <v>45</v>
      </c>
      <c r="B1465" t="str">
        <f>VLOOKUP(A1465,'country code'!$A$2:$B$247,2,FALSE)</f>
        <v>ROU</v>
      </c>
      <c r="C1465">
        <v>1983</v>
      </c>
      <c r="D1465" s="1">
        <v>7545000</v>
      </c>
      <c r="E1465" s="1">
        <v>7322000</v>
      </c>
      <c r="F1465" s="1">
        <v>7541000</v>
      </c>
      <c r="G1465" s="1">
        <v>7657000</v>
      </c>
    </row>
    <row r="1466" spans="1:7" x14ac:dyDescent="0.35">
      <c r="A1466" t="s">
        <v>45</v>
      </c>
      <c r="B1466" t="str">
        <f>VLOOKUP(A1466,'country code'!$A$2:$B$247,2,FALSE)</f>
        <v>ROU</v>
      </c>
      <c r="C1466">
        <v>1984</v>
      </c>
      <c r="D1466" s="1">
        <v>7482000</v>
      </c>
      <c r="E1466" s="1">
        <v>7320000</v>
      </c>
      <c r="F1466" s="1">
        <v>7437000</v>
      </c>
      <c r="G1466" s="1">
        <v>7645000</v>
      </c>
    </row>
    <row r="1467" spans="1:7" x14ac:dyDescent="0.35">
      <c r="A1467" t="s">
        <v>45</v>
      </c>
      <c r="B1467" t="str">
        <f>VLOOKUP(A1467,'country code'!$A$2:$B$247,2,FALSE)</f>
        <v>ROU</v>
      </c>
      <c r="C1467">
        <v>1985</v>
      </c>
      <c r="D1467" s="1">
        <v>7571000</v>
      </c>
      <c r="E1467" s="1">
        <v>7192000</v>
      </c>
      <c r="F1467" s="1">
        <v>7695000</v>
      </c>
      <c r="G1467" s="1">
        <v>7774000</v>
      </c>
    </row>
    <row r="1468" spans="1:7" x14ac:dyDescent="0.35">
      <c r="A1468" t="s">
        <v>45</v>
      </c>
      <c r="B1468" t="str">
        <f>VLOOKUP(A1468,'country code'!$A$2:$B$247,2,FALSE)</f>
        <v>ROU</v>
      </c>
      <c r="C1468">
        <v>1986</v>
      </c>
      <c r="D1468" s="1">
        <v>7649000</v>
      </c>
      <c r="E1468" s="1">
        <v>7445000</v>
      </c>
      <c r="F1468" s="1">
        <v>7727000</v>
      </c>
      <c r="G1468" s="1">
        <v>7809000</v>
      </c>
    </row>
    <row r="1469" spans="1:7" x14ac:dyDescent="0.35">
      <c r="A1469" t="s">
        <v>45</v>
      </c>
      <c r="B1469" t="str">
        <f>VLOOKUP(A1469,'country code'!$A$2:$B$247,2,FALSE)</f>
        <v>ROU</v>
      </c>
      <c r="C1469">
        <v>1987</v>
      </c>
      <c r="D1469" s="1">
        <v>7702000</v>
      </c>
      <c r="E1469" s="1">
        <v>7466000</v>
      </c>
      <c r="F1469" s="1">
        <v>7740000</v>
      </c>
      <c r="G1469" s="1">
        <v>7827000</v>
      </c>
    </row>
    <row r="1470" spans="1:7" x14ac:dyDescent="0.35">
      <c r="A1470" t="s">
        <v>45</v>
      </c>
      <c r="B1470" t="str">
        <f>VLOOKUP(A1470,'country code'!$A$2:$B$247,2,FALSE)</f>
        <v>ROU</v>
      </c>
      <c r="C1470">
        <v>1988</v>
      </c>
      <c r="D1470" s="1">
        <v>7634000</v>
      </c>
      <c r="E1470" s="1">
        <v>7528000</v>
      </c>
      <c r="F1470" s="1">
        <v>7755000</v>
      </c>
      <c r="G1470" s="1">
        <v>7855000</v>
      </c>
    </row>
    <row r="1471" spans="1:7" x14ac:dyDescent="0.35">
      <c r="A1471" t="s">
        <v>45</v>
      </c>
      <c r="B1471" t="str">
        <f>VLOOKUP(A1471,'country code'!$A$2:$B$247,2,FALSE)</f>
        <v>ROU</v>
      </c>
      <c r="C1471">
        <v>1989</v>
      </c>
      <c r="D1471" s="1">
        <v>7732000</v>
      </c>
      <c r="E1471" s="1">
        <v>7650000</v>
      </c>
      <c r="F1471" s="1">
        <v>7838000</v>
      </c>
      <c r="G1471" s="1">
        <v>7949000</v>
      </c>
    </row>
    <row r="1472" spans="1:7" x14ac:dyDescent="0.35">
      <c r="A1472" t="s">
        <v>45</v>
      </c>
      <c r="B1472" t="str">
        <f>VLOOKUP(A1472,'country code'!$A$2:$B$247,2,FALSE)</f>
        <v>ROU</v>
      </c>
      <c r="C1472">
        <v>1990</v>
      </c>
      <c r="D1472" s="1">
        <v>7824000</v>
      </c>
      <c r="E1472" s="1">
        <v>7893000</v>
      </c>
      <c r="F1472" s="1">
        <v>8138000</v>
      </c>
      <c r="G1472" s="1">
        <v>8046000</v>
      </c>
    </row>
    <row r="1473" spans="1:7" x14ac:dyDescent="0.35">
      <c r="A1473" t="s">
        <v>45</v>
      </c>
      <c r="B1473" t="str">
        <f>VLOOKUP(A1473,'country code'!$A$2:$B$247,2,FALSE)</f>
        <v>ROU</v>
      </c>
      <c r="C1473">
        <v>1991</v>
      </c>
      <c r="D1473" s="1">
        <v>7793000</v>
      </c>
      <c r="E1473" s="1">
        <v>7361000</v>
      </c>
      <c r="F1473" s="1">
        <v>7194000</v>
      </c>
      <c r="G1473" s="1">
        <v>7085000</v>
      </c>
    </row>
    <row r="1474" spans="1:7" x14ac:dyDescent="0.35">
      <c r="A1474" t="s">
        <v>45</v>
      </c>
      <c r="B1474" t="str">
        <f>VLOOKUP(A1474,'country code'!$A$2:$B$247,2,FALSE)</f>
        <v>ROU</v>
      </c>
      <c r="C1474">
        <v>1992</v>
      </c>
      <c r="D1474" s="1">
        <v>6808000</v>
      </c>
      <c r="E1474" t="s">
        <v>7</v>
      </c>
      <c r="F1474" t="s">
        <v>7</v>
      </c>
      <c r="G1474" t="s">
        <v>7</v>
      </c>
    </row>
    <row r="1475" spans="1:7" x14ac:dyDescent="0.35">
      <c r="A1475" t="s">
        <v>45</v>
      </c>
      <c r="B1475" t="str">
        <f>VLOOKUP(A1475,'country code'!$A$2:$B$247,2,FALSE)</f>
        <v>ROU</v>
      </c>
      <c r="C1475">
        <v>1993</v>
      </c>
      <c r="D1475" t="s">
        <v>7</v>
      </c>
      <c r="E1475" t="s">
        <v>7</v>
      </c>
      <c r="F1475" t="s">
        <v>7</v>
      </c>
      <c r="G1475" t="s">
        <v>7</v>
      </c>
    </row>
    <row r="1476" spans="1:7" x14ac:dyDescent="0.35">
      <c r="A1476" t="s">
        <v>45</v>
      </c>
      <c r="B1476" t="str">
        <f>VLOOKUP(A1476,'country code'!$A$2:$B$247,2,FALSE)</f>
        <v>ROU</v>
      </c>
      <c r="C1476">
        <v>1994</v>
      </c>
      <c r="D1476" t="s">
        <v>7</v>
      </c>
      <c r="E1476" s="1">
        <v>6188000</v>
      </c>
      <c r="F1476" s="1">
        <v>6254000</v>
      </c>
      <c r="G1476" s="1">
        <v>6122000</v>
      </c>
    </row>
    <row r="1477" spans="1:7" x14ac:dyDescent="0.35">
      <c r="A1477" t="s">
        <v>45</v>
      </c>
      <c r="B1477" t="str">
        <f>VLOOKUP(A1477,'country code'!$A$2:$B$247,2,FALSE)</f>
        <v>ROU</v>
      </c>
      <c r="C1477">
        <v>1995</v>
      </c>
      <c r="D1477" s="1">
        <v>5940000</v>
      </c>
      <c r="E1477" s="1">
        <v>5857000</v>
      </c>
      <c r="F1477" s="1">
        <v>5965000</v>
      </c>
      <c r="G1477" s="1">
        <v>5930000</v>
      </c>
    </row>
    <row r="1478" spans="1:7" x14ac:dyDescent="0.35">
      <c r="A1478" t="s">
        <v>45</v>
      </c>
      <c r="B1478" t="str">
        <f>VLOOKUP(A1478,'country code'!$A$2:$B$247,2,FALSE)</f>
        <v>ROU</v>
      </c>
      <c r="C1478">
        <v>1996</v>
      </c>
      <c r="D1478" s="1">
        <v>5783000</v>
      </c>
      <c r="E1478" s="1">
        <v>5638000</v>
      </c>
      <c r="F1478" s="1">
        <v>5841000</v>
      </c>
      <c r="G1478" s="1">
        <v>5826000</v>
      </c>
    </row>
    <row r="1479" spans="1:7" x14ac:dyDescent="0.35">
      <c r="A1479" t="s">
        <v>45</v>
      </c>
      <c r="B1479" t="str">
        <f>VLOOKUP(A1479,'country code'!$A$2:$B$247,2,FALSE)</f>
        <v>ROU</v>
      </c>
      <c r="C1479">
        <v>1997</v>
      </c>
      <c r="D1479" s="1">
        <v>5715000</v>
      </c>
      <c r="E1479" s="1">
        <v>5502000</v>
      </c>
      <c r="F1479" s="1">
        <v>5529000</v>
      </c>
      <c r="G1479" s="1">
        <v>5406000</v>
      </c>
    </row>
    <row r="1480" spans="1:7" x14ac:dyDescent="0.35">
      <c r="A1480" t="s">
        <v>45</v>
      </c>
      <c r="B1480" t="str">
        <f>VLOOKUP(A1480,'country code'!$A$2:$B$247,2,FALSE)</f>
        <v>ROU</v>
      </c>
      <c r="C1480">
        <v>1998</v>
      </c>
      <c r="D1480" s="1">
        <v>5135000</v>
      </c>
      <c r="E1480" s="1">
        <v>5250000</v>
      </c>
      <c r="F1480" s="1">
        <v>5259000</v>
      </c>
      <c r="G1480" s="1">
        <v>5165000</v>
      </c>
    </row>
    <row r="1481" spans="1:7" x14ac:dyDescent="0.35">
      <c r="A1481" t="s">
        <v>45</v>
      </c>
      <c r="B1481" t="str">
        <f>VLOOKUP(A1481,'country code'!$A$2:$B$247,2,FALSE)</f>
        <v>ROU</v>
      </c>
      <c r="C1481">
        <v>1999</v>
      </c>
      <c r="D1481" s="1">
        <v>5060800</v>
      </c>
      <c r="E1481" s="1">
        <v>4897700</v>
      </c>
      <c r="F1481" s="1">
        <v>4823600</v>
      </c>
      <c r="G1481" s="1">
        <v>4736100</v>
      </c>
    </row>
    <row r="1482" spans="1:7" x14ac:dyDescent="0.35">
      <c r="A1482" t="s">
        <v>45</v>
      </c>
      <c r="B1482" t="str">
        <f>VLOOKUP(A1482,'country code'!$A$2:$B$247,2,FALSE)</f>
        <v>ROU</v>
      </c>
      <c r="C1482">
        <v>2000</v>
      </c>
      <c r="D1482" s="1">
        <v>4672800</v>
      </c>
      <c r="E1482" s="1">
        <v>4396000</v>
      </c>
      <c r="F1482" s="1">
        <v>4499800</v>
      </c>
      <c r="G1482" s="1">
        <v>4473700</v>
      </c>
    </row>
    <row r="1483" spans="1:7" x14ac:dyDescent="0.35">
      <c r="A1483" t="s">
        <v>45</v>
      </c>
      <c r="B1483" t="str">
        <f>VLOOKUP(A1483,'country code'!$A$2:$B$247,2,FALSE)</f>
        <v>ROU</v>
      </c>
      <c r="C1483">
        <v>2001</v>
      </c>
      <c r="D1483" s="1">
        <v>4434200</v>
      </c>
      <c r="E1483" s="1">
        <v>4447500</v>
      </c>
      <c r="F1483" s="1">
        <v>4521500</v>
      </c>
      <c r="G1483" s="1">
        <v>4546400</v>
      </c>
    </row>
    <row r="1484" spans="1:7" x14ac:dyDescent="0.35">
      <c r="A1484" t="s">
        <v>45</v>
      </c>
      <c r="B1484" t="str">
        <f>VLOOKUP(A1484,'country code'!$A$2:$B$247,2,FALSE)</f>
        <v>ROU</v>
      </c>
      <c r="C1484">
        <v>2002</v>
      </c>
      <c r="D1484" s="1">
        <v>4507300</v>
      </c>
      <c r="E1484" s="1">
        <v>4333800</v>
      </c>
      <c r="F1484" s="1">
        <v>4397500</v>
      </c>
      <c r="G1484" s="1">
        <v>4399400</v>
      </c>
    </row>
    <row r="1485" spans="1:7" x14ac:dyDescent="0.35">
      <c r="A1485" t="s">
        <v>45</v>
      </c>
      <c r="B1485" t="str">
        <f>VLOOKUP(A1485,'country code'!$A$2:$B$247,2,FALSE)</f>
        <v>ROU</v>
      </c>
      <c r="C1485">
        <v>2003</v>
      </c>
      <c r="D1485" s="1">
        <v>4353000</v>
      </c>
      <c r="E1485" s="1">
        <v>4348600</v>
      </c>
      <c r="F1485" s="1">
        <v>4411400</v>
      </c>
      <c r="G1485" s="1">
        <v>4416800</v>
      </c>
    </row>
    <row r="1486" spans="1:7" x14ac:dyDescent="0.35">
      <c r="A1486" t="s">
        <v>45</v>
      </c>
      <c r="B1486" t="str">
        <f>VLOOKUP(A1486,'country code'!$A$2:$B$247,2,FALSE)</f>
        <v>ROU</v>
      </c>
      <c r="C1486">
        <v>2004</v>
      </c>
      <c r="D1486" s="1">
        <v>4374000</v>
      </c>
      <c r="E1486" s="1">
        <v>4375800</v>
      </c>
      <c r="F1486" s="1">
        <v>4423100</v>
      </c>
      <c r="G1486" s="1">
        <v>4452000</v>
      </c>
    </row>
    <row r="1487" spans="1:7" x14ac:dyDescent="0.35">
      <c r="A1487" t="s">
        <v>45</v>
      </c>
      <c r="B1487" t="str">
        <f>VLOOKUP(A1487,'country code'!$A$2:$B$247,2,FALSE)</f>
        <v>ROU</v>
      </c>
      <c r="C1487">
        <v>2005</v>
      </c>
      <c r="D1487" s="1">
        <v>4432100</v>
      </c>
      <c r="E1487" s="1">
        <v>4500700</v>
      </c>
      <c r="F1487" s="1">
        <v>4560300</v>
      </c>
      <c r="G1487" s="1">
        <v>4563200</v>
      </c>
    </row>
    <row r="1488" spans="1:7" x14ac:dyDescent="0.35">
      <c r="A1488" t="s">
        <v>45</v>
      </c>
      <c r="B1488" t="str">
        <f>VLOOKUP(A1488,'country code'!$A$2:$B$247,2,FALSE)</f>
        <v>ROU</v>
      </c>
      <c r="C1488">
        <v>2006</v>
      </c>
      <c r="D1488" s="1">
        <v>4537600</v>
      </c>
      <c r="E1488" s="1">
        <v>4565600</v>
      </c>
      <c r="F1488" s="1">
        <v>4604000</v>
      </c>
      <c r="G1488" s="1">
        <v>4615300</v>
      </c>
    </row>
    <row r="1489" spans="1:7" x14ac:dyDescent="0.35">
      <c r="A1489" t="s">
        <v>45</v>
      </c>
      <c r="B1489" t="str">
        <f>VLOOKUP(A1489,'country code'!$A$2:$B$247,2,FALSE)</f>
        <v>ROU</v>
      </c>
      <c r="C1489">
        <v>2007</v>
      </c>
      <c r="D1489" s="1">
        <v>4603400</v>
      </c>
      <c r="E1489" s="1">
        <v>4671300</v>
      </c>
      <c r="F1489" s="1">
        <v>4733800</v>
      </c>
      <c r="G1489" s="1">
        <v>4746100</v>
      </c>
    </row>
    <row r="1490" spans="1:7" x14ac:dyDescent="0.35">
      <c r="A1490" t="s">
        <v>45</v>
      </c>
      <c r="B1490" t="str">
        <f>VLOOKUP(A1490,'country code'!$A$2:$B$247,2,FALSE)</f>
        <v>ROU</v>
      </c>
      <c r="C1490">
        <v>2008</v>
      </c>
      <c r="D1490" s="1">
        <v>4734400</v>
      </c>
      <c r="E1490" s="1">
        <v>4775500</v>
      </c>
      <c r="F1490" s="1">
        <v>4829200</v>
      </c>
      <c r="G1490" s="1">
        <v>4828900</v>
      </c>
    </row>
    <row r="1491" spans="1:7" x14ac:dyDescent="0.35">
      <c r="A1491" t="s">
        <v>45</v>
      </c>
      <c r="B1491" t="str">
        <f>VLOOKUP(A1491,'country code'!$A$2:$B$247,2,FALSE)</f>
        <v>ROU</v>
      </c>
      <c r="C1491">
        <v>2009</v>
      </c>
      <c r="D1491" s="1">
        <v>4791200</v>
      </c>
      <c r="E1491" s="1">
        <v>4762900</v>
      </c>
      <c r="F1491" s="1">
        <v>4657800</v>
      </c>
      <c r="G1491" s="1">
        <v>4537700</v>
      </c>
    </row>
    <row r="1492" spans="1:7" x14ac:dyDescent="0.35">
      <c r="A1492" t="s">
        <v>45</v>
      </c>
      <c r="B1492" t="str">
        <f>VLOOKUP(A1492,'country code'!$A$2:$B$247,2,FALSE)</f>
        <v>ROU</v>
      </c>
      <c r="C1492">
        <v>2010</v>
      </c>
      <c r="D1492" s="1">
        <v>4419200</v>
      </c>
      <c r="E1492" s="1">
        <v>4313200</v>
      </c>
      <c r="F1492" s="1">
        <v>4278000</v>
      </c>
      <c r="G1492" s="1">
        <v>4223300</v>
      </c>
    </row>
    <row r="1493" spans="1:7" x14ac:dyDescent="0.35">
      <c r="A1493" t="s">
        <v>45</v>
      </c>
      <c r="B1493" t="str">
        <f>VLOOKUP(A1493,'country code'!$A$2:$B$247,2,FALSE)</f>
        <v>ROU</v>
      </c>
      <c r="C1493">
        <v>2011</v>
      </c>
      <c r="D1493" s="1">
        <v>4146400</v>
      </c>
      <c r="E1493" s="1">
        <v>4096500</v>
      </c>
      <c r="F1493" s="1">
        <v>4155000</v>
      </c>
      <c r="G1493" s="1">
        <v>4198000</v>
      </c>
    </row>
    <row r="1494" spans="1:7" x14ac:dyDescent="0.35">
      <c r="A1494" t="s">
        <v>45</v>
      </c>
      <c r="B1494" t="str">
        <f>VLOOKUP(A1494,'country code'!$A$2:$B$247,2,FALSE)</f>
        <v>ROU</v>
      </c>
      <c r="C1494">
        <v>2012</v>
      </c>
      <c r="D1494" s="1">
        <v>4198500</v>
      </c>
      <c r="E1494" s="1">
        <v>4229700</v>
      </c>
      <c r="F1494" s="1">
        <v>4301700</v>
      </c>
      <c r="G1494" s="1">
        <v>4318400</v>
      </c>
    </row>
    <row r="1495" spans="1:7" x14ac:dyDescent="0.35">
      <c r="A1495" t="s">
        <v>45</v>
      </c>
      <c r="B1495" t="str">
        <f>VLOOKUP(A1495,'country code'!$A$2:$B$247,2,FALSE)</f>
        <v>ROU</v>
      </c>
      <c r="C1495">
        <v>2013</v>
      </c>
      <c r="D1495" s="1">
        <v>4321600</v>
      </c>
      <c r="E1495" s="1">
        <v>4347900</v>
      </c>
      <c r="F1495" s="1">
        <v>4380100</v>
      </c>
      <c r="G1495" s="1">
        <v>4371600</v>
      </c>
    </row>
    <row r="1496" spans="1:7" x14ac:dyDescent="0.35">
      <c r="A1496" t="s">
        <v>45</v>
      </c>
      <c r="B1496" t="str">
        <f>VLOOKUP(A1496,'country code'!$A$2:$B$247,2,FALSE)</f>
        <v>ROU</v>
      </c>
      <c r="C1496">
        <v>2014</v>
      </c>
      <c r="D1496" s="1">
        <v>4360300</v>
      </c>
      <c r="E1496" s="1">
        <v>4371500</v>
      </c>
      <c r="F1496" s="1">
        <v>4423200</v>
      </c>
      <c r="G1496" s="1">
        <v>4434200</v>
      </c>
    </row>
    <row r="1497" spans="1:7" x14ac:dyDescent="0.35">
      <c r="A1497" t="s">
        <v>45</v>
      </c>
      <c r="B1497" t="str">
        <f>VLOOKUP(A1497,'country code'!$A$2:$B$247,2,FALSE)</f>
        <v>ROU</v>
      </c>
      <c r="C1497">
        <v>2015</v>
      </c>
      <c r="D1497" s="1">
        <v>4443800</v>
      </c>
      <c r="E1497" s="1">
        <v>4481200</v>
      </c>
      <c r="F1497" s="1">
        <v>4535900</v>
      </c>
      <c r="G1497" s="1">
        <v>4577400</v>
      </c>
    </row>
    <row r="1498" spans="1:7" x14ac:dyDescent="0.35">
      <c r="A1498" t="s">
        <v>393</v>
      </c>
      <c r="B1498" t="str">
        <f>VLOOKUP(A1498,'country code'!$A$2:$B$247,2,FALSE)</f>
        <v>RUS</v>
      </c>
      <c r="C1498">
        <v>1980</v>
      </c>
      <c r="D1498" s="1">
        <v>4590800</v>
      </c>
      <c r="E1498" t="s">
        <v>7</v>
      </c>
      <c r="F1498" t="s">
        <v>7</v>
      </c>
      <c r="G1498" t="s">
        <v>7</v>
      </c>
    </row>
    <row r="1499" spans="1:7" x14ac:dyDescent="0.35">
      <c r="A1499" t="s">
        <v>393</v>
      </c>
      <c r="B1499" t="str">
        <f>VLOOKUP(A1499,'country code'!$A$2:$B$247,2,FALSE)</f>
        <v>RUS</v>
      </c>
      <c r="C1499">
        <v>1981</v>
      </c>
      <c r="D1499" t="s">
        <v>7</v>
      </c>
      <c r="E1499" t="s">
        <v>7</v>
      </c>
      <c r="F1499" t="s">
        <v>7</v>
      </c>
      <c r="G1499" t="s">
        <v>7</v>
      </c>
    </row>
    <row r="1500" spans="1:7" x14ac:dyDescent="0.35">
      <c r="A1500" t="s">
        <v>393</v>
      </c>
      <c r="B1500" t="str">
        <f>VLOOKUP(A1500,'country code'!$A$2:$B$247,2,FALSE)</f>
        <v>RUS</v>
      </c>
      <c r="C1500">
        <v>1982</v>
      </c>
      <c r="D1500" t="s">
        <v>7</v>
      </c>
      <c r="E1500" t="s">
        <v>7</v>
      </c>
      <c r="F1500" t="s">
        <v>7</v>
      </c>
      <c r="G1500" t="s">
        <v>7</v>
      </c>
    </row>
    <row r="1501" spans="1:7" x14ac:dyDescent="0.35">
      <c r="A1501" t="s">
        <v>393</v>
      </c>
      <c r="B1501" t="str">
        <f>VLOOKUP(A1501,'country code'!$A$2:$B$247,2,FALSE)</f>
        <v>RUS</v>
      </c>
      <c r="C1501">
        <v>1983</v>
      </c>
      <c r="D1501" t="s">
        <v>7</v>
      </c>
      <c r="E1501" t="s">
        <v>7</v>
      </c>
      <c r="F1501" t="s">
        <v>7</v>
      </c>
      <c r="G1501" t="s">
        <v>7</v>
      </c>
    </row>
    <row r="1502" spans="1:7" x14ac:dyDescent="0.35">
      <c r="A1502" t="s">
        <v>393</v>
      </c>
      <c r="B1502" t="str">
        <f>VLOOKUP(A1502,'country code'!$A$2:$B$247,2,FALSE)</f>
        <v>RUS</v>
      </c>
      <c r="C1502">
        <v>1984</v>
      </c>
      <c r="D1502" t="s">
        <v>7</v>
      </c>
      <c r="E1502" t="s">
        <v>7</v>
      </c>
      <c r="F1502" t="s">
        <v>7</v>
      </c>
      <c r="G1502" t="s">
        <v>7</v>
      </c>
    </row>
    <row r="1503" spans="1:7" x14ac:dyDescent="0.35">
      <c r="A1503" t="s">
        <v>393</v>
      </c>
      <c r="B1503" t="str">
        <f>VLOOKUP(A1503,'country code'!$A$2:$B$247,2,FALSE)</f>
        <v>RUS</v>
      </c>
      <c r="C1503">
        <v>1985</v>
      </c>
      <c r="D1503" t="s">
        <v>7</v>
      </c>
      <c r="E1503" t="s">
        <v>7</v>
      </c>
      <c r="F1503" t="s">
        <v>7</v>
      </c>
      <c r="G1503" t="s">
        <v>7</v>
      </c>
    </row>
    <row r="1504" spans="1:7" x14ac:dyDescent="0.35">
      <c r="A1504" t="s">
        <v>393</v>
      </c>
      <c r="B1504" t="str">
        <f>VLOOKUP(A1504,'country code'!$A$2:$B$247,2,FALSE)</f>
        <v>RUS</v>
      </c>
      <c r="C1504">
        <v>1986</v>
      </c>
      <c r="D1504" t="s">
        <v>7</v>
      </c>
      <c r="E1504" t="s">
        <v>7</v>
      </c>
      <c r="F1504" t="s">
        <v>7</v>
      </c>
      <c r="G1504" t="s">
        <v>7</v>
      </c>
    </row>
    <row r="1505" spans="1:7" x14ac:dyDescent="0.35">
      <c r="A1505" t="s">
        <v>393</v>
      </c>
      <c r="B1505" t="str">
        <f>VLOOKUP(A1505,'country code'!$A$2:$B$247,2,FALSE)</f>
        <v>RUS</v>
      </c>
      <c r="C1505">
        <v>1987</v>
      </c>
      <c r="D1505" t="s">
        <v>7</v>
      </c>
      <c r="E1505" t="s">
        <v>7</v>
      </c>
      <c r="F1505" t="s">
        <v>7</v>
      </c>
      <c r="G1505" t="s">
        <v>7</v>
      </c>
    </row>
    <row r="1506" spans="1:7" x14ac:dyDescent="0.35">
      <c r="A1506" t="s">
        <v>393</v>
      </c>
      <c r="B1506" t="str">
        <f>VLOOKUP(A1506,'country code'!$A$2:$B$247,2,FALSE)</f>
        <v>RUS</v>
      </c>
      <c r="C1506">
        <v>1988</v>
      </c>
      <c r="D1506" t="s">
        <v>7</v>
      </c>
      <c r="E1506" t="s">
        <v>7</v>
      </c>
      <c r="F1506" t="s">
        <v>7</v>
      </c>
      <c r="G1506" t="s">
        <v>7</v>
      </c>
    </row>
    <row r="1507" spans="1:7" x14ac:dyDescent="0.35">
      <c r="A1507" t="s">
        <v>393</v>
      </c>
      <c r="B1507" t="str">
        <f>VLOOKUP(A1507,'country code'!$A$2:$B$247,2,FALSE)</f>
        <v>RUS</v>
      </c>
      <c r="C1507">
        <v>1989</v>
      </c>
      <c r="D1507" t="s">
        <v>7</v>
      </c>
      <c r="E1507" t="s">
        <v>7</v>
      </c>
      <c r="F1507" t="s">
        <v>7</v>
      </c>
      <c r="G1507" t="s">
        <v>7</v>
      </c>
    </row>
    <row r="1508" spans="1:7" x14ac:dyDescent="0.35">
      <c r="A1508" t="s">
        <v>393</v>
      </c>
      <c r="B1508" t="str">
        <f>VLOOKUP(A1508,'country code'!$A$2:$B$247,2,FALSE)</f>
        <v>RUS</v>
      </c>
      <c r="C1508">
        <v>1990</v>
      </c>
      <c r="D1508" t="s">
        <v>7</v>
      </c>
      <c r="E1508" s="1">
        <v>71953000</v>
      </c>
      <c r="F1508" s="1">
        <v>72523000</v>
      </c>
      <c r="G1508" s="1">
        <v>72817000</v>
      </c>
    </row>
    <row r="1509" spans="1:7" x14ac:dyDescent="0.35">
      <c r="A1509" t="s">
        <v>393</v>
      </c>
      <c r="B1509" t="str">
        <f>VLOOKUP(A1509,'country code'!$A$2:$B$247,2,FALSE)</f>
        <v>RUS</v>
      </c>
      <c r="C1509">
        <v>1991</v>
      </c>
      <c r="D1509" s="1">
        <v>72836000</v>
      </c>
      <c r="E1509" s="1">
        <v>73411150</v>
      </c>
      <c r="F1509" s="1">
        <v>73772240</v>
      </c>
      <c r="G1509" s="1">
        <v>73877380</v>
      </c>
    </row>
    <row r="1510" spans="1:7" x14ac:dyDescent="0.35">
      <c r="A1510" t="s">
        <v>393</v>
      </c>
      <c r="B1510" t="str">
        <f>VLOOKUP(A1510,'country code'!$A$2:$B$247,2,FALSE)</f>
        <v>RUS</v>
      </c>
      <c r="C1510">
        <v>1992</v>
      </c>
      <c r="D1510" s="1">
        <v>73272420</v>
      </c>
      <c r="E1510" s="1">
        <v>72750450</v>
      </c>
      <c r="F1510" s="1">
        <v>72075480</v>
      </c>
      <c r="G1510" s="1">
        <v>71291660</v>
      </c>
    </row>
    <row r="1511" spans="1:7" x14ac:dyDescent="0.35">
      <c r="A1511" t="s">
        <v>393</v>
      </c>
      <c r="B1511" t="str">
        <f>VLOOKUP(A1511,'country code'!$A$2:$B$247,2,FALSE)</f>
        <v>RUS</v>
      </c>
      <c r="C1511">
        <v>1993</v>
      </c>
      <c r="D1511" s="1">
        <v>71147520</v>
      </c>
      <c r="E1511" s="1">
        <v>71077190</v>
      </c>
      <c r="F1511" s="1">
        <v>70778120</v>
      </c>
      <c r="G1511" s="1">
        <v>70578750</v>
      </c>
    </row>
    <row r="1512" spans="1:7" x14ac:dyDescent="0.35">
      <c r="A1512" t="s">
        <v>393</v>
      </c>
      <c r="B1512" t="str">
        <f>VLOOKUP(A1512,'country code'!$A$2:$B$247,2,FALSE)</f>
        <v>RUS</v>
      </c>
      <c r="C1512">
        <v>1994</v>
      </c>
      <c r="D1512" s="1">
        <v>70080310</v>
      </c>
      <c r="E1512" s="1">
        <v>69216350</v>
      </c>
      <c r="F1512" s="1">
        <v>68485310</v>
      </c>
      <c r="G1512" s="1">
        <v>67986880</v>
      </c>
    </row>
    <row r="1513" spans="1:7" x14ac:dyDescent="0.35">
      <c r="A1513" t="s">
        <v>393</v>
      </c>
      <c r="B1513" t="str">
        <f>VLOOKUP(A1513,'country code'!$A$2:$B$247,2,FALSE)</f>
        <v>RUS</v>
      </c>
      <c r="C1513">
        <v>1995</v>
      </c>
      <c r="D1513" s="1">
        <v>67421980</v>
      </c>
      <c r="E1513" s="1">
        <v>66391880</v>
      </c>
      <c r="F1513" s="1">
        <v>66292190</v>
      </c>
      <c r="G1513" s="1">
        <v>66292190</v>
      </c>
    </row>
    <row r="1514" spans="1:7" x14ac:dyDescent="0.35">
      <c r="A1514" t="s">
        <v>393</v>
      </c>
      <c r="B1514" t="str">
        <f>VLOOKUP(A1514,'country code'!$A$2:$B$247,2,FALSE)</f>
        <v>RUS</v>
      </c>
      <c r="C1514">
        <v>1996</v>
      </c>
      <c r="D1514" s="1">
        <v>65993120</v>
      </c>
      <c r="E1514" s="1">
        <v>66133340</v>
      </c>
      <c r="F1514" s="1">
        <v>66000000</v>
      </c>
      <c r="G1514" s="1">
        <v>65900000</v>
      </c>
    </row>
    <row r="1515" spans="1:7" x14ac:dyDescent="0.35">
      <c r="A1515" t="s">
        <v>393</v>
      </c>
      <c r="B1515" t="str">
        <f>VLOOKUP(A1515,'country code'!$A$2:$B$247,2,FALSE)</f>
        <v>RUS</v>
      </c>
      <c r="C1515">
        <v>1997</v>
      </c>
      <c r="D1515" s="1">
        <v>65900000</v>
      </c>
      <c r="E1515" s="1">
        <v>65600000</v>
      </c>
      <c r="F1515" s="1">
        <v>65466670</v>
      </c>
      <c r="G1515" s="1">
        <v>65400000</v>
      </c>
    </row>
    <row r="1516" spans="1:7" x14ac:dyDescent="0.35">
      <c r="A1516" t="s">
        <v>393</v>
      </c>
      <c r="B1516" t="str">
        <f>VLOOKUP(A1516,'country code'!$A$2:$B$247,2,FALSE)</f>
        <v>RUS</v>
      </c>
      <c r="C1516">
        <v>1998</v>
      </c>
      <c r="D1516" s="1">
        <v>65166670</v>
      </c>
      <c r="E1516" s="1">
        <v>64000000</v>
      </c>
      <c r="F1516" s="1">
        <v>63733330</v>
      </c>
      <c r="G1516" s="1">
        <v>63533330</v>
      </c>
    </row>
    <row r="1517" spans="1:7" x14ac:dyDescent="0.35">
      <c r="A1517" t="s">
        <v>393</v>
      </c>
      <c r="B1517" t="str">
        <f>VLOOKUP(A1517,'country code'!$A$2:$B$247,2,FALSE)</f>
        <v>RUS</v>
      </c>
      <c r="C1517">
        <v>1999</v>
      </c>
      <c r="D1517" s="1">
        <v>63300000</v>
      </c>
      <c r="E1517" s="1">
        <v>61066670</v>
      </c>
      <c r="F1517" s="1">
        <v>62833330</v>
      </c>
      <c r="G1517" s="1">
        <v>63933330</v>
      </c>
    </row>
    <row r="1518" spans="1:7" x14ac:dyDescent="0.35">
      <c r="A1518" t="s">
        <v>393</v>
      </c>
      <c r="B1518" t="str">
        <f>VLOOKUP(A1518,'country code'!$A$2:$B$247,2,FALSE)</f>
        <v>RUS</v>
      </c>
      <c r="C1518">
        <v>2000</v>
      </c>
      <c r="D1518" s="1">
        <v>63633330</v>
      </c>
      <c r="E1518" s="1">
        <v>63566670</v>
      </c>
      <c r="F1518" s="1">
        <v>65600000</v>
      </c>
      <c r="G1518" s="1">
        <v>65833340</v>
      </c>
    </row>
    <row r="1519" spans="1:7" x14ac:dyDescent="0.35">
      <c r="A1519" t="s">
        <v>393</v>
      </c>
      <c r="B1519" t="str">
        <f>VLOOKUP(A1519,'country code'!$A$2:$B$247,2,FALSE)</f>
        <v>RUS</v>
      </c>
      <c r="C1519">
        <v>2001</v>
      </c>
      <c r="D1519" s="1">
        <v>65200000</v>
      </c>
      <c r="E1519" s="1">
        <v>64300000</v>
      </c>
      <c r="F1519" s="1">
        <v>65366670</v>
      </c>
      <c r="G1519" s="1">
        <v>65800000</v>
      </c>
    </row>
    <row r="1520" spans="1:7" x14ac:dyDescent="0.35">
      <c r="A1520" t="s">
        <v>393</v>
      </c>
      <c r="B1520" t="str">
        <f>VLOOKUP(A1520,'country code'!$A$2:$B$247,2,FALSE)</f>
        <v>RUS</v>
      </c>
      <c r="C1520">
        <v>2002</v>
      </c>
      <c r="D1520" s="1">
        <v>65266670</v>
      </c>
      <c r="E1520" s="1">
        <v>65833340</v>
      </c>
      <c r="F1520" s="1">
        <v>66766660</v>
      </c>
      <c r="G1520" s="1">
        <v>67766660</v>
      </c>
    </row>
    <row r="1521" spans="1:7" x14ac:dyDescent="0.35">
      <c r="A1521" t="s">
        <v>393</v>
      </c>
      <c r="B1521" t="str">
        <f>VLOOKUP(A1521,'country code'!$A$2:$B$247,2,FALSE)</f>
        <v>RUS</v>
      </c>
      <c r="C1521">
        <v>2003</v>
      </c>
      <c r="D1521" s="1">
        <v>66433340</v>
      </c>
      <c r="E1521" s="1">
        <v>65133330</v>
      </c>
      <c r="F1521" s="1">
        <v>66200000</v>
      </c>
      <c r="G1521" s="1">
        <v>67133340</v>
      </c>
    </row>
    <row r="1522" spans="1:7" x14ac:dyDescent="0.35">
      <c r="A1522" t="s">
        <v>393</v>
      </c>
      <c r="B1522" t="str">
        <f>VLOOKUP(A1522,'country code'!$A$2:$B$247,2,FALSE)</f>
        <v>RUS</v>
      </c>
      <c r="C1522">
        <v>2004</v>
      </c>
      <c r="D1522" s="1">
        <v>66900000</v>
      </c>
      <c r="E1522" s="1">
        <v>66166660</v>
      </c>
      <c r="F1522" s="1">
        <v>67866660</v>
      </c>
      <c r="G1522" s="1">
        <v>68166660</v>
      </c>
    </row>
    <row r="1523" spans="1:7" x14ac:dyDescent="0.35">
      <c r="A1523" t="s">
        <v>393</v>
      </c>
      <c r="B1523" t="str">
        <f>VLOOKUP(A1523,'country code'!$A$2:$B$247,2,FALSE)</f>
        <v>RUS</v>
      </c>
      <c r="C1523">
        <v>2005</v>
      </c>
      <c r="D1523" s="1">
        <v>67200000</v>
      </c>
      <c r="E1523" s="1">
        <v>67100000</v>
      </c>
      <c r="F1523" s="1">
        <v>68366660</v>
      </c>
      <c r="G1523" s="1">
        <v>69000000</v>
      </c>
    </row>
    <row r="1524" spans="1:7" x14ac:dyDescent="0.35">
      <c r="A1524" t="s">
        <v>393</v>
      </c>
      <c r="B1524" t="str">
        <f>VLOOKUP(A1524,'country code'!$A$2:$B$247,2,FALSE)</f>
        <v>RUS</v>
      </c>
      <c r="C1524">
        <v>2006</v>
      </c>
      <c r="D1524" s="1">
        <v>68833340</v>
      </c>
      <c r="E1524" s="1">
        <v>68300000</v>
      </c>
      <c r="F1524" s="1">
        <v>69033340</v>
      </c>
      <c r="G1524" s="1">
        <v>69966660</v>
      </c>
    </row>
    <row r="1525" spans="1:7" x14ac:dyDescent="0.35">
      <c r="A1525" t="s">
        <v>393</v>
      </c>
      <c r="B1525" t="str">
        <f>VLOOKUP(A1525,'country code'!$A$2:$B$247,2,FALSE)</f>
        <v>RUS</v>
      </c>
      <c r="C1525">
        <v>2007</v>
      </c>
      <c r="D1525" s="1">
        <v>69500000</v>
      </c>
      <c r="E1525" s="1">
        <v>69700000</v>
      </c>
      <c r="F1525" s="1">
        <v>71000000</v>
      </c>
      <c r="G1525" s="1">
        <v>71500000</v>
      </c>
    </row>
    <row r="1526" spans="1:7" x14ac:dyDescent="0.35">
      <c r="A1526" t="s">
        <v>393</v>
      </c>
      <c r="B1526" t="str">
        <f>VLOOKUP(A1526,'country code'!$A$2:$B$247,2,FALSE)</f>
        <v>RUS</v>
      </c>
      <c r="C1526">
        <v>2008</v>
      </c>
      <c r="D1526" s="1">
        <v>70800000</v>
      </c>
      <c r="E1526" s="1">
        <v>70066660</v>
      </c>
      <c r="F1526" s="1">
        <v>71600000</v>
      </c>
      <c r="G1526" s="1">
        <v>71800000</v>
      </c>
    </row>
    <row r="1527" spans="1:7" x14ac:dyDescent="0.35">
      <c r="A1527" t="s">
        <v>393</v>
      </c>
      <c r="B1527" t="str">
        <f>VLOOKUP(A1527,'country code'!$A$2:$B$247,2,FALSE)</f>
        <v>RUS</v>
      </c>
      <c r="C1527">
        <v>2009</v>
      </c>
      <c r="D1527" s="1">
        <v>70400000</v>
      </c>
      <c r="E1527" s="1">
        <v>68533340</v>
      </c>
      <c r="F1527" s="1">
        <v>69533340</v>
      </c>
      <c r="G1527" s="1">
        <v>70366660</v>
      </c>
    </row>
    <row r="1528" spans="1:7" x14ac:dyDescent="0.35">
      <c r="A1528" t="s">
        <v>393</v>
      </c>
      <c r="B1528" t="str">
        <f>VLOOKUP(A1528,'country code'!$A$2:$B$247,2,FALSE)</f>
        <v>RUS</v>
      </c>
      <c r="C1528">
        <v>2010</v>
      </c>
      <c r="D1528" s="1">
        <v>69466660</v>
      </c>
      <c r="E1528" s="1">
        <v>68166660</v>
      </c>
      <c r="F1528" s="1">
        <v>70166660</v>
      </c>
      <c r="G1528" s="1">
        <v>71200000</v>
      </c>
    </row>
    <row r="1529" spans="1:7" x14ac:dyDescent="0.35">
      <c r="A1529" t="s">
        <v>393</v>
      </c>
      <c r="B1529" t="str">
        <f>VLOOKUP(A1529,'country code'!$A$2:$B$247,2,FALSE)</f>
        <v>RUS</v>
      </c>
      <c r="C1529">
        <v>2011</v>
      </c>
      <c r="D1529" s="1">
        <v>70233340</v>
      </c>
      <c r="E1529" s="1">
        <v>69500000</v>
      </c>
      <c r="F1529" s="1">
        <v>70833340</v>
      </c>
      <c r="G1529" s="1">
        <v>72000000</v>
      </c>
    </row>
    <row r="1530" spans="1:7" x14ac:dyDescent="0.35">
      <c r="A1530" t="s">
        <v>393</v>
      </c>
      <c r="B1530" t="str">
        <f>VLOOKUP(A1530,'country code'!$A$2:$B$247,2,FALSE)</f>
        <v>RUS</v>
      </c>
      <c r="C1530">
        <v>2012</v>
      </c>
      <c r="D1530" s="1">
        <v>71100000</v>
      </c>
      <c r="E1530" s="1">
        <v>70066660</v>
      </c>
      <c r="F1530" s="1">
        <v>71933340</v>
      </c>
      <c r="G1530" s="1">
        <v>72566660</v>
      </c>
    </row>
    <row r="1531" spans="1:7" x14ac:dyDescent="0.35">
      <c r="A1531" t="s">
        <v>393</v>
      </c>
      <c r="B1531" t="str">
        <f>VLOOKUP(A1531,'country code'!$A$2:$B$247,2,FALSE)</f>
        <v>RUS</v>
      </c>
      <c r="C1531">
        <v>2013</v>
      </c>
      <c r="D1531" s="1">
        <v>71600000</v>
      </c>
      <c r="E1531" s="1">
        <v>70900000</v>
      </c>
      <c r="F1531" s="1">
        <v>71400000</v>
      </c>
      <c r="G1531" s="1">
        <v>72000000</v>
      </c>
    </row>
    <row r="1532" spans="1:7" x14ac:dyDescent="0.35">
      <c r="A1532" t="s">
        <v>393</v>
      </c>
      <c r="B1532" t="str">
        <f>VLOOKUP(A1532,'country code'!$A$2:$B$247,2,FALSE)</f>
        <v>RUS</v>
      </c>
      <c r="C1532">
        <v>2014</v>
      </c>
      <c r="D1532" s="1">
        <v>71266660</v>
      </c>
      <c r="E1532" s="1">
        <v>70833340</v>
      </c>
      <c r="F1532" s="1">
        <v>71500000</v>
      </c>
      <c r="G1532" s="1">
        <v>72166660</v>
      </c>
    </row>
    <row r="1533" spans="1:7" x14ac:dyDescent="0.35">
      <c r="A1533" t="s">
        <v>393</v>
      </c>
      <c r="B1533" t="str">
        <f>VLOOKUP(A1533,'country code'!$A$2:$B$247,2,FALSE)</f>
        <v>RUS</v>
      </c>
      <c r="C1533">
        <v>2015</v>
      </c>
      <c r="D1533" s="1">
        <v>71666660</v>
      </c>
      <c r="E1533" s="1">
        <v>71600000</v>
      </c>
      <c r="F1533" s="1">
        <v>72233340</v>
      </c>
      <c r="G1533" s="1">
        <v>73100000</v>
      </c>
    </row>
    <row r="1534" spans="1:7" x14ac:dyDescent="0.35">
      <c r="A1534" t="s">
        <v>46</v>
      </c>
      <c r="B1534" t="str">
        <f>VLOOKUP(A1534,'country code'!$A$2:$B$247,2,FALSE)</f>
        <v>SRB</v>
      </c>
      <c r="C1534">
        <v>1980</v>
      </c>
      <c r="D1534" s="1">
        <v>72333340</v>
      </c>
      <c r="E1534" t="s">
        <v>7</v>
      </c>
      <c r="F1534" t="s">
        <v>7</v>
      </c>
      <c r="G1534" t="s">
        <v>7</v>
      </c>
    </row>
    <row r="1535" spans="1:7" x14ac:dyDescent="0.35">
      <c r="A1535" t="s">
        <v>46</v>
      </c>
      <c r="B1535" t="str">
        <f>VLOOKUP(A1535,'country code'!$A$2:$B$247,2,FALSE)</f>
        <v>SRB</v>
      </c>
      <c r="C1535">
        <v>1981</v>
      </c>
      <c r="D1535" t="s">
        <v>7</v>
      </c>
      <c r="E1535" t="s">
        <v>7</v>
      </c>
      <c r="F1535" t="s">
        <v>7</v>
      </c>
      <c r="G1535" t="s">
        <v>7</v>
      </c>
    </row>
    <row r="1536" spans="1:7" x14ac:dyDescent="0.35">
      <c r="A1536" t="s">
        <v>46</v>
      </c>
      <c r="B1536" t="str">
        <f>VLOOKUP(A1536,'country code'!$A$2:$B$247,2,FALSE)</f>
        <v>SRB</v>
      </c>
      <c r="C1536">
        <v>1982</v>
      </c>
      <c r="D1536" t="s">
        <v>7</v>
      </c>
      <c r="E1536" t="s">
        <v>7</v>
      </c>
      <c r="F1536" t="s">
        <v>7</v>
      </c>
      <c r="G1536" t="s">
        <v>7</v>
      </c>
    </row>
    <row r="1537" spans="1:7" x14ac:dyDescent="0.35">
      <c r="A1537" t="s">
        <v>46</v>
      </c>
      <c r="B1537" t="str">
        <f>VLOOKUP(A1537,'country code'!$A$2:$B$247,2,FALSE)</f>
        <v>SRB</v>
      </c>
      <c r="C1537">
        <v>1983</v>
      </c>
      <c r="D1537" t="s">
        <v>7</v>
      </c>
      <c r="E1537" t="s">
        <v>7</v>
      </c>
      <c r="F1537" t="s">
        <v>7</v>
      </c>
      <c r="G1537" t="s">
        <v>7</v>
      </c>
    </row>
    <row r="1538" spans="1:7" x14ac:dyDescent="0.35">
      <c r="A1538" t="s">
        <v>46</v>
      </c>
      <c r="B1538" t="str">
        <f>VLOOKUP(A1538,'country code'!$A$2:$B$247,2,FALSE)</f>
        <v>SRB</v>
      </c>
      <c r="C1538">
        <v>1984</v>
      </c>
      <c r="D1538" t="s">
        <v>7</v>
      </c>
      <c r="E1538" t="s">
        <v>7</v>
      </c>
      <c r="F1538" t="s">
        <v>7</v>
      </c>
      <c r="G1538" t="s">
        <v>7</v>
      </c>
    </row>
    <row r="1539" spans="1:7" x14ac:dyDescent="0.35">
      <c r="A1539" t="s">
        <v>46</v>
      </c>
      <c r="B1539" t="str">
        <f>VLOOKUP(A1539,'country code'!$A$2:$B$247,2,FALSE)</f>
        <v>SRB</v>
      </c>
      <c r="C1539">
        <v>1985</v>
      </c>
      <c r="D1539" t="s">
        <v>7</v>
      </c>
      <c r="E1539" t="s">
        <v>7</v>
      </c>
      <c r="F1539" t="s">
        <v>7</v>
      </c>
      <c r="G1539" t="s">
        <v>7</v>
      </c>
    </row>
    <row r="1540" spans="1:7" x14ac:dyDescent="0.35">
      <c r="A1540" t="s">
        <v>46</v>
      </c>
      <c r="B1540" t="str">
        <f>VLOOKUP(A1540,'country code'!$A$2:$B$247,2,FALSE)</f>
        <v>SRB</v>
      </c>
      <c r="C1540">
        <v>1986</v>
      </c>
      <c r="D1540" t="s">
        <v>7</v>
      </c>
      <c r="E1540" t="s">
        <v>7</v>
      </c>
      <c r="F1540" t="s">
        <v>7</v>
      </c>
      <c r="G1540" t="s">
        <v>7</v>
      </c>
    </row>
    <row r="1541" spans="1:7" x14ac:dyDescent="0.35">
      <c r="A1541" t="s">
        <v>46</v>
      </c>
      <c r="B1541" t="str">
        <f>VLOOKUP(A1541,'country code'!$A$2:$B$247,2,FALSE)</f>
        <v>SRB</v>
      </c>
      <c r="C1541">
        <v>1987</v>
      </c>
      <c r="D1541" t="s">
        <v>7</v>
      </c>
      <c r="E1541" t="s">
        <v>7</v>
      </c>
      <c r="F1541" t="s">
        <v>7</v>
      </c>
      <c r="G1541" t="s">
        <v>7</v>
      </c>
    </row>
    <row r="1542" spans="1:7" x14ac:dyDescent="0.35">
      <c r="A1542" t="s">
        <v>46</v>
      </c>
      <c r="B1542" t="str">
        <f>VLOOKUP(A1542,'country code'!$A$2:$B$247,2,FALSE)</f>
        <v>SRB</v>
      </c>
      <c r="C1542">
        <v>1988</v>
      </c>
      <c r="D1542" t="s">
        <v>7</v>
      </c>
      <c r="E1542" t="s">
        <v>7</v>
      </c>
      <c r="F1542" t="s">
        <v>7</v>
      </c>
      <c r="G1542" t="s">
        <v>7</v>
      </c>
    </row>
    <row r="1543" spans="1:7" x14ac:dyDescent="0.35">
      <c r="A1543" t="s">
        <v>46</v>
      </c>
      <c r="B1543" t="str">
        <f>VLOOKUP(A1543,'country code'!$A$2:$B$247,2,FALSE)</f>
        <v>SRB</v>
      </c>
      <c r="C1543">
        <v>1989</v>
      </c>
      <c r="D1543" t="s">
        <v>7</v>
      </c>
      <c r="E1543" t="s">
        <v>7</v>
      </c>
      <c r="F1543" t="s">
        <v>7</v>
      </c>
      <c r="G1543" t="s">
        <v>7</v>
      </c>
    </row>
    <row r="1544" spans="1:7" x14ac:dyDescent="0.35">
      <c r="A1544" t="s">
        <v>46</v>
      </c>
      <c r="B1544" t="str">
        <f>VLOOKUP(A1544,'country code'!$A$2:$B$247,2,FALSE)</f>
        <v>SRB</v>
      </c>
      <c r="C1544">
        <v>1990</v>
      </c>
      <c r="D1544" t="s">
        <v>7</v>
      </c>
      <c r="E1544" t="s">
        <v>7</v>
      </c>
      <c r="F1544" t="s">
        <v>7</v>
      </c>
      <c r="G1544" t="s">
        <v>7</v>
      </c>
    </row>
    <row r="1545" spans="1:7" x14ac:dyDescent="0.35">
      <c r="A1545" t="s">
        <v>46</v>
      </c>
      <c r="B1545" t="str">
        <f>VLOOKUP(A1545,'country code'!$A$2:$B$247,2,FALSE)</f>
        <v>SRB</v>
      </c>
      <c r="C1545">
        <v>1991</v>
      </c>
      <c r="D1545" t="s">
        <v>7</v>
      </c>
      <c r="E1545" t="s">
        <v>7</v>
      </c>
      <c r="F1545" t="s">
        <v>7</v>
      </c>
      <c r="G1545" t="s">
        <v>7</v>
      </c>
    </row>
    <row r="1546" spans="1:7" x14ac:dyDescent="0.35">
      <c r="A1546" t="s">
        <v>46</v>
      </c>
      <c r="B1546" t="str">
        <f>VLOOKUP(A1546,'country code'!$A$2:$B$247,2,FALSE)</f>
        <v>SRB</v>
      </c>
      <c r="C1546">
        <v>1992</v>
      </c>
      <c r="D1546" t="s">
        <v>7</v>
      </c>
      <c r="E1546" t="s">
        <v>7</v>
      </c>
      <c r="F1546" t="s">
        <v>7</v>
      </c>
      <c r="G1546" t="s">
        <v>7</v>
      </c>
    </row>
    <row r="1547" spans="1:7" x14ac:dyDescent="0.35">
      <c r="A1547" t="s">
        <v>46</v>
      </c>
      <c r="B1547" t="str">
        <f>VLOOKUP(A1547,'country code'!$A$2:$B$247,2,FALSE)</f>
        <v>SRB</v>
      </c>
      <c r="C1547">
        <v>1993</v>
      </c>
      <c r="D1547" t="s">
        <v>7</v>
      </c>
      <c r="E1547" t="s">
        <v>7</v>
      </c>
      <c r="F1547" t="s">
        <v>7</v>
      </c>
      <c r="G1547" t="s">
        <v>7</v>
      </c>
    </row>
    <row r="1548" spans="1:7" x14ac:dyDescent="0.35">
      <c r="A1548" t="s">
        <v>46</v>
      </c>
      <c r="B1548" t="str">
        <f>VLOOKUP(A1548,'country code'!$A$2:$B$247,2,FALSE)</f>
        <v>SRB</v>
      </c>
      <c r="C1548">
        <v>1994</v>
      </c>
      <c r="D1548" t="s">
        <v>7</v>
      </c>
      <c r="E1548" t="s">
        <v>7</v>
      </c>
      <c r="F1548" t="s">
        <v>7</v>
      </c>
      <c r="G1548" t="s">
        <v>7</v>
      </c>
    </row>
    <row r="1549" spans="1:7" x14ac:dyDescent="0.35">
      <c r="A1549" t="s">
        <v>46</v>
      </c>
      <c r="B1549" t="str">
        <f>VLOOKUP(A1549,'country code'!$A$2:$B$247,2,FALSE)</f>
        <v>SRB</v>
      </c>
      <c r="C1549">
        <v>1995</v>
      </c>
      <c r="D1549" t="s">
        <v>7</v>
      </c>
      <c r="E1549" t="s">
        <v>7</v>
      </c>
      <c r="F1549" t="s">
        <v>7</v>
      </c>
      <c r="G1549" t="s">
        <v>7</v>
      </c>
    </row>
    <row r="1550" spans="1:7" x14ac:dyDescent="0.35">
      <c r="A1550" t="s">
        <v>46</v>
      </c>
      <c r="B1550" t="str">
        <f>VLOOKUP(A1550,'country code'!$A$2:$B$247,2,FALSE)</f>
        <v>SRB</v>
      </c>
      <c r="C1550">
        <v>1996</v>
      </c>
      <c r="D1550" t="s">
        <v>7</v>
      </c>
      <c r="E1550" t="s">
        <v>7</v>
      </c>
      <c r="F1550" t="s">
        <v>7</v>
      </c>
      <c r="G1550" t="s">
        <v>7</v>
      </c>
    </row>
    <row r="1551" spans="1:7" x14ac:dyDescent="0.35">
      <c r="A1551" t="s">
        <v>46</v>
      </c>
      <c r="B1551" t="str">
        <f>VLOOKUP(A1551,'country code'!$A$2:$B$247,2,FALSE)</f>
        <v>SRB</v>
      </c>
      <c r="C1551">
        <v>1997</v>
      </c>
      <c r="D1551" t="s">
        <v>7</v>
      </c>
      <c r="E1551" t="s">
        <v>7</v>
      </c>
      <c r="F1551" t="s">
        <v>7</v>
      </c>
      <c r="G1551" t="s">
        <v>7</v>
      </c>
    </row>
    <row r="1552" spans="1:7" x14ac:dyDescent="0.35">
      <c r="A1552" t="s">
        <v>46</v>
      </c>
      <c r="B1552" t="str">
        <f>VLOOKUP(A1552,'country code'!$A$2:$B$247,2,FALSE)</f>
        <v>SRB</v>
      </c>
      <c r="C1552">
        <v>1998</v>
      </c>
      <c r="D1552" t="s">
        <v>7</v>
      </c>
      <c r="E1552" t="s">
        <v>7</v>
      </c>
      <c r="F1552" t="s">
        <v>7</v>
      </c>
      <c r="G1552" t="s">
        <v>7</v>
      </c>
    </row>
    <row r="1553" spans="1:7" x14ac:dyDescent="0.35">
      <c r="A1553" t="s">
        <v>46</v>
      </c>
      <c r="B1553" t="str">
        <f>VLOOKUP(A1553,'country code'!$A$2:$B$247,2,FALSE)</f>
        <v>SRB</v>
      </c>
      <c r="C1553">
        <v>1999</v>
      </c>
      <c r="D1553" t="s">
        <v>7</v>
      </c>
      <c r="E1553" t="s">
        <v>7</v>
      </c>
      <c r="F1553" t="s">
        <v>7</v>
      </c>
      <c r="G1553" t="s">
        <v>7</v>
      </c>
    </row>
    <row r="1554" spans="1:7" x14ac:dyDescent="0.35">
      <c r="A1554" t="s">
        <v>46</v>
      </c>
      <c r="B1554" t="str">
        <f>VLOOKUP(A1554,'country code'!$A$2:$B$247,2,FALSE)</f>
        <v>SRB</v>
      </c>
      <c r="C1554">
        <v>2000</v>
      </c>
      <c r="D1554" t="s">
        <v>7</v>
      </c>
      <c r="E1554" t="s">
        <v>7</v>
      </c>
      <c r="F1554" t="s">
        <v>7</v>
      </c>
      <c r="G1554" t="s">
        <v>7</v>
      </c>
    </row>
    <row r="1555" spans="1:7" x14ac:dyDescent="0.35">
      <c r="A1555" t="s">
        <v>46</v>
      </c>
      <c r="B1555" t="str">
        <f>VLOOKUP(A1555,'country code'!$A$2:$B$247,2,FALSE)</f>
        <v>SRB</v>
      </c>
      <c r="C1555">
        <v>2001</v>
      </c>
      <c r="D1555" t="s">
        <v>7</v>
      </c>
      <c r="E1555" t="s">
        <v>7</v>
      </c>
      <c r="F1555" t="s">
        <v>7</v>
      </c>
      <c r="G1555" t="s">
        <v>7</v>
      </c>
    </row>
    <row r="1556" spans="1:7" x14ac:dyDescent="0.35">
      <c r="A1556" t="s">
        <v>46</v>
      </c>
      <c r="B1556" t="str">
        <f>VLOOKUP(A1556,'country code'!$A$2:$B$247,2,FALSE)</f>
        <v>SRB</v>
      </c>
      <c r="C1556">
        <v>2002</v>
      </c>
      <c r="D1556" t="s">
        <v>7</v>
      </c>
      <c r="E1556" t="s">
        <v>7</v>
      </c>
      <c r="F1556" t="s">
        <v>7</v>
      </c>
      <c r="G1556" t="s">
        <v>7</v>
      </c>
    </row>
    <row r="1557" spans="1:7" x14ac:dyDescent="0.35">
      <c r="A1557" t="s">
        <v>46</v>
      </c>
      <c r="B1557" t="str">
        <f>VLOOKUP(A1557,'country code'!$A$2:$B$247,2,FALSE)</f>
        <v>SRB</v>
      </c>
      <c r="C1557">
        <v>2003</v>
      </c>
      <c r="D1557" t="s">
        <v>7</v>
      </c>
      <c r="E1557" t="s">
        <v>7</v>
      </c>
      <c r="F1557" t="s">
        <v>7</v>
      </c>
      <c r="G1557" t="s">
        <v>7</v>
      </c>
    </row>
    <row r="1558" spans="1:7" x14ac:dyDescent="0.35">
      <c r="A1558" t="s">
        <v>46</v>
      </c>
      <c r="B1558" t="str">
        <f>VLOOKUP(A1558,'country code'!$A$2:$B$247,2,FALSE)</f>
        <v>SRB</v>
      </c>
      <c r="C1558">
        <v>2004</v>
      </c>
      <c r="D1558" t="s">
        <v>7</v>
      </c>
      <c r="E1558" t="s">
        <v>7</v>
      </c>
      <c r="F1558" t="s">
        <v>7</v>
      </c>
      <c r="G1558" t="s">
        <v>7</v>
      </c>
    </row>
    <row r="1559" spans="1:7" x14ac:dyDescent="0.35">
      <c r="A1559" t="s">
        <v>46</v>
      </c>
      <c r="B1559" t="str">
        <f>VLOOKUP(A1559,'country code'!$A$2:$B$247,2,FALSE)</f>
        <v>SRB</v>
      </c>
      <c r="C1559">
        <v>2005</v>
      </c>
      <c r="D1559" t="s">
        <v>7</v>
      </c>
      <c r="E1559" t="s">
        <v>7</v>
      </c>
      <c r="F1559" t="s">
        <v>7</v>
      </c>
      <c r="G1559" t="s">
        <v>7</v>
      </c>
    </row>
    <row r="1560" spans="1:7" x14ac:dyDescent="0.35">
      <c r="A1560" t="s">
        <v>46</v>
      </c>
      <c r="B1560" t="str">
        <f>VLOOKUP(A1560,'country code'!$A$2:$B$247,2,FALSE)</f>
        <v>SRB</v>
      </c>
      <c r="C1560">
        <v>2006</v>
      </c>
      <c r="D1560" t="s">
        <v>7</v>
      </c>
      <c r="E1560" t="s">
        <v>7</v>
      </c>
      <c r="F1560" t="s">
        <v>7</v>
      </c>
      <c r="G1560" t="s">
        <v>7</v>
      </c>
    </row>
    <row r="1561" spans="1:7" x14ac:dyDescent="0.35">
      <c r="A1561" t="s">
        <v>46</v>
      </c>
      <c r="B1561" t="str">
        <f>VLOOKUP(A1561,'country code'!$A$2:$B$247,2,FALSE)</f>
        <v>SRB</v>
      </c>
      <c r="C1561">
        <v>2007</v>
      </c>
      <c r="D1561" t="s">
        <v>7</v>
      </c>
      <c r="E1561" t="s">
        <v>7</v>
      </c>
      <c r="F1561" t="s">
        <v>7</v>
      </c>
      <c r="G1561" t="s">
        <v>7</v>
      </c>
    </row>
    <row r="1562" spans="1:7" x14ac:dyDescent="0.35">
      <c r="A1562" t="s">
        <v>46</v>
      </c>
      <c r="B1562" t="str">
        <f>VLOOKUP(A1562,'country code'!$A$2:$B$247,2,FALSE)</f>
        <v>SRB</v>
      </c>
      <c r="C1562">
        <v>2008</v>
      </c>
      <c r="D1562" t="s">
        <v>7</v>
      </c>
      <c r="E1562" s="1">
        <v>2838140</v>
      </c>
      <c r="F1562" t="s">
        <v>7</v>
      </c>
      <c r="G1562" s="1">
        <v>2805307</v>
      </c>
    </row>
    <row r="1563" spans="1:7" x14ac:dyDescent="0.35">
      <c r="A1563" t="s">
        <v>46</v>
      </c>
      <c r="B1563" t="str">
        <f>VLOOKUP(A1563,'country code'!$A$2:$B$247,2,FALSE)</f>
        <v>SRB</v>
      </c>
      <c r="C1563">
        <v>2009</v>
      </c>
      <c r="D1563" t="s">
        <v>7</v>
      </c>
      <c r="E1563" s="1">
        <v>2642686</v>
      </c>
      <c r="F1563" t="s">
        <v>7</v>
      </c>
      <c r="G1563" s="1">
        <v>2590188</v>
      </c>
    </row>
    <row r="1564" spans="1:7" x14ac:dyDescent="0.35">
      <c r="A1564" t="s">
        <v>46</v>
      </c>
      <c r="B1564" t="str">
        <f>VLOOKUP(A1564,'country code'!$A$2:$B$247,2,FALSE)</f>
        <v>SRB</v>
      </c>
      <c r="C1564">
        <v>2010</v>
      </c>
      <c r="D1564" t="s">
        <v>7</v>
      </c>
      <c r="E1564" s="1">
        <v>2412106</v>
      </c>
      <c r="F1564" t="s">
        <v>7</v>
      </c>
      <c r="G1564" s="1">
        <v>2382307</v>
      </c>
    </row>
    <row r="1565" spans="1:7" x14ac:dyDescent="0.35">
      <c r="A1565" t="s">
        <v>46</v>
      </c>
      <c r="B1565" t="str">
        <f>VLOOKUP(A1565,'country code'!$A$2:$B$247,2,FALSE)</f>
        <v>SRB</v>
      </c>
      <c r="C1565">
        <v>2011</v>
      </c>
      <c r="D1565" t="s">
        <v>7</v>
      </c>
      <c r="E1565" s="1">
        <v>2281909</v>
      </c>
      <c r="F1565" t="s">
        <v>7</v>
      </c>
      <c r="G1565" s="1">
        <v>2224508</v>
      </c>
    </row>
    <row r="1566" spans="1:7" x14ac:dyDescent="0.35">
      <c r="A1566" t="s">
        <v>46</v>
      </c>
      <c r="B1566" t="str">
        <f>VLOOKUP(A1566,'country code'!$A$2:$B$247,2,FALSE)</f>
        <v>SRB</v>
      </c>
      <c r="C1566">
        <v>2012</v>
      </c>
      <c r="D1566" t="s">
        <v>7</v>
      </c>
      <c r="E1566" s="1">
        <v>2157618</v>
      </c>
      <c r="F1566" t="s">
        <v>7</v>
      </c>
      <c r="G1566" s="1">
        <v>2299068</v>
      </c>
    </row>
    <row r="1567" spans="1:7" x14ac:dyDescent="0.35">
      <c r="A1567" t="s">
        <v>46</v>
      </c>
      <c r="B1567" t="str">
        <f>VLOOKUP(A1567,'country code'!$A$2:$B$247,2,FALSE)</f>
        <v>SRB</v>
      </c>
      <c r="C1567">
        <v>2013</v>
      </c>
      <c r="D1567" t="s">
        <v>7</v>
      </c>
      <c r="E1567" s="1">
        <v>2227432</v>
      </c>
      <c r="F1567" t="s">
        <v>7</v>
      </c>
      <c r="G1567" s="1">
        <v>2394004</v>
      </c>
    </row>
    <row r="1568" spans="1:7" x14ac:dyDescent="0.35">
      <c r="A1568" t="s">
        <v>46</v>
      </c>
      <c r="B1568" t="str">
        <f>VLOOKUP(A1568,'country code'!$A$2:$B$247,2,FALSE)</f>
        <v>SRB</v>
      </c>
      <c r="C1568">
        <v>2014</v>
      </c>
      <c r="D1568" t="s">
        <v>7</v>
      </c>
      <c r="E1568" s="1">
        <v>2342966</v>
      </c>
      <c r="F1568" s="1">
        <v>2407930</v>
      </c>
      <c r="G1568" s="1">
        <v>2475136</v>
      </c>
    </row>
    <row r="1569" spans="1:7" x14ac:dyDescent="0.35">
      <c r="A1569" t="s">
        <v>46</v>
      </c>
      <c r="B1569" t="str">
        <f>VLOOKUP(A1569,'country code'!$A$2:$B$247,2,FALSE)</f>
        <v>SRB</v>
      </c>
      <c r="C1569">
        <v>2015</v>
      </c>
      <c r="D1569" s="1">
        <v>2459048</v>
      </c>
      <c r="E1569" s="1">
        <v>2494346</v>
      </c>
      <c r="F1569" s="1">
        <v>2565712</v>
      </c>
      <c r="G1569" s="1">
        <v>2615221</v>
      </c>
    </row>
    <row r="1570" spans="1:7" x14ac:dyDescent="0.35">
      <c r="A1570" t="s">
        <v>47</v>
      </c>
      <c r="B1570" t="str">
        <f>VLOOKUP(A1570,'country code'!$A$2:$B$247,2,FALSE)</f>
        <v>SVK</v>
      </c>
      <c r="C1570">
        <v>1980</v>
      </c>
      <c r="D1570" t="s">
        <v>7</v>
      </c>
      <c r="E1570" t="s">
        <v>7</v>
      </c>
      <c r="F1570" t="s">
        <v>7</v>
      </c>
      <c r="G1570" t="s">
        <v>7</v>
      </c>
    </row>
    <row r="1571" spans="1:7" x14ac:dyDescent="0.35">
      <c r="A1571" t="s">
        <v>47</v>
      </c>
      <c r="B1571" t="str">
        <f>VLOOKUP(A1571,'country code'!$A$2:$B$247,2,FALSE)</f>
        <v>SVK</v>
      </c>
      <c r="C1571">
        <v>1981</v>
      </c>
      <c r="D1571" t="s">
        <v>7</v>
      </c>
      <c r="E1571" t="s">
        <v>7</v>
      </c>
      <c r="F1571" t="s">
        <v>7</v>
      </c>
      <c r="G1571" t="s">
        <v>7</v>
      </c>
    </row>
    <row r="1572" spans="1:7" x14ac:dyDescent="0.35">
      <c r="A1572" t="s">
        <v>47</v>
      </c>
      <c r="B1572" t="str">
        <f>VLOOKUP(A1572,'country code'!$A$2:$B$247,2,FALSE)</f>
        <v>SVK</v>
      </c>
      <c r="C1572">
        <v>1982</v>
      </c>
      <c r="D1572" t="s">
        <v>7</v>
      </c>
      <c r="E1572" t="s">
        <v>7</v>
      </c>
      <c r="F1572" t="s">
        <v>7</v>
      </c>
      <c r="G1572" t="s">
        <v>7</v>
      </c>
    </row>
    <row r="1573" spans="1:7" x14ac:dyDescent="0.35">
      <c r="A1573" t="s">
        <v>47</v>
      </c>
      <c r="B1573" t="str">
        <f>VLOOKUP(A1573,'country code'!$A$2:$B$247,2,FALSE)</f>
        <v>SVK</v>
      </c>
      <c r="C1573">
        <v>1983</v>
      </c>
      <c r="D1573" t="s">
        <v>7</v>
      </c>
      <c r="E1573" t="s">
        <v>7</v>
      </c>
      <c r="F1573" t="s">
        <v>7</v>
      </c>
      <c r="G1573" t="s">
        <v>7</v>
      </c>
    </row>
    <row r="1574" spans="1:7" x14ac:dyDescent="0.35">
      <c r="A1574" t="s">
        <v>47</v>
      </c>
      <c r="B1574" t="str">
        <f>VLOOKUP(A1574,'country code'!$A$2:$B$247,2,FALSE)</f>
        <v>SVK</v>
      </c>
      <c r="C1574">
        <v>1984</v>
      </c>
      <c r="D1574" t="s">
        <v>7</v>
      </c>
      <c r="E1574" t="s">
        <v>7</v>
      </c>
      <c r="F1574" t="s">
        <v>7</v>
      </c>
      <c r="G1574" t="s">
        <v>7</v>
      </c>
    </row>
    <row r="1575" spans="1:7" x14ac:dyDescent="0.35">
      <c r="A1575" t="s">
        <v>47</v>
      </c>
      <c r="B1575" t="str">
        <f>VLOOKUP(A1575,'country code'!$A$2:$B$247,2,FALSE)</f>
        <v>SVK</v>
      </c>
      <c r="C1575">
        <v>1985</v>
      </c>
      <c r="D1575" t="s">
        <v>7</v>
      </c>
      <c r="E1575" t="s">
        <v>7</v>
      </c>
      <c r="F1575" t="s">
        <v>7</v>
      </c>
      <c r="G1575" t="s">
        <v>7</v>
      </c>
    </row>
    <row r="1576" spans="1:7" x14ac:dyDescent="0.35">
      <c r="A1576" t="s">
        <v>47</v>
      </c>
      <c r="B1576" t="str">
        <f>VLOOKUP(A1576,'country code'!$A$2:$B$247,2,FALSE)</f>
        <v>SVK</v>
      </c>
      <c r="C1576">
        <v>1986</v>
      </c>
      <c r="D1576" t="s">
        <v>7</v>
      </c>
      <c r="E1576" t="s">
        <v>7</v>
      </c>
      <c r="F1576" t="s">
        <v>7</v>
      </c>
      <c r="G1576" t="s">
        <v>7</v>
      </c>
    </row>
    <row r="1577" spans="1:7" x14ac:dyDescent="0.35">
      <c r="A1577" t="s">
        <v>47</v>
      </c>
      <c r="B1577" t="str">
        <f>VLOOKUP(A1577,'country code'!$A$2:$B$247,2,FALSE)</f>
        <v>SVK</v>
      </c>
      <c r="C1577">
        <v>1987</v>
      </c>
      <c r="D1577" t="s">
        <v>7</v>
      </c>
      <c r="E1577" t="s">
        <v>7</v>
      </c>
      <c r="F1577" t="s">
        <v>7</v>
      </c>
      <c r="G1577" t="s">
        <v>7</v>
      </c>
    </row>
    <row r="1578" spans="1:7" x14ac:dyDescent="0.35">
      <c r="A1578" t="s">
        <v>47</v>
      </c>
      <c r="B1578" t="str">
        <f>VLOOKUP(A1578,'country code'!$A$2:$B$247,2,FALSE)</f>
        <v>SVK</v>
      </c>
      <c r="C1578">
        <v>1988</v>
      </c>
      <c r="D1578" t="s">
        <v>7</v>
      </c>
      <c r="E1578" t="s">
        <v>7</v>
      </c>
      <c r="F1578" t="s">
        <v>7</v>
      </c>
      <c r="G1578" t="s">
        <v>7</v>
      </c>
    </row>
    <row r="1579" spans="1:7" x14ac:dyDescent="0.35">
      <c r="A1579" t="s">
        <v>47</v>
      </c>
      <c r="B1579" t="str">
        <f>VLOOKUP(A1579,'country code'!$A$2:$B$247,2,FALSE)</f>
        <v>SVK</v>
      </c>
      <c r="C1579">
        <v>1989</v>
      </c>
      <c r="D1579" t="s">
        <v>7</v>
      </c>
      <c r="E1579" t="s">
        <v>7</v>
      </c>
      <c r="F1579" t="s">
        <v>7</v>
      </c>
      <c r="G1579" t="s">
        <v>7</v>
      </c>
    </row>
    <row r="1580" spans="1:7" x14ac:dyDescent="0.35">
      <c r="A1580" t="s">
        <v>47</v>
      </c>
      <c r="B1580" t="str">
        <f>VLOOKUP(A1580,'country code'!$A$2:$B$247,2,FALSE)</f>
        <v>SVK</v>
      </c>
      <c r="C1580">
        <v>1990</v>
      </c>
      <c r="D1580" t="s">
        <v>7</v>
      </c>
      <c r="E1580" t="s">
        <v>7</v>
      </c>
      <c r="F1580" t="s">
        <v>7</v>
      </c>
      <c r="G1580" t="s">
        <v>7</v>
      </c>
    </row>
    <row r="1581" spans="1:7" x14ac:dyDescent="0.35">
      <c r="A1581" t="s">
        <v>47</v>
      </c>
      <c r="B1581" t="str">
        <f>VLOOKUP(A1581,'country code'!$A$2:$B$247,2,FALSE)</f>
        <v>SVK</v>
      </c>
      <c r="C1581">
        <v>1991</v>
      </c>
      <c r="D1581" t="s">
        <v>7</v>
      </c>
      <c r="E1581" t="s">
        <v>7</v>
      </c>
      <c r="F1581" t="s">
        <v>7</v>
      </c>
      <c r="G1581" t="s">
        <v>7</v>
      </c>
    </row>
    <row r="1582" spans="1:7" x14ac:dyDescent="0.35">
      <c r="A1582" t="s">
        <v>47</v>
      </c>
      <c r="B1582" t="str">
        <f>VLOOKUP(A1582,'country code'!$A$2:$B$247,2,FALSE)</f>
        <v>SVK</v>
      </c>
      <c r="C1582">
        <v>1992</v>
      </c>
      <c r="D1582" t="s">
        <v>7</v>
      </c>
      <c r="E1582" t="s">
        <v>7</v>
      </c>
      <c r="F1582" t="s">
        <v>7</v>
      </c>
      <c r="G1582" t="s">
        <v>7</v>
      </c>
    </row>
    <row r="1583" spans="1:7" x14ac:dyDescent="0.35">
      <c r="A1583" t="s">
        <v>47</v>
      </c>
      <c r="B1583" t="str">
        <f>VLOOKUP(A1583,'country code'!$A$2:$B$247,2,FALSE)</f>
        <v>SVK</v>
      </c>
      <c r="C1583">
        <v>1993</v>
      </c>
      <c r="D1583" t="s">
        <v>7</v>
      </c>
      <c r="E1583" t="s">
        <v>7</v>
      </c>
      <c r="F1583" t="s">
        <v>7</v>
      </c>
      <c r="G1583" t="s">
        <v>7</v>
      </c>
    </row>
    <row r="1584" spans="1:7" x14ac:dyDescent="0.35">
      <c r="A1584" t="s">
        <v>47</v>
      </c>
      <c r="B1584" t="str">
        <f>VLOOKUP(A1584,'country code'!$A$2:$B$247,2,FALSE)</f>
        <v>SVK</v>
      </c>
      <c r="C1584">
        <v>1994</v>
      </c>
      <c r="D1584" t="s">
        <v>7</v>
      </c>
      <c r="E1584" s="1">
        <v>2115000</v>
      </c>
      <c r="F1584" s="1">
        <v>2104300</v>
      </c>
      <c r="G1584" s="1">
        <v>2113600</v>
      </c>
    </row>
    <row r="1585" spans="1:7" x14ac:dyDescent="0.35">
      <c r="A1585" t="s">
        <v>47</v>
      </c>
      <c r="B1585" t="str">
        <f>VLOOKUP(A1585,'country code'!$A$2:$B$247,2,FALSE)</f>
        <v>SVK</v>
      </c>
      <c r="C1585">
        <v>1995</v>
      </c>
      <c r="D1585" s="1">
        <v>2108000</v>
      </c>
      <c r="E1585" s="1">
        <v>2117700</v>
      </c>
      <c r="F1585" s="1">
        <v>2138100</v>
      </c>
      <c r="G1585" s="1">
        <v>2158200</v>
      </c>
    </row>
    <row r="1586" spans="1:7" x14ac:dyDescent="0.35">
      <c r="A1586" t="s">
        <v>47</v>
      </c>
      <c r="B1586" t="str">
        <f>VLOOKUP(A1586,'country code'!$A$2:$B$247,2,FALSE)</f>
        <v>SVK</v>
      </c>
      <c r="C1586">
        <v>1996</v>
      </c>
      <c r="D1586" s="1">
        <v>2173100</v>
      </c>
      <c r="E1586" s="1">
        <v>2202500</v>
      </c>
      <c r="F1586" s="1">
        <v>2217500</v>
      </c>
      <c r="G1586" s="1">
        <v>2240600</v>
      </c>
    </row>
    <row r="1587" spans="1:7" x14ac:dyDescent="0.35">
      <c r="A1587" t="s">
        <v>47</v>
      </c>
      <c r="B1587" t="str">
        <f>VLOOKUP(A1587,'country code'!$A$2:$B$247,2,FALSE)</f>
        <v>SVK</v>
      </c>
      <c r="C1587">
        <v>1997</v>
      </c>
      <c r="D1587" s="1">
        <v>2238900</v>
      </c>
      <c r="E1587" s="1">
        <v>2215700</v>
      </c>
      <c r="F1587" s="1">
        <v>2207100</v>
      </c>
      <c r="G1587" s="1">
        <v>2200500</v>
      </c>
    </row>
    <row r="1588" spans="1:7" x14ac:dyDescent="0.35">
      <c r="A1588" t="s">
        <v>47</v>
      </c>
      <c r="B1588" t="str">
        <f>VLOOKUP(A1588,'country code'!$A$2:$B$247,2,FALSE)</f>
        <v>SVK</v>
      </c>
      <c r="C1588">
        <v>1998</v>
      </c>
      <c r="D1588" s="1">
        <v>2200200</v>
      </c>
      <c r="E1588" s="1">
        <v>2196300</v>
      </c>
      <c r="F1588" s="1">
        <v>2201400</v>
      </c>
      <c r="G1588" s="1">
        <v>2197800</v>
      </c>
    </row>
    <row r="1589" spans="1:7" x14ac:dyDescent="0.35">
      <c r="A1589" t="s">
        <v>47</v>
      </c>
      <c r="B1589" t="str">
        <f>VLOOKUP(A1589,'country code'!$A$2:$B$247,2,FALSE)</f>
        <v>SVK</v>
      </c>
      <c r="C1589">
        <v>1999</v>
      </c>
      <c r="D1589" s="1">
        <v>2198700</v>
      </c>
      <c r="E1589" s="1">
        <v>2157500</v>
      </c>
      <c r="F1589" s="1">
        <v>2128400</v>
      </c>
      <c r="G1589" s="1">
        <v>2124700</v>
      </c>
    </row>
    <row r="1590" spans="1:7" x14ac:dyDescent="0.35">
      <c r="A1590" t="s">
        <v>47</v>
      </c>
      <c r="B1590" t="str">
        <f>VLOOKUP(A1590,'country code'!$A$2:$B$247,2,FALSE)</f>
        <v>SVK</v>
      </c>
      <c r="C1590">
        <v>2000</v>
      </c>
      <c r="D1590" s="1">
        <v>2117700</v>
      </c>
      <c r="E1590" s="1">
        <v>2094600</v>
      </c>
      <c r="F1590" s="1">
        <v>2083500</v>
      </c>
      <c r="G1590" s="1">
        <v>2106300</v>
      </c>
    </row>
    <row r="1591" spans="1:7" x14ac:dyDescent="0.35">
      <c r="A1591" t="s">
        <v>47</v>
      </c>
      <c r="B1591" t="str">
        <f>VLOOKUP(A1591,'country code'!$A$2:$B$247,2,FALSE)</f>
        <v>SVK</v>
      </c>
      <c r="C1591">
        <v>2001</v>
      </c>
      <c r="D1591" s="1">
        <v>2122300</v>
      </c>
      <c r="E1591" s="1">
        <v>2101100</v>
      </c>
      <c r="F1591" s="1">
        <v>2118000</v>
      </c>
      <c r="G1591" s="1">
        <v>2136600</v>
      </c>
    </row>
    <row r="1592" spans="1:7" x14ac:dyDescent="0.35">
      <c r="A1592" t="s">
        <v>47</v>
      </c>
      <c r="B1592" t="str">
        <f>VLOOKUP(A1592,'country code'!$A$2:$B$247,2,FALSE)</f>
        <v>SVK</v>
      </c>
      <c r="C1592">
        <v>2002</v>
      </c>
      <c r="D1592" s="1">
        <v>2139000</v>
      </c>
      <c r="E1592" s="1">
        <v>2104600</v>
      </c>
      <c r="F1592" s="1">
        <v>2114200</v>
      </c>
      <c r="G1592" s="1">
        <v>2138400</v>
      </c>
    </row>
    <row r="1593" spans="1:7" x14ac:dyDescent="0.35">
      <c r="A1593" t="s">
        <v>47</v>
      </c>
      <c r="B1593" t="str">
        <f>VLOOKUP(A1593,'country code'!$A$2:$B$247,2,FALSE)</f>
        <v>SVK</v>
      </c>
      <c r="C1593">
        <v>2003</v>
      </c>
      <c r="D1593" s="1">
        <v>2150600</v>
      </c>
      <c r="E1593" s="1">
        <v>2130800</v>
      </c>
      <c r="F1593" s="1">
        <v>2170100</v>
      </c>
      <c r="G1593" s="1">
        <v>2186700</v>
      </c>
    </row>
    <row r="1594" spans="1:7" x14ac:dyDescent="0.35">
      <c r="A1594" t="s">
        <v>47</v>
      </c>
      <c r="B1594" t="str">
        <f>VLOOKUP(A1594,'country code'!$A$2:$B$247,2,FALSE)</f>
        <v>SVK</v>
      </c>
      <c r="C1594">
        <v>2004</v>
      </c>
      <c r="D1594" s="1">
        <v>2170600</v>
      </c>
      <c r="E1594" s="1">
        <v>2128800</v>
      </c>
      <c r="F1594" s="1">
        <v>2151900</v>
      </c>
      <c r="G1594" s="1">
        <v>2200900</v>
      </c>
    </row>
    <row r="1595" spans="1:7" x14ac:dyDescent="0.35">
      <c r="A1595" t="s">
        <v>47</v>
      </c>
      <c r="B1595" t="str">
        <f>VLOOKUP(A1595,'country code'!$A$2:$B$247,2,FALSE)</f>
        <v>SVK</v>
      </c>
      <c r="C1595">
        <v>2005</v>
      </c>
      <c r="D1595" s="1">
        <v>2199800</v>
      </c>
      <c r="E1595" s="1">
        <v>2177400</v>
      </c>
      <c r="F1595" s="1">
        <v>2196800</v>
      </c>
      <c r="G1595" s="1">
        <v>2235700</v>
      </c>
    </row>
    <row r="1596" spans="1:7" x14ac:dyDescent="0.35">
      <c r="A1596" t="s">
        <v>47</v>
      </c>
      <c r="B1596" t="str">
        <f>VLOOKUP(A1596,'country code'!$A$2:$B$247,2,FALSE)</f>
        <v>SVK</v>
      </c>
      <c r="C1596">
        <v>2006</v>
      </c>
      <c r="D1596" s="1">
        <v>2254700</v>
      </c>
      <c r="E1596" s="1">
        <v>2257500</v>
      </c>
      <c r="F1596" s="1">
        <v>2294600</v>
      </c>
      <c r="G1596" s="1">
        <v>2320800</v>
      </c>
    </row>
    <row r="1597" spans="1:7" x14ac:dyDescent="0.35">
      <c r="A1597" t="s">
        <v>47</v>
      </c>
      <c r="B1597" t="str">
        <f>VLOOKUP(A1597,'country code'!$A$2:$B$247,2,FALSE)</f>
        <v>SVK</v>
      </c>
      <c r="C1597">
        <v>2007</v>
      </c>
      <c r="D1597" s="1">
        <v>2332700</v>
      </c>
      <c r="E1597" s="1">
        <v>2326600</v>
      </c>
      <c r="F1597" s="1">
        <v>2337700</v>
      </c>
      <c r="G1597" s="1">
        <v>2366500</v>
      </c>
    </row>
    <row r="1598" spans="1:7" x14ac:dyDescent="0.35">
      <c r="A1598" t="s">
        <v>47</v>
      </c>
      <c r="B1598" t="str">
        <f>VLOOKUP(A1598,'country code'!$A$2:$B$247,2,FALSE)</f>
        <v>SVK</v>
      </c>
      <c r="C1598">
        <v>2008</v>
      </c>
      <c r="D1598" s="1">
        <v>2398300</v>
      </c>
      <c r="E1598" s="1">
        <v>2391300</v>
      </c>
      <c r="F1598" s="1">
        <v>2404800</v>
      </c>
      <c r="G1598" s="1">
        <v>2472900</v>
      </c>
    </row>
    <row r="1599" spans="1:7" x14ac:dyDescent="0.35">
      <c r="A1599" t="s">
        <v>47</v>
      </c>
      <c r="B1599" t="str">
        <f>VLOOKUP(A1599,'country code'!$A$2:$B$247,2,FALSE)</f>
        <v>SVK</v>
      </c>
      <c r="C1599">
        <v>2009</v>
      </c>
      <c r="D1599" s="1">
        <v>2466000</v>
      </c>
      <c r="E1599" s="1">
        <v>2388200</v>
      </c>
      <c r="F1599" s="1">
        <v>2378500</v>
      </c>
      <c r="G1599" s="1">
        <v>2366900</v>
      </c>
    </row>
    <row r="1600" spans="1:7" x14ac:dyDescent="0.35">
      <c r="A1600" t="s">
        <v>47</v>
      </c>
      <c r="B1600" t="str">
        <f>VLOOKUP(A1600,'country code'!$A$2:$B$247,2,FALSE)</f>
        <v>SVK</v>
      </c>
      <c r="C1600">
        <v>2010</v>
      </c>
      <c r="D1600" s="1">
        <v>2329600</v>
      </c>
      <c r="E1600" s="1">
        <v>2283100</v>
      </c>
      <c r="F1600" s="1">
        <v>2312500</v>
      </c>
      <c r="G1600" s="1">
        <v>2335000</v>
      </c>
    </row>
    <row r="1601" spans="1:7" x14ac:dyDescent="0.35">
      <c r="A1601" t="s">
        <v>47</v>
      </c>
      <c r="B1601" t="str">
        <f>VLOOKUP(A1601,'country code'!$A$2:$B$247,2,FALSE)</f>
        <v>SVK</v>
      </c>
      <c r="C1601">
        <v>2011</v>
      </c>
      <c r="D1601" s="1">
        <v>2339400</v>
      </c>
      <c r="E1601" s="1">
        <v>2296100</v>
      </c>
      <c r="F1601" s="1">
        <v>2319200</v>
      </c>
      <c r="G1601" s="1">
        <v>2330300</v>
      </c>
    </row>
    <row r="1602" spans="1:7" x14ac:dyDescent="0.35">
      <c r="A1602" t="s">
        <v>47</v>
      </c>
      <c r="B1602" t="str">
        <f>VLOOKUP(A1602,'country code'!$A$2:$B$247,2,FALSE)</f>
        <v>SVK</v>
      </c>
      <c r="C1602">
        <v>2012</v>
      </c>
      <c r="D1602" s="1">
        <v>2315700</v>
      </c>
      <c r="E1602" s="1">
        <v>2324700</v>
      </c>
      <c r="F1602" s="1">
        <v>2334700</v>
      </c>
      <c r="G1602" s="1">
        <v>2342800</v>
      </c>
    </row>
    <row r="1603" spans="1:7" x14ac:dyDescent="0.35">
      <c r="A1603" t="s">
        <v>47</v>
      </c>
      <c r="B1603" t="str">
        <f>VLOOKUP(A1603,'country code'!$A$2:$B$247,2,FALSE)</f>
        <v>SVK</v>
      </c>
      <c r="C1603">
        <v>2013</v>
      </c>
      <c r="D1603" s="1">
        <v>2313700</v>
      </c>
      <c r="E1603" s="1">
        <v>2327700</v>
      </c>
      <c r="F1603" s="1">
        <v>2327800</v>
      </c>
      <c r="G1603" s="1">
        <v>2334400</v>
      </c>
    </row>
    <row r="1604" spans="1:7" x14ac:dyDescent="0.35">
      <c r="A1604" t="s">
        <v>47</v>
      </c>
      <c r="B1604" t="str">
        <f>VLOOKUP(A1604,'country code'!$A$2:$B$247,2,FALSE)</f>
        <v>SVK</v>
      </c>
      <c r="C1604">
        <v>2014</v>
      </c>
      <c r="D1604" s="1">
        <v>2327100</v>
      </c>
      <c r="E1604" s="1">
        <v>2331300</v>
      </c>
      <c r="F1604" s="1">
        <v>2353600</v>
      </c>
      <c r="G1604" s="1">
        <v>2376300</v>
      </c>
    </row>
    <row r="1605" spans="1:7" x14ac:dyDescent="0.35">
      <c r="A1605" t="s">
        <v>47</v>
      </c>
      <c r="B1605" t="str">
        <f>VLOOKUP(A1605,'country code'!$A$2:$B$247,2,FALSE)</f>
        <v>SVK</v>
      </c>
      <c r="C1605">
        <v>2015</v>
      </c>
      <c r="D1605" s="1">
        <v>2390900</v>
      </c>
      <c r="E1605" s="1">
        <v>2392000</v>
      </c>
      <c r="F1605" s="1">
        <v>2416800</v>
      </c>
      <c r="G1605" s="1">
        <v>2434800</v>
      </c>
    </row>
    <row r="1606" spans="1:7" x14ac:dyDescent="0.35">
      <c r="A1606" t="s">
        <v>48</v>
      </c>
      <c r="B1606" t="str">
        <f>VLOOKUP(A1606,'country code'!$A$2:$B$247,2,FALSE)</f>
        <v>SVN</v>
      </c>
      <c r="C1606">
        <v>1980</v>
      </c>
      <c r="D1606" t="s">
        <v>7</v>
      </c>
      <c r="E1606" t="s">
        <v>7</v>
      </c>
      <c r="F1606" t="s">
        <v>7</v>
      </c>
      <c r="G1606" t="s">
        <v>7</v>
      </c>
    </row>
    <row r="1607" spans="1:7" x14ac:dyDescent="0.35">
      <c r="A1607" t="s">
        <v>48</v>
      </c>
      <c r="B1607" t="str">
        <f>VLOOKUP(A1607,'country code'!$A$2:$B$247,2,FALSE)</f>
        <v>SVN</v>
      </c>
      <c r="C1607">
        <v>1981</v>
      </c>
      <c r="D1607" t="s">
        <v>7</v>
      </c>
      <c r="E1607" t="s">
        <v>7</v>
      </c>
      <c r="F1607" t="s">
        <v>7</v>
      </c>
      <c r="G1607" t="s">
        <v>7</v>
      </c>
    </row>
    <row r="1608" spans="1:7" x14ac:dyDescent="0.35">
      <c r="A1608" t="s">
        <v>48</v>
      </c>
      <c r="B1608" t="str">
        <f>VLOOKUP(A1608,'country code'!$A$2:$B$247,2,FALSE)</f>
        <v>SVN</v>
      </c>
      <c r="C1608">
        <v>1982</v>
      </c>
      <c r="D1608" t="s">
        <v>7</v>
      </c>
      <c r="E1608" t="s">
        <v>7</v>
      </c>
      <c r="F1608" t="s">
        <v>7</v>
      </c>
      <c r="G1608" t="s">
        <v>7</v>
      </c>
    </row>
    <row r="1609" spans="1:7" x14ac:dyDescent="0.35">
      <c r="A1609" t="s">
        <v>48</v>
      </c>
      <c r="B1609" t="str">
        <f>VLOOKUP(A1609,'country code'!$A$2:$B$247,2,FALSE)</f>
        <v>SVN</v>
      </c>
      <c r="C1609">
        <v>1983</v>
      </c>
      <c r="D1609" t="s">
        <v>7</v>
      </c>
      <c r="E1609" t="s">
        <v>7</v>
      </c>
      <c r="F1609" t="s">
        <v>7</v>
      </c>
      <c r="G1609" t="s">
        <v>7</v>
      </c>
    </row>
    <row r="1610" spans="1:7" x14ac:dyDescent="0.35">
      <c r="A1610" t="s">
        <v>48</v>
      </c>
      <c r="B1610" t="str">
        <f>VLOOKUP(A1610,'country code'!$A$2:$B$247,2,FALSE)</f>
        <v>SVN</v>
      </c>
      <c r="C1610">
        <v>1984</v>
      </c>
      <c r="D1610" t="s">
        <v>7</v>
      </c>
      <c r="E1610" t="s">
        <v>7</v>
      </c>
      <c r="F1610" t="s">
        <v>7</v>
      </c>
      <c r="G1610" t="s">
        <v>7</v>
      </c>
    </row>
    <row r="1611" spans="1:7" x14ac:dyDescent="0.35">
      <c r="A1611" t="s">
        <v>48</v>
      </c>
      <c r="B1611" t="str">
        <f>VLOOKUP(A1611,'country code'!$A$2:$B$247,2,FALSE)</f>
        <v>SVN</v>
      </c>
      <c r="C1611">
        <v>1985</v>
      </c>
      <c r="D1611" t="s">
        <v>7</v>
      </c>
      <c r="E1611" t="s">
        <v>7</v>
      </c>
      <c r="F1611" t="s">
        <v>7</v>
      </c>
      <c r="G1611" t="s">
        <v>7</v>
      </c>
    </row>
    <row r="1612" spans="1:7" x14ac:dyDescent="0.35">
      <c r="A1612" t="s">
        <v>48</v>
      </c>
      <c r="B1612" t="str">
        <f>VLOOKUP(A1612,'country code'!$A$2:$B$247,2,FALSE)</f>
        <v>SVN</v>
      </c>
      <c r="C1612">
        <v>1986</v>
      </c>
      <c r="D1612" t="s">
        <v>7</v>
      </c>
      <c r="E1612" t="s">
        <v>7</v>
      </c>
      <c r="F1612" t="s">
        <v>7</v>
      </c>
      <c r="G1612" t="s">
        <v>7</v>
      </c>
    </row>
    <row r="1613" spans="1:7" x14ac:dyDescent="0.35">
      <c r="A1613" t="s">
        <v>48</v>
      </c>
      <c r="B1613" t="str">
        <f>VLOOKUP(A1613,'country code'!$A$2:$B$247,2,FALSE)</f>
        <v>SVN</v>
      </c>
      <c r="C1613">
        <v>1987</v>
      </c>
      <c r="D1613" t="s">
        <v>7</v>
      </c>
      <c r="E1613" t="s">
        <v>7</v>
      </c>
      <c r="F1613" t="s">
        <v>7</v>
      </c>
      <c r="G1613" t="s">
        <v>7</v>
      </c>
    </row>
    <row r="1614" spans="1:7" x14ac:dyDescent="0.35">
      <c r="A1614" t="s">
        <v>48</v>
      </c>
      <c r="B1614" t="str">
        <f>VLOOKUP(A1614,'country code'!$A$2:$B$247,2,FALSE)</f>
        <v>SVN</v>
      </c>
      <c r="C1614">
        <v>1988</v>
      </c>
      <c r="D1614" t="s">
        <v>7</v>
      </c>
      <c r="E1614" t="s">
        <v>7</v>
      </c>
      <c r="F1614" t="s">
        <v>7</v>
      </c>
      <c r="G1614" t="s">
        <v>7</v>
      </c>
    </row>
    <row r="1615" spans="1:7" x14ac:dyDescent="0.35">
      <c r="A1615" t="s">
        <v>48</v>
      </c>
      <c r="B1615" t="str">
        <f>VLOOKUP(A1615,'country code'!$A$2:$B$247,2,FALSE)</f>
        <v>SVN</v>
      </c>
      <c r="C1615">
        <v>1989</v>
      </c>
      <c r="D1615" t="s">
        <v>7</v>
      </c>
      <c r="E1615" t="s">
        <v>7</v>
      </c>
      <c r="F1615" t="s">
        <v>7</v>
      </c>
      <c r="G1615" t="s">
        <v>7</v>
      </c>
    </row>
    <row r="1616" spans="1:7" x14ac:dyDescent="0.35">
      <c r="A1616" t="s">
        <v>48</v>
      </c>
      <c r="B1616" t="str">
        <f>VLOOKUP(A1616,'country code'!$A$2:$B$247,2,FALSE)</f>
        <v>SVN</v>
      </c>
      <c r="C1616">
        <v>1990</v>
      </c>
      <c r="D1616" t="s">
        <v>7</v>
      </c>
      <c r="E1616" t="s">
        <v>7</v>
      </c>
      <c r="F1616" t="s">
        <v>7</v>
      </c>
      <c r="G1616" t="s">
        <v>7</v>
      </c>
    </row>
    <row r="1617" spans="1:7" x14ac:dyDescent="0.35">
      <c r="A1617" t="s">
        <v>48</v>
      </c>
      <c r="B1617" t="str">
        <f>VLOOKUP(A1617,'country code'!$A$2:$B$247,2,FALSE)</f>
        <v>SVN</v>
      </c>
      <c r="C1617">
        <v>1991</v>
      </c>
      <c r="D1617" t="s">
        <v>7</v>
      </c>
      <c r="E1617" t="s">
        <v>7</v>
      </c>
      <c r="F1617" t="s">
        <v>7</v>
      </c>
      <c r="G1617" t="s">
        <v>7</v>
      </c>
    </row>
    <row r="1618" spans="1:7" x14ac:dyDescent="0.35">
      <c r="A1618" t="s">
        <v>48</v>
      </c>
      <c r="B1618" t="str">
        <f>VLOOKUP(A1618,'country code'!$A$2:$B$247,2,FALSE)</f>
        <v>SVN</v>
      </c>
      <c r="C1618">
        <v>1992</v>
      </c>
      <c r="D1618" t="s">
        <v>7</v>
      </c>
      <c r="E1618" t="s">
        <v>7</v>
      </c>
      <c r="F1618" t="s">
        <v>7</v>
      </c>
      <c r="G1618" t="s">
        <v>7</v>
      </c>
    </row>
    <row r="1619" spans="1:7" x14ac:dyDescent="0.35">
      <c r="A1619" t="s">
        <v>48</v>
      </c>
      <c r="B1619" t="str">
        <f>VLOOKUP(A1619,'country code'!$A$2:$B$247,2,FALSE)</f>
        <v>SVN</v>
      </c>
      <c r="C1619">
        <v>1993</v>
      </c>
      <c r="D1619" t="s">
        <v>7</v>
      </c>
      <c r="E1619" t="s">
        <v>7</v>
      </c>
      <c r="F1619" t="s">
        <v>7</v>
      </c>
      <c r="G1619" t="s">
        <v>7</v>
      </c>
    </row>
    <row r="1620" spans="1:7" x14ac:dyDescent="0.35">
      <c r="A1620" t="s">
        <v>48</v>
      </c>
      <c r="B1620" t="str">
        <f>VLOOKUP(A1620,'country code'!$A$2:$B$247,2,FALSE)</f>
        <v>SVN</v>
      </c>
      <c r="C1620">
        <v>1994</v>
      </c>
      <c r="D1620" t="s">
        <v>7</v>
      </c>
      <c r="E1620" t="s">
        <v>7</v>
      </c>
      <c r="F1620" t="s">
        <v>7</v>
      </c>
      <c r="G1620" t="s">
        <v>7</v>
      </c>
    </row>
    <row r="1621" spans="1:7" x14ac:dyDescent="0.35">
      <c r="A1621" t="s">
        <v>48</v>
      </c>
      <c r="B1621" t="str">
        <f>VLOOKUP(A1621,'country code'!$A$2:$B$247,2,FALSE)</f>
        <v>SVN</v>
      </c>
      <c r="C1621">
        <v>1995</v>
      </c>
      <c r="D1621" t="s">
        <v>7</v>
      </c>
      <c r="E1621" t="s">
        <v>7</v>
      </c>
      <c r="F1621" t="s">
        <v>7</v>
      </c>
      <c r="G1621" t="s">
        <v>7</v>
      </c>
    </row>
    <row r="1622" spans="1:7" x14ac:dyDescent="0.35">
      <c r="A1622" t="s">
        <v>48</v>
      </c>
      <c r="B1622" t="str">
        <f>VLOOKUP(A1622,'country code'!$A$2:$B$247,2,FALSE)</f>
        <v>SVN</v>
      </c>
      <c r="C1622">
        <v>1996</v>
      </c>
      <c r="D1622" t="s">
        <v>7</v>
      </c>
      <c r="E1622" t="s">
        <v>7</v>
      </c>
      <c r="F1622" t="s">
        <v>7</v>
      </c>
      <c r="G1622" t="s">
        <v>7</v>
      </c>
    </row>
    <row r="1623" spans="1:7" x14ac:dyDescent="0.35">
      <c r="A1623" t="s">
        <v>48</v>
      </c>
      <c r="B1623" t="str">
        <f>VLOOKUP(A1623,'country code'!$A$2:$B$247,2,FALSE)</f>
        <v>SVN</v>
      </c>
      <c r="C1623">
        <v>1997</v>
      </c>
      <c r="D1623" t="s">
        <v>7</v>
      </c>
      <c r="E1623" t="s">
        <v>7</v>
      </c>
      <c r="F1623" t="s">
        <v>7</v>
      </c>
      <c r="G1623" t="s">
        <v>7</v>
      </c>
    </row>
    <row r="1624" spans="1:7" x14ac:dyDescent="0.35">
      <c r="A1624" t="s">
        <v>48</v>
      </c>
      <c r="B1624" t="str">
        <f>VLOOKUP(A1624,'country code'!$A$2:$B$247,2,FALSE)</f>
        <v>SVN</v>
      </c>
      <c r="C1624">
        <v>1998</v>
      </c>
      <c r="D1624" t="s">
        <v>7</v>
      </c>
      <c r="E1624" t="s">
        <v>7</v>
      </c>
      <c r="F1624" t="s">
        <v>7</v>
      </c>
      <c r="G1624" t="s">
        <v>7</v>
      </c>
    </row>
    <row r="1625" spans="1:7" x14ac:dyDescent="0.35">
      <c r="A1625" t="s">
        <v>48</v>
      </c>
      <c r="B1625" t="str">
        <f>VLOOKUP(A1625,'country code'!$A$2:$B$247,2,FALSE)</f>
        <v>SVN</v>
      </c>
      <c r="C1625">
        <v>1999</v>
      </c>
      <c r="D1625" t="s">
        <v>7</v>
      </c>
      <c r="E1625" t="s">
        <v>7</v>
      </c>
      <c r="F1625" t="s">
        <v>7</v>
      </c>
      <c r="G1625" t="s">
        <v>7</v>
      </c>
    </row>
    <row r="1626" spans="1:7" x14ac:dyDescent="0.35">
      <c r="A1626" t="s">
        <v>48</v>
      </c>
      <c r="B1626" t="str">
        <f>VLOOKUP(A1626,'country code'!$A$2:$B$247,2,FALSE)</f>
        <v>SVN</v>
      </c>
      <c r="C1626">
        <v>2000</v>
      </c>
      <c r="D1626" t="s">
        <v>7</v>
      </c>
      <c r="E1626" s="1">
        <v>793218</v>
      </c>
      <c r="F1626" s="1">
        <v>802636</v>
      </c>
      <c r="G1626" s="1">
        <v>801928</v>
      </c>
    </row>
    <row r="1627" spans="1:7" x14ac:dyDescent="0.35">
      <c r="A1627" t="s">
        <v>48</v>
      </c>
      <c r="B1627" t="str">
        <f>VLOOKUP(A1627,'country code'!$A$2:$B$247,2,FALSE)</f>
        <v>SVN</v>
      </c>
      <c r="C1627">
        <v>2001</v>
      </c>
      <c r="D1627" s="1">
        <v>804907</v>
      </c>
      <c r="E1627" s="1">
        <v>801560</v>
      </c>
      <c r="F1627" s="1">
        <v>808886</v>
      </c>
      <c r="G1627" s="1">
        <v>807298</v>
      </c>
    </row>
    <row r="1628" spans="1:7" x14ac:dyDescent="0.35">
      <c r="A1628" t="s">
        <v>48</v>
      </c>
      <c r="B1628" t="str">
        <f>VLOOKUP(A1628,'country code'!$A$2:$B$247,2,FALSE)</f>
        <v>SVN</v>
      </c>
      <c r="C1628">
        <v>2002</v>
      </c>
      <c r="D1628" s="1">
        <v>808182</v>
      </c>
      <c r="E1628" s="1">
        <v>806301</v>
      </c>
      <c r="F1628" s="1">
        <v>810026</v>
      </c>
      <c r="G1628" s="1">
        <v>807963</v>
      </c>
    </row>
    <row r="1629" spans="1:7" x14ac:dyDescent="0.35">
      <c r="A1629" t="s">
        <v>48</v>
      </c>
      <c r="B1629" t="str">
        <f>VLOOKUP(A1629,'country code'!$A$2:$B$247,2,FALSE)</f>
        <v>SVN</v>
      </c>
      <c r="C1629">
        <v>2003</v>
      </c>
      <c r="D1629" s="1">
        <v>811317</v>
      </c>
      <c r="E1629" s="1">
        <v>796741</v>
      </c>
      <c r="F1629" s="1">
        <v>802875</v>
      </c>
      <c r="G1629" s="1">
        <v>801703</v>
      </c>
    </row>
    <row r="1630" spans="1:7" x14ac:dyDescent="0.35">
      <c r="A1630" t="s">
        <v>48</v>
      </c>
      <c r="B1630" t="str">
        <f>VLOOKUP(A1630,'country code'!$A$2:$B$247,2,FALSE)</f>
        <v>SVN</v>
      </c>
      <c r="C1630">
        <v>2004</v>
      </c>
      <c r="D1630" s="1">
        <v>805875</v>
      </c>
      <c r="E1630" s="1">
        <v>801884</v>
      </c>
      <c r="F1630" s="1">
        <v>808814</v>
      </c>
      <c r="G1630" s="1">
        <v>806911</v>
      </c>
    </row>
    <row r="1631" spans="1:7" x14ac:dyDescent="0.35">
      <c r="A1631" t="s">
        <v>48</v>
      </c>
      <c r="B1631" t="str">
        <f>VLOOKUP(A1631,'country code'!$A$2:$B$247,2,FALSE)</f>
        <v>SVN</v>
      </c>
      <c r="C1631">
        <v>2005</v>
      </c>
      <c r="D1631" s="1">
        <v>812891</v>
      </c>
      <c r="E1631" s="1">
        <v>807404</v>
      </c>
      <c r="F1631" s="1">
        <v>814766</v>
      </c>
      <c r="G1631" s="1">
        <v>812748</v>
      </c>
    </row>
    <row r="1632" spans="1:7" x14ac:dyDescent="0.35">
      <c r="A1632" t="s">
        <v>48</v>
      </c>
      <c r="B1632" t="str">
        <f>VLOOKUP(A1632,'country code'!$A$2:$B$247,2,FALSE)</f>
        <v>SVN</v>
      </c>
      <c r="C1632">
        <v>2006</v>
      </c>
      <c r="D1632" s="1">
        <v>818309</v>
      </c>
      <c r="E1632" s="1">
        <v>814119</v>
      </c>
      <c r="F1632" s="1">
        <v>823571</v>
      </c>
      <c r="G1632" s="1">
        <v>825175</v>
      </c>
    </row>
    <row r="1633" spans="1:7" x14ac:dyDescent="0.35">
      <c r="A1633" t="s">
        <v>48</v>
      </c>
      <c r="B1633" t="str">
        <f>VLOOKUP(A1633,'country code'!$A$2:$B$247,2,FALSE)</f>
        <v>SVN</v>
      </c>
      <c r="C1633">
        <v>2007</v>
      </c>
      <c r="D1633" s="1">
        <v>836674</v>
      </c>
      <c r="E1633" s="1">
        <v>841511</v>
      </c>
      <c r="F1633" s="1">
        <v>852857</v>
      </c>
      <c r="G1633" s="1">
        <v>854585</v>
      </c>
    </row>
    <row r="1634" spans="1:7" x14ac:dyDescent="0.35">
      <c r="A1634" t="s">
        <v>48</v>
      </c>
      <c r="B1634" t="str">
        <f>VLOOKUP(A1634,'country code'!$A$2:$B$247,2,FALSE)</f>
        <v>SVN</v>
      </c>
      <c r="C1634">
        <v>2008</v>
      </c>
      <c r="D1634" s="1">
        <v>867449</v>
      </c>
      <c r="E1634" s="1">
        <v>870947</v>
      </c>
      <c r="F1634" s="1">
        <v>879616</v>
      </c>
      <c r="G1634" s="1">
        <v>879820</v>
      </c>
    </row>
    <row r="1635" spans="1:7" x14ac:dyDescent="0.35">
      <c r="A1635" t="s">
        <v>48</v>
      </c>
      <c r="B1635" t="str">
        <f>VLOOKUP(A1635,'country code'!$A$2:$B$247,2,FALSE)</f>
        <v>SVN</v>
      </c>
      <c r="C1635">
        <v>2009</v>
      </c>
      <c r="D1635" s="1">
        <v>886904</v>
      </c>
      <c r="E1635" s="1">
        <v>868732</v>
      </c>
      <c r="F1635" s="1">
        <v>860789</v>
      </c>
      <c r="G1635" s="1">
        <v>853460</v>
      </c>
    </row>
    <row r="1636" spans="1:7" x14ac:dyDescent="0.35">
      <c r="A1636" t="s">
        <v>48</v>
      </c>
      <c r="B1636" t="str">
        <f>VLOOKUP(A1636,'country code'!$A$2:$B$247,2,FALSE)</f>
        <v>SVN</v>
      </c>
      <c r="C1636">
        <v>2010</v>
      </c>
      <c r="D1636" s="1">
        <v>850016</v>
      </c>
      <c r="E1636" s="1">
        <v>836038</v>
      </c>
      <c r="F1636" s="1">
        <v>838870</v>
      </c>
      <c r="G1636" s="1">
        <v>833978</v>
      </c>
    </row>
    <row r="1637" spans="1:7" x14ac:dyDescent="0.35">
      <c r="A1637" t="s">
        <v>48</v>
      </c>
      <c r="B1637" t="str">
        <f>VLOOKUP(A1637,'country code'!$A$2:$B$247,2,FALSE)</f>
        <v>SVN</v>
      </c>
      <c r="C1637">
        <v>2011</v>
      </c>
      <c r="D1637" s="1">
        <v>833406</v>
      </c>
      <c r="E1637" s="1">
        <v>821669</v>
      </c>
      <c r="F1637" s="1">
        <v>829034</v>
      </c>
      <c r="G1637" s="1">
        <v>823037</v>
      </c>
    </row>
    <row r="1638" spans="1:7" x14ac:dyDescent="0.35">
      <c r="A1638" t="s">
        <v>48</v>
      </c>
      <c r="B1638" t="str">
        <f>VLOOKUP(A1638,'country code'!$A$2:$B$247,2,FALSE)</f>
        <v>SVN</v>
      </c>
      <c r="C1638">
        <v>2012</v>
      </c>
      <c r="D1638" s="1">
        <v>823419</v>
      </c>
      <c r="E1638" s="1">
        <v>812018</v>
      </c>
      <c r="F1638" s="1">
        <v>816939</v>
      </c>
      <c r="G1638" s="1">
        <v>808420</v>
      </c>
    </row>
    <row r="1639" spans="1:7" x14ac:dyDescent="0.35">
      <c r="A1639" t="s">
        <v>48</v>
      </c>
      <c r="B1639" t="str">
        <f>VLOOKUP(A1639,'country code'!$A$2:$B$247,2,FALSE)</f>
        <v>SVN</v>
      </c>
      <c r="C1639">
        <v>2013</v>
      </c>
      <c r="D1639" s="1">
        <v>805002</v>
      </c>
      <c r="E1639" s="1">
        <v>788863</v>
      </c>
      <c r="F1639" s="1">
        <v>795402</v>
      </c>
      <c r="G1639" s="1">
        <v>793244</v>
      </c>
    </row>
    <row r="1640" spans="1:7" x14ac:dyDescent="0.35">
      <c r="A1640" t="s">
        <v>48</v>
      </c>
      <c r="B1640" t="str">
        <f>VLOOKUP(A1640,'country code'!$A$2:$B$247,2,FALSE)</f>
        <v>SVN</v>
      </c>
      <c r="C1640">
        <v>2014</v>
      </c>
      <c r="D1640" s="1">
        <v>798232</v>
      </c>
      <c r="E1640" s="1">
        <v>783276</v>
      </c>
      <c r="F1640" s="1">
        <v>800084</v>
      </c>
      <c r="G1640" s="1">
        <v>801724</v>
      </c>
    </row>
    <row r="1641" spans="1:7" x14ac:dyDescent="0.35">
      <c r="A1641" t="s">
        <v>48</v>
      </c>
      <c r="B1641" t="str">
        <f>VLOOKUP(A1641,'country code'!$A$2:$B$247,2,FALSE)</f>
        <v>SVN</v>
      </c>
      <c r="C1641">
        <v>2015</v>
      </c>
      <c r="D1641" s="1">
        <v>806777</v>
      </c>
      <c r="E1641" s="1">
        <v>797356</v>
      </c>
      <c r="F1641" s="1">
        <v>804913</v>
      </c>
      <c r="G1641" s="1">
        <v>805645</v>
      </c>
    </row>
    <row r="1642" spans="1:7" x14ac:dyDescent="0.35">
      <c r="A1642" t="s">
        <v>49</v>
      </c>
      <c r="B1642" t="str">
        <f>VLOOKUP(A1642,'country code'!$A$2:$B$247,2,FALSE)</f>
        <v>ZAF</v>
      </c>
      <c r="C1642">
        <v>1980</v>
      </c>
      <c r="D1642" s="1">
        <v>811382</v>
      </c>
      <c r="E1642" t="s">
        <v>7</v>
      </c>
      <c r="F1642" t="s">
        <v>7</v>
      </c>
      <c r="G1642" t="s">
        <v>7</v>
      </c>
    </row>
    <row r="1643" spans="1:7" x14ac:dyDescent="0.35">
      <c r="A1643" t="s">
        <v>49</v>
      </c>
      <c r="B1643" t="str">
        <f>VLOOKUP(A1643,'country code'!$A$2:$B$247,2,FALSE)</f>
        <v>ZAF</v>
      </c>
      <c r="C1643">
        <v>1981</v>
      </c>
      <c r="D1643" t="s">
        <v>7</v>
      </c>
      <c r="E1643" t="s">
        <v>7</v>
      </c>
      <c r="F1643" t="s">
        <v>7</v>
      </c>
      <c r="G1643" t="s">
        <v>7</v>
      </c>
    </row>
    <row r="1644" spans="1:7" x14ac:dyDescent="0.35">
      <c r="A1644" t="s">
        <v>49</v>
      </c>
      <c r="B1644" t="str">
        <f>VLOOKUP(A1644,'country code'!$A$2:$B$247,2,FALSE)</f>
        <v>ZAF</v>
      </c>
      <c r="C1644">
        <v>1982</v>
      </c>
      <c r="D1644" t="s">
        <v>7</v>
      </c>
      <c r="E1644" t="s">
        <v>7</v>
      </c>
      <c r="F1644" t="s">
        <v>7</v>
      </c>
      <c r="G1644" t="s">
        <v>7</v>
      </c>
    </row>
    <row r="1645" spans="1:7" x14ac:dyDescent="0.35">
      <c r="A1645" t="s">
        <v>49</v>
      </c>
      <c r="B1645" t="str">
        <f>VLOOKUP(A1645,'country code'!$A$2:$B$247,2,FALSE)</f>
        <v>ZAF</v>
      </c>
      <c r="C1645">
        <v>1983</v>
      </c>
      <c r="D1645" t="s">
        <v>7</v>
      </c>
      <c r="E1645" t="s">
        <v>7</v>
      </c>
      <c r="F1645" t="s">
        <v>7</v>
      </c>
      <c r="G1645" t="s">
        <v>7</v>
      </c>
    </row>
    <row r="1646" spans="1:7" x14ac:dyDescent="0.35">
      <c r="A1646" t="s">
        <v>49</v>
      </c>
      <c r="B1646" t="str">
        <f>VLOOKUP(A1646,'country code'!$A$2:$B$247,2,FALSE)</f>
        <v>ZAF</v>
      </c>
      <c r="C1646">
        <v>1984</v>
      </c>
      <c r="D1646" t="s">
        <v>7</v>
      </c>
      <c r="E1646" t="s">
        <v>7</v>
      </c>
      <c r="F1646" t="s">
        <v>7</v>
      </c>
      <c r="G1646" t="s">
        <v>7</v>
      </c>
    </row>
    <row r="1647" spans="1:7" x14ac:dyDescent="0.35">
      <c r="A1647" t="s">
        <v>49</v>
      </c>
      <c r="B1647" t="str">
        <f>VLOOKUP(A1647,'country code'!$A$2:$B$247,2,FALSE)</f>
        <v>ZAF</v>
      </c>
      <c r="C1647">
        <v>1985</v>
      </c>
      <c r="D1647" t="s">
        <v>7</v>
      </c>
      <c r="E1647" t="s">
        <v>7</v>
      </c>
      <c r="F1647" t="s">
        <v>7</v>
      </c>
      <c r="G1647" t="s">
        <v>7</v>
      </c>
    </row>
    <row r="1648" spans="1:7" x14ac:dyDescent="0.35">
      <c r="A1648" t="s">
        <v>49</v>
      </c>
      <c r="B1648" t="str">
        <f>VLOOKUP(A1648,'country code'!$A$2:$B$247,2,FALSE)</f>
        <v>ZAF</v>
      </c>
      <c r="C1648">
        <v>1986</v>
      </c>
      <c r="D1648" t="s">
        <v>7</v>
      </c>
      <c r="E1648" t="s">
        <v>7</v>
      </c>
      <c r="F1648" t="s">
        <v>7</v>
      </c>
      <c r="G1648" t="s">
        <v>7</v>
      </c>
    </row>
    <row r="1649" spans="1:7" x14ac:dyDescent="0.35">
      <c r="A1649" t="s">
        <v>49</v>
      </c>
      <c r="B1649" t="str">
        <f>VLOOKUP(A1649,'country code'!$A$2:$B$247,2,FALSE)</f>
        <v>ZAF</v>
      </c>
      <c r="C1649">
        <v>1987</v>
      </c>
      <c r="D1649" t="s">
        <v>7</v>
      </c>
      <c r="E1649" t="s">
        <v>7</v>
      </c>
      <c r="F1649" t="s">
        <v>7</v>
      </c>
      <c r="G1649" t="s">
        <v>7</v>
      </c>
    </row>
    <row r="1650" spans="1:7" x14ac:dyDescent="0.35">
      <c r="A1650" t="s">
        <v>49</v>
      </c>
      <c r="B1650" t="str">
        <f>VLOOKUP(A1650,'country code'!$A$2:$B$247,2,FALSE)</f>
        <v>ZAF</v>
      </c>
      <c r="C1650">
        <v>1988</v>
      </c>
      <c r="D1650" t="s">
        <v>7</v>
      </c>
      <c r="E1650" t="s">
        <v>7</v>
      </c>
      <c r="F1650" t="s">
        <v>7</v>
      </c>
      <c r="G1650" t="s">
        <v>7</v>
      </c>
    </row>
    <row r="1651" spans="1:7" x14ac:dyDescent="0.35">
      <c r="A1651" t="s">
        <v>49</v>
      </c>
      <c r="B1651" t="str">
        <f>VLOOKUP(A1651,'country code'!$A$2:$B$247,2,FALSE)</f>
        <v>ZAF</v>
      </c>
      <c r="C1651">
        <v>1989</v>
      </c>
      <c r="D1651" t="s">
        <v>7</v>
      </c>
      <c r="E1651" t="s">
        <v>7</v>
      </c>
      <c r="F1651" t="s">
        <v>7</v>
      </c>
      <c r="G1651" t="s">
        <v>7</v>
      </c>
    </row>
    <row r="1652" spans="1:7" x14ac:dyDescent="0.35">
      <c r="A1652" t="s">
        <v>49</v>
      </c>
      <c r="B1652" t="str">
        <f>VLOOKUP(A1652,'country code'!$A$2:$B$247,2,FALSE)</f>
        <v>ZAF</v>
      </c>
      <c r="C1652">
        <v>1990</v>
      </c>
      <c r="D1652" t="s">
        <v>7</v>
      </c>
      <c r="E1652" t="s">
        <v>7</v>
      </c>
      <c r="F1652" t="s">
        <v>7</v>
      </c>
      <c r="G1652" t="s">
        <v>7</v>
      </c>
    </row>
    <row r="1653" spans="1:7" x14ac:dyDescent="0.35">
      <c r="A1653" t="s">
        <v>49</v>
      </c>
      <c r="B1653" t="str">
        <f>VLOOKUP(A1653,'country code'!$A$2:$B$247,2,FALSE)</f>
        <v>ZAF</v>
      </c>
      <c r="C1653">
        <v>1991</v>
      </c>
      <c r="D1653" t="s">
        <v>7</v>
      </c>
      <c r="E1653" t="s">
        <v>7</v>
      </c>
      <c r="F1653" t="s">
        <v>7</v>
      </c>
      <c r="G1653" t="s">
        <v>7</v>
      </c>
    </row>
    <row r="1654" spans="1:7" x14ac:dyDescent="0.35">
      <c r="A1654" t="s">
        <v>49</v>
      </c>
      <c r="B1654" t="str">
        <f>VLOOKUP(A1654,'country code'!$A$2:$B$247,2,FALSE)</f>
        <v>ZAF</v>
      </c>
      <c r="C1654">
        <v>1992</v>
      </c>
      <c r="D1654" t="s">
        <v>7</v>
      </c>
      <c r="E1654" t="s">
        <v>7</v>
      </c>
      <c r="F1654" t="s">
        <v>7</v>
      </c>
      <c r="G1654" t="s">
        <v>7</v>
      </c>
    </row>
    <row r="1655" spans="1:7" x14ac:dyDescent="0.35">
      <c r="A1655" t="s">
        <v>49</v>
      </c>
      <c r="B1655" t="str">
        <f>VLOOKUP(A1655,'country code'!$A$2:$B$247,2,FALSE)</f>
        <v>ZAF</v>
      </c>
      <c r="C1655">
        <v>1993</v>
      </c>
      <c r="D1655" t="s">
        <v>7</v>
      </c>
      <c r="E1655" t="s">
        <v>7</v>
      </c>
      <c r="F1655" t="s">
        <v>7</v>
      </c>
      <c r="G1655" t="s">
        <v>7</v>
      </c>
    </row>
    <row r="1656" spans="1:7" x14ac:dyDescent="0.35">
      <c r="A1656" t="s">
        <v>49</v>
      </c>
      <c r="B1656" t="str">
        <f>VLOOKUP(A1656,'country code'!$A$2:$B$247,2,FALSE)</f>
        <v>ZAF</v>
      </c>
      <c r="C1656">
        <v>1994</v>
      </c>
      <c r="D1656" t="s">
        <v>7</v>
      </c>
      <c r="E1656" t="s">
        <v>7</v>
      </c>
      <c r="F1656" t="s">
        <v>7</v>
      </c>
      <c r="G1656" t="s">
        <v>7</v>
      </c>
    </row>
    <row r="1657" spans="1:7" x14ac:dyDescent="0.35">
      <c r="A1657" t="s">
        <v>49</v>
      </c>
      <c r="B1657" t="str">
        <f>VLOOKUP(A1657,'country code'!$A$2:$B$247,2,FALSE)</f>
        <v>ZAF</v>
      </c>
      <c r="C1657">
        <v>1995</v>
      </c>
      <c r="D1657" t="s">
        <v>7</v>
      </c>
      <c r="E1657" t="s">
        <v>7</v>
      </c>
      <c r="F1657" t="s">
        <v>7</v>
      </c>
      <c r="G1657" t="s">
        <v>7</v>
      </c>
    </row>
    <row r="1658" spans="1:7" x14ac:dyDescent="0.35">
      <c r="A1658" t="s">
        <v>49</v>
      </c>
      <c r="B1658" t="str">
        <f>VLOOKUP(A1658,'country code'!$A$2:$B$247,2,FALSE)</f>
        <v>ZAF</v>
      </c>
      <c r="C1658">
        <v>1996</v>
      </c>
      <c r="D1658" t="s">
        <v>7</v>
      </c>
      <c r="E1658" t="s">
        <v>7</v>
      </c>
      <c r="F1658" t="s">
        <v>7</v>
      </c>
      <c r="G1658" t="s">
        <v>7</v>
      </c>
    </row>
    <row r="1659" spans="1:7" x14ac:dyDescent="0.35">
      <c r="A1659" t="s">
        <v>49</v>
      </c>
      <c r="B1659" t="str">
        <f>VLOOKUP(A1659,'country code'!$A$2:$B$247,2,FALSE)</f>
        <v>ZAF</v>
      </c>
      <c r="C1659">
        <v>1997</v>
      </c>
      <c r="D1659" t="s">
        <v>7</v>
      </c>
      <c r="E1659" t="s">
        <v>7</v>
      </c>
      <c r="F1659" t="s">
        <v>7</v>
      </c>
      <c r="G1659" t="s">
        <v>7</v>
      </c>
    </row>
    <row r="1660" spans="1:7" x14ac:dyDescent="0.35">
      <c r="A1660" t="s">
        <v>49</v>
      </c>
      <c r="B1660" t="str">
        <f>VLOOKUP(A1660,'country code'!$A$2:$B$247,2,FALSE)</f>
        <v>ZAF</v>
      </c>
      <c r="C1660">
        <v>1998</v>
      </c>
      <c r="D1660" t="s">
        <v>7</v>
      </c>
      <c r="E1660" t="s">
        <v>7</v>
      </c>
      <c r="F1660" t="s">
        <v>7</v>
      </c>
      <c r="G1660" t="s">
        <v>7</v>
      </c>
    </row>
    <row r="1661" spans="1:7" x14ac:dyDescent="0.35">
      <c r="A1661" t="s">
        <v>49</v>
      </c>
      <c r="B1661" t="str">
        <f>VLOOKUP(A1661,'country code'!$A$2:$B$247,2,FALSE)</f>
        <v>ZAF</v>
      </c>
      <c r="C1661">
        <v>1999</v>
      </c>
      <c r="D1661" t="s">
        <v>7</v>
      </c>
      <c r="E1661" t="s">
        <v>7</v>
      </c>
      <c r="F1661" t="s">
        <v>7</v>
      </c>
      <c r="G1661" t="s">
        <v>7</v>
      </c>
    </row>
    <row r="1662" spans="1:7" x14ac:dyDescent="0.35">
      <c r="A1662" t="s">
        <v>49</v>
      </c>
      <c r="B1662" t="str">
        <f>VLOOKUP(A1662,'country code'!$A$2:$B$247,2,FALSE)</f>
        <v>ZAF</v>
      </c>
      <c r="C1662">
        <v>2000</v>
      </c>
      <c r="D1662" t="s">
        <v>7</v>
      </c>
      <c r="E1662" t="s">
        <v>7</v>
      </c>
      <c r="F1662" t="s">
        <v>7</v>
      </c>
      <c r="G1662" t="s">
        <v>7</v>
      </c>
    </row>
    <row r="1663" spans="1:7" x14ac:dyDescent="0.35">
      <c r="A1663" t="s">
        <v>49</v>
      </c>
      <c r="B1663" t="str">
        <f>VLOOKUP(A1663,'country code'!$A$2:$B$247,2,FALSE)</f>
        <v>ZAF</v>
      </c>
      <c r="C1663">
        <v>2001</v>
      </c>
      <c r="D1663" t="s">
        <v>7</v>
      </c>
      <c r="E1663" s="1">
        <v>12494000</v>
      </c>
      <c r="F1663" t="s">
        <v>7</v>
      </c>
      <c r="G1663" t="s">
        <v>7</v>
      </c>
    </row>
    <row r="1664" spans="1:7" x14ac:dyDescent="0.35">
      <c r="A1664" t="s">
        <v>49</v>
      </c>
      <c r="B1664" t="str">
        <f>VLOOKUP(A1664,'country code'!$A$2:$B$247,2,FALSE)</f>
        <v>ZAF</v>
      </c>
      <c r="C1664">
        <v>2002</v>
      </c>
      <c r="D1664" t="s">
        <v>7</v>
      </c>
      <c r="E1664" s="1">
        <v>11995000</v>
      </c>
      <c r="F1664" t="s">
        <v>7</v>
      </c>
      <c r="G1664" t="s">
        <v>7</v>
      </c>
    </row>
    <row r="1665" spans="1:7" x14ac:dyDescent="0.35">
      <c r="A1665" t="s">
        <v>49</v>
      </c>
      <c r="B1665" t="str">
        <f>VLOOKUP(A1665,'country code'!$A$2:$B$247,2,FALSE)</f>
        <v>ZAF</v>
      </c>
      <c r="C1665">
        <v>2003</v>
      </c>
      <c r="D1665" t="s">
        <v>7</v>
      </c>
      <c r="E1665" s="1">
        <v>11666000</v>
      </c>
      <c r="F1665" t="s">
        <v>7</v>
      </c>
      <c r="G1665" t="s">
        <v>7</v>
      </c>
    </row>
    <row r="1666" spans="1:7" x14ac:dyDescent="0.35">
      <c r="A1666" t="s">
        <v>49</v>
      </c>
      <c r="B1666" t="str">
        <f>VLOOKUP(A1666,'country code'!$A$2:$B$247,2,FALSE)</f>
        <v>ZAF</v>
      </c>
      <c r="C1666">
        <v>2004</v>
      </c>
      <c r="D1666" t="s">
        <v>7</v>
      </c>
      <c r="E1666" s="1">
        <v>11823000</v>
      </c>
      <c r="F1666" t="s">
        <v>7</v>
      </c>
      <c r="G1666" t="s">
        <v>7</v>
      </c>
    </row>
    <row r="1667" spans="1:7" x14ac:dyDescent="0.35">
      <c r="A1667" t="s">
        <v>49</v>
      </c>
      <c r="B1667" t="str">
        <f>VLOOKUP(A1667,'country code'!$A$2:$B$247,2,FALSE)</f>
        <v>ZAF</v>
      </c>
      <c r="C1667">
        <v>2005</v>
      </c>
      <c r="D1667" t="s">
        <v>7</v>
      </c>
      <c r="E1667" s="1">
        <v>12503000</v>
      </c>
      <c r="F1667" t="s">
        <v>7</v>
      </c>
      <c r="G1667" t="s">
        <v>7</v>
      </c>
    </row>
    <row r="1668" spans="1:7" x14ac:dyDescent="0.35">
      <c r="A1668" t="s">
        <v>49</v>
      </c>
      <c r="B1668" t="str">
        <f>VLOOKUP(A1668,'country code'!$A$2:$B$247,2,FALSE)</f>
        <v>ZAF</v>
      </c>
      <c r="C1668">
        <v>2006</v>
      </c>
      <c r="D1668" t="s">
        <v>7</v>
      </c>
      <c r="E1668" s="1">
        <v>13237000</v>
      </c>
      <c r="F1668" t="s">
        <v>7</v>
      </c>
      <c r="G1668" t="s">
        <v>7</v>
      </c>
    </row>
    <row r="1669" spans="1:7" x14ac:dyDescent="0.35">
      <c r="A1669" t="s">
        <v>49</v>
      </c>
      <c r="B1669" t="str">
        <f>VLOOKUP(A1669,'country code'!$A$2:$B$247,2,FALSE)</f>
        <v>ZAF</v>
      </c>
      <c r="C1669">
        <v>2007</v>
      </c>
      <c r="D1669" t="s">
        <v>7</v>
      </c>
      <c r="E1669" s="1">
        <v>13326000</v>
      </c>
      <c r="F1669" t="s">
        <v>7</v>
      </c>
      <c r="G1669" t="s">
        <v>7</v>
      </c>
    </row>
    <row r="1670" spans="1:7" x14ac:dyDescent="0.35">
      <c r="A1670" t="s">
        <v>49</v>
      </c>
      <c r="B1670" t="str">
        <f>VLOOKUP(A1670,'country code'!$A$2:$B$247,2,FALSE)</f>
        <v>ZAF</v>
      </c>
      <c r="C1670">
        <v>2008</v>
      </c>
      <c r="D1670" t="s">
        <v>7</v>
      </c>
      <c r="E1670" s="1">
        <v>14437740</v>
      </c>
      <c r="F1670" s="1">
        <v>14584495</v>
      </c>
      <c r="G1670" s="1">
        <v>14548510</v>
      </c>
    </row>
    <row r="1671" spans="1:7" x14ac:dyDescent="0.35">
      <c r="A1671" t="s">
        <v>49</v>
      </c>
      <c r="B1671" t="str">
        <f>VLOOKUP(A1671,'country code'!$A$2:$B$247,2,FALSE)</f>
        <v>ZAF</v>
      </c>
      <c r="C1671">
        <v>2009</v>
      </c>
      <c r="D1671" s="1">
        <v>14768699</v>
      </c>
      <c r="E1671" s="1">
        <v>14615502</v>
      </c>
      <c r="F1671" s="1">
        <v>14356960</v>
      </c>
      <c r="G1671" s="1">
        <v>13829798</v>
      </c>
    </row>
    <row r="1672" spans="1:7" x14ac:dyDescent="0.35">
      <c r="A1672" t="s">
        <v>49</v>
      </c>
      <c r="B1672" t="str">
        <f>VLOOKUP(A1672,'country code'!$A$2:$B$247,2,FALSE)</f>
        <v>ZAF</v>
      </c>
      <c r="C1672">
        <v>2010</v>
      </c>
      <c r="D1672" s="1">
        <v>13973037</v>
      </c>
      <c r="E1672" s="1">
        <v>13797253</v>
      </c>
      <c r="F1672" s="1">
        <v>13808717</v>
      </c>
      <c r="G1672" s="1">
        <v>13647784</v>
      </c>
    </row>
    <row r="1673" spans="1:7" x14ac:dyDescent="0.35">
      <c r="A1673" t="s">
        <v>49</v>
      </c>
      <c r="B1673" t="str">
        <f>VLOOKUP(A1673,'country code'!$A$2:$B$247,2,FALSE)</f>
        <v>ZAF</v>
      </c>
      <c r="C1673">
        <v>2011</v>
      </c>
      <c r="D1673" s="1">
        <v>13898151</v>
      </c>
      <c r="E1673" s="1">
        <v>13903593</v>
      </c>
      <c r="F1673" s="1">
        <v>13921808</v>
      </c>
      <c r="G1673" s="1">
        <v>14118385</v>
      </c>
    </row>
    <row r="1674" spans="1:7" x14ac:dyDescent="0.35">
      <c r="A1674" t="s">
        <v>49</v>
      </c>
      <c r="B1674" t="str">
        <f>VLOOKUP(A1674,'country code'!$A$2:$B$247,2,FALSE)</f>
        <v>ZAF</v>
      </c>
      <c r="C1674">
        <v>2012</v>
      </c>
      <c r="D1674" s="1">
        <v>14336414</v>
      </c>
      <c r="E1674" s="1">
        <v>14284076</v>
      </c>
      <c r="F1674" s="1">
        <v>14330016</v>
      </c>
      <c r="G1674" s="1">
        <v>14561615</v>
      </c>
    </row>
    <row r="1675" spans="1:7" x14ac:dyDescent="0.35">
      <c r="A1675" t="s">
        <v>49</v>
      </c>
      <c r="B1675" t="str">
        <f>VLOOKUP(A1675,'country code'!$A$2:$B$247,2,FALSE)</f>
        <v>ZAF</v>
      </c>
      <c r="C1675">
        <v>2013</v>
      </c>
      <c r="D1675" s="1">
        <v>14523851</v>
      </c>
      <c r="E1675" s="1">
        <v>14558375</v>
      </c>
      <c r="F1675" s="1">
        <v>14691538</v>
      </c>
      <c r="G1675" s="1">
        <v>15035843</v>
      </c>
    </row>
    <row r="1676" spans="1:7" x14ac:dyDescent="0.35">
      <c r="A1676" t="s">
        <v>49</v>
      </c>
      <c r="B1676" t="str">
        <f>VLOOKUP(A1676,'country code'!$A$2:$B$247,2,FALSE)</f>
        <v>ZAF</v>
      </c>
      <c r="C1676">
        <v>2014</v>
      </c>
      <c r="D1676" s="1">
        <v>15176755</v>
      </c>
      <c r="E1676" s="1">
        <v>15054791</v>
      </c>
      <c r="F1676" s="1">
        <v>15094243</v>
      </c>
      <c r="G1676" s="1">
        <v>15117000</v>
      </c>
    </row>
    <row r="1677" spans="1:7" x14ac:dyDescent="0.35">
      <c r="A1677" t="s">
        <v>49</v>
      </c>
      <c r="B1677" t="str">
        <f>VLOOKUP(A1677,'country code'!$A$2:$B$247,2,FALSE)</f>
        <v>ZAF</v>
      </c>
      <c r="C1677">
        <v>2015</v>
      </c>
      <c r="D1677" s="1">
        <v>15320000</v>
      </c>
      <c r="E1677" s="1">
        <v>15459000</v>
      </c>
      <c r="F1677" s="1">
        <v>15657000</v>
      </c>
      <c r="G1677" s="1">
        <v>15828000</v>
      </c>
    </row>
    <row r="1678" spans="1:7" x14ac:dyDescent="0.35">
      <c r="A1678" t="s">
        <v>272</v>
      </c>
      <c r="B1678" t="str">
        <f>VLOOKUP(A1678,'country code'!$A$2:$B$247,2,FALSE)</f>
        <v>KOR</v>
      </c>
      <c r="C1678">
        <v>1980</v>
      </c>
      <c r="D1678" t="s">
        <v>7</v>
      </c>
      <c r="E1678" t="s">
        <v>7</v>
      </c>
      <c r="F1678" t="s">
        <v>7</v>
      </c>
      <c r="G1678" t="s">
        <v>7</v>
      </c>
    </row>
    <row r="1679" spans="1:7" x14ac:dyDescent="0.35">
      <c r="A1679" t="s">
        <v>272</v>
      </c>
      <c r="B1679" t="str">
        <f>VLOOKUP(A1679,'country code'!$A$2:$B$247,2,FALSE)</f>
        <v>KOR</v>
      </c>
      <c r="C1679">
        <v>1981</v>
      </c>
      <c r="D1679" t="s">
        <v>7</v>
      </c>
      <c r="E1679" t="s">
        <v>7</v>
      </c>
      <c r="F1679" t="s">
        <v>7</v>
      </c>
      <c r="G1679" t="s">
        <v>7</v>
      </c>
    </row>
    <row r="1680" spans="1:7" x14ac:dyDescent="0.35">
      <c r="A1680" t="s">
        <v>272</v>
      </c>
      <c r="B1680" t="str">
        <f>VLOOKUP(A1680,'country code'!$A$2:$B$247,2,FALSE)</f>
        <v>KOR</v>
      </c>
      <c r="C1680">
        <v>1982</v>
      </c>
      <c r="D1680" t="s">
        <v>7</v>
      </c>
      <c r="E1680" t="s">
        <v>7</v>
      </c>
      <c r="F1680" t="s">
        <v>7</v>
      </c>
      <c r="G1680" t="s">
        <v>7</v>
      </c>
    </row>
    <row r="1681" spans="1:7" x14ac:dyDescent="0.35">
      <c r="A1681" t="s">
        <v>272</v>
      </c>
      <c r="B1681" t="str">
        <f>VLOOKUP(A1681,'country code'!$A$2:$B$247,2,FALSE)</f>
        <v>KOR</v>
      </c>
      <c r="C1681">
        <v>1983</v>
      </c>
      <c r="D1681" t="s">
        <v>7</v>
      </c>
      <c r="E1681" t="s">
        <v>7</v>
      </c>
      <c r="F1681" t="s">
        <v>7</v>
      </c>
      <c r="G1681" t="s">
        <v>7</v>
      </c>
    </row>
    <row r="1682" spans="1:7" x14ac:dyDescent="0.35">
      <c r="A1682" t="s">
        <v>272</v>
      </c>
      <c r="B1682" t="str">
        <f>VLOOKUP(A1682,'country code'!$A$2:$B$247,2,FALSE)</f>
        <v>KOR</v>
      </c>
      <c r="C1682">
        <v>1984</v>
      </c>
      <c r="D1682" t="s">
        <v>7</v>
      </c>
      <c r="E1682" t="s">
        <v>7</v>
      </c>
      <c r="F1682" t="s">
        <v>7</v>
      </c>
      <c r="G1682" t="s">
        <v>7</v>
      </c>
    </row>
    <row r="1683" spans="1:7" x14ac:dyDescent="0.35">
      <c r="A1683" t="s">
        <v>272</v>
      </c>
      <c r="B1683" t="str">
        <f>VLOOKUP(A1683,'country code'!$A$2:$B$247,2,FALSE)</f>
        <v>KOR</v>
      </c>
      <c r="C1683">
        <v>1985</v>
      </c>
      <c r="D1683" t="s">
        <v>7</v>
      </c>
      <c r="E1683" t="s">
        <v>7</v>
      </c>
      <c r="F1683" t="s">
        <v>7</v>
      </c>
      <c r="G1683" t="s">
        <v>7</v>
      </c>
    </row>
    <row r="1684" spans="1:7" x14ac:dyDescent="0.35">
      <c r="A1684" t="s">
        <v>272</v>
      </c>
      <c r="B1684" t="str">
        <f>VLOOKUP(A1684,'country code'!$A$2:$B$247,2,FALSE)</f>
        <v>KOR</v>
      </c>
      <c r="C1684">
        <v>1986</v>
      </c>
      <c r="D1684" t="s">
        <v>7</v>
      </c>
      <c r="E1684" t="s">
        <v>7</v>
      </c>
      <c r="F1684" t="s">
        <v>7</v>
      </c>
      <c r="G1684" t="s">
        <v>7</v>
      </c>
    </row>
    <row r="1685" spans="1:7" x14ac:dyDescent="0.35">
      <c r="A1685" t="s">
        <v>272</v>
      </c>
      <c r="B1685" t="str">
        <f>VLOOKUP(A1685,'country code'!$A$2:$B$247,2,FALSE)</f>
        <v>KOR</v>
      </c>
      <c r="C1685">
        <v>1987</v>
      </c>
      <c r="D1685" t="s">
        <v>7</v>
      </c>
      <c r="E1685" t="s">
        <v>7</v>
      </c>
      <c r="F1685" t="s">
        <v>7</v>
      </c>
      <c r="G1685" t="s">
        <v>7</v>
      </c>
    </row>
    <row r="1686" spans="1:7" x14ac:dyDescent="0.35">
      <c r="A1686" t="s">
        <v>272</v>
      </c>
      <c r="B1686" t="str">
        <f>VLOOKUP(A1686,'country code'!$A$2:$B$247,2,FALSE)</f>
        <v>KOR</v>
      </c>
      <c r="C1686">
        <v>1988</v>
      </c>
      <c r="D1686" t="s">
        <v>7</v>
      </c>
      <c r="E1686" t="s">
        <v>7</v>
      </c>
      <c r="F1686" t="s">
        <v>7</v>
      </c>
      <c r="G1686" t="s">
        <v>7</v>
      </c>
    </row>
    <row r="1687" spans="1:7" x14ac:dyDescent="0.35">
      <c r="A1687" t="s">
        <v>272</v>
      </c>
      <c r="B1687" t="str">
        <f>VLOOKUP(A1687,'country code'!$A$2:$B$247,2,FALSE)</f>
        <v>KOR</v>
      </c>
      <c r="C1687">
        <v>1989</v>
      </c>
      <c r="D1687" t="s">
        <v>7</v>
      </c>
      <c r="E1687" t="s">
        <v>7</v>
      </c>
      <c r="F1687" t="s">
        <v>7</v>
      </c>
      <c r="G1687" t="s">
        <v>7</v>
      </c>
    </row>
    <row r="1688" spans="1:7" x14ac:dyDescent="0.35">
      <c r="A1688" t="s">
        <v>272</v>
      </c>
      <c r="B1688" t="str">
        <f>VLOOKUP(A1688,'country code'!$A$2:$B$247,2,FALSE)</f>
        <v>KOR</v>
      </c>
      <c r="C1688">
        <v>1990</v>
      </c>
      <c r="D1688" t="s">
        <v>7</v>
      </c>
      <c r="E1688" t="s">
        <v>7</v>
      </c>
      <c r="F1688" t="s">
        <v>7</v>
      </c>
      <c r="G1688" t="s">
        <v>7</v>
      </c>
    </row>
    <row r="1689" spans="1:7" x14ac:dyDescent="0.35">
      <c r="A1689" t="s">
        <v>272</v>
      </c>
      <c r="B1689" t="str">
        <f>VLOOKUP(A1689,'country code'!$A$2:$B$247,2,FALSE)</f>
        <v>KOR</v>
      </c>
      <c r="C1689">
        <v>1991</v>
      </c>
      <c r="D1689" t="s">
        <v>7</v>
      </c>
      <c r="E1689" t="s">
        <v>7</v>
      </c>
      <c r="F1689" t="s">
        <v>7</v>
      </c>
      <c r="G1689" t="s">
        <v>7</v>
      </c>
    </row>
    <row r="1690" spans="1:7" x14ac:dyDescent="0.35">
      <c r="A1690" t="s">
        <v>272</v>
      </c>
      <c r="B1690" t="str">
        <f>VLOOKUP(A1690,'country code'!$A$2:$B$247,2,FALSE)</f>
        <v>KOR</v>
      </c>
      <c r="C1690">
        <v>1992</v>
      </c>
      <c r="D1690" t="s">
        <v>7</v>
      </c>
      <c r="E1690" t="s">
        <v>7</v>
      </c>
      <c r="F1690" t="s">
        <v>7</v>
      </c>
      <c r="G1690" t="s">
        <v>7</v>
      </c>
    </row>
    <row r="1691" spans="1:7" x14ac:dyDescent="0.35">
      <c r="A1691" t="s">
        <v>272</v>
      </c>
      <c r="B1691" t="str">
        <f>VLOOKUP(A1691,'country code'!$A$2:$B$247,2,FALSE)</f>
        <v>KOR</v>
      </c>
      <c r="C1691">
        <v>1993</v>
      </c>
      <c r="D1691" t="s">
        <v>7</v>
      </c>
      <c r="E1691" t="s">
        <v>7</v>
      </c>
      <c r="F1691" t="s">
        <v>7</v>
      </c>
      <c r="G1691" t="s">
        <v>7</v>
      </c>
    </row>
    <row r="1692" spans="1:7" x14ac:dyDescent="0.35">
      <c r="A1692" t="s">
        <v>272</v>
      </c>
      <c r="B1692" t="str">
        <f>VLOOKUP(A1692,'country code'!$A$2:$B$247,2,FALSE)</f>
        <v>KOR</v>
      </c>
      <c r="C1692">
        <v>1994</v>
      </c>
      <c r="D1692" t="s">
        <v>7</v>
      </c>
      <c r="E1692" t="s">
        <v>7</v>
      </c>
      <c r="F1692" t="s">
        <v>7</v>
      </c>
      <c r="G1692" t="s">
        <v>7</v>
      </c>
    </row>
    <row r="1693" spans="1:7" x14ac:dyDescent="0.35">
      <c r="A1693" t="s">
        <v>272</v>
      </c>
      <c r="B1693" t="str">
        <f>VLOOKUP(A1693,'country code'!$A$2:$B$247,2,FALSE)</f>
        <v>KOR</v>
      </c>
      <c r="C1693">
        <v>1995</v>
      </c>
      <c r="D1693" t="s">
        <v>7</v>
      </c>
      <c r="E1693" t="s">
        <v>7</v>
      </c>
      <c r="F1693" t="s">
        <v>7</v>
      </c>
      <c r="G1693" t="s">
        <v>7</v>
      </c>
    </row>
    <row r="1694" spans="1:7" x14ac:dyDescent="0.35">
      <c r="A1694" t="s">
        <v>272</v>
      </c>
      <c r="B1694" t="str">
        <f>VLOOKUP(A1694,'country code'!$A$2:$B$247,2,FALSE)</f>
        <v>KOR</v>
      </c>
      <c r="C1694">
        <v>1996</v>
      </c>
      <c r="D1694" t="s">
        <v>7</v>
      </c>
      <c r="E1694" t="s">
        <v>7</v>
      </c>
      <c r="F1694" t="s">
        <v>7</v>
      </c>
      <c r="G1694" t="s">
        <v>7</v>
      </c>
    </row>
    <row r="1695" spans="1:7" x14ac:dyDescent="0.35">
      <c r="A1695" t="s">
        <v>272</v>
      </c>
      <c r="B1695" t="str">
        <f>VLOOKUP(A1695,'country code'!$A$2:$B$247,2,FALSE)</f>
        <v>KOR</v>
      </c>
      <c r="C1695">
        <v>1997</v>
      </c>
      <c r="D1695" t="s">
        <v>7</v>
      </c>
      <c r="E1695" t="s">
        <v>7</v>
      </c>
      <c r="F1695" t="s">
        <v>7</v>
      </c>
      <c r="G1695" t="s">
        <v>7</v>
      </c>
    </row>
    <row r="1696" spans="1:7" x14ac:dyDescent="0.35">
      <c r="A1696" t="s">
        <v>272</v>
      </c>
      <c r="B1696" t="str">
        <f>VLOOKUP(A1696,'country code'!$A$2:$B$247,2,FALSE)</f>
        <v>KOR</v>
      </c>
      <c r="C1696">
        <v>1998</v>
      </c>
      <c r="D1696" t="s">
        <v>7</v>
      </c>
      <c r="E1696" t="s">
        <v>7</v>
      </c>
      <c r="F1696" t="s">
        <v>7</v>
      </c>
      <c r="G1696" t="s">
        <v>7</v>
      </c>
    </row>
    <row r="1697" spans="1:7" x14ac:dyDescent="0.35">
      <c r="A1697" t="s">
        <v>272</v>
      </c>
      <c r="B1697" t="str">
        <f>VLOOKUP(A1697,'country code'!$A$2:$B$247,2,FALSE)</f>
        <v>KOR</v>
      </c>
      <c r="C1697">
        <v>1999</v>
      </c>
      <c r="D1697" t="s">
        <v>7</v>
      </c>
      <c r="E1697" t="s">
        <v>7</v>
      </c>
      <c r="F1697" t="s">
        <v>7</v>
      </c>
      <c r="G1697" s="1">
        <v>20433000</v>
      </c>
    </row>
    <row r="1698" spans="1:7" x14ac:dyDescent="0.35">
      <c r="A1698" t="s">
        <v>272</v>
      </c>
      <c r="B1698" t="str">
        <f>VLOOKUP(A1698,'country code'!$A$2:$B$247,2,FALSE)</f>
        <v>KOR</v>
      </c>
      <c r="C1698">
        <v>2000</v>
      </c>
      <c r="D1698" s="1">
        <v>20950000</v>
      </c>
      <c r="E1698" s="1">
        <v>20934000</v>
      </c>
      <c r="F1698" s="1">
        <v>21100000</v>
      </c>
      <c r="G1698" s="1">
        <v>21266000</v>
      </c>
    </row>
    <row r="1699" spans="1:7" x14ac:dyDescent="0.35">
      <c r="A1699" t="s">
        <v>272</v>
      </c>
      <c r="B1699" t="str">
        <f>VLOOKUP(A1699,'country code'!$A$2:$B$247,2,FALSE)</f>
        <v>KOR</v>
      </c>
      <c r="C1699">
        <v>2001</v>
      </c>
      <c r="D1699" s="1">
        <v>21344000</v>
      </c>
      <c r="E1699" s="1">
        <v>21144000</v>
      </c>
      <c r="F1699" s="1">
        <v>21601000</v>
      </c>
      <c r="G1699" s="1">
        <v>21676000</v>
      </c>
    </row>
    <row r="1700" spans="1:7" x14ac:dyDescent="0.35">
      <c r="A1700" t="s">
        <v>272</v>
      </c>
      <c r="B1700" t="str">
        <f>VLOOKUP(A1700,'country code'!$A$2:$B$247,2,FALSE)</f>
        <v>KOR</v>
      </c>
      <c r="C1700">
        <v>2002</v>
      </c>
      <c r="D1700" s="1">
        <v>21875000</v>
      </c>
      <c r="E1700" s="1">
        <v>22123000</v>
      </c>
      <c r="F1700" s="1">
        <v>22123000</v>
      </c>
      <c r="G1700" s="1">
        <v>22174000</v>
      </c>
    </row>
    <row r="1701" spans="1:7" x14ac:dyDescent="0.35">
      <c r="A1701" t="s">
        <v>272</v>
      </c>
      <c r="B1701" t="str">
        <f>VLOOKUP(A1701,'country code'!$A$2:$B$247,2,FALSE)</f>
        <v>KOR</v>
      </c>
      <c r="C1701">
        <v>2003</v>
      </c>
      <c r="D1701" s="1">
        <v>22203000</v>
      </c>
      <c r="E1701" s="1">
        <v>22185000</v>
      </c>
      <c r="F1701" s="1">
        <v>22039000</v>
      </c>
      <c r="G1701" s="1">
        <v>22088000</v>
      </c>
    </row>
    <row r="1702" spans="1:7" x14ac:dyDescent="0.35">
      <c r="A1702" t="s">
        <v>272</v>
      </c>
      <c r="B1702" t="str">
        <f>VLOOKUP(A1702,'country code'!$A$2:$B$247,2,FALSE)</f>
        <v>KOR</v>
      </c>
      <c r="C1702">
        <v>2004</v>
      </c>
      <c r="D1702" s="1">
        <v>22239000</v>
      </c>
      <c r="E1702" s="1">
        <v>22703000</v>
      </c>
      <c r="F1702" s="1">
        <v>22400000</v>
      </c>
      <c r="G1702" s="1">
        <v>22348000</v>
      </c>
    </row>
    <row r="1703" spans="1:7" x14ac:dyDescent="0.35">
      <c r="A1703" t="s">
        <v>272</v>
      </c>
      <c r="B1703" t="str">
        <f>VLOOKUP(A1703,'country code'!$A$2:$B$247,2,FALSE)</f>
        <v>KOR</v>
      </c>
      <c r="C1703">
        <v>2005</v>
      </c>
      <c r="D1703" s="1">
        <v>22613000</v>
      </c>
      <c r="E1703" s="1">
        <v>22778000</v>
      </c>
      <c r="F1703" s="1">
        <v>22850000</v>
      </c>
      <c r="G1703" s="1">
        <v>22812000</v>
      </c>
    </row>
    <row r="1704" spans="1:7" x14ac:dyDescent="0.35">
      <c r="A1704" t="s">
        <v>272</v>
      </c>
      <c r="B1704" t="str">
        <f>VLOOKUP(A1704,'country code'!$A$2:$B$247,2,FALSE)</f>
        <v>KOR</v>
      </c>
      <c r="C1704">
        <v>2006</v>
      </c>
      <c r="D1704" s="1">
        <v>22994000</v>
      </c>
      <c r="E1704" s="1">
        <v>23120000</v>
      </c>
      <c r="F1704" s="1">
        <v>23123000</v>
      </c>
      <c r="G1704" s="1">
        <v>23126000</v>
      </c>
    </row>
    <row r="1705" spans="1:7" x14ac:dyDescent="0.35">
      <c r="A1705" t="s">
        <v>272</v>
      </c>
      <c r="B1705" t="str">
        <f>VLOOKUP(A1705,'country code'!$A$2:$B$247,2,FALSE)</f>
        <v>KOR</v>
      </c>
      <c r="C1705">
        <v>2007</v>
      </c>
      <c r="D1705" s="1">
        <v>23254000</v>
      </c>
      <c r="E1705" s="1">
        <v>23391000</v>
      </c>
      <c r="F1705" s="1">
        <v>23386000</v>
      </c>
      <c r="G1705" s="1">
        <v>23410000</v>
      </c>
    </row>
    <row r="1706" spans="1:7" x14ac:dyDescent="0.35">
      <c r="A1706" t="s">
        <v>272</v>
      </c>
      <c r="B1706" t="str">
        <f>VLOOKUP(A1706,'country code'!$A$2:$B$247,2,FALSE)</f>
        <v>KOR</v>
      </c>
      <c r="C1706">
        <v>2008</v>
      </c>
      <c r="D1706" s="1">
        <v>23533000</v>
      </c>
      <c r="E1706" s="1">
        <v>23613000</v>
      </c>
      <c r="F1706" s="1">
        <v>23558000</v>
      </c>
      <c r="G1706" s="1">
        <v>23558000</v>
      </c>
    </row>
    <row r="1707" spans="1:7" x14ac:dyDescent="0.35">
      <c r="A1707" t="s">
        <v>272</v>
      </c>
      <c r="B1707" t="str">
        <f>VLOOKUP(A1707,'country code'!$A$2:$B$247,2,FALSE)</f>
        <v>KOR</v>
      </c>
      <c r="C1707">
        <v>2009</v>
      </c>
      <c r="D1707" s="1">
        <v>23607000</v>
      </c>
      <c r="E1707" s="1">
        <v>23467000</v>
      </c>
      <c r="F1707" s="1">
        <v>23338000</v>
      </c>
      <c r="G1707" s="1">
        <v>23545000</v>
      </c>
    </row>
    <row r="1708" spans="1:7" x14ac:dyDescent="0.35">
      <c r="A1708" t="s">
        <v>272</v>
      </c>
      <c r="B1708" t="str">
        <f>VLOOKUP(A1708,'country code'!$A$2:$B$247,2,FALSE)</f>
        <v>KOR</v>
      </c>
      <c r="C1708">
        <v>2010</v>
      </c>
      <c r="D1708" s="1">
        <v>23602000</v>
      </c>
      <c r="E1708" s="1">
        <v>23592000</v>
      </c>
      <c r="F1708" s="1">
        <v>23910000</v>
      </c>
      <c r="G1708" s="1">
        <v>23915000</v>
      </c>
    </row>
    <row r="1709" spans="1:7" x14ac:dyDescent="0.35">
      <c r="A1709" t="s">
        <v>272</v>
      </c>
      <c r="B1709" t="str">
        <f>VLOOKUP(A1709,'country code'!$A$2:$B$247,2,FALSE)</f>
        <v>KOR</v>
      </c>
      <c r="C1709">
        <v>2011</v>
      </c>
      <c r="D1709" s="1">
        <v>23906000</v>
      </c>
      <c r="E1709" s="1">
        <v>24075000</v>
      </c>
      <c r="F1709" s="1">
        <v>24254000</v>
      </c>
      <c r="G1709" s="1">
        <v>24387000</v>
      </c>
    </row>
    <row r="1710" spans="1:7" x14ac:dyDescent="0.35">
      <c r="A1710" t="s">
        <v>272</v>
      </c>
      <c r="B1710" t="str">
        <f>VLOOKUP(A1710,'country code'!$A$2:$B$247,2,FALSE)</f>
        <v>KOR</v>
      </c>
      <c r="C1710">
        <v>2012</v>
      </c>
      <c r="D1710" s="1">
        <v>24385000</v>
      </c>
      <c r="E1710" s="1">
        <v>24534000</v>
      </c>
      <c r="F1710" s="1">
        <v>24715000</v>
      </c>
      <c r="G1710" s="1">
        <v>24736000</v>
      </c>
    </row>
    <row r="1711" spans="1:7" x14ac:dyDescent="0.35">
      <c r="A1711" t="s">
        <v>272</v>
      </c>
      <c r="B1711" t="str">
        <f>VLOOKUP(A1711,'country code'!$A$2:$B$247,2,FALSE)</f>
        <v>KOR</v>
      </c>
      <c r="C1711">
        <v>2013</v>
      </c>
      <c r="D1711" s="1">
        <v>24740000</v>
      </c>
      <c r="E1711" s="1">
        <v>24742000</v>
      </c>
      <c r="F1711" s="1">
        <v>24971000</v>
      </c>
      <c r="G1711" s="1">
        <v>25158000</v>
      </c>
    </row>
    <row r="1712" spans="1:7" x14ac:dyDescent="0.35">
      <c r="A1712" t="s">
        <v>272</v>
      </c>
      <c r="B1712" t="str">
        <f>VLOOKUP(A1712,'country code'!$A$2:$B$247,2,FALSE)</f>
        <v>KOR</v>
      </c>
      <c r="C1712">
        <v>2014</v>
      </c>
      <c r="D1712" s="1">
        <v>25327000</v>
      </c>
      <c r="E1712" s="1">
        <v>25599000</v>
      </c>
      <c r="F1712" s="1">
        <v>25374000</v>
      </c>
      <c r="G1712" s="1">
        <v>25738000</v>
      </c>
    </row>
    <row r="1713" spans="1:7" x14ac:dyDescent="0.35">
      <c r="A1713" t="s">
        <v>272</v>
      </c>
      <c r="B1713" t="str">
        <f>VLOOKUP(A1713,'country code'!$A$2:$B$247,2,FALSE)</f>
        <v>KOR</v>
      </c>
      <c r="C1713">
        <v>2015</v>
      </c>
      <c r="D1713" s="1">
        <v>25766000</v>
      </c>
      <c r="E1713" s="1">
        <v>25986000</v>
      </c>
      <c r="F1713" s="1">
        <v>25746000</v>
      </c>
      <c r="G1713" s="1">
        <v>25988000</v>
      </c>
    </row>
    <row r="1714" spans="1:7" x14ac:dyDescent="0.35">
      <c r="A1714" t="s">
        <v>50</v>
      </c>
      <c r="B1714" t="str">
        <f>VLOOKUP(A1714,'country code'!$A$2:$B$247,2,FALSE)</f>
        <v>ESP</v>
      </c>
      <c r="C1714">
        <v>1980</v>
      </c>
      <c r="D1714" s="1">
        <v>26052000</v>
      </c>
      <c r="E1714" s="1">
        <v>12013300</v>
      </c>
      <c r="F1714" s="1">
        <v>11892700</v>
      </c>
      <c r="G1714" s="1">
        <v>11883100</v>
      </c>
    </row>
    <row r="1715" spans="1:7" x14ac:dyDescent="0.35">
      <c r="A1715" t="s">
        <v>50</v>
      </c>
      <c r="B1715" t="str">
        <f>VLOOKUP(A1715,'country code'!$A$2:$B$247,2,FALSE)</f>
        <v>ESP</v>
      </c>
      <c r="C1715">
        <v>1981</v>
      </c>
      <c r="D1715" s="1">
        <v>11790500</v>
      </c>
      <c r="E1715" s="1">
        <v>11655800</v>
      </c>
      <c r="F1715" s="1">
        <v>11579200</v>
      </c>
      <c r="G1715" s="1">
        <v>11597000</v>
      </c>
    </row>
    <row r="1716" spans="1:7" x14ac:dyDescent="0.35">
      <c r="A1716" t="s">
        <v>50</v>
      </c>
      <c r="B1716" t="str">
        <f>VLOOKUP(A1716,'country code'!$A$2:$B$247,2,FALSE)</f>
        <v>ESP</v>
      </c>
      <c r="C1716">
        <v>1982</v>
      </c>
      <c r="D1716" s="1">
        <v>11521300</v>
      </c>
      <c r="E1716" s="1">
        <v>11469300</v>
      </c>
      <c r="F1716" s="1">
        <v>11477400</v>
      </c>
      <c r="G1716" s="1">
        <v>11500800</v>
      </c>
    </row>
    <row r="1717" spans="1:7" x14ac:dyDescent="0.35">
      <c r="A1717" t="s">
        <v>50</v>
      </c>
      <c r="B1717" t="str">
        <f>VLOOKUP(A1717,'country code'!$A$2:$B$247,2,FALSE)</f>
        <v>ESP</v>
      </c>
      <c r="C1717">
        <v>1983</v>
      </c>
      <c r="D1717" s="1">
        <v>11477800</v>
      </c>
      <c r="E1717" s="1">
        <v>11362900</v>
      </c>
      <c r="F1717" s="1">
        <v>11415800</v>
      </c>
      <c r="G1717" s="1">
        <v>11494100</v>
      </c>
    </row>
    <row r="1718" spans="1:7" x14ac:dyDescent="0.35">
      <c r="A1718" t="s">
        <v>50</v>
      </c>
      <c r="B1718" t="str">
        <f>VLOOKUP(A1718,'country code'!$A$2:$B$247,2,FALSE)</f>
        <v>ESP</v>
      </c>
      <c r="C1718">
        <v>1984</v>
      </c>
      <c r="D1718" s="1">
        <v>11414000</v>
      </c>
      <c r="E1718" s="1">
        <v>11172200</v>
      </c>
      <c r="F1718" s="1">
        <v>11119300</v>
      </c>
      <c r="G1718" s="1">
        <v>11143500</v>
      </c>
    </row>
    <row r="1719" spans="1:7" x14ac:dyDescent="0.35">
      <c r="A1719" t="s">
        <v>50</v>
      </c>
      <c r="B1719" t="str">
        <f>VLOOKUP(A1719,'country code'!$A$2:$B$247,2,FALSE)</f>
        <v>ESP</v>
      </c>
      <c r="C1719">
        <v>1985</v>
      </c>
      <c r="D1719" s="1">
        <v>11040300</v>
      </c>
      <c r="E1719" s="1">
        <v>10981200</v>
      </c>
      <c r="F1719" s="1">
        <v>10949200</v>
      </c>
      <c r="G1719" s="1">
        <v>11029400</v>
      </c>
    </row>
    <row r="1720" spans="1:7" x14ac:dyDescent="0.35">
      <c r="A1720" t="s">
        <v>50</v>
      </c>
      <c r="B1720" t="str">
        <f>VLOOKUP(A1720,'country code'!$A$2:$B$247,2,FALSE)</f>
        <v>ESP</v>
      </c>
      <c r="C1720">
        <v>1986</v>
      </c>
      <c r="D1720" s="1">
        <v>11056300</v>
      </c>
      <c r="E1720" s="1">
        <v>11049200</v>
      </c>
      <c r="F1720" s="1">
        <v>11151000</v>
      </c>
      <c r="G1720" s="1">
        <v>11275900</v>
      </c>
    </row>
    <row r="1721" spans="1:7" x14ac:dyDescent="0.35">
      <c r="A1721" t="s">
        <v>50</v>
      </c>
      <c r="B1721" t="str">
        <f>VLOOKUP(A1721,'country code'!$A$2:$B$247,2,FALSE)</f>
        <v>ESP</v>
      </c>
      <c r="C1721">
        <v>1987</v>
      </c>
      <c r="D1721" s="1">
        <v>11359200</v>
      </c>
      <c r="E1721" s="1">
        <v>11382900</v>
      </c>
      <c r="F1721" s="1">
        <v>11690300</v>
      </c>
      <c r="G1721" s="1">
        <v>11911900</v>
      </c>
    </row>
    <row r="1722" spans="1:7" x14ac:dyDescent="0.35">
      <c r="A1722" t="s">
        <v>50</v>
      </c>
      <c r="B1722" t="str">
        <f>VLOOKUP(A1722,'country code'!$A$2:$B$247,2,FALSE)</f>
        <v>ESP</v>
      </c>
      <c r="C1722">
        <v>1988</v>
      </c>
      <c r="D1722" s="1">
        <v>12011100</v>
      </c>
      <c r="E1722" s="1">
        <v>12013600</v>
      </c>
      <c r="F1722" s="1">
        <v>12110400</v>
      </c>
      <c r="G1722" s="1">
        <v>12319100</v>
      </c>
    </row>
    <row r="1723" spans="1:7" x14ac:dyDescent="0.35">
      <c r="A1723" t="s">
        <v>50</v>
      </c>
      <c r="B1723" t="str">
        <f>VLOOKUP(A1723,'country code'!$A$2:$B$247,2,FALSE)</f>
        <v>ESP</v>
      </c>
      <c r="C1723">
        <v>1989</v>
      </c>
      <c r="D1723" s="1">
        <v>12371200</v>
      </c>
      <c r="E1723" s="1">
        <v>12407500</v>
      </c>
      <c r="F1723" s="1">
        <v>12571000</v>
      </c>
      <c r="G1723" s="1">
        <v>12792700</v>
      </c>
    </row>
    <row r="1724" spans="1:7" x14ac:dyDescent="0.35">
      <c r="A1724" t="s">
        <v>50</v>
      </c>
      <c r="B1724" t="str">
        <f>VLOOKUP(A1724,'country code'!$A$2:$B$247,2,FALSE)</f>
        <v>ESP</v>
      </c>
      <c r="C1724">
        <v>1990</v>
      </c>
      <c r="D1724" s="1">
        <v>12781700</v>
      </c>
      <c r="E1724" s="1">
        <v>12837500</v>
      </c>
      <c r="F1724" s="1">
        <v>12906800</v>
      </c>
      <c r="G1724" s="1">
        <v>13033600</v>
      </c>
    </row>
    <row r="1725" spans="1:7" x14ac:dyDescent="0.35">
      <c r="A1725" t="s">
        <v>50</v>
      </c>
      <c r="B1725" t="str">
        <f>VLOOKUP(A1725,'country code'!$A$2:$B$247,2,FALSE)</f>
        <v>ESP</v>
      </c>
      <c r="C1725">
        <v>1991</v>
      </c>
      <c r="D1725" s="1">
        <v>13041800</v>
      </c>
      <c r="E1725" s="1">
        <v>13025400</v>
      </c>
      <c r="F1725" s="1">
        <v>13067600</v>
      </c>
      <c r="G1725" s="1">
        <v>13120200</v>
      </c>
    </row>
    <row r="1726" spans="1:7" x14ac:dyDescent="0.35">
      <c r="A1726" t="s">
        <v>50</v>
      </c>
      <c r="B1726" t="str">
        <f>VLOOKUP(A1726,'country code'!$A$2:$B$247,2,FALSE)</f>
        <v>ESP</v>
      </c>
      <c r="C1726">
        <v>1992</v>
      </c>
      <c r="D1726" s="1">
        <v>13015100</v>
      </c>
      <c r="E1726" s="1">
        <v>12909400</v>
      </c>
      <c r="F1726" s="1">
        <v>12893300</v>
      </c>
      <c r="G1726" s="1">
        <v>12869800</v>
      </c>
    </row>
    <row r="1727" spans="1:7" x14ac:dyDescent="0.35">
      <c r="A1727" t="s">
        <v>50</v>
      </c>
      <c r="B1727" t="str">
        <f>VLOOKUP(A1727,'country code'!$A$2:$B$247,2,FALSE)</f>
        <v>ESP</v>
      </c>
      <c r="C1727">
        <v>1993</v>
      </c>
      <c r="D1727" s="1">
        <v>12616800</v>
      </c>
      <c r="E1727" s="1">
        <v>12327000</v>
      </c>
      <c r="F1727" s="1">
        <v>12323600</v>
      </c>
      <c r="G1727" s="1">
        <v>12321300</v>
      </c>
    </row>
    <row r="1728" spans="1:7" x14ac:dyDescent="0.35">
      <c r="A1728" t="s">
        <v>50</v>
      </c>
      <c r="B1728" t="str">
        <f>VLOOKUP(A1728,'country code'!$A$2:$B$247,2,FALSE)</f>
        <v>ESP</v>
      </c>
      <c r="C1728">
        <v>1994</v>
      </c>
      <c r="D1728" s="1">
        <v>12203300</v>
      </c>
      <c r="E1728" s="1">
        <v>12088500</v>
      </c>
      <c r="F1728" s="1">
        <v>12186100</v>
      </c>
      <c r="G1728" s="1">
        <v>12277900</v>
      </c>
    </row>
    <row r="1729" spans="1:7" x14ac:dyDescent="0.35">
      <c r="A1729" t="s">
        <v>50</v>
      </c>
      <c r="B1729" t="str">
        <f>VLOOKUP(A1729,'country code'!$A$2:$B$247,2,FALSE)</f>
        <v>ESP</v>
      </c>
      <c r="C1729">
        <v>1995</v>
      </c>
      <c r="D1729" s="1">
        <v>12278100</v>
      </c>
      <c r="E1729" s="1">
        <v>12359600</v>
      </c>
      <c r="F1729" s="1">
        <v>12494800</v>
      </c>
      <c r="G1729" s="1">
        <v>12603800</v>
      </c>
    </row>
    <row r="1730" spans="1:7" x14ac:dyDescent="0.35">
      <c r="A1730" t="s">
        <v>50</v>
      </c>
      <c r="B1730" t="str">
        <f>VLOOKUP(A1730,'country code'!$A$2:$B$247,2,FALSE)</f>
        <v>ESP</v>
      </c>
      <c r="C1730">
        <v>1996</v>
      </c>
      <c r="D1730" s="1">
        <v>12589900</v>
      </c>
      <c r="E1730" s="1">
        <v>12626700</v>
      </c>
      <c r="F1730" s="1">
        <v>12787100</v>
      </c>
      <c r="G1730" s="1">
        <v>13007800</v>
      </c>
    </row>
    <row r="1731" spans="1:7" x14ac:dyDescent="0.35">
      <c r="A1731" t="s">
        <v>50</v>
      </c>
      <c r="B1731" t="str">
        <f>VLOOKUP(A1731,'country code'!$A$2:$B$247,2,FALSE)</f>
        <v>ESP</v>
      </c>
      <c r="C1731">
        <v>1997</v>
      </c>
      <c r="D1731" s="1">
        <v>13064500</v>
      </c>
      <c r="E1731" s="1">
        <v>13126500</v>
      </c>
      <c r="F1731" s="1">
        <v>13275500</v>
      </c>
      <c r="G1731" s="1">
        <v>13445800</v>
      </c>
    </row>
    <row r="1732" spans="1:7" x14ac:dyDescent="0.35">
      <c r="A1732" t="s">
        <v>50</v>
      </c>
      <c r="B1732" t="str">
        <f>VLOOKUP(A1732,'country code'!$A$2:$B$247,2,FALSE)</f>
        <v>ESP</v>
      </c>
      <c r="C1732">
        <v>1998</v>
      </c>
      <c r="D1732" s="1">
        <v>13534500</v>
      </c>
      <c r="E1732" s="1">
        <v>13632900</v>
      </c>
      <c r="F1732" s="1">
        <v>13814200</v>
      </c>
      <c r="G1732" s="1">
        <v>14047600</v>
      </c>
    </row>
    <row r="1733" spans="1:7" x14ac:dyDescent="0.35">
      <c r="A1733" t="s">
        <v>50</v>
      </c>
      <c r="B1733" t="str">
        <f>VLOOKUP(A1733,'country code'!$A$2:$B$247,2,FALSE)</f>
        <v>ESP</v>
      </c>
      <c r="C1733">
        <v>1999</v>
      </c>
      <c r="D1733" s="1">
        <v>14122000</v>
      </c>
      <c r="E1733" s="1">
        <v>14324300</v>
      </c>
      <c r="F1733" s="1">
        <v>14626400</v>
      </c>
      <c r="G1733" s="1">
        <v>14848800</v>
      </c>
    </row>
    <row r="1734" spans="1:7" x14ac:dyDescent="0.35">
      <c r="A1734" t="s">
        <v>50</v>
      </c>
      <c r="B1734" t="str">
        <f>VLOOKUP(A1734,'country code'!$A$2:$B$247,2,FALSE)</f>
        <v>ESP</v>
      </c>
      <c r="C1734">
        <v>2000</v>
      </c>
      <c r="D1734" s="1">
        <v>14959800</v>
      </c>
      <c r="E1734" s="1">
        <v>15119300</v>
      </c>
      <c r="F1734" s="1">
        <v>15440200</v>
      </c>
      <c r="G1734" s="1">
        <v>15681800</v>
      </c>
    </row>
    <row r="1735" spans="1:7" x14ac:dyDescent="0.35">
      <c r="A1735" t="s">
        <v>50</v>
      </c>
      <c r="B1735" t="str">
        <f>VLOOKUP(A1735,'country code'!$A$2:$B$247,2,FALSE)</f>
        <v>ESP</v>
      </c>
      <c r="C1735">
        <v>2001</v>
      </c>
      <c r="D1735" s="1">
        <v>15782300</v>
      </c>
      <c r="E1735" s="1">
        <v>15866300</v>
      </c>
      <c r="F1735" s="1">
        <v>16076300</v>
      </c>
      <c r="G1735" s="1">
        <v>16294300</v>
      </c>
    </row>
    <row r="1736" spans="1:7" x14ac:dyDescent="0.35">
      <c r="A1736" t="s">
        <v>50</v>
      </c>
      <c r="B1736" t="str">
        <f>VLOOKUP(A1736,'country code'!$A$2:$B$247,2,FALSE)</f>
        <v>ESP</v>
      </c>
      <c r="C1736">
        <v>2002</v>
      </c>
      <c r="D1736" s="1">
        <v>16348200</v>
      </c>
      <c r="E1736" s="1">
        <v>16482300</v>
      </c>
      <c r="F1736" s="1">
        <v>16766900</v>
      </c>
      <c r="G1736" s="1">
        <v>16919300</v>
      </c>
    </row>
    <row r="1737" spans="1:7" x14ac:dyDescent="0.35">
      <c r="A1737" t="s">
        <v>50</v>
      </c>
      <c r="B1737" t="str">
        <f>VLOOKUP(A1737,'country code'!$A$2:$B$247,2,FALSE)</f>
        <v>ESP</v>
      </c>
      <c r="C1737">
        <v>2003</v>
      </c>
      <c r="D1737" s="1">
        <v>16991900</v>
      </c>
      <c r="E1737" s="1">
        <v>17092700</v>
      </c>
      <c r="F1737" s="1">
        <v>17423200</v>
      </c>
      <c r="G1737" s="1">
        <v>17646000</v>
      </c>
    </row>
    <row r="1738" spans="1:7" x14ac:dyDescent="0.35">
      <c r="A1738" t="s">
        <v>50</v>
      </c>
      <c r="B1738" t="str">
        <f>VLOOKUP(A1738,'country code'!$A$2:$B$247,2,FALSE)</f>
        <v>ESP</v>
      </c>
      <c r="C1738">
        <v>2004</v>
      </c>
      <c r="D1738" s="1">
        <v>17740500</v>
      </c>
      <c r="E1738" s="1">
        <v>17770200</v>
      </c>
      <c r="F1738" s="1">
        <v>18018900</v>
      </c>
      <c r="G1738" s="1">
        <v>18289100</v>
      </c>
    </row>
    <row r="1739" spans="1:7" x14ac:dyDescent="0.35">
      <c r="A1739" t="s">
        <v>50</v>
      </c>
      <c r="B1739" t="str">
        <f>VLOOKUP(A1739,'country code'!$A$2:$B$247,2,FALSE)</f>
        <v>ESP</v>
      </c>
      <c r="C1739">
        <v>2005</v>
      </c>
      <c r="D1739" s="1">
        <v>18490800</v>
      </c>
      <c r="E1739" s="1">
        <v>18736100</v>
      </c>
      <c r="F1739" s="1">
        <v>19160600</v>
      </c>
      <c r="G1739" s="1">
        <v>19422100</v>
      </c>
    </row>
    <row r="1740" spans="1:7" x14ac:dyDescent="0.35">
      <c r="A1740" t="s">
        <v>50</v>
      </c>
      <c r="B1740" t="str">
        <f>VLOOKUP(A1740,'country code'!$A$2:$B$247,2,FALSE)</f>
        <v>ESP</v>
      </c>
      <c r="C1740">
        <v>2006</v>
      </c>
      <c r="D1740" s="1">
        <v>19509200</v>
      </c>
      <c r="E1740" s="1">
        <v>19578400</v>
      </c>
      <c r="F1740" s="1">
        <v>19891600</v>
      </c>
      <c r="G1740" s="1">
        <v>20091000</v>
      </c>
    </row>
    <row r="1741" spans="1:7" x14ac:dyDescent="0.35">
      <c r="A1741" t="s">
        <v>50</v>
      </c>
      <c r="B1741" t="str">
        <f>VLOOKUP(A1741,'country code'!$A$2:$B$247,2,FALSE)</f>
        <v>ESP</v>
      </c>
      <c r="C1741">
        <v>2007</v>
      </c>
      <c r="D1741" s="1">
        <v>20195400</v>
      </c>
      <c r="E1741" s="1">
        <v>20267500</v>
      </c>
      <c r="F1741" s="1">
        <v>20580900</v>
      </c>
      <c r="G1741" s="1">
        <v>20753400</v>
      </c>
    </row>
    <row r="1742" spans="1:7" x14ac:dyDescent="0.35">
      <c r="A1742" t="s">
        <v>50</v>
      </c>
      <c r="B1742" t="str">
        <f>VLOOKUP(A1742,'country code'!$A$2:$B$247,2,FALSE)</f>
        <v>ESP</v>
      </c>
      <c r="C1742">
        <v>2008</v>
      </c>
      <c r="D1742" s="1">
        <v>20717900</v>
      </c>
      <c r="E1742" s="1">
        <v>20620000</v>
      </c>
      <c r="F1742" s="1">
        <v>20646900</v>
      </c>
      <c r="G1742" s="1">
        <v>20556400</v>
      </c>
    </row>
    <row r="1743" spans="1:7" x14ac:dyDescent="0.35">
      <c r="A1743" t="s">
        <v>50</v>
      </c>
      <c r="B1743" t="str">
        <f>VLOOKUP(A1743,'country code'!$A$2:$B$247,2,FALSE)</f>
        <v>ESP</v>
      </c>
      <c r="C1743">
        <v>2009</v>
      </c>
      <c r="D1743" s="1">
        <v>20055300</v>
      </c>
      <c r="E1743" s="1">
        <v>19284400</v>
      </c>
      <c r="F1743" s="1">
        <v>19154200</v>
      </c>
      <c r="G1743" s="1">
        <v>19098400</v>
      </c>
    </row>
    <row r="1744" spans="1:7" x14ac:dyDescent="0.35">
      <c r="A1744" t="s">
        <v>50</v>
      </c>
      <c r="B1744" t="str">
        <f>VLOOKUP(A1744,'country code'!$A$2:$B$247,2,FALSE)</f>
        <v>ESP</v>
      </c>
      <c r="C1744">
        <v>2010</v>
      </c>
      <c r="D1744" s="1">
        <v>18890400</v>
      </c>
      <c r="E1744" s="1">
        <v>18652900</v>
      </c>
      <c r="F1744" s="1">
        <v>18751100</v>
      </c>
      <c r="G1744" s="1">
        <v>18819000</v>
      </c>
    </row>
    <row r="1745" spans="1:7" x14ac:dyDescent="0.35">
      <c r="A1745" t="s">
        <v>50</v>
      </c>
      <c r="B1745" t="str">
        <f>VLOOKUP(A1745,'country code'!$A$2:$B$247,2,FALSE)</f>
        <v>ESP</v>
      </c>
      <c r="C1745">
        <v>2011</v>
      </c>
      <c r="D1745" s="1">
        <v>18674900</v>
      </c>
      <c r="E1745" s="1">
        <v>18426200</v>
      </c>
      <c r="F1745" s="1">
        <v>18622000</v>
      </c>
      <c r="G1745" s="1">
        <v>18484500</v>
      </c>
    </row>
    <row r="1746" spans="1:7" x14ac:dyDescent="0.35">
      <c r="A1746" t="s">
        <v>50</v>
      </c>
      <c r="B1746" t="str">
        <f>VLOOKUP(A1746,'country code'!$A$2:$B$247,2,FALSE)</f>
        <v>ESP</v>
      </c>
      <c r="C1746">
        <v>2012</v>
      </c>
      <c r="D1746" s="1">
        <v>18153000</v>
      </c>
      <c r="E1746" s="1">
        <v>17765100</v>
      </c>
      <c r="F1746" s="1">
        <v>17758500</v>
      </c>
      <c r="G1746" s="1">
        <v>17667700</v>
      </c>
    </row>
    <row r="1747" spans="1:7" x14ac:dyDescent="0.35">
      <c r="A1747" t="s">
        <v>50</v>
      </c>
      <c r="B1747" t="str">
        <f>VLOOKUP(A1747,'country code'!$A$2:$B$247,2,FALSE)</f>
        <v>ESP</v>
      </c>
      <c r="C1747">
        <v>2013</v>
      </c>
      <c r="D1747" s="1">
        <v>17339400</v>
      </c>
      <c r="E1747" s="1">
        <v>17030200</v>
      </c>
      <c r="F1747" s="1">
        <v>17160600</v>
      </c>
      <c r="G1747" s="1">
        <v>17230000</v>
      </c>
    </row>
    <row r="1748" spans="1:7" x14ac:dyDescent="0.35">
      <c r="A1748" t="s">
        <v>50</v>
      </c>
      <c r="B1748" t="str">
        <f>VLOOKUP(A1748,'country code'!$A$2:$B$247,2,FALSE)</f>
        <v>ESP</v>
      </c>
      <c r="C1748">
        <v>2014</v>
      </c>
      <c r="D1748" s="1">
        <v>17135200</v>
      </c>
      <c r="E1748" s="1">
        <v>16950600</v>
      </c>
      <c r="F1748" s="1">
        <v>17353000</v>
      </c>
      <c r="G1748" s="1">
        <v>17504000</v>
      </c>
    </row>
    <row r="1749" spans="1:7" x14ac:dyDescent="0.35">
      <c r="A1749" t="s">
        <v>50</v>
      </c>
      <c r="B1749" t="str">
        <f>VLOOKUP(A1749,'country code'!$A$2:$B$247,2,FALSE)</f>
        <v>ESP</v>
      </c>
      <c r="C1749">
        <v>2015</v>
      </c>
      <c r="D1749" s="1">
        <v>17569100</v>
      </c>
      <c r="E1749" s="1">
        <v>17454800</v>
      </c>
      <c r="F1749" s="1">
        <v>17866500</v>
      </c>
      <c r="G1749" s="1">
        <v>18048700</v>
      </c>
    </row>
    <row r="1750" spans="1:7" x14ac:dyDescent="0.35">
      <c r="A1750" t="s">
        <v>51</v>
      </c>
      <c r="B1750" t="str">
        <f>VLOOKUP(A1750,'country code'!$A$2:$B$247,2,FALSE)</f>
        <v>CHE</v>
      </c>
      <c r="C1750">
        <v>1980</v>
      </c>
      <c r="D1750" s="1">
        <v>18094200</v>
      </c>
      <c r="E1750" s="1">
        <v>3104000</v>
      </c>
      <c r="F1750" s="1">
        <v>3217000</v>
      </c>
      <c r="G1750" s="1">
        <v>3239000</v>
      </c>
    </row>
    <row r="1751" spans="1:7" x14ac:dyDescent="0.35">
      <c r="A1751" t="s">
        <v>51</v>
      </c>
      <c r="B1751" t="str">
        <f>VLOOKUP(A1751,'country code'!$A$2:$B$247,2,FALSE)</f>
        <v>CHE</v>
      </c>
      <c r="C1751">
        <v>1981</v>
      </c>
      <c r="D1751" s="1">
        <v>3104000</v>
      </c>
      <c r="E1751" s="1">
        <v>3187000</v>
      </c>
      <c r="F1751" s="1">
        <v>3283000</v>
      </c>
      <c r="G1751" s="1">
        <v>3309000</v>
      </c>
    </row>
    <row r="1752" spans="1:7" x14ac:dyDescent="0.35">
      <c r="A1752" t="s">
        <v>51</v>
      </c>
      <c r="B1752" t="str">
        <f>VLOOKUP(A1752,'country code'!$A$2:$B$247,2,FALSE)</f>
        <v>CHE</v>
      </c>
      <c r="C1752">
        <v>1982</v>
      </c>
      <c r="D1752" s="1">
        <v>3182000</v>
      </c>
      <c r="E1752" s="1">
        <v>3231000</v>
      </c>
      <c r="F1752" s="1">
        <v>3306000</v>
      </c>
      <c r="G1752" s="1">
        <v>3304000</v>
      </c>
    </row>
    <row r="1753" spans="1:7" x14ac:dyDescent="0.35">
      <c r="A1753" t="s">
        <v>51</v>
      </c>
      <c r="B1753" t="str">
        <f>VLOOKUP(A1753,'country code'!$A$2:$B$247,2,FALSE)</f>
        <v>CHE</v>
      </c>
      <c r="C1753">
        <v>1983</v>
      </c>
      <c r="D1753" s="1">
        <v>3185000</v>
      </c>
      <c r="E1753" s="1">
        <v>3224000</v>
      </c>
      <c r="F1753" s="1">
        <v>3296000</v>
      </c>
      <c r="G1753" s="1">
        <v>3310000</v>
      </c>
    </row>
    <row r="1754" spans="1:7" x14ac:dyDescent="0.35">
      <c r="A1754" t="s">
        <v>51</v>
      </c>
      <c r="B1754" t="str">
        <f>VLOOKUP(A1754,'country code'!$A$2:$B$247,2,FALSE)</f>
        <v>CHE</v>
      </c>
      <c r="C1754">
        <v>1984</v>
      </c>
      <c r="D1754" s="1">
        <v>3196000</v>
      </c>
      <c r="E1754" s="1">
        <v>3240000</v>
      </c>
      <c r="F1754" s="1">
        <v>3326000</v>
      </c>
      <c r="G1754" s="1">
        <v>3343000</v>
      </c>
    </row>
    <row r="1755" spans="1:7" x14ac:dyDescent="0.35">
      <c r="A1755" t="s">
        <v>51</v>
      </c>
      <c r="B1755" t="str">
        <f>VLOOKUP(A1755,'country code'!$A$2:$B$247,2,FALSE)</f>
        <v>CHE</v>
      </c>
      <c r="C1755">
        <v>1985</v>
      </c>
      <c r="D1755" s="1">
        <v>3244000</v>
      </c>
      <c r="E1755" s="1">
        <v>3293000</v>
      </c>
      <c r="F1755" s="1">
        <v>3384000</v>
      </c>
      <c r="G1755" s="1">
        <v>3418000</v>
      </c>
    </row>
    <row r="1756" spans="1:7" x14ac:dyDescent="0.35">
      <c r="A1756" t="s">
        <v>51</v>
      </c>
      <c r="B1756" t="str">
        <f>VLOOKUP(A1756,'country code'!$A$2:$B$247,2,FALSE)</f>
        <v>CHE</v>
      </c>
      <c r="C1756">
        <v>1986</v>
      </c>
      <c r="D1756" s="1">
        <v>3322000</v>
      </c>
      <c r="E1756" s="1">
        <v>3364000</v>
      </c>
      <c r="F1756" s="1">
        <v>3468000</v>
      </c>
      <c r="G1756" s="1">
        <v>3487000</v>
      </c>
    </row>
    <row r="1757" spans="1:7" x14ac:dyDescent="0.35">
      <c r="A1757" t="s">
        <v>51</v>
      </c>
      <c r="B1757" t="str">
        <f>VLOOKUP(A1757,'country code'!$A$2:$B$247,2,FALSE)</f>
        <v>CHE</v>
      </c>
      <c r="C1757">
        <v>1987</v>
      </c>
      <c r="D1757" s="1">
        <v>3403000</v>
      </c>
      <c r="E1757" s="1">
        <v>3454000</v>
      </c>
      <c r="F1757" s="1">
        <v>3549000</v>
      </c>
      <c r="G1757" s="1">
        <v>3574000</v>
      </c>
    </row>
    <row r="1758" spans="1:7" x14ac:dyDescent="0.35">
      <c r="A1758" t="s">
        <v>51</v>
      </c>
      <c r="B1758" t="str">
        <f>VLOOKUP(A1758,'country code'!$A$2:$B$247,2,FALSE)</f>
        <v>CHE</v>
      </c>
      <c r="C1758">
        <v>1988</v>
      </c>
      <c r="D1758" s="1">
        <v>3483000</v>
      </c>
      <c r="E1758" s="1">
        <v>3544000</v>
      </c>
      <c r="F1758" s="1">
        <v>3638000</v>
      </c>
      <c r="G1758" s="1">
        <v>3666000</v>
      </c>
    </row>
    <row r="1759" spans="1:7" x14ac:dyDescent="0.35">
      <c r="A1759" t="s">
        <v>51</v>
      </c>
      <c r="B1759" t="str">
        <f>VLOOKUP(A1759,'country code'!$A$2:$B$247,2,FALSE)</f>
        <v>CHE</v>
      </c>
      <c r="C1759">
        <v>1989</v>
      </c>
      <c r="D1759" s="1">
        <v>3578000</v>
      </c>
      <c r="E1759" s="1">
        <v>3640000</v>
      </c>
      <c r="F1759" s="1">
        <v>3711000</v>
      </c>
      <c r="G1759" s="1">
        <v>3771000</v>
      </c>
    </row>
    <row r="1760" spans="1:7" x14ac:dyDescent="0.35">
      <c r="A1760" t="s">
        <v>51</v>
      </c>
      <c r="B1760" t="str">
        <f>VLOOKUP(A1760,'country code'!$A$2:$B$247,2,FALSE)</f>
        <v>CHE</v>
      </c>
      <c r="C1760">
        <v>1990</v>
      </c>
      <c r="D1760" s="1">
        <v>3692000</v>
      </c>
      <c r="E1760" s="1">
        <v>3764000</v>
      </c>
      <c r="F1760" s="1">
        <v>3828000</v>
      </c>
      <c r="G1760" s="1">
        <v>3884000</v>
      </c>
    </row>
    <row r="1761" spans="1:7" x14ac:dyDescent="0.35">
      <c r="A1761" t="s">
        <v>51</v>
      </c>
      <c r="B1761" t="str">
        <f>VLOOKUP(A1761,'country code'!$A$2:$B$247,2,FALSE)</f>
        <v>CHE</v>
      </c>
      <c r="C1761">
        <v>1991</v>
      </c>
      <c r="D1761" s="1">
        <v>3807000</v>
      </c>
      <c r="E1761" s="1">
        <v>3865000</v>
      </c>
      <c r="F1761" s="1">
        <v>4101000</v>
      </c>
      <c r="G1761" s="1">
        <v>4124000</v>
      </c>
    </row>
    <row r="1762" spans="1:7" x14ac:dyDescent="0.35">
      <c r="A1762" t="s">
        <v>51</v>
      </c>
      <c r="B1762" t="str">
        <f>VLOOKUP(A1762,'country code'!$A$2:$B$247,2,FALSE)</f>
        <v>CHE</v>
      </c>
      <c r="C1762">
        <v>1992</v>
      </c>
      <c r="D1762" s="1">
        <v>4086000</v>
      </c>
      <c r="E1762" s="1">
        <v>4041000</v>
      </c>
      <c r="F1762" s="1">
        <v>4055000</v>
      </c>
      <c r="G1762" s="1">
        <v>4054000</v>
      </c>
    </row>
    <row r="1763" spans="1:7" x14ac:dyDescent="0.35">
      <c r="A1763" t="s">
        <v>51</v>
      </c>
      <c r="B1763" t="str">
        <f>VLOOKUP(A1763,'country code'!$A$2:$B$247,2,FALSE)</f>
        <v>CHE</v>
      </c>
      <c r="C1763">
        <v>1993</v>
      </c>
      <c r="D1763" s="1">
        <v>3995000</v>
      </c>
      <c r="E1763" s="1">
        <v>3945000</v>
      </c>
      <c r="F1763" s="1">
        <v>3992000</v>
      </c>
      <c r="G1763" s="1">
        <v>4035000</v>
      </c>
    </row>
    <row r="1764" spans="1:7" x14ac:dyDescent="0.35">
      <c r="A1764" t="s">
        <v>51</v>
      </c>
      <c r="B1764" t="str">
        <f>VLOOKUP(A1764,'country code'!$A$2:$B$247,2,FALSE)</f>
        <v>CHE</v>
      </c>
      <c r="C1764">
        <v>1994</v>
      </c>
      <c r="D1764" s="1">
        <v>3993000</v>
      </c>
      <c r="E1764" s="1">
        <v>3948000</v>
      </c>
      <c r="F1764" s="1">
        <v>3949000</v>
      </c>
      <c r="G1764" s="1">
        <v>3984000</v>
      </c>
    </row>
    <row r="1765" spans="1:7" x14ac:dyDescent="0.35">
      <c r="A1765" t="s">
        <v>51</v>
      </c>
      <c r="B1765" t="str">
        <f>VLOOKUP(A1765,'country code'!$A$2:$B$247,2,FALSE)</f>
        <v>CHE</v>
      </c>
      <c r="C1765">
        <v>1995</v>
      </c>
      <c r="D1765" s="1">
        <v>3981000</v>
      </c>
      <c r="E1765" s="1">
        <v>3956000</v>
      </c>
      <c r="F1765" s="1">
        <v>3960000</v>
      </c>
      <c r="G1765" s="1">
        <v>3972000</v>
      </c>
    </row>
    <row r="1766" spans="1:7" x14ac:dyDescent="0.35">
      <c r="A1766" t="s">
        <v>51</v>
      </c>
      <c r="B1766" t="str">
        <f>VLOOKUP(A1766,'country code'!$A$2:$B$247,2,FALSE)</f>
        <v>CHE</v>
      </c>
      <c r="C1766">
        <v>1996</v>
      </c>
      <c r="D1766" s="1">
        <v>3964000</v>
      </c>
      <c r="E1766" s="1">
        <v>3945000</v>
      </c>
      <c r="F1766" s="1">
        <v>3963000</v>
      </c>
      <c r="G1766" s="1">
        <v>3978000</v>
      </c>
    </row>
    <row r="1767" spans="1:7" x14ac:dyDescent="0.35">
      <c r="A1767" t="s">
        <v>51</v>
      </c>
      <c r="B1767" t="str">
        <f>VLOOKUP(A1767,'country code'!$A$2:$B$247,2,FALSE)</f>
        <v>CHE</v>
      </c>
      <c r="C1767">
        <v>1997</v>
      </c>
      <c r="D1767" s="1">
        <v>3957000</v>
      </c>
      <c r="E1767" s="1">
        <v>3936000</v>
      </c>
      <c r="F1767" s="1">
        <v>3946000</v>
      </c>
      <c r="G1767" s="1">
        <v>3972000</v>
      </c>
    </row>
    <row r="1768" spans="1:7" x14ac:dyDescent="0.35">
      <c r="A1768" t="s">
        <v>51</v>
      </c>
      <c r="B1768" t="str">
        <f>VLOOKUP(A1768,'country code'!$A$2:$B$247,2,FALSE)</f>
        <v>CHE</v>
      </c>
      <c r="C1768">
        <v>1998</v>
      </c>
      <c r="D1768" s="1">
        <v>3975000</v>
      </c>
      <c r="E1768" s="1">
        <v>3974000</v>
      </c>
      <c r="F1768" s="1">
        <v>4009000</v>
      </c>
      <c r="G1768" s="1">
        <v>4035000</v>
      </c>
    </row>
    <row r="1769" spans="1:7" x14ac:dyDescent="0.35">
      <c r="A1769" t="s">
        <v>51</v>
      </c>
      <c r="B1769" t="str">
        <f>VLOOKUP(A1769,'country code'!$A$2:$B$247,2,FALSE)</f>
        <v>CHE</v>
      </c>
      <c r="C1769">
        <v>1999</v>
      </c>
      <c r="D1769" s="1">
        <v>4022000</v>
      </c>
      <c r="E1769" s="1">
        <v>4012000</v>
      </c>
      <c r="F1769" s="1">
        <v>4037000</v>
      </c>
      <c r="G1769" s="1">
        <v>4061000</v>
      </c>
    </row>
    <row r="1770" spans="1:7" x14ac:dyDescent="0.35">
      <c r="A1770" t="s">
        <v>51</v>
      </c>
      <c r="B1770" t="str">
        <f>VLOOKUP(A1770,'country code'!$A$2:$B$247,2,FALSE)</f>
        <v>CHE</v>
      </c>
      <c r="C1770">
        <v>2000</v>
      </c>
      <c r="D1770" s="1">
        <v>4058000</v>
      </c>
      <c r="E1770" s="1">
        <v>4057000</v>
      </c>
      <c r="F1770" s="1">
        <v>4074000</v>
      </c>
      <c r="G1770" s="1">
        <v>4094000</v>
      </c>
    </row>
    <row r="1771" spans="1:7" x14ac:dyDescent="0.35">
      <c r="A1771" t="s">
        <v>51</v>
      </c>
      <c r="B1771" t="str">
        <f>VLOOKUP(A1771,'country code'!$A$2:$B$247,2,FALSE)</f>
        <v>CHE</v>
      </c>
      <c r="C1771">
        <v>2001</v>
      </c>
      <c r="D1771" s="1">
        <v>4105000</v>
      </c>
      <c r="E1771" s="1">
        <v>4121000</v>
      </c>
      <c r="F1771" s="1">
        <v>4144000</v>
      </c>
      <c r="G1771" s="1">
        <v>4167000</v>
      </c>
    </row>
    <row r="1772" spans="1:7" x14ac:dyDescent="0.35">
      <c r="A1772" t="s">
        <v>51</v>
      </c>
      <c r="B1772" t="str">
        <f>VLOOKUP(A1772,'country code'!$A$2:$B$247,2,FALSE)</f>
        <v>CHE</v>
      </c>
      <c r="C1772">
        <v>2002</v>
      </c>
      <c r="D1772" s="1">
        <v>4170000</v>
      </c>
      <c r="E1772" s="1">
        <v>4162000</v>
      </c>
      <c r="F1772" s="1">
        <v>4172000</v>
      </c>
      <c r="G1772" s="1">
        <v>4196000</v>
      </c>
    </row>
    <row r="1773" spans="1:7" x14ac:dyDescent="0.35">
      <c r="A1773" t="s">
        <v>51</v>
      </c>
      <c r="B1773" t="str">
        <f>VLOOKUP(A1773,'country code'!$A$2:$B$247,2,FALSE)</f>
        <v>CHE</v>
      </c>
      <c r="C1773">
        <v>2003</v>
      </c>
      <c r="D1773" s="1">
        <v>4190000</v>
      </c>
      <c r="E1773" s="1">
        <v>4159000</v>
      </c>
      <c r="F1773" s="1">
        <v>4159000</v>
      </c>
      <c r="G1773" s="1">
        <v>4172000</v>
      </c>
    </row>
    <row r="1774" spans="1:7" x14ac:dyDescent="0.35">
      <c r="A1774" t="s">
        <v>51</v>
      </c>
      <c r="B1774" t="str">
        <f>VLOOKUP(A1774,'country code'!$A$2:$B$247,2,FALSE)</f>
        <v>CHE</v>
      </c>
      <c r="C1774">
        <v>2004</v>
      </c>
      <c r="D1774" s="1">
        <v>4172000</v>
      </c>
      <c r="E1774" s="1">
        <v>4164000</v>
      </c>
      <c r="F1774" s="1">
        <v>4169000</v>
      </c>
      <c r="G1774" s="1">
        <v>4185000</v>
      </c>
    </row>
    <row r="1775" spans="1:7" x14ac:dyDescent="0.35">
      <c r="A1775" t="s">
        <v>51</v>
      </c>
      <c r="B1775" t="str">
        <f>VLOOKUP(A1775,'country code'!$A$2:$B$247,2,FALSE)</f>
        <v>CHE</v>
      </c>
      <c r="C1775">
        <v>2005</v>
      </c>
      <c r="D1775" s="1">
        <v>4189000</v>
      </c>
      <c r="E1775" s="1">
        <v>4178000</v>
      </c>
      <c r="F1775" s="1">
        <v>4189000</v>
      </c>
      <c r="G1775" s="1">
        <v>4225000</v>
      </c>
    </row>
    <row r="1776" spans="1:7" x14ac:dyDescent="0.35">
      <c r="A1776" t="s">
        <v>51</v>
      </c>
      <c r="B1776" t="str">
        <f>VLOOKUP(A1776,'country code'!$A$2:$B$247,2,FALSE)</f>
        <v>CHE</v>
      </c>
      <c r="C1776">
        <v>2006</v>
      </c>
      <c r="D1776" s="1">
        <v>4241000</v>
      </c>
      <c r="E1776" s="1">
        <v>4247000</v>
      </c>
      <c r="F1776" s="1">
        <v>4276000</v>
      </c>
      <c r="G1776" s="1">
        <v>4320000</v>
      </c>
    </row>
    <row r="1777" spans="1:7" x14ac:dyDescent="0.35">
      <c r="A1777" t="s">
        <v>51</v>
      </c>
      <c r="B1777" t="str">
        <f>VLOOKUP(A1777,'country code'!$A$2:$B$247,2,FALSE)</f>
        <v>CHE</v>
      </c>
      <c r="C1777">
        <v>2007</v>
      </c>
      <c r="D1777" s="1">
        <v>4350000</v>
      </c>
      <c r="E1777" s="1">
        <v>4360000</v>
      </c>
      <c r="F1777" s="1">
        <v>4389000</v>
      </c>
      <c r="G1777" s="1">
        <v>4432000</v>
      </c>
    </row>
    <row r="1778" spans="1:7" x14ac:dyDescent="0.35">
      <c r="A1778" t="s">
        <v>51</v>
      </c>
      <c r="B1778" t="str">
        <f>VLOOKUP(A1778,'country code'!$A$2:$B$247,2,FALSE)</f>
        <v>CHE</v>
      </c>
      <c r="C1778">
        <v>2008</v>
      </c>
      <c r="D1778" s="1">
        <v>4459000</v>
      </c>
      <c r="E1778" s="1">
        <v>4474000</v>
      </c>
      <c r="F1778" s="1">
        <v>4501000</v>
      </c>
      <c r="G1778" s="1">
        <v>4541000</v>
      </c>
    </row>
    <row r="1779" spans="1:7" x14ac:dyDescent="0.35">
      <c r="A1779" t="s">
        <v>51</v>
      </c>
      <c r="B1779" t="str">
        <f>VLOOKUP(A1779,'country code'!$A$2:$B$247,2,FALSE)</f>
        <v>CHE</v>
      </c>
      <c r="C1779">
        <v>2009</v>
      </c>
      <c r="D1779" s="1">
        <v>4551000</v>
      </c>
      <c r="E1779" s="1">
        <v>4541000</v>
      </c>
      <c r="F1779" s="1">
        <v>4544000</v>
      </c>
      <c r="G1779" s="1">
        <v>4546000</v>
      </c>
    </row>
    <row r="1780" spans="1:7" x14ac:dyDescent="0.35">
      <c r="A1780" t="s">
        <v>51</v>
      </c>
      <c r="B1780" t="str">
        <f>VLOOKUP(A1780,'country code'!$A$2:$B$247,2,FALSE)</f>
        <v>CHE</v>
      </c>
      <c r="C1780">
        <v>2010</v>
      </c>
      <c r="D1780" s="1">
        <v>4531000</v>
      </c>
      <c r="E1780" s="1">
        <v>4489000</v>
      </c>
      <c r="F1780" s="1">
        <v>4553000</v>
      </c>
      <c r="G1780" s="1">
        <v>4584000</v>
      </c>
    </row>
    <row r="1781" spans="1:7" x14ac:dyDescent="0.35">
      <c r="A1781" t="s">
        <v>51</v>
      </c>
      <c r="B1781" t="str">
        <f>VLOOKUP(A1781,'country code'!$A$2:$B$247,2,FALSE)</f>
        <v>CHE</v>
      </c>
      <c r="C1781">
        <v>2011</v>
      </c>
      <c r="D1781" s="1">
        <v>4592000</v>
      </c>
      <c r="E1781" s="1">
        <v>4596000</v>
      </c>
      <c r="F1781" s="1">
        <v>4662000</v>
      </c>
      <c r="G1781" s="1">
        <v>4677000</v>
      </c>
    </row>
    <row r="1782" spans="1:7" x14ac:dyDescent="0.35">
      <c r="A1782" t="s">
        <v>51</v>
      </c>
      <c r="B1782" t="str">
        <f>VLOOKUP(A1782,'country code'!$A$2:$B$247,2,FALSE)</f>
        <v>CHE</v>
      </c>
      <c r="C1782">
        <v>2012</v>
      </c>
      <c r="D1782" s="1">
        <v>4712000</v>
      </c>
      <c r="E1782" s="1">
        <v>4677000</v>
      </c>
      <c r="F1782" s="1">
        <v>4712000</v>
      </c>
      <c r="G1782" s="1">
        <v>4770000</v>
      </c>
    </row>
    <row r="1783" spans="1:7" x14ac:dyDescent="0.35">
      <c r="A1783" t="s">
        <v>51</v>
      </c>
      <c r="B1783" t="str">
        <f>VLOOKUP(A1783,'country code'!$A$2:$B$247,2,FALSE)</f>
        <v>CHE</v>
      </c>
      <c r="C1783">
        <v>2013</v>
      </c>
      <c r="D1783" s="1">
        <v>4770000</v>
      </c>
      <c r="E1783" s="1">
        <v>4751000</v>
      </c>
      <c r="F1783" s="1">
        <v>4778000</v>
      </c>
      <c r="G1783" s="1">
        <v>4805000</v>
      </c>
    </row>
    <row r="1784" spans="1:7" x14ac:dyDescent="0.35">
      <c r="A1784" t="s">
        <v>51</v>
      </c>
      <c r="B1784" t="str">
        <f>VLOOKUP(A1784,'country code'!$A$2:$B$247,2,FALSE)</f>
        <v>CHE</v>
      </c>
      <c r="C1784">
        <v>2014</v>
      </c>
      <c r="D1784" s="1">
        <v>4864000</v>
      </c>
      <c r="E1784" s="1">
        <v>4804000</v>
      </c>
      <c r="F1784" s="1">
        <v>4873000</v>
      </c>
      <c r="G1784" s="1">
        <v>4894000</v>
      </c>
    </row>
    <row r="1785" spans="1:7" x14ac:dyDescent="0.35">
      <c r="A1785" t="s">
        <v>51</v>
      </c>
      <c r="B1785" t="str">
        <f>VLOOKUP(A1785,'country code'!$A$2:$B$247,2,FALSE)</f>
        <v>CHE</v>
      </c>
      <c r="C1785">
        <v>2015</v>
      </c>
      <c r="D1785" s="1">
        <v>4978000</v>
      </c>
      <c r="E1785" s="1">
        <v>4948000</v>
      </c>
      <c r="F1785" s="1">
        <v>4951000</v>
      </c>
      <c r="G1785" s="1">
        <v>4947000</v>
      </c>
    </row>
    <row r="1786" spans="1:7" x14ac:dyDescent="0.35">
      <c r="A1786" t="s">
        <v>463</v>
      </c>
      <c r="B1786" t="str">
        <f>VLOOKUP(A1786,'country code'!$A$2:$B$247,2,FALSE)</f>
        <v>TWN</v>
      </c>
      <c r="C1786">
        <v>1980</v>
      </c>
      <c r="D1786" s="1">
        <v>5004000</v>
      </c>
      <c r="E1786" s="1">
        <v>6501333</v>
      </c>
      <c r="F1786" s="1">
        <v>6479667</v>
      </c>
      <c r="G1786" s="1">
        <v>6639000</v>
      </c>
    </row>
    <row r="1787" spans="1:7" x14ac:dyDescent="0.35">
      <c r="A1787" t="s">
        <v>463</v>
      </c>
      <c r="B1787" t="str">
        <f>VLOOKUP(A1787,'country code'!$A$2:$B$247,2,FALSE)</f>
        <v>TWN</v>
      </c>
      <c r="C1787">
        <v>1981</v>
      </c>
      <c r="D1787" s="1">
        <v>6569333</v>
      </c>
      <c r="E1787" s="1">
        <v>6613667</v>
      </c>
      <c r="F1787" s="1">
        <v>6589667</v>
      </c>
      <c r="G1787" s="1">
        <v>6738000</v>
      </c>
    </row>
    <row r="1788" spans="1:7" x14ac:dyDescent="0.35">
      <c r="A1788" t="s">
        <v>463</v>
      </c>
      <c r="B1788" t="str">
        <f>VLOOKUP(A1788,'country code'!$A$2:$B$247,2,FALSE)</f>
        <v>TWN</v>
      </c>
      <c r="C1788">
        <v>1982</v>
      </c>
      <c r="D1788" s="1">
        <v>6747000</v>
      </c>
      <c r="E1788" s="1">
        <v>6760000</v>
      </c>
      <c r="F1788" s="1">
        <v>6705333</v>
      </c>
      <c r="G1788" s="1">
        <v>6850333</v>
      </c>
    </row>
    <row r="1789" spans="1:7" x14ac:dyDescent="0.35">
      <c r="A1789" t="s">
        <v>463</v>
      </c>
      <c r="B1789" t="str">
        <f>VLOOKUP(A1789,'country code'!$A$2:$B$247,2,FALSE)</f>
        <v>TWN</v>
      </c>
      <c r="C1789">
        <v>1983</v>
      </c>
      <c r="D1789" s="1">
        <v>6926333</v>
      </c>
      <c r="E1789" s="1">
        <v>6943333</v>
      </c>
      <c r="F1789" s="1">
        <v>6910000</v>
      </c>
      <c r="G1789" s="1">
        <v>7147333</v>
      </c>
    </row>
    <row r="1790" spans="1:7" x14ac:dyDescent="0.35">
      <c r="A1790" t="s">
        <v>463</v>
      </c>
      <c r="B1790" t="str">
        <f>VLOOKUP(A1790,'country code'!$A$2:$B$247,2,FALSE)</f>
        <v>TWN</v>
      </c>
      <c r="C1790">
        <v>1984</v>
      </c>
      <c r="D1790" s="1">
        <v>7277667</v>
      </c>
      <c r="E1790" s="1">
        <v>7287000</v>
      </c>
      <c r="F1790" s="1">
        <v>7220333</v>
      </c>
      <c r="G1790" s="1">
        <v>7346333</v>
      </c>
    </row>
    <row r="1791" spans="1:7" x14ac:dyDescent="0.35">
      <c r="A1791" t="s">
        <v>463</v>
      </c>
      <c r="B1791" t="str">
        <f>VLOOKUP(A1791,'country code'!$A$2:$B$247,2,FALSE)</f>
        <v>TWN</v>
      </c>
      <c r="C1791">
        <v>1985</v>
      </c>
      <c r="D1791" s="1">
        <v>7378667</v>
      </c>
      <c r="E1791" s="1">
        <v>7458333</v>
      </c>
      <c r="F1791" s="1">
        <v>7386667</v>
      </c>
      <c r="G1791" s="1">
        <v>7394667</v>
      </c>
    </row>
    <row r="1792" spans="1:7" x14ac:dyDescent="0.35">
      <c r="A1792" t="s">
        <v>463</v>
      </c>
      <c r="B1792" t="str">
        <f>VLOOKUP(A1792,'country code'!$A$2:$B$247,2,FALSE)</f>
        <v>TWN</v>
      </c>
      <c r="C1792">
        <v>1986</v>
      </c>
      <c r="D1792" s="1">
        <v>7473000</v>
      </c>
      <c r="E1792" s="1">
        <v>7610667</v>
      </c>
      <c r="F1792" s="1">
        <v>7628000</v>
      </c>
      <c r="G1792" s="1">
        <v>7790667</v>
      </c>
    </row>
    <row r="1793" spans="1:7" x14ac:dyDescent="0.35">
      <c r="A1793" t="s">
        <v>463</v>
      </c>
      <c r="B1793" t="str">
        <f>VLOOKUP(A1793,'country code'!$A$2:$B$247,2,FALSE)</f>
        <v>TWN</v>
      </c>
      <c r="C1793">
        <v>1987</v>
      </c>
      <c r="D1793" s="1">
        <v>7902333</v>
      </c>
      <c r="E1793" s="1">
        <v>7953333</v>
      </c>
      <c r="F1793" s="1">
        <v>7924000</v>
      </c>
      <c r="G1793" s="1">
        <v>8107333</v>
      </c>
    </row>
    <row r="1794" spans="1:7" x14ac:dyDescent="0.35">
      <c r="A1794" t="s">
        <v>463</v>
      </c>
      <c r="B1794" t="str">
        <f>VLOOKUP(A1794,'country code'!$A$2:$B$247,2,FALSE)</f>
        <v>TWN</v>
      </c>
      <c r="C1794">
        <v>1988</v>
      </c>
      <c r="D1794" s="1">
        <v>8105333</v>
      </c>
      <c r="E1794" s="1">
        <v>8039667</v>
      </c>
      <c r="F1794" s="1">
        <v>7958333</v>
      </c>
      <c r="G1794" s="1">
        <v>8141333</v>
      </c>
    </row>
    <row r="1795" spans="1:7" x14ac:dyDescent="0.35">
      <c r="A1795" t="s">
        <v>463</v>
      </c>
      <c r="B1795" t="str">
        <f>VLOOKUP(A1795,'country code'!$A$2:$B$247,2,FALSE)</f>
        <v>TWN</v>
      </c>
      <c r="C1795">
        <v>1989</v>
      </c>
      <c r="D1795" s="1">
        <v>8289667</v>
      </c>
      <c r="E1795" s="1">
        <v>8254667</v>
      </c>
      <c r="F1795" s="1">
        <v>8214333</v>
      </c>
      <c r="G1795" s="1">
        <v>8284333</v>
      </c>
    </row>
    <row r="1796" spans="1:7" x14ac:dyDescent="0.35">
      <c r="A1796" t="s">
        <v>463</v>
      </c>
      <c r="B1796" t="str">
        <f>VLOOKUP(A1796,'country code'!$A$2:$B$247,2,FALSE)</f>
        <v>TWN</v>
      </c>
      <c r="C1796">
        <v>1990</v>
      </c>
      <c r="D1796" s="1">
        <v>8279333</v>
      </c>
      <c r="E1796" s="1">
        <v>8190000</v>
      </c>
      <c r="F1796" s="1">
        <v>8206667</v>
      </c>
      <c r="G1796" s="1">
        <v>8364000</v>
      </c>
    </row>
    <row r="1797" spans="1:7" x14ac:dyDescent="0.35">
      <c r="A1797" t="s">
        <v>463</v>
      </c>
      <c r="B1797" t="str">
        <f>VLOOKUP(A1797,'country code'!$A$2:$B$247,2,FALSE)</f>
        <v>TWN</v>
      </c>
      <c r="C1797">
        <v>1991</v>
      </c>
      <c r="D1797" s="1">
        <v>8371667</v>
      </c>
      <c r="E1797" s="1">
        <v>8324333</v>
      </c>
      <c r="F1797" s="1">
        <v>8415000</v>
      </c>
      <c r="G1797" s="1">
        <v>8500667</v>
      </c>
    </row>
    <row r="1798" spans="1:7" x14ac:dyDescent="0.35">
      <c r="A1798" t="s">
        <v>463</v>
      </c>
      <c r="B1798" t="str">
        <f>VLOOKUP(A1798,'country code'!$A$2:$B$247,2,FALSE)</f>
        <v>TWN</v>
      </c>
      <c r="C1798">
        <v>1992</v>
      </c>
      <c r="D1798" s="1">
        <v>8516333</v>
      </c>
      <c r="E1798" s="1">
        <v>8537333</v>
      </c>
      <c r="F1798" s="1">
        <v>8573333</v>
      </c>
      <c r="G1798" s="1">
        <v>8677667</v>
      </c>
    </row>
    <row r="1799" spans="1:7" x14ac:dyDescent="0.35">
      <c r="A1799" t="s">
        <v>463</v>
      </c>
      <c r="B1799" t="str">
        <f>VLOOKUP(A1799,'country code'!$A$2:$B$247,2,FALSE)</f>
        <v>TWN</v>
      </c>
      <c r="C1799">
        <v>1993</v>
      </c>
      <c r="D1799" s="1">
        <v>8740000</v>
      </c>
      <c r="E1799" s="1">
        <v>8677000</v>
      </c>
      <c r="F1799" s="1">
        <v>8690000</v>
      </c>
      <c r="G1799" s="1">
        <v>8816667</v>
      </c>
    </row>
    <row r="1800" spans="1:7" x14ac:dyDescent="0.35">
      <c r="A1800" t="s">
        <v>463</v>
      </c>
      <c r="B1800" t="str">
        <f>VLOOKUP(A1800,'country code'!$A$2:$B$247,2,FALSE)</f>
        <v>TWN</v>
      </c>
      <c r="C1800">
        <v>1994</v>
      </c>
      <c r="D1800" s="1">
        <v>8798333</v>
      </c>
      <c r="E1800" s="1">
        <v>8826000</v>
      </c>
      <c r="F1800" s="1">
        <v>8871667</v>
      </c>
      <c r="G1800" s="1">
        <v>8996000</v>
      </c>
    </row>
    <row r="1801" spans="1:7" x14ac:dyDescent="0.35">
      <c r="A1801" t="s">
        <v>463</v>
      </c>
      <c r="B1801" t="str">
        <f>VLOOKUP(A1801,'country code'!$A$2:$B$247,2,FALSE)</f>
        <v>TWN</v>
      </c>
      <c r="C1801">
        <v>1995</v>
      </c>
      <c r="D1801" s="1">
        <v>9061000</v>
      </c>
      <c r="E1801" s="1">
        <v>9033000</v>
      </c>
      <c r="F1801" s="1">
        <v>9002333</v>
      </c>
      <c r="G1801" s="1">
        <v>9064667</v>
      </c>
    </row>
    <row r="1802" spans="1:7" x14ac:dyDescent="0.35">
      <c r="A1802" t="s">
        <v>463</v>
      </c>
      <c r="B1802" t="str">
        <f>VLOOKUP(A1802,'country code'!$A$2:$B$247,2,FALSE)</f>
        <v>TWN</v>
      </c>
      <c r="C1802">
        <v>1996</v>
      </c>
      <c r="D1802" s="1">
        <v>9078333</v>
      </c>
      <c r="E1802" s="1">
        <v>9087000</v>
      </c>
      <c r="F1802" s="1">
        <v>9027000</v>
      </c>
      <c r="G1802" s="1">
        <v>9029667</v>
      </c>
    </row>
    <row r="1803" spans="1:7" x14ac:dyDescent="0.35">
      <c r="A1803" t="s">
        <v>463</v>
      </c>
      <c r="B1803" t="str">
        <f>VLOOKUP(A1803,'country code'!$A$2:$B$247,2,FALSE)</f>
        <v>TWN</v>
      </c>
      <c r="C1803">
        <v>1997</v>
      </c>
      <c r="D1803" s="1">
        <v>9128000</v>
      </c>
      <c r="E1803" s="1">
        <v>9127000</v>
      </c>
      <c r="F1803" s="1">
        <v>9129333</v>
      </c>
      <c r="G1803" s="1">
        <v>9167667</v>
      </c>
    </row>
    <row r="1804" spans="1:7" x14ac:dyDescent="0.35">
      <c r="A1804" t="s">
        <v>463</v>
      </c>
      <c r="B1804" t="str">
        <f>VLOOKUP(A1804,'country code'!$A$2:$B$247,2,FALSE)</f>
        <v>TWN</v>
      </c>
      <c r="C1804">
        <v>1998</v>
      </c>
      <c r="D1804" s="1">
        <v>9278333</v>
      </c>
      <c r="E1804" s="1">
        <v>9291333</v>
      </c>
      <c r="F1804" s="1">
        <v>9266667</v>
      </c>
      <c r="G1804" s="1">
        <v>9272667</v>
      </c>
    </row>
    <row r="1805" spans="1:7" x14ac:dyDescent="0.35">
      <c r="A1805" t="s">
        <v>463</v>
      </c>
      <c r="B1805" t="str">
        <f>VLOOKUP(A1805,'country code'!$A$2:$B$247,2,FALSE)</f>
        <v>TWN</v>
      </c>
      <c r="C1805">
        <v>1999</v>
      </c>
      <c r="D1805" s="1">
        <v>9326667</v>
      </c>
      <c r="E1805" s="1">
        <v>9321333</v>
      </c>
      <c r="F1805" s="1">
        <v>9345333</v>
      </c>
      <c r="G1805" s="1">
        <v>9406000</v>
      </c>
    </row>
    <row r="1806" spans="1:7" x14ac:dyDescent="0.35">
      <c r="A1806" t="s">
        <v>463</v>
      </c>
      <c r="B1806" t="str">
        <f>VLOOKUP(A1806,'country code'!$A$2:$B$247,2,FALSE)</f>
        <v>TWN</v>
      </c>
      <c r="C1806">
        <v>2000</v>
      </c>
      <c r="D1806" s="1">
        <v>9466667</v>
      </c>
      <c r="E1806" s="1">
        <v>9443333</v>
      </c>
      <c r="F1806" s="1">
        <v>9469333</v>
      </c>
      <c r="G1806" s="1">
        <v>9515667</v>
      </c>
    </row>
    <row r="1807" spans="1:7" x14ac:dyDescent="0.35">
      <c r="A1807" t="s">
        <v>463</v>
      </c>
      <c r="B1807" t="str">
        <f>VLOOKUP(A1807,'country code'!$A$2:$B$247,2,FALSE)</f>
        <v>TWN</v>
      </c>
      <c r="C1807">
        <v>2001</v>
      </c>
      <c r="D1807" s="1">
        <v>9538333</v>
      </c>
      <c r="E1807" s="1">
        <v>9418333</v>
      </c>
      <c r="F1807" s="1">
        <v>9348667</v>
      </c>
      <c r="G1807" s="1">
        <v>9370000</v>
      </c>
    </row>
    <row r="1808" spans="1:7" x14ac:dyDescent="0.35">
      <c r="A1808" t="s">
        <v>463</v>
      </c>
      <c r="B1808" t="str">
        <f>VLOOKUP(A1808,'country code'!$A$2:$B$247,2,FALSE)</f>
        <v>TWN</v>
      </c>
      <c r="C1808">
        <v>2002</v>
      </c>
      <c r="D1808" s="1">
        <v>9393000</v>
      </c>
      <c r="E1808" s="1">
        <v>9427667</v>
      </c>
      <c r="F1808" s="1">
        <v>9448333</v>
      </c>
      <c r="G1808" s="1">
        <v>9461667</v>
      </c>
    </row>
    <row r="1809" spans="1:7" x14ac:dyDescent="0.35">
      <c r="A1809" t="s">
        <v>463</v>
      </c>
      <c r="B1809" t="str">
        <f>VLOOKUP(A1809,'country code'!$A$2:$B$247,2,FALSE)</f>
        <v>TWN</v>
      </c>
      <c r="C1809">
        <v>2003</v>
      </c>
      <c r="D1809" s="1">
        <v>9479000</v>
      </c>
      <c r="E1809" s="1">
        <v>9512667</v>
      </c>
      <c r="F1809" s="1">
        <v>9533333</v>
      </c>
      <c r="G1809" s="1">
        <v>9596667</v>
      </c>
    </row>
    <row r="1810" spans="1:7" x14ac:dyDescent="0.35">
      <c r="A1810" t="s">
        <v>463</v>
      </c>
      <c r="B1810" t="str">
        <f>VLOOKUP(A1810,'country code'!$A$2:$B$247,2,FALSE)</f>
        <v>TWN</v>
      </c>
      <c r="C1810">
        <v>2004</v>
      </c>
      <c r="D1810" s="1">
        <v>9649667</v>
      </c>
      <c r="E1810" s="1">
        <v>9699333</v>
      </c>
      <c r="F1810" s="1">
        <v>9762333</v>
      </c>
      <c r="G1810" s="1">
        <v>9817667</v>
      </c>
    </row>
    <row r="1811" spans="1:7" x14ac:dyDescent="0.35">
      <c r="A1811" t="s">
        <v>463</v>
      </c>
      <c r="B1811" t="str">
        <f>VLOOKUP(A1811,'country code'!$A$2:$B$247,2,FALSE)</f>
        <v>TWN</v>
      </c>
      <c r="C1811">
        <v>2005</v>
      </c>
      <c r="D1811" s="1">
        <v>9864667</v>
      </c>
      <c r="E1811" s="1">
        <v>9884000</v>
      </c>
      <c r="F1811" s="1">
        <v>9912333</v>
      </c>
      <c r="G1811" s="1">
        <v>9954667</v>
      </c>
    </row>
    <row r="1812" spans="1:7" x14ac:dyDescent="0.35">
      <c r="A1812" t="s">
        <v>463</v>
      </c>
      <c r="B1812" t="str">
        <f>VLOOKUP(A1812,'country code'!$A$2:$B$247,2,FALSE)</f>
        <v>TWN</v>
      </c>
      <c r="C1812">
        <v>2006</v>
      </c>
      <c r="D1812" s="1">
        <v>10018000</v>
      </c>
      <c r="E1812" s="1">
        <v>10024330</v>
      </c>
      <c r="F1812" s="1">
        <v>10061670</v>
      </c>
      <c r="G1812" s="1">
        <v>10152670</v>
      </c>
    </row>
    <row r="1813" spans="1:7" x14ac:dyDescent="0.35">
      <c r="A1813" t="s">
        <v>463</v>
      </c>
      <c r="B1813" t="str">
        <f>VLOOKUP(A1813,'country code'!$A$2:$B$247,2,FALSE)</f>
        <v>TWN</v>
      </c>
      <c r="C1813">
        <v>2007</v>
      </c>
      <c r="D1813" s="1">
        <v>10205670</v>
      </c>
      <c r="E1813" s="1">
        <v>10242000</v>
      </c>
      <c r="F1813" s="1">
        <v>10255670</v>
      </c>
      <c r="G1813" s="1">
        <v>10328000</v>
      </c>
    </row>
    <row r="1814" spans="1:7" x14ac:dyDescent="0.35">
      <c r="A1814" t="s">
        <v>463</v>
      </c>
      <c r="B1814" t="str">
        <f>VLOOKUP(A1814,'country code'!$A$2:$B$247,2,FALSE)</f>
        <v>TWN</v>
      </c>
      <c r="C1814">
        <v>2008</v>
      </c>
      <c r="D1814" s="1">
        <v>10350000</v>
      </c>
      <c r="E1814" s="1">
        <v>10373330</v>
      </c>
      <c r="F1814" s="1">
        <v>10407330</v>
      </c>
      <c r="G1814" s="1">
        <v>10435000</v>
      </c>
    </row>
    <row r="1815" spans="1:7" x14ac:dyDescent="0.35">
      <c r="A1815" t="s">
        <v>463</v>
      </c>
      <c r="B1815" t="str">
        <f>VLOOKUP(A1815,'country code'!$A$2:$B$247,2,FALSE)</f>
        <v>TWN</v>
      </c>
      <c r="C1815">
        <v>2009</v>
      </c>
      <c r="D1815" s="1">
        <v>10396000</v>
      </c>
      <c r="E1815" s="1">
        <v>10249000</v>
      </c>
      <c r="F1815" s="1">
        <v>10237000</v>
      </c>
      <c r="G1815" s="1">
        <v>10273670</v>
      </c>
    </row>
    <row r="1816" spans="1:7" x14ac:dyDescent="0.35">
      <c r="A1816" t="s">
        <v>463</v>
      </c>
      <c r="B1816" t="str">
        <f>VLOOKUP(A1816,'country code'!$A$2:$B$247,2,FALSE)</f>
        <v>TWN</v>
      </c>
      <c r="C1816">
        <v>2010</v>
      </c>
      <c r="D1816" s="1">
        <v>10354330</v>
      </c>
      <c r="E1816" s="1">
        <v>10381670</v>
      </c>
      <c r="F1816" s="1">
        <v>10452000</v>
      </c>
      <c r="G1816" s="1">
        <v>10546330</v>
      </c>
    </row>
    <row r="1817" spans="1:7" x14ac:dyDescent="0.35">
      <c r="A1817" t="s">
        <v>463</v>
      </c>
      <c r="B1817" t="str">
        <f>VLOOKUP(A1817,'country code'!$A$2:$B$247,2,FALSE)</f>
        <v>TWN</v>
      </c>
      <c r="C1817">
        <v>2011</v>
      </c>
      <c r="D1817" s="1">
        <v>10592670</v>
      </c>
      <c r="E1817" s="1">
        <v>10617670</v>
      </c>
      <c r="F1817" s="1">
        <v>10671330</v>
      </c>
      <c r="G1817" s="1">
        <v>10761330</v>
      </c>
    </row>
    <row r="1818" spans="1:7" x14ac:dyDescent="0.35">
      <c r="A1818" t="s">
        <v>463</v>
      </c>
      <c r="B1818" t="str">
        <f>VLOOKUP(A1818,'country code'!$A$2:$B$247,2,FALSE)</f>
        <v>TWN</v>
      </c>
      <c r="C1818">
        <v>2012</v>
      </c>
      <c r="D1818" s="1">
        <v>10785000</v>
      </c>
      <c r="E1818" s="1">
        <v>10801330</v>
      </c>
      <c r="F1818" s="1">
        <v>10835330</v>
      </c>
      <c r="G1818" s="1">
        <v>10887330</v>
      </c>
    </row>
    <row r="1819" spans="1:7" x14ac:dyDescent="0.35">
      <c r="A1819" t="s">
        <v>463</v>
      </c>
      <c r="B1819" t="str">
        <f>VLOOKUP(A1819,'country code'!$A$2:$B$247,2,FALSE)</f>
        <v>TWN</v>
      </c>
      <c r="C1819">
        <v>2013</v>
      </c>
      <c r="D1819" s="1">
        <v>10915330</v>
      </c>
      <c r="E1819" s="1">
        <v>10923670</v>
      </c>
      <c r="F1819" s="1">
        <v>10942330</v>
      </c>
      <c r="G1819" s="1">
        <v>10988000</v>
      </c>
    </row>
    <row r="1820" spans="1:7" x14ac:dyDescent="0.35">
      <c r="A1820" t="s">
        <v>463</v>
      </c>
      <c r="B1820" t="str">
        <f>VLOOKUP(A1820,'country code'!$A$2:$B$247,2,FALSE)</f>
        <v>TWN</v>
      </c>
      <c r="C1820">
        <v>2014</v>
      </c>
      <c r="D1820" s="1">
        <v>11014670</v>
      </c>
      <c r="E1820" s="1">
        <v>11027330</v>
      </c>
      <c r="F1820" s="1">
        <v>11051330</v>
      </c>
      <c r="G1820" s="1">
        <v>11100000</v>
      </c>
    </row>
    <row r="1821" spans="1:7" x14ac:dyDescent="0.35">
      <c r="A1821" t="s">
        <v>463</v>
      </c>
      <c r="B1821" t="str">
        <f>VLOOKUP(A1821,'country code'!$A$2:$B$247,2,FALSE)</f>
        <v>TWN</v>
      </c>
      <c r="C1821">
        <v>2015</v>
      </c>
      <c r="D1821" s="1">
        <v>11136000</v>
      </c>
      <c r="E1821" s="1">
        <v>11160330</v>
      </c>
      <c r="F1821" s="1">
        <v>11178000</v>
      </c>
      <c r="G1821" s="1">
        <v>11218000</v>
      </c>
    </row>
    <row r="1822" spans="1:7" x14ac:dyDescent="0.35">
      <c r="A1822" t="s">
        <v>352</v>
      </c>
      <c r="B1822" t="str">
        <f>VLOOKUP(A1822,'country code'!$A$2:$B$247,2,FALSE)</f>
        <v>NLD</v>
      </c>
      <c r="C1822">
        <v>1980</v>
      </c>
      <c r="D1822" s="1">
        <v>11234000</v>
      </c>
      <c r="E1822" t="s">
        <v>7</v>
      </c>
      <c r="F1822" t="s">
        <v>7</v>
      </c>
      <c r="G1822" t="s">
        <v>7</v>
      </c>
    </row>
    <row r="1823" spans="1:7" x14ac:dyDescent="0.35">
      <c r="A1823" t="s">
        <v>352</v>
      </c>
      <c r="B1823" t="str">
        <f>VLOOKUP(A1823,'country code'!$A$2:$B$247,2,FALSE)</f>
        <v>NLD</v>
      </c>
      <c r="C1823">
        <v>1981</v>
      </c>
      <c r="D1823" t="s">
        <v>7</v>
      </c>
      <c r="E1823" t="s">
        <v>7</v>
      </c>
      <c r="F1823" t="s">
        <v>7</v>
      </c>
      <c r="G1823" t="s">
        <v>7</v>
      </c>
    </row>
    <row r="1824" spans="1:7" x14ac:dyDescent="0.35">
      <c r="A1824" t="s">
        <v>352</v>
      </c>
      <c r="B1824" t="str">
        <f>VLOOKUP(A1824,'country code'!$A$2:$B$247,2,FALSE)</f>
        <v>NLD</v>
      </c>
      <c r="C1824">
        <v>1982</v>
      </c>
      <c r="D1824" t="s">
        <v>7</v>
      </c>
      <c r="E1824" t="s">
        <v>7</v>
      </c>
      <c r="F1824" t="s">
        <v>7</v>
      </c>
      <c r="G1824" t="s">
        <v>7</v>
      </c>
    </row>
    <row r="1825" spans="1:7" x14ac:dyDescent="0.35">
      <c r="A1825" t="s">
        <v>352</v>
      </c>
      <c r="B1825" t="str">
        <f>VLOOKUP(A1825,'country code'!$A$2:$B$247,2,FALSE)</f>
        <v>NLD</v>
      </c>
      <c r="C1825">
        <v>1983</v>
      </c>
      <c r="D1825" t="s">
        <v>7</v>
      </c>
      <c r="E1825" t="s">
        <v>7</v>
      </c>
      <c r="F1825" t="s">
        <v>7</v>
      </c>
      <c r="G1825" t="s">
        <v>7</v>
      </c>
    </row>
    <row r="1826" spans="1:7" x14ac:dyDescent="0.35">
      <c r="A1826" t="s">
        <v>352</v>
      </c>
      <c r="B1826" t="str">
        <f>VLOOKUP(A1826,'country code'!$A$2:$B$247,2,FALSE)</f>
        <v>NLD</v>
      </c>
      <c r="C1826">
        <v>1984</v>
      </c>
      <c r="D1826" t="s">
        <v>7</v>
      </c>
      <c r="E1826" t="s">
        <v>7</v>
      </c>
      <c r="F1826" t="s">
        <v>7</v>
      </c>
      <c r="G1826" t="s">
        <v>7</v>
      </c>
    </row>
    <row r="1827" spans="1:7" x14ac:dyDescent="0.35">
      <c r="A1827" t="s">
        <v>352</v>
      </c>
      <c r="B1827" t="str">
        <f>VLOOKUP(A1827,'country code'!$A$2:$B$247,2,FALSE)</f>
        <v>NLD</v>
      </c>
      <c r="C1827">
        <v>1985</v>
      </c>
      <c r="D1827" t="s">
        <v>7</v>
      </c>
      <c r="E1827" t="s">
        <v>7</v>
      </c>
      <c r="F1827" t="s">
        <v>7</v>
      </c>
      <c r="G1827" t="s">
        <v>7</v>
      </c>
    </row>
    <row r="1828" spans="1:7" x14ac:dyDescent="0.35">
      <c r="A1828" t="s">
        <v>352</v>
      </c>
      <c r="B1828" t="str">
        <f>VLOOKUP(A1828,'country code'!$A$2:$B$247,2,FALSE)</f>
        <v>NLD</v>
      </c>
      <c r="C1828">
        <v>1986</v>
      </c>
      <c r="D1828" t="s">
        <v>7</v>
      </c>
      <c r="E1828" t="s">
        <v>7</v>
      </c>
      <c r="F1828" t="s">
        <v>7</v>
      </c>
      <c r="G1828" t="s">
        <v>7</v>
      </c>
    </row>
    <row r="1829" spans="1:7" x14ac:dyDescent="0.35">
      <c r="A1829" t="s">
        <v>352</v>
      </c>
      <c r="B1829" t="str">
        <f>VLOOKUP(A1829,'country code'!$A$2:$B$247,2,FALSE)</f>
        <v>NLD</v>
      </c>
      <c r="C1829">
        <v>1987</v>
      </c>
      <c r="D1829" t="s">
        <v>7</v>
      </c>
      <c r="E1829" t="s">
        <v>7</v>
      </c>
      <c r="F1829" t="s">
        <v>7</v>
      </c>
      <c r="G1829" t="s">
        <v>7</v>
      </c>
    </row>
    <row r="1830" spans="1:7" x14ac:dyDescent="0.35">
      <c r="A1830" t="s">
        <v>352</v>
      </c>
      <c r="B1830" t="str">
        <f>VLOOKUP(A1830,'country code'!$A$2:$B$247,2,FALSE)</f>
        <v>NLD</v>
      </c>
      <c r="C1830">
        <v>1988</v>
      </c>
      <c r="D1830" t="s">
        <v>7</v>
      </c>
      <c r="E1830" t="s">
        <v>7</v>
      </c>
      <c r="F1830" t="s">
        <v>7</v>
      </c>
      <c r="G1830" t="s">
        <v>7</v>
      </c>
    </row>
    <row r="1831" spans="1:7" x14ac:dyDescent="0.35">
      <c r="A1831" t="s">
        <v>352</v>
      </c>
      <c r="B1831" t="str">
        <f>VLOOKUP(A1831,'country code'!$A$2:$B$247,2,FALSE)</f>
        <v>NLD</v>
      </c>
      <c r="C1831">
        <v>1989</v>
      </c>
      <c r="D1831" t="s">
        <v>7</v>
      </c>
      <c r="E1831" t="s">
        <v>7</v>
      </c>
      <c r="F1831" t="s">
        <v>7</v>
      </c>
      <c r="G1831" t="s">
        <v>7</v>
      </c>
    </row>
    <row r="1832" spans="1:7" x14ac:dyDescent="0.35">
      <c r="A1832" t="s">
        <v>352</v>
      </c>
      <c r="B1832" t="str">
        <f>VLOOKUP(A1832,'country code'!$A$2:$B$247,2,FALSE)</f>
        <v>NLD</v>
      </c>
      <c r="C1832">
        <v>1990</v>
      </c>
      <c r="D1832" t="s">
        <v>7</v>
      </c>
      <c r="E1832" t="s">
        <v>7</v>
      </c>
      <c r="F1832" t="s">
        <v>7</v>
      </c>
      <c r="G1832" t="s">
        <v>7</v>
      </c>
    </row>
    <row r="1833" spans="1:7" x14ac:dyDescent="0.35">
      <c r="A1833" t="s">
        <v>352</v>
      </c>
      <c r="B1833" t="str">
        <f>VLOOKUP(A1833,'country code'!$A$2:$B$247,2,FALSE)</f>
        <v>NLD</v>
      </c>
      <c r="C1833">
        <v>1991</v>
      </c>
      <c r="D1833" t="s">
        <v>7</v>
      </c>
      <c r="E1833" t="s">
        <v>7</v>
      </c>
      <c r="F1833" t="s">
        <v>7</v>
      </c>
      <c r="G1833" t="s">
        <v>7</v>
      </c>
    </row>
    <row r="1834" spans="1:7" x14ac:dyDescent="0.35">
      <c r="A1834" t="s">
        <v>352</v>
      </c>
      <c r="B1834" t="str">
        <f>VLOOKUP(A1834,'country code'!$A$2:$B$247,2,FALSE)</f>
        <v>NLD</v>
      </c>
      <c r="C1834">
        <v>1992</v>
      </c>
      <c r="D1834" t="s">
        <v>7</v>
      </c>
      <c r="E1834" t="s">
        <v>7</v>
      </c>
      <c r="F1834" t="s">
        <v>7</v>
      </c>
      <c r="G1834" t="s">
        <v>7</v>
      </c>
    </row>
    <row r="1835" spans="1:7" x14ac:dyDescent="0.35">
      <c r="A1835" t="s">
        <v>352</v>
      </c>
      <c r="B1835" t="str">
        <f>VLOOKUP(A1835,'country code'!$A$2:$B$247,2,FALSE)</f>
        <v>NLD</v>
      </c>
      <c r="C1835">
        <v>1993</v>
      </c>
      <c r="D1835" t="s">
        <v>7</v>
      </c>
      <c r="E1835" t="s">
        <v>7</v>
      </c>
      <c r="F1835" t="s">
        <v>7</v>
      </c>
      <c r="G1835" t="s">
        <v>7</v>
      </c>
    </row>
    <row r="1836" spans="1:7" x14ac:dyDescent="0.35">
      <c r="A1836" t="s">
        <v>352</v>
      </c>
      <c r="B1836" t="str">
        <f>VLOOKUP(A1836,'country code'!$A$2:$B$247,2,FALSE)</f>
        <v>NLD</v>
      </c>
      <c r="C1836">
        <v>1994</v>
      </c>
      <c r="D1836" t="s">
        <v>7</v>
      </c>
      <c r="E1836" t="s">
        <v>7</v>
      </c>
      <c r="F1836" t="s">
        <v>7</v>
      </c>
      <c r="G1836" t="s">
        <v>7</v>
      </c>
    </row>
    <row r="1837" spans="1:7" x14ac:dyDescent="0.35">
      <c r="A1837" t="s">
        <v>352</v>
      </c>
      <c r="B1837" t="str">
        <f>VLOOKUP(A1837,'country code'!$A$2:$B$247,2,FALSE)</f>
        <v>NLD</v>
      </c>
      <c r="C1837">
        <v>1995</v>
      </c>
      <c r="D1837" t="s">
        <v>7</v>
      </c>
      <c r="E1837" t="s">
        <v>7</v>
      </c>
      <c r="F1837" t="s">
        <v>7</v>
      </c>
      <c r="G1837" t="s">
        <v>7</v>
      </c>
    </row>
    <row r="1838" spans="1:7" x14ac:dyDescent="0.35">
      <c r="A1838" t="s">
        <v>352</v>
      </c>
      <c r="B1838" t="str">
        <f>VLOOKUP(A1838,'country code'!$A$2:$B$247,2,FALSE)</f>
        <v>NLD</v>
      </c>
      <c r="C1838">
        <v>1996</v>
      </c>
      <c r="D1838" t="s">
        <v>7</v>
      </c>
      <c r="E1838" t="s">
        <v>7</v>
      </c>
      <c r="F1838" t="s">
        <v>7</v>
      </c>
      <c r="G1838" t="s">
        <v>7</v>
      </c>
    </row>
    <row r="1839" spans="1:7" x14ac:dyDescent="0.35">
      <c r="A1839" t="s">
        <v>352</v>
      </c>
      <c r="B1839" t="str">
        <f>VLOOKUP(A1839,'country code'!$A$2:$B$247,2,FALSE)</f>
        <v>NLD</v>
      </c>
      <c r="C1839">
        <v>1997</v>
      </c>
      <c r="D1839" t="s">
        <v>7</v>
      </c>
      <c r="E1839" t="s">
        <v>7</v>
      </c>
      <c r="F1839" t="s">
        <v>7</v>
      </c>
      <c r="G1839" t="s">
        <v>7</v>
      </c>
    </row>
    <row r="1840" spans="1:7" x14ac:dyDescent="0.35">
      <c r="A1840" t="s">
        <v>352</v>
      </c>
      <c r="B1840" t="str">
        <f>VLOOKUP(A1840,'country code'!$A$2:$B$247,2,FALSE)</f>
        <v>NLD</v>
      </c>
      <c r="C1840">
        <v>1998</v>
      </c>
      <c r="D1840" t="s">
        <v>7</v>
      </c>
      <c r="E1840" t="s">
        <v>7</v>
      </c>
      <c r="F1840" t="s">
        <v>7</v>
      </c>
      <c r="G1840" t="s">
        <v>7</v>
      </c>
    </row>
    <row r="1841" spans="1:7" x14ac:dyDescent="0.35">
      <c r="A1841" t="s">
        <v>352</v>
      </c>
      <c r="B1841" t="str">
        <f>VLOOKUP(A1841,'country code'!$A$2:$B$247,2,FALSE)</f>
        <v>NLD</v>
      </c>
      <c r="C1841">
        <v>1999</v>
      </c>
      <c r="D1841" t="s">
        <v>7</v>
      </c>
      <c r="E1841" t="s">
        <v>7</v>
      </c>
      <c r="F1841" t="s">
        <v>7</v>
      </c>
      <c r="G1841" t="s">
        <v>7</v>
      </c>
    </row>
    <row r="1842" spans="1:7" x14ac:dyDescent="0.35">
      <c r="A1842" t="s">
        <v>352</v>
      </c>
      <c r="B1842" t="str">
        <f>VLOOKUP(A1842,'country code'!$A$2:$B$247,2,FALSE)</f>
        <v>NLD</v>
      </c>
      <c r="C1842">
        <v>2000</v>
      </c>
      <c r="D1842" t="s">
        <v>7</v>
      </c>
      <c r="E1842" t="s">
        <v>7</v>
      </c>
      <c r="F1842" t="s">
        <v>7</v>
      </c>
      <c r="G1842" t="s">
        <v>7</v>
      </c>
    </row>
    <row r="1843" spans="1:7" x14ac:dyDescent="0.35">
      <c r="A1843" t="s">
        <v>352</v>
      </c>
      <c r="B1843" t="str">
        <f>VLOOKUP(A1843,'country code'!$A$2:$B$247,2,FALSE)</f>
        <v>NLD</v>
      </c>
      <c r="C1843">
        <v>2001</v>
      </c>
      <c r="D1843" t="s">
        <v>7</v>
      </c>
      <c r="E1843" t="s">
        <v>7</v>
      </c>
      <c r="F1843" t="s">
        <v>7</v>
      </c>
      <c r="G1843" t="s">
        <v>7</v>
      </c>
    </row>
    <row r="1844" spans="1:7" x14ac:dyDescent="0.35">
      <c r="A1844" t="s">
        <v>352</v>
      </c>
      <c r="B1844" t="str">
        <f>VLOOKUP(A1844,'country code'!$A$2:$B$247,2,FALSE)</f>
        <v>NLD</v>
      </c>
      <c r="C1844">
        <v>2002</v>
      </c>
      <c r="D1844" t="s">
        <v>7</v>
      </c>
      <c r="E1844" t="s">
        <v>7</v>
      </c>
      <c r="F1844" t="s">
        <v>7</v>
      </c>
      <c r="G1844" t="s">
        <v>7</v>
      </c>
    </row>
    <row r="1845" spans="1:7" x14ac:dyDescent="0.35">
      <c r="A1845" t="s">
        <v>352</v>
      </c>
      <c r="B1845" t="str">
        <f>VLOOKUP(A1845,'country code'!$A$2:$B$247,2,FALSE)</f>
        <v>NLD</v>
      </c>
      <c r="C1845">
        <v>2003</v>
      </c>
      <c r="D1845" t="s">
        <v>7</v>
      </c>
      <c r="E1845" s="1">
        <v>7820000</v>
      </c>
      <c r="F1845" s="1">
        <v>7797000</v>
      </c>
      <c r="G1845" s="1">
        <v>7790000</v>
      </c>
    </row>
    <row r="1846" spans="1:7" x14ac:dyDescent="0.35">
      <c r="A1846" t="s">
        <v>352</v>
      </c>
      <c r="B1846" t="str">
        <f>VLOOKUP(A1846,'country code'!$A$2:$B$247,2,FALSE)</f>
        <v>NLD</v>
      </c>
      <c r="C1846">
        <v>2004</v>
      </c>
      <c r="D1846" s="1">
        <v>7761000</v>
      </c>
      <c r="E1846" s="1">
        <v>7757000</v>
      </c>
      <c r="F1846" s="1">
        <v>7761000</v>
      </c>
      <c r="G1846" s="1">
        <v>7758000</v>
      </c>
    </row>
    <row r="1847" spans="1:7" x14ac:dyDescent="0.35">
      <c r="A1847" t="s">
        <v>352</v>
      </c>
      <c r="B1847" t="str">
        <f>VLOOKUP(A1847,'country code'!$A$2:$B$247,2,FALSE)</f>
        <v>NLD</v>
      </c>
      <c r="C1847">
        <v>2005</v>
      </c>
      <c r="D1847" s="1">
        <v>7768000</v>
      </c>
      <c r="E1847" s="1">
        <v>7768000</v>
      </c>
      <c r="F1847" s="1">
        <v>7810000</v>
      </c>
      <c r="G1847" s="1">
        <v>7820000</v>
      </c>
    </row>
    <row r="1848" spans="1:7" x14ac:dyDescent="0.35">
      <c r="A1848" t="s">
        <v>352</v>
      </c>
      <c r="B1848" t="str">
        <f>VLOOKUP(A1848,'country code'!$A$2:$B$247,2,FALSE)</f>
        <v>NLD</v>
      </c>
      <c r="C1848">
        <v>2006</v>
      </c>
      <c r="D1848" s="1">
        <v>7857000</v>
      </c>
      <c r="E1848" s="1">
        <v>7876000</v>
      </c>
      <c r="F1848" s="1">
        <v>7887000</v>
      </c>
      <c r="G1848" s="1">
        <v>7943000</v>
      </c>
    </row>
    <row r="1849" spans="1:7" x14ac:dyDescent="0.35">
      <c r="A1849" t="s">
        <v>352</v>
      </c>
      <c r="B1849" t="str">
        <f>VLOOKUP(A1849,'country code'!$A$2:$B$247,2,FALSE)</f>
        <v>NLD</v>
      </c>
      <c r="C1849">
        <v>2007</v>
      </c>
      <c r="D1849" s="1">
        <v>8014000</v>
      </c>
      <c r="E1849" s="1">
        <v>8081000</v>
      </c>
      <c r="F1849" s="1">
        <v>8140000</v>
      </c>
      <c r="G1849" s="1">
        <v>8208000</v>
      </c>
    </row>
    <row r="1850" spans="1:7" x14ac:dyDescent="0.35">
      <c r="A1850" t="s">
        <v>352</v>
      </c>
      <c r="B1850" t="str">
        <f>VLOOKUP(A1850,'country code'!$A$2:$B$247,2,FALSE)</f>
        <v>NLD</v>
      </c>
      <c r="C1850">
        <v>2008</v>
      </c>
      <c r="D1850" s="1">
        <v>8231000</v>
      </c>
      <c r="E1850" s="1">
        <v>8310000</v>
      </c>
      <c r="F1850" s="1">
        <v>8355000</v>
      </c>
      <c r="G1850" s="1">
        <v>8379000</v>
      </c>
    </row>
    <row r="1851" spans="1:7" x14ac:dyDescent="0.35">
      <c r="A1851" t="s">
        <v>352</v>
      </c>
      <c r="B1851" t="str">
        <f>VLOOKUP(A1851,'country code'!$A$2:$B$247,2,FALSE)</f>
        <v>NLD</v>
      </c>
      <c r="C1851">
        <v>2009</v>
      </c>
      <c r="D1851" s="1">
        <v>8408000</v>
      </c>
      <c r="E1851" s="1">
        <v>8439000</v>
      </c>
      <c r="F1851" s="1">
        <v>8391000</v>
      </c>
      <c r="G1851" s="1">
        <v>8334000</v>
      </c>
    </row>
    <row r="1852" spans="1:7" x14ac:dyDescent="0.35">
      <c r="A1852" t="s">
        <v>352</v>
      </c>
      <c r="B1852" t="str">
        <f>VLOOKUP(A1852,'country code'!$A$2:$B$247,2,FALSE)</f>
        <v>NLD</v>
      </c>
      <c r="C1852">
        <v>2010</v>
      </c>
      <c r="D1852" s="1">
        <v>8287000</v>
      </c>
      <c r="E1852" s="1">
        <v>8260000</v>
      </c>
      <c r="F1852" s="1">
        <v>8282000</v>
      </c>
      <c r="G1852" s="1">
        <v>8278000</v>
      </c>
    </row>
    <row r="1853" spans="1:7" x14ac:dyDescent="0.35">
      <c r="A1853" t="s">
        <v>352</v>
      </c>
      <c r="B1853" t="str">
        <f>VLOOKUP(A1853,'country code'!$A$2:$B$247,2,FALSE)</f>
        <v>NLD</v>
      </c>
      <c r="C1853">
        <v>2011</v>
      </c>
      <c r="D1853" s="1">
        <v>8298000</v>
      </c>
      <c r="E1853" s="1">
        <v>8277000</v>
      </c>
      <c r="F1853" s="1">
        <v>8240000</v>
      </c>
      <c r="G1853" s="1">
        <v>8267000</v>
      </c>
    </row>
    <row r="1854" spans="1:7" x14ac:dyDescent="0.35">
      <c r="A1854" t="s">
        <v>352</v>
      </c>
      <c r="B1854" t="str">
        <f>VLOOKUP(A1854,'country code'!$A$2:$B$247,2,FALSE)</f>
        <v>NLD</v>
      </c>
      <c r="C1854">
        <v>2012</v>
      </c>
      <c r="D1854" s="1">
        <v>8320000</v>
      </c>
      <c r="E1854" s="1">
        <v>8322000</v>
      </c>
      <c r="F1854" s="1">
        <v>8329000</v>
      </c>
      <c r="G1854" s="1">
        <v>8347000</v>
      </c>
    </row>
    <row r="1855" spans="1:7" x14ac:dyDescent="0.35">
      <c r="A1855" t="s">
        <v>352</v>
      </c>
      <c r="B1855" t="str">
        <f>VLOOKUP(A1855,'country code'!$A$2:$B$247,2,FALSE)</f>
        <v>NLD</v>
      </c>
      <c r="C1855">
        <v>2013</v>
      </c>
      <c r="D1855" s="1">
        <v>8332000</v>
      </c>
      <c r="E1855" s="1">
        <v>8294000</v>
      </c>
      <c r="F1855" s="1">
        <v>8270000</v>
      </c>
      <c r="G1855" s="1">
        <v>8249000</v>
      </c>
    </row>
    <row r="1856" spans="1:7" x14ac:dyDescent="0.35">
      <c r="A1856" t="s">
        <v>352</v>
      </c>
      <c r="B1856" t="str">
        <f>VLOOKUP(A1856,'country code'!$A$2:$B$247,2,FALSE)</f>
        <v>NLD</v>
      </c>
      <c r="C1856">
        <v>2014</v>
      </c>
      <c r="D1856" s="1">
        <v>8260000</v>
      </c>
      <c r="E1856" s="1">
        <v>8195000</v>
      </c>
      <c r="F1856" s="1">
        <v>8192000</v>
      </c>
      <c r="G1856" s="1">
        <v>8222000</v>
      </c>
    </row>
    <row r="1857" spans="1:7" x14ac:dyDescent="0.35">
      <c r="A1857" t="s">
        <v>352</v>
      </c>
      <c r="B1857" t="str">
        <f>VLOOKUP(A1857,'country code'!$A$2:$B$247,2,FALSE)</f>
        <v>NLD</v>
      </c>
      <c r="C1857">
        <v>2015</v>
      </c>
      <c r="D1857" s="1">
        <v>8266000</v>
      </c>
      <c r="E1857" s="1">
        <v>8278000</v>
      </c>
      <c r="F1857" s="1">
        <v>8295000</v>
      </c>
      <c r="G1857" s="1">
        <v>8307000</v>
      </c>
    </row>
    <row r="1858" spans="1:7" x14ac:dyDescent="0.35">
      <c r="A1858" t="s">
        <v>52</v>
      </c>
      <c r="B1858" t="str">
        <f>VLOOKUP(A1858,'country code'!$A$2:$B$247,2,FALSE)</f>
        <v>TUN</v>
      </c>
      <c r="C1858">
        <v>1980</v>
      </c>
      <c r="D1858" s="1">
        <v>8299000</v>
      </c>
      <c r="E1858" t="s">
        <v>7</v>
      </c>
      <c r="F1858" t="s">
        <v>7</v>
      </c>
      <c r="G1858" t="s">
        <v>7</v>
      </c>
    </row>
    <row r="1859" spans="1:7" x14ac:dyDescent="0.35">
      <c r="A1859" t="s">
        <v>52</v>
      </c>
      <c r="B1859" t="str">
        <f>VLOOKUP(A1859,'country code'!$A$2:$B$247,2,FALSE)</f>
        <v>TUN</v>
      </c>
      <c r="C1859">
        <v>1981</v>
      </c>
      <c r="D1859" t="s">
        <v>7</v>
      </c>
      <c r="E1859" t="s">
        <v>7</v>
      </c>
      <c r="F1859" t="s">
        <v>7</v>
      </c>
      <c r="G1859" t="s">
        <v>7</v>
      </c>
    </row>
    <row r="1860" spans="1:7" x14ac:dyDescent="0.35">
      <c r="A1860" t="s">
        <v>52</v>
      </c>
      <c r="B1860" t="str">
        <f>VLOOKUP(A1860,'country code'!$A$2:$B$247,2,FALSE)</f>
        <v>TUN</v>
      </c>
      <c r="C1860">
        <v>1982</v>
      </c>
      <c r="D1860" t="s">
        <v>7</v>
      </c>
      <c r="E1860" t="s">
        <v>7</v>
      </c>
      <c r="F1860" t="s">
        <v>7</v>
      </c>
      <c r="G1860" t="s">
        <v>7</v>
      </c>
    </row>
    <row r="1861" spans="1:7" x14ac:dyDescent="0.35">
      <c r="A1861" t="s">
        <v>52</v>
      </c>
      <c r="B1861" t="str">
        <f>VLOOKUP(A1861,'country code'!$A$2:$B$247,2,FALSE)</f>
        <v>TUN</v>
      </c>
      <c r="C1861">
        <v>1983</v>
      </c>
      <c r="D1861" t="s">
        <v>7</v>
      </c>
      <c r="E1861" t="s">
        <v>7</v>
      </c>
      <c r="F1861" t="s">
        <v>7</v>
      </c>
      <c r="G1861" t="s">
        <v>7</v>
      </c>
    </row>
    <row r="1862" spans="1:7" x14ac:dyDescent="0.35">
      <c r="A1862" t="s">
        <v>52</v>
      </c>
      <c r="B1862" t="str">
        <f>VLOOKUP(A1862,'country code'!$A$2:$B$247,2,FALSE)</f>
        <v>TUN</v>
      </c>
      <c r="C1862">
        <v>1984</v>
      </c>
      <c r="D1862" t="s">
        <v>7</v>
      </c>
      <c r="E1862" t="s">
        <v>7</v>
      </c>
      <c r="F1862" t="s">
        <v>7</v>
      </c>
      <c r="G1862" t="s">
        <v>7</v>
      </c>
    </row>
    <row r="1863" spans="1:7" x14ac:dyDescent="0.35">
      <c r="A1863" t="s">
        <v>52</v>
      </c>
      <c r="B1863" t="str">
        <f>VLOOKUP(A1863,'country code'!$A$2:$B$247,2,FALSE)</f>
        <v>TUN</v>
      </c>
      <c r="C1863">
        <v>1985</v>
      </c>
      <c r="D1863" t="s">
        <v>7</v>
      </c>
      <c r="E1863" t="s">
        <v>7</v>
      </c>
      <c r="F1863" t="s">
        <v>7</v>
      </c>
      <c r="G1863" t="s">
        <v>7</v>
      </c>
    </row>
    <row r="1864" spans="1:7" x14ac:dyDescent="0.35">
      <c r="A1864" t="s">
        <v>52</v>
      </c>
      <c r="B1864" t="str">
        <f>VLOOKUP(A1864,'country code'!$A$2:$B$247,2,FALSE)</f>
        <v>TUN</v>
      </c>
      <c r="C1864">
        <v>1986</v>
      </c>
      <c r="D1864" t="s">
        <v>7</v>
      </c>
      <c r="E1864" t="s">
        <v>7</v>
      </c>
      <c r="F1864" t="s">
        <v>7</v>
      </c>
      <c r="G1864" t="s">
        <v>7</v>
      </c>
    </row>
    <row r="1865" spans="1:7" x14ac:dyDescent="0.35">
      <c r="A1865" t="s">
        <v>52</v>
      </c>
      <c r="B1865" t="str">
        <f>VLOOKUP(A1865,'country code'!$A$2:$B$247,2,FALSE)</f>
        <v>TUN</v>
      </c>
      <c r="C1865">
        <v>1987</v>
      </c>
      <c r="D1865" t="s">
        <v>7</v>
      </c>
      <c r="E1865" t="s">
        <v>7</v>
      </c>
      <c r="F1865" t="s">
        <v>7</v>
      </c>
      <c r="G1865" t="s">
        <v>7</v>
      </c>
    </row>
    <row r="1866" spans="1:7" x14ac:dyDescent="0.35">
      <c r="A1866" t="s">
        <v>52</v>
      </c>
      <c r="B1866" t="str">
        <f>VLOOKUP(A1866,'country code'!$A$2:$B$247,2,FALSE)</f>
        <v>TUN</v>
      </c>
      <c r="C1866">
        <v>1988</v>
      </c>
      <c r="D1866" t="s">
        <v>7</v>
      </c>
      <c r="E1866" t="s">
        <v>7</v>
      </c>
      <c r="F1866" t="s">
        <v>7</v>
      </c>
      <c r="G1866" t="s">
        <v>7</v>
      </c>
    </row>
    <row r="1867" spans="1:7" x14ac:dyDescent="0.35">
      <c r="A1867" t="s">
        <v>52</v>
      </c>
      <c r="B1867" t="str">
        <f>VLOOKUP(A1867,'country code'!$A$2:$B$247,2,FALSE)</f>
        <v>TUN</v>
      </c>
      <c r="C1867">
        <v>1989</v>
      </c>
      <c r="D1867" t="s">
        <v>7</v>
      </c>
      <c r="E1867" t="s">
        <v>7</v>
      </c>
      <c r="F1867" t="s">
        <v>7</v>
      </c>
      <c r="G1867" t="s">
        <v>7</v>
      </c>
    </row>
    <row r="1868" spans="1:7" x14ac:dyDescent="0.35">
      <c r="A1868" t="s">
        <v>52</v>
      </c>
      <c r="B1868" t="str">
        <f>VLOOKUP(A1868,'country code'!$A$2:$B$247,2,FALSE)</f>
        <v>TUN</v>
      </c>
      <c r="C1868">
        <v>1990</v>
      </c>
      <c r="D1868" t="s">
        <v>7</v>
      </c>
      <c r="E1868" t="s">
        <v>7</v>
      </c>
      <c r="F1868" t="s">
        <v>7</v>
      </c>
      <c r="G1868" t="s">
        <v>7</v>
      </c>
    </row>
    <row r="1869" spans="1:7" x14ac:dyDescent="0.35">
      <c r="A1869" t="s">
        <v>52</v>
      </c>
      <c r="B1869" t="str">
        <f>VLOOKUP(A1869,'country code'!$A$2:$B$247,2,FALSE)</f>
        <v>TUN</v>
      </c>
      <c r="C1869">
        <v>1991</v>
      </c>
      <c r="D1869" t="s">
        <v>7</v>
      </c>
      <c r="E1869" t="s">
        <v>7</v>
      </c>
      <c r="F1869" t="s">
        <v>7</v>
      </c>
      <c r="G1869" t="s">
        <v>7</v>
      </c>
    </row>
    <row r="1870" spans="1:7" x14ac:dyDescent="0.35">
      <c r="A1870" t="s">
        <v>52</v>
      </c>
      <c r="B1870" t="str">
        <f>VLOOKUP(A1870,'country code'!$A$2:$B$247,2,FALSE)</f>
        <v>TUN</v>
      </c>
      <c r="C1870">
        <v>1992</v>
      </c>
      <c r="D1870" t="s">
        <v>7</v>
      </c>
      <c r="E1870" t="s">
        <v>7</v>
      </c>
      <c r="F1870" t="s">
        <v>7</v>
      </c>
      <c r="G1870" t="s">
        <v>7</v>
      </c>
    </row>
    <row r="1871" spans="1:7" x14ac:dyDescent="0.35">
      <c r="A1871" t="s">
        <v>52</v>
      </c>
      <c r="B1871" t="str">
        <f>VLOOKUP(A1871,'country code'!$A$2:$B$247,2,FALSE)</f>
        <v>TUN</v>
      </c>
      <c r="C1871">
        <v>1993</v>
      </c>
      <c r="D1871" t="s">
        <v>7</v>
      </c>
      <c r="E1871" t="s">
        <v>7</v>
      </c>
      <c r="F1871" t="s">
        <v>7</v>
      </c>
      <c r="G1871" t="s">
        <v>7</v>
      </c>
    </row>
    <row r="1872" spans="1:7" x14ac:dyDescent="0.35">
      <c r="A1872" t="s">
        <v>52</v>
      </c>
      <c r="B1872" t="str">
        <f>VLOOKUP(A1872,'country code'!$A$2:$B$247,2,FALSE)</f>
        <v>TUN</v>
      </c>
      <c r="C1872">
        <v>1994</v>
      </c>
      <c r="D1872" t="s">
        <v>7</v>
      </c>
      <c r="E1872" t="s">
        <v>7</v>
      </c>
      <c r="F1872" t="s">
        <v>7</v>
      </c>
      <c r="G1872" t="s">
        <v>7</v>
      </c>
    </row>
    <row r="1873" spans="1:7" x14ac:dyDescent="0.35">
      <c r="A1873" t="s">
        <v>52</v>
      </c>
      <c r="B1873" t="str">
        <f>VLOOKUP(A1873,'country code'!$A$2:$B$247,2,FALSE)</f>
        <v>TUN</v>
      </c>
      <c r="C1873">
        <v>1995</v>
      </c>
      <c r="D1873" t="s">
        <v>7</v>
      </c>
      <c r="E1873" t="s">
        <v>7</v>
      </c>
      <c r="F1873" t="s">
        <v>7</v>
      </c>
      <c r="G1873" t="s">
        <v>7</v>
      </c>
    </row>
    <row r="1874" spans="1:7" x14ac:dyDescent="0.35">
      <c r="A1874" t="s">
        <v>52</v>
      </c>
      <c r="B1874" t="str">
        <f>VLOOKUP(A1874,'country code'!$A$2:$B$247,2,FALSE)</f>
        <v>TUN</v>
      </c>
      <c r="C1874">
        <v>1996</v>
      </c>
      <c r="D1874" t="s">
        <v>7</v>
      </c>
      <c r="E1874" t="s">
        <v>7</v>
      </c>
      <c r="F1874" t="s">
        <v>7</v>
      </c>
      <c r="G1874" t="s">
        <v>7</v>
      </c>
    </row>
    <row r="1875" spans="1:7" x14ac:dyDescent="0.35">
      <c r="A1875" t="s">
        <v>52</v>
      </c>
      <c r="B1875" t="str">
        <f>VLOOKUP(A1875,'country code'!$A$2:$B$247,2,FALSE)</f>
        <v>TUN</v>
      </c>
      <c r="C1875">
        <v>1997</v>
      </c>
      <c r="D1875" t="s">
        <v>7</v>
      </c>
      <c r="E1875" t="s">
        <v>7</v>
      </c>
      <c r="F1875" t="s">
        <v>7</v>
      </c>
      <c r="G1875" t="s">
        <v>7</v>
      </c>
    </row>
    <row r="1876" spans="1:7" x14ac:dyDescent="0.35">
      <c r="A1876" t="s">
        <v>52</v>
      </c>
      <c r="B1876" t="str">
        <f>VLOOKUP(A1876,'country code'!$A$2:$B$247,2,FALSE)</f>
        <v>TUN</v>
      </c>
      <c r="C1876">
        <v>1998</v>
      </c>
      <c r="D1876" t="s">
        <v>7</v>
      </c>
      <c r="E1876" t="s">
        <v>7</v>
      </c>
      <c r="F1876" t="s">
        <v>7</v>
      </c>
      <c r="G1876" t="s">
        <v>7</v>
      </c>
    </row>
    <row r="1877" spans="1:7" x14ac:dyDescent="0.35">
      <c r="A1877" t="s">
        <v>52</v>
      </c>
      <c r="B1877" t="str">
        <f>VLOOKUP(A1877,'country code'!$A$2:$B$247,2,FALSE)</f>
        <v>TUN</v>
      </c>
      <c r="C1877">
        <v>1999</v>
      </c>
      <c r="D1877" t="s">
        <v>7</v>
      </c>
      <c r="E1877" t="s">
        <v>7</v>
      </c>
      <c r="F1877" t="s">
        <v>7</v>
      </c>
      <c r="G1877" t="s">
        <v>7</v>
      </c>
    </row>
    <row r="1878" spans="1:7" x14ac:dyDescent="0.35">
      <c r="A1878" t="s">
        <v>52</v>
      </c>
      <c r="B1878" t="str">
        <f>VLOOKUP(A1878,'country code'!$A$2:$B$247,2,FALSE)</f>
        <v>TUN</v>
      </c>
      <c r="C1878">
        <v>2000</v>
      </c>
      <c r="D1878" t="s">
        <v>7</v>
      </c>
      <c r="E1878" t="s">
        <v>7</v>
      </c>
      <c r="F1878" t="s">
        <v>7</v>
      </c>
      <c r="G1878" t="s">
        <v>7</v>
      </c>
    </row>
    <row r="1879" spans="1:7" x14ac:dyDescent="0.35">
      <c r="A1879" t="s">
        <v>52</v>
      </c>
      <c r="B1879" t="str">
        <f>VLOOKUP(A1879,'country code'!$A$2:$B$247,2,FALSE)</f>
        <v>TUN</v>
      </c>
      <c r="C1879">
        <v>2001</v>
      </c>
      <c r="D1879" t="s">
        <v>7</v>
      </c>
      <c r="E1879" t="s">
        <v>7</v>
      </c>
      <c r="F1879" t="s">
        <v>7</v>
      </c>
      <c r="G1879" t="s">
        <v>7</v>
      </c>
    </row>
    <row r="1880" spans="1:7" x14ac:dyDescent="0.35">
      <c r="A1880" t="s">
        <v>52</v>
      </c>
      <c r="B1880" t="str">
        <f>VLOOKUP(A1880,'country code'!$A$2:$B$247,2,FALSE)</f>
        <v>TUN</v>
      </c>
      <c r="C1880">
        <v>2002</v>
      </c>
      <c r="D1880" t="s">
        <v>7</v>
      </c>
      <c r="E1880" t="s">
        <v>7</v>
      </c>
      <c r="F1880" t="s">
        <v>7</v>
      </c>
      <c r="G1880" t="s">
        <v>7</v>
      </c>
    </row>
    <row r="1881" spans="1:7" x14ac:dyDescent="0.35">
      <c r="A1881" t="s">
        <v>52</v>
      </c>
      <c r="B1881" t="str">
        <f>VLOOKUP(A1881,'country code'!$A$2:$B$247,2,FALSE)</f>
        <v>TUN</v>
      </c>
      <c r="C1881">
        <v>2003</v>
      </c>
      <c r="D1881" t="s">
        <v>7</v>
      </c>
      <c r="E1881" t="s">
        <v>7</v>
      </c>
      <c r="F1881" t="s">
        <v>7</v>
      </c>
      <c r="G1881" t="s">
        <v>7</v>
      </c>
    </row>
    <row r="1882" spans="1:7" x14ac:dyDescent="0.35">
      <c r="A1882" t="s">
        <v>52</v>
      </c>
      <c r="B1882" t="str">
        <f>VLOOKUP(A1882,'country code'!$A$2:$B$247,2,FALSE)</f>
        <v>TUN</v>
      </c>
      <c r="C1882">
        <v>2004</v>
      </c>
      <c r="D1882" t="s">
        <v>7</v>
      </c>
      <c r="E1882" t="s">
        <v>7</v>
      </c>
      <c r="F1882" t="s">
        <v>7</v>
      </c>
      <c r="G1882" t="s">
        <v>7</v>
      </c>
    </row>
    <row r="1883" spans="1:7" x14ac:dyDescent="0.35">
      <c r="A1883" t="s">
        <v>52</v>
      </c>
      <c r="B1883" t="str">
        <f>VLOOKUP(A1883,'country code'!$A$2:$B$247,2,FALSE)</f>
        <v>TUN</v>
      </c>
      <c r="C1883">
        <v>2005</v>
      </c>
      <c r="D1883" t="s">
        <v>7</v>
      </c>
      <c r="E1883" t="s">
        <v>7</v>
      </c>
      <c r="F1883" t="s">
        <v>7</v>
      </c>
      <c r="G1883" t="s">
        <v>7</v>
      </c>
    </row>
    <row r="1884" spans="1:7" x14ac:dyDescent="0.35">
      <c r="A1884" t="s">
        <v>52</v>
      </c>
      <c r="B1884" t="str">
        <f>VLOOKUP(A1884,'country code'!$A$2:$B$247,2,FALSE)</f>
        <v>TUN</v>
      </c>
      <c r="C1884">
        <v>2006</v>
      </c>
      <c r="D1884" t="s">
        <v>7</v>
      </c>
      <c r="E1884" t="s">
        <v>7</v>
      </c>
      <c r="F1884" t="s">
        <v>7</v>
      </c>
      <c r="G1884" t="s">
        <v>7</v>
      </c>
    </row>
    <row r="1885" spans="1:7" x14ac:dyDescent="0.35">
      <c r="A1885" t="s">
        <v>52</v>
      </c>
      <c r="B1885" t="str">
        <f>VLOOKUP(A1885,'country code'!$A$2:$B$247,2,FALSE)</f>
        <v>TUN</v>
      </c>
      <c r="C1885">
        <v>2007</v>
      </c>
      <c r="D1885" t="s">
        <v>7</v>
      </c>
      <c r="E1885" t="s">
        <v>7</v>
      </c>
      <c r="F1885" t="s">
        <v>7</v>
      </c>
      <c r="G1885" t="s">
        <v>7</v>
      </c>
    </row>
    <row r="1886" spans="1:7" x14ac:dyDescent="0.35">
      <c r="A1886" t="s">
        <v>52</v>
      </c>
      <c r="B1886" t="str">
        <f>VLOOKUP(A1886,'country code'!$A$2:$B$247,2,FALSE)</f>
        <v>TUN</v>
      </c>
      <c r="C1886">
        <v>2008</v>
      </c>
      <c r="D1886" t="s">
        <v>7</v>
      </c>
      <c r="E1886" t="s">
        <v>7</v>
      </c>
      <c r="F1886" t="s">
        <v>7</v>
      </c>
      <c r="G1886" t="s">
        <v>7</v>
      </c>
    </row>
    <row r="1887" spans="1:7" x14ac:dyDescent="0.35">
      <c r="A1887" t="s">
        <v>52</v>
      </c>
      <c r="B1887" t="str">
        <f>VLOOKUP(A1887,'country code'!$A$2:$B$247,2,FALSE)</f>
        <v>TUN</v>
      </c>
      <c r="C1887">
        <v>2009</v>
      </c>
      <c r="D1887" t="s">
        <v>7</v>
      </c>
      <c r="E1887" t="s">
        <v>7</v>
      </c>
      <c r="F1887" t="s">
        <v>7</v>
      </c>
      <c r="G1887" t="s">
        <v>7</v>
      </c>
    </row>
    <row r="1888" spans="1:7" x14ac:dyDescent="0.35">
      <c r="A1888" t="s">
        <v>52</v>
      </c>
      <c r="B1888" t="str">
        <f>VLOOKUP(A1888,'country code'!$A$2:$B$247,2,FALSE)</f>
        <v>TUN</v>
      </c>
      <c r="C1888">
        <v>2010</v>
      </c>
      <c r="D1888" t="s">
        <v>7</v>
      </c>
      <c r="E1888" t="s">
        <v>7</v>
      </c>
      <c r="F1888" t="s">
        <v>7</v>
      </c>
      <c r="G1888" t="s">
        <v>7</v>
      </c>
    </row>
    <row r="1889" spans="1:7" x14ac:dyDescent="0.35">
      <c r="A1889" t="s">
        <v>52</v>
      </c>
      <c r="B1889" t="str">
        <f>VLOOKUP(A1889,'country code'!$A$2:$B$247,2,FALSE)</f>
        <v>TUN</v>
      </c>
      <c r="C1889">
        <v>2011</v>
      </c>
      <c r="D1889" t="s">
        <v>7</v>
      </c>
      <c r="E1889" t="s">
        <v>7</v>
      </c>
      <c r="F1889" s="1">
        <v>3139800</v>
      </c>
      <c r="G1889" t="s">
        <v>7</v>
      </c>
    </row>
    <row r="1890" spans="1:7" x14ac:dyDescent="0.35">
      <c r="A1890" t="s">
        <v>52</v>
      </c>
      <c r="B1890" t="str">
        <f>VLOOKUP(A1890,'country code'!$A$2:$B$247,2,FALSE)</f>
        <v>TUN</v>
      </c>
      <c r="C1890">
        <v>2012</v>
      </c>
      <c r="D1890" s="1">
        <v>3170700</v>
      </c>
      <c r="E1890" s="1">
        <v>3207100</v>
      </c>
      <c r="F1890" s="1">
        <v>3231600</v>
      </c>
      <c r="G1890" s="1">
        <v>3242900</v>
      </c>
    </row>
    <row r="1891" spans="1:7" x14ac:dyDescent="0.35">
      <c r="A1891" t="s">
        <v>52</v>
      </c>
      <c r="B1891" t="str">
        <f>VLOOKUP(A1891,'country code'!$A$2:$B$247,2,FALSE)</f>
        <v>TUN</v>
      </c>
      <c r="C1891">
        <v>2013</v>
      </c>
      <c r="D1891" s="1">
        <v>3255800</v>
      </c>
      <c r="E1891" s="1">
        <v>3281200</v>
      </c>
      <c r="F1891" s="1">
        <v>3315300</v>
      </c>
      <c r="G1891" s="1">
        <v>3341200</v>
      </c>
    </row>
    <row r="1892" spans="1:7" x14ac:dyDescent="0.35">
      <c r="A1892" t="s">
        <v>52</v>
      </c>
      <c r="B1892" t="str">
        <f>VLOOKUP(A1892,'country code'!$A$2:$B$247,2,FALSE)</f>
        <v>TUN</v>
      </c>
      <c r="C1892">
        <v>2014</v>
      </c>
      <c r="D1892" s="1">
        <v>3368700</v>
      </c>
      <c r="E1892" s="1">
        <v>3392500</v>
      </c>
      <c r="F1892" t="s">
        <v>7</v>
      </c>
      <c r="G1892" s="1">
        <v>3399200</v>
      </c>
    </row>
    <row r="1893" spans="1:7" x14ac:dyDescent="0.35">
      <c r="A1893" t="s">
        <v>52</v>
      </c>
      <c r="B1893" t="str">
        <f>VLOOKUP(A1893,'country code'!$A$2:$B$247,2,FALSE)</f>
        <v>TUN</v>
      </c>
      <c r="C1893">
        <v>2015</v>
      </c>
      <c r="D1893" s="1">
        <v>3413700</v>
      </c>
      <c r="E1893" s="1">
        <v>3398600</v>
      </c>
      <c r="F1893" s="1">
        <v>3386300</v>
      </c>
      <c r="G1893" s="1">
        <v>3392100</v>
      </c>
    </row>
    <row r="1894" spans="1:7" x14ac:dyDescent="0.35">
      <c r="A1894" t="s">
        <v>195</v>
      </c>
      <c r="B1894" t="str">
        <f>VLOOKUP(A1894,'country code'!$A$2:$B$247,2,FALSE)</f>
        <v>GBR</v>
      </c>
      <c r="C1894">
        <v>1980</v>
      </c>
      <c r="D1894" s="1">
        <v>3402000</v>
      </c>
      <c r="E1894" s="1">
        <v>27334000</v>
      </c>
      <c r="F1894" s="1">
        <v>27239000</v>
      </c>
      <c r="G1894" s="1">
        <v>26978000</v>
      </c>
    </row>
    <row r="1895" spans="1:7" x14ac:dyDescent="0.35">
      <c r="A1895" t="s">
        <v>195</v>
      </c>
      <c r="B1895" t="str">
        <f>VLOOKUP(A1895,'country code'!$A$2:$B$247,2,FALSE)</f>
        <v>GBR</v>
      </c>
      <c r="C1895">
        <v>1981</v>
      </c>
      <c r="D1895" s="1">
        <v>26686000</v>
      </c>
      <c r="E1895" s="1">
        <v>26425000</v>
      </c>
      <c r="F1895" s="1">
        <v>26223000</v>
      </c>
      <c r="G1895" s="1">
        <v>26128000</v>
      </c>
    </row>
    <row r="1896" spans="1:7" x14ac:dyDescent="0.35">
      <c r="A1896" t="s">
        <v>195</v>
      </c>
      <c r="B1896" t="str">
        <f>VLOOKUP(A1896,'country code'!$A$2:$B$247,2,FALSE)</f>
        <v>GBR</v>
      </c>
      <c r="C1896">
        <v>1982</v>
      </c>
      <c r="D1896" s="1">
        <v>25922000</v>
      </c>
      <c r="E1896" s="1">
        <v>25861000</v>
      </c>
      <c r="F1896" s="1">
        <v>25766000</v>
      </c>
      <c r="G1896" s="1">
        <v>25670000</v>
      </c>
    </row>
    <row r="1897" spans="1:7" x14ac:dyDescent="0.35">
      <c r="A1897" t="s">
        <v>195</v>
      </c>
      <c r="B1897" t="str">
        <f>VLOOKUP(A1897,'country code'!$A$2:$B$247,2,FALSE)</f>
        <v>GBR</v>
      </c>
      <c r="C1897">
        <v>1983</v>
      </c>
      <c r="D1897" s="1">
        <v>25465000</v>
      </c>
      <c r="E1897" s="1">
        <v>25395000</v>
      </c>
      <c r="F1897" s="1">
        <v>25461000</v>
      </c>
      <c r="G1897" s="1">
        <v>25759000</v>
      </c>
    </row>
    <row r="1898" spans="1:7" x14ac:dyDescent="0.35">
      <c r="A1898" t="s">
        <v>195</v>
      </c>
      <c r="B1898" t="str">
        <f>VLOOKUP(A1898,'country code'!$A$2:$B$247,2,FALSE)</f>
        <v>GBR</v>
      </c>
      <c r="C1898">
        <v>1984</v>
      </c>
      <c r="D1898" s="1">
        <v>25918000</v>
      </c>
      <c r="E1898" s="1">
        <v>26044000</v>
      </c>
      <c r="F1898" s="1">
        <v>26160000</v>
      </c>
      <c r="G1898" s="1">
        <v>26293000</v>
      </c>
    </row>
    <row r="1899" spans="1:7" x14ac:dyDescent="0.35">
      <c r="A1899" t="s">
        <v>195</v>
      </c>
      <c r="B1899" t="str">
        <f>VLOOKUP(A1899,'country code'!$A$2:$B$247,2,FALSE)</f>
        <v>GBR</v>
      </c>
      <c r="C1899">
        <v>1985</v>
      </c>
      <c r="D1899" s="1">
        <v>26378000</v>
      </c>
      <c r="E1899" s="1">
        <v>26425000</v>
      </c>
      <c r="F1899" s="1">
        <v>26473000</v>
      </c>
      <c r="G1899" s="1">
        <v>26551000</v>
      </c>
    </row>
    <row r="1900" spans="1:7" x14ac:dyDescent="0.35">
      <c r="A1900" t="s">
        <v>195</v>
      </c>
      <c r="B1900" t="str">
        <f>VLOOKUP(A1900,'country code'!$A$2:$B$247,2,FALSE)</f>
        <v>GBR</v>
      </c>
      <c r="C1900">
        <v>1986</v>
      </c>
      <c r="D1900" s="1">
        <v>26524000</v>
      </c>
      <c r="E1900" s="1">
        <v>26477000</v>
      </c>
      <c r="F1900" s="1">
        <v>26522000</v>
      </c>
      <c r="G1900" s="1">
        <v>26636000</v>
      </c>
    </row>
    <row r="1901" spans="1:7" x14ac:dyDescent="0.35">
      <c r="A1901" t="s">
        <v>195</v>
      </c>
      <c r="B1901" t="str">
        <f>VLOOKUP(A1901,'country code'!$A$2:$B$247,2,FALSE)</f>
        <v>GBR</v>
      </c>
      <c r="C1901">
        <v>1987</v>
      </c>
      <c r="D1901" s="1">
        <v>26687000</v>
      </c>
      <c r="E1901" s="1">
        <v>26747000</v>
      </c>
      <c r="F1901" s="1">
        <v>27048000</v>
      </c>
      <c r="G1901" s="1">
        <v>27345000</v>
      </c>
    </row>
    <row r="1902" spans="1:7" x14ac:dyDescent="0.35">
      <c r="A1902" t="s">
        <v>195</v>
      </c>
      <c r="B1902" t="str">
        <f>VLOOKUP(A1902,'country code'!$A$2:$B$247,2,FALSE)</f>
        <v>GBR</v>
      </c>
      <c r="C1902">
        <v>1988</v>
      </c>
      <c r="D1902" s="1">
        <v>27599000</v>
      </c>
      <c r="E1902" s="1">
        <v>27809000</v>
      </c>
      <c r="F1902" s="1">
        <v>28016000</v>
      </c>
      <c r="G1902" s="1">
        <v>28304000</v>
      </c>
    </row>
    <row r="1903" spans="1:7" x14ac:dyDescent="0.35">
      <c r="A1903" t="s">
        <v>195</v>
      </c>
      <c r="B1903" t="str">
        <f>VLOOKUP(A1903,'country code'!$A$2:$B$247,2,FALSE)</f>
        <v>GBR</v>
      </c>
      <c r="C1903">
        <v>1989</v>
      </c>
      <c r="D1903" s="1">
        <v>28502000</v>
      </c>
      <c r="E1903" s="1">
        <v>28797000</v>
      </c>
      <c r="F1903" s="1">
        <v>28902000</v>
      </c>
      <c r="G1903" s="1">
        <v>29018000</v>
      </c>
    </row>
    <row r="1904" spans="1:7" x14ac:dyDescent="0.35">
      <c r="A1904" t="s">
        <v>195</v>
      </c>
      <c r="B1904" t="str">
        <f>VLOOKUP(A1904,'country code'!$A$2:$B$247,2,FALSE)</f>
        <v>GBR</v>
      </c>
      <c r="C1904">
        <v>1990</v>
      </c>
      <c r="D1904" s="1">
        <v>29120000</v>
      </c>
      <c r="E1904" s="1">
        <v>29134000</v>
      </c>
      <c r="F1904" s="1">
        <v>29215000</v>
      </c>
      <c r="G1904" s="1">
        <v>29123000</v>
      </c>
    </row>
    <row r="1905" spans="1:7" x14ac:dyDescent="0.35">
      <c r="A1905" t="s">
        <v>195</v>
      </c>
      <c r="B1905" t="str">
        <f>VLOOKUP(A1905,'country code'!$A$2:$B$247,2,FALSE)</f>
        <v>GBR</v>
      </c>
      <c r="C1905">
        <v>1991</v>
      </c>
      <c r="D1905" s="1">
        <v>28899000</v>
      </c>
      <c r="E1905" s="1">
        <v>28581000</v>
      </c>
      <c r="F1905" s="1">
        <v>28300000</v>
      </c>
      <c r="G1905" s="1">
        <v>28141000</v>
      </c>
    </row>
    <row r="1906" spans="1:7" x14ac:dyDescent="0.35">
      <c r="A1906" t="s">
        <v>195</v>
      </c>
      <c r="B1906" t="str">
        <f>VLOOKUP(A1906,'country code'!$A$2:$B$247,2,FALSE)</f>
        <v>GBR</v>
      </c>
      <c r="C1906">
        <v>1992</v>
      </c>
      <c r="D1906" s="1">
        <v>27987000</v>
      </c>
      <c r="E1906" s="1">
        <v>27973000</v>
      </c>
      <c r="F1906" s="1">
        <v>27818000</v>
      </c>
      <c r="G1906" s="1">
        <v>27422000</v>
      </c>
    </row>
    <row r="1907" spans="1:7" x14ac:dyDescent="0.35">
      <c r="A1907" t="s">
        <v>195</v>
      </c>
      <c r="B1907" t="str">
        <f>VLOOKUP(A1907,'country code'!$A$2:$B$247,2,FALSE)</f>
        <v>GBR</v>
      </c>
      <c r="C1907">
        <v>1993</v>
      </c>
      <c r="D1907" s="1">
        <v>27277000</v>
      </c>
      <c r="E1907" s="1">
        <v>27391000</v>
      </c>
      <c r="F1907" s="1">
        <v>27374000</v>
      </c>
      <c r="G1907" s="1">
        <v>27440000</v>
      </c>
    </row>
    <row r="1908" spans="1:7" x14ac:dyDescent="0.35">
      <c r="A1908" t="s">
        <v>195</v>
      </c>
      <c r="B1908" t="str">
        <f>VLOOKUP(A1908,'country code'!$A$2:$B$247,2,FALSE)</f>
        <v>GBR</v>
      </c>
      <c r="C1908">
        <v>1994</v>
      </c>
      <c r="D1908" s="1">
        <v>27510000</v>
      </c>
      <c r="E1908" s="1">
        <v>27491000</v>
      </c>
      <c r="F1908" s="1">
        <v>27535000</v>
      </c>
      <c r="G1908" s="1">
        <v>27729000</v>
      </c>
    </row>
    <row r="1909" spans="1:7" x14ac:dyDescent="0.35">
      <c r="A1909" t="s">
        <v>195</v>
      </c>
      <c r="B1909" t="str">
        <f>VLOOKUP(A1909,'country code'!$A$2:$B$247,2,FALSE)</f>
        <v>GBR</v>
      </c>
      <c r="C1909">
        <v>1995</v>
      </c>
      <c r="D1909" s="1">
        <v>27802000</v>
      </c>
      <c r="E1909" s="1">
        <v>27793000</v>
      </c>
      <c r="F1909" s="1">
        <v>27899000</v>
      </c>
      <c r="G1909" s="1">
        <v>27900000</v>
      </c>
    </row>
    <row r="1910" spans="1:7" x14ac:dyDescent="0.35">
      <c r="A1910" t="s">
        <v>195</v>
      </c>
      <c r="B1910" t="str">
        <f>VLOOKUP(A1910,'country code'!$A$2:$B$247,2,FALSE)</f>
        <v>GBR</v>
      </c>
      <c r="C1910">
        <v>1996</v>
      </c>
      <c r="D1910" s="1">
        <v>28047000</v>
      </c>
      <c r="E1910" s="1">
        <v>27963000</v>
      </c>
      <c r="F1910" s="1">
        <v>28101000</v>
      </c>
      <c r="G1910" s="1">
        <v>28253000</v>
      </c>
    </row>
    <row r="1911" spans="1:7" x14ac:dyDescent="0.35">
      <c r="A1911" t="s">
        <v>195</v>
      </c>
      <c r="B1911" t="str">
        <f>VLOOKUP(A1911,'country code'!$A$2:$B$247,2,FALSE)</f>
        <v>GBR</v>
      </c>
      <c r="C1911">
        <v>1997</v>
      </c>
      <c r="D1911" s="1">
        <v>28355000</v>
      </c>
      <c r="E1911" s="1">
        <v>28364000</v>
      </c>
      <c r="F1911" s="1">
        <v>28626000</v>
      </c>
      <c r="G1911" s="1">
        <v>28757000</v>
      </c>
    </row>
    <row r="1912" spans="1:7" x14ac:dyDescent="0.35">
      <c r="A1912" t="s">
        <v>195</v>
      </c>
      <c r="B1912" t="str">
        <f>VLOOKUP(A1912,'country code'!$A$2:$B$247,2,FALSE)</f>
        <v>GBR</v>
      </c>
      <c r="C1912">
        <v>1998</v>
      </c>
      <c r="D1912" s="1">
        <v>28883000</v>
      </c>
      <c r="E1912" s="1">
        <v>28921000</v>
      </c>
      <c r="F1912" s="1">
        <v>28822000</v>
      </c>
      <c r="G1912" s="1">
        <v>28913000</v>
      </c>
    </row>
    <row r="1913" spans="1:7" x14ac:dyDescent="0.35">
      <c r="A1913" t="s">
        <v>195</v>
      </c>
      <c r="B1913" t="str">
        <f>VLOOKUP(A1913,'country code'!$A$2:$B$247,2,FALSE)</f>
        <v>GBR</v>
      </c>
      <c r="C1913">
        <v>1999</v>
      </c>
      <c r="D1913" s="1">
        <v>29086000</v>
      </c>
      <c r="E1913" s="1">
        <v>29128000</v>
      </c>
      <c r="F1913" s="1">
        <v>29210000</v>
      </c>
      <c r="G1913" s="1">
        <v>29450000</v>
      </c>
    </row>
    <row r="1914" spans="1:7" x14ac:dyDescent="0.35">
      <c r="A1914" t="s">
        <v>195</v>
      </c>
      <c r="B1914" t="str">
        <f>VLOOKUP(A1914,'country code'!$A$2:$B$247,2,FALSE)</f>
        <v>GBR</v>
      </c>
      <c r="C1914">
        <v>2000</v>
      </c>
      <c r="D1914" s="1">
        <v>29591000</v>
      </c>
      <c r="E1914" s="1">
        <v>29520000</v>
      </c>
      <c r="F1914" s="1">
        <v>29651000</v>
      </c>
      <c r="G1914" s="1">
        <v>29830000</v>
      </c>
    </row>
    <row r="1915" spans="1:7" x14ac:dyDescent="0.35">
      <c r="A1915" t="s">
        <v>195</v>
      </c>
      <c r="B1915" t="str">
        <f>VLOOKUP(A1915,'country code'!$A$2:$B$247,2,FALSE)</f>
        <v>GBR</v>
      </c>
      <c r="C1915">
        <v>2001</v>
      </c>
      <c r="D1915" s="1">
        <v>29888000</v>
      </c>
      <c r="E1915" s="1">
        <v>29908000</v>
      </c>
      <c r="F1915" s="1">
        <v>30011000</v>
      </c>
      <c r="G1915" s="1">
        <v>30181000</v>
      </c>
    </row>
    <row r="1916" spans="1:7" x14ac:dyDescent="0.35">
      <c r="A1916" t="s">
        <v>195</v>
      </c>
      <c r="B1916" t="str">
        <f>VLOOKUP(A1916,'country code'!$A$2:$B$247,2,FALSE)</f>
        <v>GBR</v>
      </c>
      <c r="C1916">
        <v>2002</v>
      </c>
      <c r="D1916" s="1">
        <v>30199000</v>
      </c>
      <c r="E1916" s="1">
        <v>30194000</v>
      </c>
      <c r="F1916" s="1">
        <v>30297000</v>
      </c>
      <c r="G1916" s="1">
        <v>30370000</v>
      </c>
    </row>
    <row r="1917" spans="1:7" x14ac:dyDescent="0.35">
      <c r="A1917" t="s">
        <v>195</v>
      </c>
      <c r="B1917" t="str">
        <f>VLOOKUP(A1917,'country code'!$A$2:$B$247,2,FALSE)</f>
        <v>GBR</v>
      </c>
      <c r="C1917">
        <v>2003</v>
      </c>
      <c r="D1917" s="1">
        <v>30366000</v>
      </c>
      <c r="E1917" s="1">
        <v>30422000</v>
      </c>
      <c r="F1917" s="1">
        <v>30580000</v>
      </c>
      <c r="G1917" s="1">
        <v>30739000</v>
      </c>
    </row>
    <row r="1918" spans="1:7" x14ac:dyDescent="0.35">
      <c r="A1918" t="s">
        <v>195</v>
      </c>
      <c r="B1918" t="str">
        <f>VLOOKUP(A1918,'country code'!$A$2:$B$247,2,FALSE)</f>
        <v>GBR</v>
      </c>
      <c r="C1918">
        <v>2004</v>
      </c>
      <c r="D1918" s="1">
        <v>30778000</v>
      </c>
      <c r="E1918" s="1">
        <v>30861000</v>
      </c>
      <c r="F1918" s="1">
        <v>30901000</v>
      </c>
      <c r="G1918" s="1">
        <v>30923000</v>
      </c>
    </row>
    <row r="1919" spans="1:7" x14ac:dyDescent="0.35">
      <c r="A1919" t="s">
        <v>195</v>
      </c>
      <c r="B1919" t="str">
        <f>VLOOKUP(A1919,'country code'!$A$2:$B$247,2,FALSE)</f>
        <v>GBR</v>
      </c>
      <c r="C1919">
        <v>2005</v>
      </c>
      <c r="D1919" s="1">
        <v>31094000</v>
      </c>
      <c r="E1919" s="1">
        <v>31225000</v>
      </c>
      <c r="F1919" s="1">
        <v>31270000</v>
      </c>
      <c r="G1919" s="1">
        <v>31398000</v>
      </c>
    </row>
    <row r="1920" spans="1:7" x14ac:dyDescent="0.35">
      <c r="A1920" t="s">
        <v>195</v>
      </c>
      <c r="B1920" t="str">
        <f>VLOOKUP(A1920,'country code'!$A$2:$B$247,2,FALSE)</f>
        <v>GBR</v>
      </c>
      <c r="C1920">
        <v>2006</v>
      </c>
      <c r="D1920" s="1">
        <v>31499000</v>
      </c>
      <c r="E1920" s="1">
        <v>31577000</v>
      </c>
      <c r="F1920" s="1">
        <v>31653000</v>
      </c>
      <c r="G1920" s="1">
        <v>31790000</v>
      </c>
    </row>
    <row r="1921" spans="1:7" x14ac:dyDescent="0.35">
      <c r="A1921" t="s">
        <v>195</v>
      </c>
      <c r="B1921" t="str">
        <f>VLOOKUP(A1921,'country code'!$A$2:$B$247,2,FALSE)</f>
        <v>GBR</v>
      </c>
      <c r="C1921">
        <v>2007</v>
      </c>
      <c r="D1921" s="1">
        <v>31910000</v>
      </c>
      <c r="E1921" s="1">
        <v>31846000</v>
      </c>
      <c r="F1921" s="1">
        <v>31900000</v>
      </c>
      <c r="G1921" s="1">
        <v>32048000</v>
      </c>
    </row>
    <row r="1922" spans="1:7" x14ac:dyDescent="0.35">
      <c r="A1922" t="s">
        <v>195</v>
      </c>
      <c r="B1922" t="str">
        <f>VLOOKUP(A1922,'country code'!$A$2:$B$247,2,FALSE)</f>
        <v>GBR</v>
      </c>
      <c r="C1922">
        <v>2008</v>
      </c>
      <c r="D1922" s="1">
        <v>32086000</v>
      </c>
      <c r="E1922" s="1">
        <v>32111000</v>
      </c>
      <c r="F1922" s="1">
        <v>32181000</v>
      </c>
      <c r="G1922" s="1">
        <v>32155000</v>
      </c>
    </row>
    <row r="1923" spans="1:7" x14ac:dyDescent="0.35">
      <c r="A1923" t="s">
        <v>195</v>
      </c>
      <c r="B1923" t="str">
        <f>VLOOKUP(A1923,'country code'!$A$2:$B$247,2,FALSE)</f>
        <v>GBR</v>
      </c>
      <c r="C1923">
        <v>2009</v>
      </c>
      <c r="D1923" s="1">
        <v>31973000</v>
      </c>
      <c r="E1923" s="1">
        <v>31777000</v>
      </c>
      <c r="F1923" s="1">
        <v>31594000</v>
      </c>
      <c r="G1923" s="1">
        <v>31478000</v>
      </c>
    </row>
    <row r="1924" spans="1:7" x14ac:dyDescent="0.35">
      <c r="A1924" t="s">
        <v>195</v>
      </c>
      <c r="B1924" t="str">
        <f>VLOOKUP(A1924,'country code'!$A$2:$B$247,2,FALSE)</f>
        <v>GBR</v>
      </c>
      <c r="C1924">
        <v>2010</v>
      </c>
      <c r="D1924" s="1">
        <v>31324000</v>
      </c>
      <c r="E1924" s="1">
        <v>31338000</v>
      </c>
      <c r="F1924" s="1">
        <v>31413000</v>
      </c>
      <c r="G1924" s="1">
        <v>31348000</v>
      </c>
    </row>
    <row r="1925" spans="1:7" x14ac:dyDescent="0.35">
      <c r="A1925" t="s">
        <v>195</v>
      </c>
      <c r="B1925" t="str">
        <f>VLOOKUP(A1925,'country code'!$A$2:$B$247,2,FALSE)</f>
        <v>GBR</v>
      </c>
      <c r="C1925">
        <v>2011</v>
      </c>
      <c r="D1925" s="1">
        <v>31397000</v>
      </c>
      <c r="E1925" s="1">
        <v>31489000</v>
      </c>
      <c r="F1925" s="1">
        <v>31415000</v>
      </c>
      <c r="G1925" s="1">
        <v>31605000</v>
      </c>
    </row>
    <row r="1926" spans="1:7" x14ac:dyDescent="0.35">
      <c r="A1926" t="s">
        <v>195</v>
      </c>
      <c r="B1926" t="str">
        <f>VLOOKUP(A1926,'country code'!$A$2:$B$247,2,FALSE)</f>
        <v>GBR</v>
      </c>
      <c r="C1926">
        <v>2012</v>
      </c>
      <c r="D1926" s="1">
        <v>31628000</v>
      </c>
      <c r="E1926" s="1">
        <v>31984000</v>
      </c>
      <c r="F1926" s="1">
        <v>31926000</v>
      </c>
      <c r="G1926" s="1">
        <v>31822000</v>
      </c>
    </row>
    <row r="1927" spans="1:7" x14ac:dyDescent="0.35">
      <c r="A1927" t="s">
        <v>195</v>
      </c>
      <c r="B1927" t="str">
        <f>VLOOKUP(A1927,'country code'!$A$2:$B$247,2,FALSE)</f>
        <v>GBR</v>
      </c>
      <c r="C1927">
        <v>2013</v>
      </c>
      <c r="D1927" s="1">
        <v>31778000</v>
      </c>
      <c r="E1927" s="1">
        <v>31981000</v>
      </c>
      <c r="F1927" s="1">
        <v>32045000</v>
      </c>
      <c r="G1927" s="1">
        <v>32228000</v>
      </c>
    </row>
    <row r="1928" spans="1:7" x14ac:dyDescent="0.35">
      <c r="A1928" t="s">
        <v>195</v>
      </c>
      <c r="B1928" t="str">
        <f>VLOOKUP(A1928,'country code'!$A$2:$B$247,2,FALSE)</f>
        <v>GBR</v>
      </c>
      <c r="C1928">
        <v>2014</v>
      </c>
      <c r="D1928" s="1">
        <v>32628000</v>
      </c>
      <c r="E1928" s="1">
        <v>32950000</v>
      </c>
      <c r="F1928" s="1">
        <v>33226000</v>
      </c>
      <c r="G1928" s="1">
        <v>33329000</v>
      </c>
    </row>
    <row r="1929" spans="1:7" x14ac:dyDescent="0.35">
      <c r="A1929" t="s">
        <v>195</v>
      </c>
      <c r="B1929" t="str">
        <f>VLOOKUP(A1929,'country code'!$A$2:$B$247,2,FALSE)</f>
        <v>GBR</v>
      </c>
      <c r="C1929">
        <v>2015</v>
      </c>
      <c r="D1929" s="1">
        <v>33411000</v>
      </c>
      <c r="E1929" s="1">
        <v>33538000</v>
      </c>
      <c r="F1929" s="1">
        <v>33601000</v>
      </c>
      <c r="G1929" s="1">
        <v>33744000</v>
      </c>
    </row>
    <row r="1930" spans="1:7" x14ac:dyDescent="0.35">
      <c r="A1930" t="s">
        <v>474</v>
      </c>
      <c r="B1930" t="str">
        <f>VLOOKUP(A1930,'country code'!$A$2:$B$247,2,FALSE)</f>
        <v>USA</v>
      </c>
      <c r="C1930">
        <v>1980</v>
      </c>
      <c r="D1930" t="s">
        <v>7</v>
      </c>
      <c r="E1930" s="1">
        <v>99995000</v>
      </c>
      <c r="F1930" s="1">
        <v>98945000</v>
      </c>
      <c r="G1930" s="1">
        <v>98824000</v>
      </c>
    </row>
    <row r="1931" spans="1:7" x14ac:dyDescent="0.35">
      <c r="A1931" t="s">
        <v>474</v>
      </c>
      <c r="B1931" t="str">
        <f>VLOOKUP(A1931,'country code'!$A$2:$B$247,2,FALSE)</f>
        <v>USA</v>
      </c>
      <c r="C1931">
        <v>1981</v>
      </c>
      <c r="D1931" s="1">
        <v>99545000</v>
      </c>
      <c r="E1931" s="1">
        <v>100191000</v>
      </c>
      <c r="F1931" s="1">
        <v>101048000</v>
      </c>
      <c r="G1931" s="1">
        <v>100689000</v>
      </c>
    </row>
    <row r="1932" spans="1:7" x14ac:dyDescent="0.35">
      <c r="A1932" t="s">
        <v>474</v>
      </c>
      <c r="B1932" t="str">
        <f>VLOOKUP(A1932,'country code'!$A$2:$B$247,2,FALSE)</f>
        <v>USA</v>
      </c>
      <c r="C1932">
        <v>1982</v>
      </c>
      <c r="D1932" s="1">
        <v>100207000</v>
      </c>
      <c r="E1932" s="1">
        <v>99762000</v>
      </c>
      <c r="F1932" s="1">
        <v>100116000</v>
      </c>
      <c r="G1932" s="1">
        <v>99633000</v>
      </c>
    </row>
    <row r="1933" spans="1:7" x14ac:dyDescent="0.35">
      <c r="A1933" t="s">
        <v>474</v>
      </c>
      <c r="B1933" t="str">
        <f>VLOOKUP(A1933,'country code'!$A$2:$B$247,2,FALSE)</f>
        <v>USA</v>
      </c>
      <c r="C1933">
        <v>1983</v>
      </c>
      <c r="D1933" s="1">
        <v>99112000</v>
      </c>
      <c r="E1933" s="1">
        <v>99089000</v>
      </c>
      <c r="F1933" s="1">
        <v>99642000</v>
      </c>
      <c r="G1933" s="1">
        <v>101608000</v>
      </c>
    </row>
    <row r="1934" spans="1:7" x14ac:dyDescent="0.35">
      <c r="A1934" t="s">
        <v>474</v>
      </c>
      <c r="B1934" t="str">
        <f>VLOOKUP(A1934,'country code'!$A$2:$B$247,2,FALSE)</f>
        <v>USA</v>
      </c>
      <c r="C1934">
        <v>1984</v>
      </c>
      <c r="D1934" s="1">
        <v>102729000</v>
      </c>
      <c r="E1934" s="1">
        <v>103824000</v>
      </c>
      <c r="F1934" s="1">
        <v>105193000</v>
      </c>
      <c r="G1934" s="1">
        <v>105163000</v>
      </c>
    </row>
    <row r="1935" spans="1:7" x14ac:dyDescent="0.35">
      <c r="A1935" t="s">
        <v>474</v>
      </c>
      <c r="B1935" t="str">
        <f>VLOOKUP(A1935,'country code'!$A$2:$B$247,2,FALSE)</f>
        <v>USA</v>
      </c>
      <c r="C1935">
        <v>1985</v>
      </c>
      <c r="D1935" s="1">
        <v>105972000</v>
      </c>
      <c r="E1935" s="1">
        <v>106555000</v>
      </c>
      <c r="F1935" s="1">
        <v>106932000</v>
      </c>
      <c r="G1935" s="1">
        <v>107095000</v>
      </c>
    </row>
    <row r="1936" spans="1:7" x14ac:dyDescent="0.35">
      <c r="A1936" t="s">
        <v>474</v>
      </c>
      <c r="B1936" t="str">
        <f>VLOOKUP(A1936,'country code'!$A$2:$B$247,2,FALSE)</f>
        <v>USA</v>
      </c>
      <c r="C1936">
        <v>1986</v>
      </c>
      <c r="D1936" s="1">
        <v>108007000</v>
      </c>
      <c r="E1936" s="1">
        <v>108480000</v>
      </c>
      <c r="F1936" s="1">
        <v>109089000</v>
      </c>
      <c r="G1936" s="1">
        <v>110015000</v>
      </c>
    </row>
    <row r="1937" spans="1:7" x14ac:dyDescent="0.35">
      <c r="A1937" t="s">
        <v>474</v>
      </c>
      <c r="B1937" t="str">
        <f>VLOOKUP(A1937,'country code'!$A$2:$B$247,2,FALSE)</f>
        <v>USA</v>
      </c>
      <c r="C1937">
        <v>1987</v>
      </c>
      <c r="D1937" s="1">
        <v>110475000</v>
      </c>
      <c r="E1937" s="1">
        <v>111257000</v>
      </c>
      <c r="F1937" s="1">
        <v>112434000</v>
      </c>
      <c r="G1937" s="1">
        <v>113057000</v>
      </c>
    </row>
    <row r="1938" spans="1:7" x14ac:dyDescent="0.35">
      <c r="A1938" t="s">
        <v>474</v>
      </c>
      <c r="B1938" t="str">
        <f>VLOOKUP(A1938,'country code'!$A$2:$B$247,2,FALSE)</f>
        <v>USA</v>
      </c>
      <c r="C1938">
        <v>1988</v>
      </c>
      <c r="D1938" s="1">
        <v>113505000</v>
      </c>
      <c r="E1938" s="1">
        <v>114227000</v>
      </c>
      <c r="F1938" s="1">
        <v>114292000</v>
      </c>
      <c r="G1938" s="1">
        <v>115282000</v>
      </c>
    </row>
    <row r="1939" spans="1:7" x14ac:dyDescent="0.35">
      <c r="A1939" t="s">
        <v>474</v>
      </c>
      <c r="B1939" t="str">
        <f>VLOOKUP(A1939,'country code'!$A$2:$B$247,2,FALSE)</f>
        <v>USA</v>
      </c>
      <c r="C1939">
        <v>1989</v>
      </c>
      <c r="D1939" s="1">
        <v>116100000</v>
      </c>
      <c r="E1939" s="1">
        <v>116776000</v>
      </c>
      <c r="F1939" s="1">
        <v>117099000</v>
      </c>
      <c r="G1939" s="1">
        <v>117655000</v>
      </c>
    </row>
    <row r="1940" spans="1:7" x14ac:dyDescent="0.35">
      <c r="A1940" t="s">
        <v>474</v>
      </c>
      <c r="B1940" t="str">
        <f>VLOOKUP(A1940,'country code'!$A$2:$B$247,2,FALSE)</f>
        <v>USA</v>
      </c>
      <c r="C1940">
        <v>1990</v>
      </c>
      <c r="D1940" s="1">
        <v>117912000</v>
      </c>
      <c r="E1940" s="1">
        <v>119059000</v>
      </c>
      <c r="F1940" s="1">
        <v>119151000</v>
      </c>
      <c r="G1940" s="1">
        <v>118802000</v>
      </c>
    </row>
    <row r="1941" spans="1:7" x14ac:dyDescent="0.35">
      <c r="A1941" t="s">
        <v>474</v>
      </c>
      <c r="B1941" t="str">
        <f>VLOOKUP(A1941,'country code'!$A$2:$B$247,2,FALSE)</f>
        <v>USA</v>
      </c>
      <c r="C1941">
        <v>1991</v>
      </c>
      <c r="D1941" s="1">
        <v>118306000</v>
      </c>
      <c r="E1941" s="1">
        <v>117755000</v>
      </c>
      <c r="F1941" s="1">
        <v>117440000</v>
      </c>
      <c r="G1941" s="1">
        <v>117484000</v>
      </c>
    </row>
    <row r="1942" spans="1:7" x14ac:dyDescent="0.35">
      <c r="A1942" t="s">
        <v>474</v>
      </c>
      <c r="B1942" t="str">
        <f>VLOOKUP(A1942,'country code'!$A$2:$B$247,2,FALSE)</f>
        <v>USA</v>
      </c>
      <c r="C1942">
        <v>1992</v>
      </c>
      <c r="D1942" s="1">
        <v>117770000</v>
      </c>
      <c r="E1942" s="1">
        <v>117753000</v>
      </c>
      <c r="F1942" s="1">
        <v>118375000</v>
      </c>
      <c r="G1942" s="1">
        <v>118826000</v>
      </c>
    </row>
    <row r="1943" spans="1:7" x14ac:dyDescent="0.35">
      <c r="A1943" t="s">
        <v>474</v>
      </c>
      <c r="B1943" t="str">
        <f>VLOOKUP(A1943,'country code'!$A$2:$B$247,2,FALSE)</f>
        <v>USA</v>
      </c>
      <c r="C1943">
        <v>1993</v>
      </c>
      <c r="D1943" s="1">
        <v>118876000</v>
      </c>
      <c r="E1943" s="1">
        <v>119275000</v>
      </c>
      <c r="F1943" s="1">
        <v>120115000</v>
      </c>
      <c r="G1943" s="1">
        <v>120856000</v>
      </c>
    </row>
    <row r="1944" spans="1:7" x14ac:dyDescent="0.35">
      <c r="A1944" t="s">
        <v>474</v>
      </c>
      <c r="B1944" t="str">
        <f>VLOOKUP(A1944,'country code'!$A$2:$B$247,2,FALSE)</f>
        <v>USA</v>
      </c>
      <c r="C1944">
        <v>1994</v>
      </c>
      <c r="D1944" s="1">
        <v>121169000</v>
      </c>
      <c r="E1944" s="1">
        <v>122086000</v>
      </c>
      <c r="F1944" s="1">
        <v>122864000</v>
      </c>
      <c r="G1944" s="1">
        <v>123342000</v>
      </c>
    </row>
    <row r="1945" spans="1:7" x14ac:dyDescent="0.35">
      <c r="A1945" t="s">
        <v>474</v>
      </c>
      <c r="B1945" t="str">
        <f>VLOOKUP(A1945,'country code'!$A$2:$B$247,2,FALSE)</f>
        <v>USA</v>
      </c>
      <c r="C1945">
        <v>1995</v>
      </c>
      <c r="D1945" s="1">
        <v>124516000</v>
      </c>
      <c r="E1945" s="1">
        <v>124928000</v>
      </c>
      <c r="F1945" s="1">
        <v>124421000</v>
      </c>
      <c r="G1945" s="1">
        <v>124852000</v>
      </c>
    </row>
    <row r="1946" spans="1:7" x14ac:dyDescent="0.35">
      <c r="A1946" t="s">
        <v>474</v>
      </c>
      <c r="B1946" t="str">
        <f>VLOOKUP(A1946,'country code'!$A$2:$B$247,2,FALSE)</f>
        <v>USA</v>
      </c>
      <c r="C1946">
        <v>1996</v>
      </c>
      <c r="D1946" s="1">
        <v>125188000</v>
      </c>
      <c r="E1946" s="1">
        <v>125639000</v>
      </c>
      <c r="F1946" s="1">
        <v>126244000</v>
      </c>
      <c r="G1946" s="1">
        <v>127172000</v>
      </c>
    </row>
    <row r="1947" spans="1:7" x14ac:dyDescent="0.35">
      <c r="A1947" t="s">
        <v>474</v>
      </c>
      <c r="B1947" t="str">
        <f>VLOOKUP(A1947,'country code'!$A$2:$B$247,2,FALSE)</f>
        <v>USA</v>
      </c>
      <c r="C1947">
        <v>1997</v>
      </c>
      <c r="D1947" s="1">
        <v>127771000</v>
      </c>
      <c r="E1947" s="1">
        <v>128298000</v>
      </c>
      <c r="F1947" s="1">
        <v>129464000</v>
      </c>
      <c r="G1947" s="1">
        <v>130010000</v>
      </c>
    </row>
    <row r="1948" spans="1:7" x14ac:dyDescent="0.35">
      <c r="A1948" t="s">
        <v>474</v>
      </c>
      <c r="B1948" t="str">
        <f>VLOOKUP(A1948,'country code'!$A$2:$B$247,2,FALSE)</f>
        <v>USA</v>
      </c>
      <c r="C1948">
        <v>1998</v>
      </c>
      <c r="D1948" s="1">
        <v>130653000</v>
      </c>
      <c r="E1948" s="1">
        <v>130807000</v>
      </c>
      <c r="F1948" s="1">
        <v>131325000</v>
      </c>
      <c r="G1948" s="1">
        <v>131390000</v>
      </c>
    </row>
    <row r="1949" spans="1:7" x14ac:dyDescent="0.35">
      <c r="A1949" t="s">
        <v>474</v>
      </c>
      <c r="B1949" t="str">
        <f>VLOOKUP(A1949,'country code'!$A$2:$B$247,2,FALSE)</f>
        <v>USA</v>
      </c>
      <c r="C1949">
        <v>1999</v>
      </c>
      <c r="D1949" s="1">
        <v>132280000</v>
      </c>
      <c r="E1949" s="1">
        <v>132856000</v>
      </c>
      <c r="F1949" s="1">
        <v>133311000</v>
      </c>
      <c r="G1949" s="1">
        <v>133591000</v>
      </c>
    </row>
    <row r="1950" spans="1:7" x14ac:dyDescent="0.35">
      <c r="A1950" t="s">
        <v>474</v>
      </c>
      <c r="B1950" t="str">
        <f>VLOOKUP(A1950,'country code'!$A$2:$B$247,2,FALSE)</f>
        <v>USA</v>
      </c>
      <c r="C1950">
        <v>2000</v>
      </c>
      <c r="D1950" s="1">
        <v>134309000</v>
      </c>
      <c r="E1950" s="1">
        <v>136598000</v>
      </c>
      <c r="F1950" s="1">
        <v>136630000</v>
      </c>
      <c r="G1950" s="1">
        <v>136662000</v>
      </c>
    </row>
    <row r="1951" spans="1:7" x14ac:dyDescent="0.35">
      <c r="A1951" t="s">
        <v>474</v>
      </c>
      <c r="B1951" t="str">
        <f>VLOOKUP(A1951,'country code'!$A$2:$B$247,2,FALSE)</f>
        <v>USA</v>
      </c>
      <c r="C1951">
        <v>2001</v>
      </c>
      <c r="D1951" s="1">
        <v>137322000</v>
      </c>
      <c r="E1951" s="1">
        <v>137612000</v>
      </c>
      <c r="F1951" s="1">
        <v>137092000</v>
      </c>
      <c r="G1951" s="1">
        <v>136241000</v>
      </c>
    </row>
    <row r="1952" spans="1:7" x14ac:dyDescent="0.35">
      <c r="A1952" t="s">
        <v>474</v>
      </c>
      <c r="B1952" t="str">
        <f>VLOOKUP(A1952,'country code'!$A$2:$B$247,2,FALSE)</f>
        <v>USA</v>
      </c>
      <c r="C1952">
        <v>2002</v>
      </c>
      <c r="D1952" s="1">
        <v>136238000</v>
      </c>
      <c r="E1952" s="1">
        <v>136438000</v>
      </c>
      <c r="F1952" s="1">
        <v>136539000</v>
      </c>
      <c r="G1952" s="1">
        <v>136705000</v>
      </c>
    </row>
    <row r="1953" spans="1:7" x14ac:dyDescent="0.35">
      <c r="A1953" t="s">
        <v>474</v>
      </c>
      <c r="B1953" t="str">
        <f>VLOOKUP(A1953,'country code'!$A$2:$B$247,2,FALSE)</f>
        <v>USA</v>
      </c>
      <c r="C1953">
        <v>2003</v>
      </c>
      <c r="D1953" s="1">
        <v>136521000</v>
      </c>
      <c r="E1953" s="1">
        <v>137482000</v>
      </c>
      <c r="F1953" s="1">
        <v>137544000</v>
      </c>
      <c r="G1953" s="1">
        <v>137549000</v>
      </c>
    </row>
    <row r="1954" spans="1:7" x14ac:dyDescent="0.35">
      <c r="A1954" t="s">
        <v>474</v>
      </c>
      <c r="B1954" t="str">
        <f>VLOOKUP(A1954,'country code'!$A$2:$B$247,2,FALSE)</f>
        <v>USA</v>
      </c>
      <c r="C1954">
        <v>2004</v>
      </c>
      <c r="D1954" s="1">
        <v>138424000</v>
      </c>
      <c r="E1954" s="1">
        <v>138542000</v>
      </c>
      <c r="F1954" s="1">
        <v>138852000</v>
      </c>
      <c r="G1954" s="1">
        <v>139573000</v>
      </c>
    </row>
    <row r="1955" spans="1:7" x14ac:dyDescent="0.35">
      <c r="A1955" t="s">
        <v>474</v>
      </c>
      <c r="B1955" t="str">
        <f>VLOOKUP(A1955,'country code'!$A$2:$B$247,2,FALSE)</f>
        <v>USA</v>
      </c>
      <c r="C1955">
        <v>2005</v>
      </c>
      <c r="D1955" s="1">
        <v>140231000</v>
      </c>
      <c r="E1955" s="1">
        <v>140385000</v>
      </c>
      <c r="F1955" s="1">
        <v>141609000</v>
      </c>
      <c r="G1955" s="1">
        <v>142434000</v>
      </c>
    </row>
    <row r="1956" spans="1:7" x14ac:dyDescent="0.35">
      <c r="A1956" t="s">
        <v>474</v>
      </c>
      <c r="B1956" t="str">
        <f>VLOOKUP(A1956,'country code'!$A$2:$B$247,2,FALSE)</f>
        <v>USA</v>
      </c>
      <c r="C1956">
        <v>2006</v>
      </c>
      <c r="D1956" s="1">
        <v>142499000</v>
      </c>
      <c r="E1956" s="1">
        <v>143457000</v>
      </c>
      <c r="F1956" s="1">
        <v>144089000</v>
      </c>
      <c r="G1956" s="1">
        <v>144625000</v>
      </c>
    </row>
    <row r="1957" spans="1:7" x14ac:dyDescent="0.35">
      <c r="A1957" t="s">
        <v>474</v>
      </c>
      <c r="B1957" t="str">
        <f>VLOOKUP(A1957,'country code'!$A$2:$B$247,2,FALSE)</f>
        <v>USA</v>
      </c>
      <c r="C1957">
        <v>2007</v>
      </c>
      <c r="D1957" s="1">
        <v>145534000</v>
      </c>
      <c r="E1957" s="1">
        <v>146057000</v>
      </c>
      <c r="F1957" s="1">
        <v>145903000</v>
      </c>
      <c r="G1957" s="1">
        <v>145682000</v>
      </c>
    </row>
    <row r="1958" spans="1:7" x14ac:dyDescent="0.35">
      <c r="A1958" t="s">
        <v>474</v>
      </c>
      <c r="B1958" t="str">
        <f>VLOOKUP(A1958,'country code'!$A$2:$B$247,2,FALSE)</f>
        <v>USA</v>
      </c>
      <c r="C1958">
        <v>2008</v>
      </c>
      <c r="D1958" s="1">
        <v>146595000</v>
      </c>
      <c r="E1958" s="1">
        <v>146156000</v>
      </c>
      <c r="F1958" s="1">
        <v>145908000</v>
      </c>
      <c r="G1958" s="1">
        <v>145203000</v>
      </c>
    </row>
    <row r="1959" spans="1:7" x14ac:dyDescent="0.35">
      <c r="A1959" t="s">
        <v>474</v>
      </c>
      <c r="B1959" t="str">
        <f>VLOOKUP(A1959,'country code'!$A$2:$B$247,2,FALSE)</f>
        <v>USA</v>
      </c>
      <c r="C1959">
        <v>2009</v>
      </c>
      <c r="D1959" s="1">
        <v>144100000</v>
      </c>
      <c r="E1959" s="1">
        <v>141640000</v>
      </c>
      <c r="F1959" s="1">
        <v>140248000</v>
      </c>
      <c r="G1959" s="1">
        <v>139492000</v>
      </c>
    </row>
    <row r="1960" spans="1:7" x14ac:dyDescent="0.35">
      <c r="A1960" t="s">
        <v>474</v>
      </c>
      <c r="B1960" t="str">
        <f>VLOOKUP(A1960,'country code'!$A$2:$B$247,2,FALSE)</f>
        <v>USA</v>
      </c>
      <c r="C1960">
        <v>2010</v>
      </c>
      <c r="D1960" s="1">
        <v>138659000</v>
      </c>
      <c r="E1960" s="1">
        <v>138581000</v>
      </c>
      <c r="F1960" s="1">
        <v>139241000</v>
      </c>
      <c r="G1960" s="1">
        <v>139438000</v>
      </c>
    </row>
    <row r="1961" spans="1:7" x14ac:dyDescent="0.35">
      <c r="A1961" t="s">
        <v>474</v>
      </c>
      <c r="B1961" t="str">
        <f>VLOOKUP(A1961,'country code'!$A$2:$B$247,2,FALSE)</f>
        <v>USA</v>
      </c>
      <c r="C1961">
        <v>2011</v>
      </c>
      <c r="D1961" s="1">
        <v>139044000</v>
      </c>
      <c r="E1961" s="1">
        <v>139394000</v>
      </c>
      <c r="F1961" s="1">
        <v>139624000</v>
      </c>
      <c r="G1961" s="1">
        <v>139942000</v>
      </c>
    </row>
    <row r="1962" spans="1:7" x14ac:dyDescent="0.35">
      <c r="A1962" t="s">
        <v>474</v>
      </c>
      <c r="B1962" t="str">
        <f>VLOOKUP(A1962,'country code'!$A$2:$B$247,2,FALSE)</f>
        <v>USA</v>
      </c>
      <c r="C1962">
        <v>2012</v>
      </c>
      <c r="D1962" s="1">
        <v>140826000</v>
      </c>
      <c r="E1962" s="1">
        <v>141877000</v>
      </c>
      <c r="F1962" s="1">
        <v>142204000</v>
      </c>
      <c r="G1962" s="1">
        <v>142278000</v>
      </c>
    </row>
    <row r="1963" spans="1:7" x14ac:dyDescent="0.35">
      <c r="A1963" t="s">
        <v>474</v>
      </c>
      <c r="B1963" t="str">
        <f>VLOOKUP(A1963,'country code'!$A$2:$B$247,2,FALSE)</f>
        <v>USA</v>
      </c>
      <c r="C1963">
        <v>2013</v>
      </c>
      <c r="D1963" s="1">
        <v>143345000</v>
      </c>
      <c r="E1963" s="1">
        <v>143359000</v>
      </c>
      <c r="F1963" s="1">
        <v>143842000</v>
      </c>
      <c r="G1963" s="1">
        <v>144284000</v>
      </c>
    </row>
    <row r="1964" spans="1:7" x14ac:dyDescent="0.35">
      <c r="A1964" t="s">
        <v>474</v>
      </c>
      <c r="B1964" t="str">
        <f>VLOOKUP(A1964,'country code'!$A$2:$B$247,2,FALSE)</f>
        <v>USA</v>
      </c>
      <c r="C1964">
        <v>2014</v>
      </c>
      <c r="D1964" s="1">
        <v>144555000</v>
      </c>
      <c r="E1964" s="1">
        <v>145185000</v>
      </c>
      <c r="F1964" s="1">
        <v>145792000</v>
      </c>
      <c r="G1964" s="1">
        <v>146464000</v>
      </c>
    </row>
    <row r="1965" spans="1:7" x14ac:dyDescent="0.35">
      <c r="A1965" t="s">
        <v>474</v>
      </c>
      <c r="B1965" t="str">
        <f>VLOOKUP(A1965,'country code'!$A$2:$B$247,2,FALSE)</f>
        <v>USA</v>
      </c>
      <c r="C1965">
        <v>2015</v>
      </c>
      <c r="D1965" s="1">
        <v>147389000</v>
      </c>
      <c r="E1965" s="1">
        <v>148231000</v>
      </c>
      <c r="F1965" s="1">
        <v>148748000</v>
      </c>
      <c r="G1965" s="1">
        <v>149043000</v>
      </c>
    </row>
    <row r="1966" spans="1:7" x14ac:dyDescent="0.35">
      <c r="A1966" t="s">
        <v>54</v>
      </c>
      <c r="B1966" t="str">
        <f>VLOOKUP(A1966,'country code'!$A$2:$B$247,2,FALSE)</f>
        <v>UKR</v>
      </c>
      <c r="C1966">
        <v>1980</v>
      </c>
      <c r="D1966" s="1">
        <v>149444000</v>
      </c>
      <c r="E1966" t="s">
        <v>7</v>
      </c>
      <c r="F1966" t="s">
        <v>7</v>
      </c>
      <c r="G1966" t="s">
        <v>7</v>
      </c>
    </row>
    <row r="1967" spans="1:7" x14ac:dyDescent="0.35">
      <c r="A1967" t="s">
        <v>54</v>
      </c>
      <c r="B1967" t="str">
        <f>VLOOKUP(A1967,'country code'!$A$2:$B$247,2,FALSE)</f>
        <v>UKR</v>
      </c>
      <c r="C1967">
        <v>1981</v>
      </c>
      <c r="D1967" t="s">
        <v>7</v>
      </c>
      <c r="E1967" t="s">
        <v>7</v>
      </c>
      <c r="F1967" t="s">
        <v>7</v>
      </c>
      <c r="G1967" t="s">
        <v>7</v>
      </c>
    </row>
    <row r="1968" spans="1:7" x14ac:dyDescent="0.35">
      <c r="A1968" t="s">
        <v>54</v>
      </c>
      <c r="B1968" t="str">
        <f>VLOOKUP(A1968,'country code'!$A$2:$B$247,2,FALSE)</f>
        <v>UKR</v>
      </c>
      <c r="C1968">
        <v>1982</v>
      </c>
      <c r="D1968" t="s">
        <v>7</v>
      </c>
      <c r="E1968" t="s">
        <v>7</v>
      </c>
      <c r="F1968" t="s">
        <v>7</v>
      </c>
      <c r="G1968" t="s">
        <v>7</v>
      </c>
    </row>
    <row r="1969" spans="1:7" x14ac:dyDescent="0.35">
      <c r="A1969" t="s">
        <v>54</v>
      </c>
      <c r="B1969" t="str">
        <f>VLOOKUP(A1969,'country code'!$A$2:$B$247,2,FALSE)</f>
        <v>UKR</v>
      </c>
      <c r="C1969">
        <v>1983</v>
      </c>
      <c r="D1969" t="s">
        <v>7</v>
      </c>
      <c r="E1969" t="s">
        <v>7</v>
      </c>
      <c r="F1969" t="s">
        <v>7</v>
      </c>
      <c r="G1969" t="s">
        <v>7</v>
      </c>
    </row>
    <row r="1970" spans="1:7" x14ac:dyDescent="0.35">
      <c r="A1970" t="s">
        <v>54</v>
      </c>
      <c r="B1970" t="str">
        <f>VLOOKUP(A1970,'country code'!$A$2:$B$247,2,FALSE)</f>
        <v>UKR</v>
      </c>
      <c r="C1970">
        <v>1984</v>
      </c>
      <c r="D1970" t="s">
        <v>7</v>
      </c>
      <c r="E1970" t="s">
        <v>7</v>
      </c>
      <c r="F1970" t="s">
        <v>7</v>
      </c>
      <c r="G1970" t="s">
        <v>7</v>
      </c>
    </row>
    <row r="1971" spans="1:7" x14ac:dyDescent="0.35">
      <c r="A1971" t="s">
        <v>54</v>
      </c>
      <c r="B1971" t="str">
        <f>VLOOKUP(A1971,'country code'!$A$2:$B$247,2,FALSE)</f>
        <v>UKR</v>
      </c>
      <c r="C1971">
        <v>1985</v>
      </c>
      <c r="D1971" t="s">
        <v>7</v>
      </c>
      <c r="E1971" t="s">
        <v>7</v>
      </c>
      <c r="F1971" t="s">
        <v>7</v>
      </c>
      <c r="G1971" t="s">
        <v>7</v>
      </c>
    </row>
    <row r="1972" spans="1:7" x14ac:dyDescent="0.35">
      <c r="A1972" t="s">
        <v>54</v>
      </c>
      <c r="B1972" t="str">
        <f>VLOOKUP(A1972,'country code'!$A$2:$B$247,2,FALSE)</f>
        <v>UKR</v>
      </c>
      <c r="C1972">
        <v>1986</v>
      </c>
      <c r="D1972" t="s">
        <v>7</v>
      </c>
      <c r="E1972" t="s">
        <v>7</v>
      </c>
      <c r="F1972" t="s">
        <v>7</v>
      </c>
      <c r="G1972" t="s">
        <v>7</v>
      </c>
    </row>
    <row r="1973" spans="1:7" x14ac:dyDescent="0.35">
      <c r="A1973" t="s">
        <v>54</v>
      </c>
      <c r="B1973" t="str">
        <f>VLOOKUP(A1973,'country code'!$A$2:$B$247,2,FALSE)</f>
        <v>UKR</v>
      </c>
      <c r="C1973">
        <v>1987</v>
      </c>
      <c r="D1973" t="s">
        <v>7</v>
      </c>
      <c r="E1973" t="s">
        <v>7</v>
      </c>
      <c r="F1973" t="s">
        <v>7</v>
      </c>
      <c r="G1973" t="s">
        <v>7</v>
      </c>
    </row>
    <row r="1974" spans="1:7" x14ac:dyDescent="0.35">
      <c r="A1974" t="s">
        <v>54</v>
      </c>
      <c r="B1974" t="str">
        <f>VLOOKUP(A1974,'country code'!$A$2:$B$247,2,FALSE)</f>
        <v>UKR</v>
      </c>
      <c r="C1974">
        <v>1988</v>
      </c>
      <c r="D1974" t="s">
        <v>7</v>
      </c>
      <c r="E1974" t="s">
        <v>7</v>
      </c>
      <c r="F1974" t="s">
        <v>7</v>
      </c>
      <c r="G1974" t="s">
        <v>7</v>
      </c>
    </row>
    <row r="1975" spans="1:7" x14ac:dyDescent="0.35">
      <c r="A1975" t="s">
        <v>54</v>
      </c>
      <c r="B1975" t="str">
        <f>VLOOKUP(A1975,'country code'!$A$2:$B$247,2,FALSE)</f>
        <v>UKR</v>
      </c>
      <c r="C1975">
        <v>1989</v>
      </c>
      <c r="D1975" t="s">
        <v>7</v>
      </c>
      <c r="E1975" t="s">
        <v>7</v>
      </c>
      <c r="F1975" t="s">
        <v>7</v>
      </c>
      <c r="G1975" t="s">
        <v>7</v>
      </c>
    </row>
    <row r="1976" spans="1:7" x14ac:dyDescent="0.35">
      <c r="A1976" t="s">
        <v>54</v>
      </c>
      <c r="B1976" t="str">
        <f>VLOOKUP(A1976,'country code'!$A$2:$B$247,2,FALSE)</f>
        <v>UKR</v>
      </c>
      <c r="C1976">
        <v>1990</v>
      </c>
      <c r="D1976" t="s">
        <v>7</v>
      </c>
      <c r="E1976" t="s">
        <v>7</v>
      </c>
      <c r="F1976" t="s">
        <v>7</v>
      </c>
      <c r="G1976" t="s">
        <v>7</v>
      </c>
    </row>
    <row r="1977" spans="1:7" x14ac:dyDescent="0.35">
      <c r="A1977" t="s">
        <v>54</v>
      </c>
      <c r="B1977" t="str">
        <f>VLOOKUP(A1977,'country code'!$A$2:$B$247,2,FALSE)</f>
        <v>UKR</v>
      </c>
      <c r="C1977">
        <v>1991</v>
      </c>
      <c r="D1977" t="s">
        <v>7</v>
      </c>
      <c r="E1977" t="s">
        <v>7</v>
      </c>
      <c r="F1977" t="s">
        <v>7</v>
      </c>
      <c r="G1977" t="s">
        <v>7</v>
      </c>
    </row>
    <row r="1978" spans="1:7" x14ac:dyDescent="0.35">
      <c r="A1978" t="s">
        <v>54</v>
      </c>
      <c r="B1978" t="str">
        <f>VLOOKUP(A1978,'country code'!$A$2:$B$247,2,FALSE)</f>
        <v>UKR</v>
      </c>
      <c r="C1978">
        <v>1992</v>
      </c>
      <c r="D1978" t="s">
        <v>7</v>
      </c>
      <c r="E1978" t="s">
        <v>7</v>
      </c>
      <c r="F1978" t="s">
        <v>7</v>
      </c>
      <c r="G1978" t="s">
        <v>7</v>
      </c>
    </row>
    <row r="1979" spans="1:7" x14ac:dyDescent="0.35">
      <c r="A1979" t="s">
        <v>54</v>
      </c>
      <c r="B1979" t="str">
        <f>VLOOKUP(A1979,'country code'!$A$2:$B$247,2,FALSE)</f>
        <v>UKR</v>
      </c>
      <c r="C1979">
        <v>1993</v>
      </c>
      <c r="D1979" t="s">
        <v>7</v>
      </c>
      <c r="E1979" t="s">
        <v>7</v>
      </c>
      <c r="F1979" t="s">
        <v>7</v>
      </c>
      <c r="G1979" t="s">
        <v>7</v>
      </c>
    </row>
    <row r="1980" spans="1:7" x14ac:dyDescent="0.35">
      <c r="A1980" t="s">
        <v>54</v>
      </c>
      <c r="B1980" t="str">
        <f>VLOOKUP(A1980,'country code'!$A$2:$B$247,2,FALSE)</f>
        <v>UKR</v>
      </c>
      <c r="C1980">
        <v>1994</v>
      </c>
      <c r="D1980" t="s">
        <v>7</v>
      </c>
      <c r="E1980" t="s">
        <v>7</v>
      </c>
      <c r="F1980" t="s">
        <v>7</v>
      </c>
      <c r="G1980" t="s">
        <v>7</v>
      </c>
    </row>
    <row r="1981" spans="1:7" x14ac:dyDescent="0.35">
      <c r="A1981" t="s">
        <v>54</v>
      </c>
      <c r="B1981" t="str">
        <f>VLOOKUP(A1981,'country code'!$A$2:$B$247,2,FALSE)</f>
        <v>UKR</v>
      </c>
      <c r="C1981">
        <v>1995</v>
      </c>
      <c r="D1981" t="s">
        <v>7</v>
      </c>
      <c r="E1981" t="s">
        <v>7</v>
      </c>
      <c r="F1981" t="s">
        <v>7</v>
      </c>
      <c r="G1981" t="s">
        <v>7</v>
      </c>
    </row>
    <row r="1982" spans="1:7" x14ac:dyDescent="0.35">
      <c r="A1982" t="s">
        <v>54</v>
      </c>
      <c r="B1982" t="str">
        <f>VLOOKUP(A1982,'country code'!$A$2:$B$247,2,FALSE)</f>
        <v>UKR</v>
      </c>
      <c r="C1982">
        <v>1996</v>
      </c>
      <c r="D1982" t="s">
        <v>7</v>
      </c>
      <c r="E1982" t="s">
        <v>7</v>
      </c>
      <c r="F1982" t="s">
        <v>7</v>
      </c>
      <c r="G1982" t="s">
        <v>7</v>
      </c>
    </row>
    <row r="1983" spans="1:7" x14ac:dyDescent="0.35">
      <c r="A1983" t="s">
        <v>54</v>
      </c>
      <c r="B1983" t="str">
        <f>VLOOKUP(A1983,'country code'!$A$2:$B$247,2,FALSE)</f>
        <v>UKR</v>
      </c>
      <c r="C1983">
        <v>1997</v>
      </c>
      <c r="D1983" t="s">
        <v>7</v>
      </c>
      <c r="E1983" t="s">
        <v>7</v>
      </c>
      <c r="F1983" t="s">
        <v>7</v>
      </c>
      <c r="G1983" t="s">
        <v>7</v>
      </c>
    </row>
    <row r="1984" spans="1:7" x14ac:dyDescent="0.35">
      <c r="A1984" t="s">
        <v>54</v>
      </c>
      <c r="B1984" t="str">
        <f>VLOOKUP(A1984,'country code'!$A$2:$B$247,2,FALSE)</f>
        <v>UKR</v>
      </c>
      <c r="C1984">
        <v>1998</v>
      </c>
      <c r="D1984" t="s">
        <v>7</v>
      </c>
      <c r="E1984" t="s">
        <v>7</v>
      </c>
      <c r="F1984" t="s">
        <v>7</v>
      </c>
      <c r="G1984" t="s">
        <v>7</v>
      </c>
    </row>
    <row r="1985" spans="1:7" x14ac:dyDescent="0.35">
      <c r="A1985" t="s">
        <v>54</v>
      </c>
      <c r="B1985" t="str">
        <f>VLOOKUP(A1985,'country code'!$A$2:$B$247,2,FALSE)</f>
        <v>UKR</v>
      </c>
      <c r="C1985">
        <v>1999</v>
      </c>
      <c r="D1985" t="s">
        <v>7</v>
      </c>
      <c r="E1985" t="s">
        <v>7</v>
      </c>
      <c r="F1985" t="s">
        <v>7</v>
      </c>
      <c r="G1985" t="s">
        <v>7</v>
      </c>
    </row>
    <row r="1986" spans="1:7" x14ac:dyDescent="0.35">
      <c r="A1986" t="s">
        <v>54</v>
      </c>
      <c r="B1986" t="str">
        <f>VLOOKUP(A1986,'country code'!$A$2:$B$247,2,FALSE)</f>
        <v>UKR</v>
      </c>
      <c r="C1986">
        <v>2000</v>
      </c>
      <c r="D1986" t="s">
        <v>7</v>
      </c>
      <c r="E1986" t="s">
        <v>7</v>
      </c>
      <c r="F1986" t="s">
        <v>7</v>
      </c>
      <c r="G1986" t="s">
        <v>7</v>
      </c>
    </row>
    <row r="1987" spans="1:7" x14ac:dyDescent="0.35">
      <c r="A1987" t="s">
        <v>54</v>
      </c>
      <c r="B1987" t="str">
        <f>VLOOKUP(A1987,'country code'!$A$2:$B$247,2,FALSE)</f>
        <v>UKR</v>
      </c>
      <c r="C1987">
        <v>2001</v>
      </c>
      <c r="D1987" t="s">
        <v>7</v>
      </c>
      <c r="E1987" t="s">
        <v>7</v>
      </c>
      <c r="F1987" t="s">
        <v>7</v>
      </c>
      <c r="G1987" t="s">
        <v>7</v>
      </c>
    </row>
    <row r="1988" spans="1:7" x14ac:dyDescent="0.35">
      <c r="A1988" t="s">
        <v>54</v>
      </c>
      <c r="B1988" t="str">
        <f>VLOOKUP(A1988,'country code'!$A$2:$B$247,2,FALSE)</f>
        <v>UKR</v>
      </c>
      <c r="C1988">
        <v>2002</v>
      </c>
      <c r="D1988" t="s">
        <v>7</v>
      </c>
      <c r="E1988" t="s">
        <v>7</v>
      </c>
      <c r="F1988" t="s">
        <v>7</v>
      </c>
      <c r="G1988" t="s">
        <v>7</v>
      </c>
    </row>
    <row r="1989" spans="1:7" x14ac:dyDescent="0.35">
      <c r="A1989" t="s">
        <v>54</v>
      </c>
      <c r="B1989" t="str">
        <f>VLOOKUP(A1989,'country code'!$A$2:$B$247,2,FALSE)</f>
        <v>UKR</v>
      </c>
      <c r="C1989">
        <v>2003</v>
      </c>
      <c r="D1989" t="s">
        <v>7</v>
      </c>
      <c r="E1989" t="s">
        <v>7</v>
      </c>
      <c r="F1989" t="s">
        <v>7</v>
      </c>
      <c r="G1989" t="s">
        <v>7</v>
      </c>
    </row>
    <row r="1990" spans="1:7" x14ac:dyDescent="0.35">
      <c r="A1990" t="s">
        <v>54</v>
      </c>
      <c r="B1990" t="str">
        <f>VLOOKUP(A1990,'country code'!$A$2:$B$247,2,FALSE)</f>
        <v>UKR</v>
      </c>
      <c r="C1990">
        <v>2004</v>
      </c>
      <c r="D1990" t="s">
        <v>7</v>
      </c>
      <c r="E1990" t="s">
        <v>7</v>
      </c>
      <c r="F1990" t="s">
        <v>7</v>
      </c>
      <c r="G1990" t="s">
        <v>7</v>
      </c>
    </row>
    <row r="1991" spans="1:7" x14ac:dyDescent="0.35">
      <c r="A1991" t="s">
        <v>54</v>
      </c>
      <c r="B1991" t="str">
        <f>VLOOKUP(A1991,'country code'!$A$2:$B$247,2,FALSE)</f>
        <v>UKR</v>
      </c>
      <c r="C1991">
        <v>2005</v>
      </c>
      <c r="D1991" t="s">
        <v>7</v>
      </c>
      <c r="E1991" s="1">
        <v>20269000</v>
      </c>
      <c r="F1991" s="1">
        <v>20339000</v>
      </c>
      <c r="G1991" s="1">
        <v>20552000</v>
      </c>
    </row>
    <row r="1992" spans="1:7" x14ac:dyDescent="0.35">
      <c r="A1992" t="s">
        <v>54</v>
      </c>
      <c r="B1992" t="str">
        <f>VLOOKUP(A1992,'country code'!$A$2:$B$247,2,FALSE)</f>
        <v>UKR</v>
      </c>
      <c r="C1992">
        <v>2006</v>
      </c>
      <c r="D1992" s="1">
        <v>20669000</v>
      </c>
      <c r="E1992" s="1">
        <v>20702000</v>
      </c>
      <c r="F1992" s="1">
        <v>20724000</v>
      </c>
      <c r="G1992" s="1">
        <v>20674000</v>
      </c>
    </row>
    <row r="1993" spans="1:7" x14ac:dyDescent="0.35">
      <c r="A1993" t="s">
        <v>54</v>
      </c>
      <c r="B1993" t="str">
        <f>VLOOKUP(A1993,'country code'!$A$2:$B$247,2,FALSE)</f>
        <v>UKR</v>
      </c>
      <c r="C1993">
        <v>2007</v>
      </c>
      <c r="D1993" s="1">
        <v>20682000</v>
      </c>
      <c r="E1993" s="1">
        <v>20838000</v>
      </c>
      <c r="F1993" s="1">
        <v>20820000</v>
      </c>
      <c r="G1993" s="1">
        <v>20843000</v>
      </c>
    </row>
    <row r="1994" spans="1:7" x14ac:dyDescent="0.35">
      <c r="A1994" t="s">
        <v>54</v>
      </c>
      <c r="B1994" t="str">
        <f>VLOOKUP(A1994,'country code'!$A$2:$B$247,2,FALSE)</f>
        <v>UKR</v>
      </c>
      <c r="C1994">
        <v>2008</v>
      </c>
      <c r="D1994" s="1">
        <v>20842000</v>
      </c>
      <c r="E1994" s="1">
        <v>20984000</v>
      </c>
      <c r="F1994" s="1">
        <v>21067000</v>
      </c>
      <c r="G1994" s="1">
        <v>21036000</v>
      </c>
    </row>
    <row r="1995" spans="1:7" x14ac:dyDescent="0.35">
      <c r="A1995" t="s">
        <v>54</v>
      </c>
      <c r="B1995" t="str">
        <f>VLOOKUP(A1995,'country code'!$A$2:$B$247,2,FALSE)</f>
        <v>UKR</v>
      </c>
      <c r="C1995">
        <v>2009</v>
      </c>
      <c r="D1995" s="1">
        <v>20921000</v>
      </c>
      <c r="E1995" s="1">
        <v>20252000</v>
      </c>
      <c r="F1995" s="1">
        <v>20190000</v>
      </c>
      <c r="G1995" s="1">
        <v>20163000</v>
      </c>
    </row>
    <row r="1996" spans="1:7" x14ac:dyDescent="0.35">
      <c r="A1996" t="s">
        <v>54</v>
      </c>
      <c r="B1996" t="str">
        <f>VLOOKUP(A1996,'country code'!$A$2:$B$247,2,FALSE)</f>
        <v>UKR</v>
      </c>
      <c r="C1996">
        <v>2010</v>
      </c>
      <c r="D1996" s="1">
        <v>20133000</v>
      </c>
      <c r="E1996" s="1">
        <v>20338000</v>
      </c>
      <c r="F1996" s="1">
        <v>20229000</v>
      </c>
      <c r="G1996" s="1">
        <v>20205000</v>
      </c>
    </row>
    <row r="1997" spans="1:7" x14ac:dyDescent="0.35">
      <c r="A1997" t="s">
        <v>54</v>
      </c>
      <c r="B1997" t="str">
        <f>VLOOKUP(A1997,'country code'!$A$2:$B$247,2,FALSE)</f>
        <v>UKR</v>
      </c>
      <c r="C1997">
        <v>2011</v>
      </c>
      <c r="D1997" s="1">
        <v>20198000</v>
      </c>
      <c r="E1997" s="1">
        <v>20365000</v>
      </c>
      <c r="F1997" s="1">
        <v>20277000</v>
      </c>
      <c r="G1997" s="1">
        <v>20245000</v>
      </c>
    </row>
    <row r="1998" spans="1:7" x14ac:dyDescent="0.35">
      <c r="A1998" t="s">
        <v>54</v>
      </c>
      <c r="B1998" t="str">
        <f>VLOOKUP(A1998,'country code'!$A$2:$B$247,2,FALSE)</f>
        <v>UKR</v>
      </c>
      <c r="C1998">
        <v>2012</v>
      </c>
      <c r="D1998" s="1">
        <v>20219000</v>
      </c>
      <c r="E1998" s="1">
        <v>20246000</v>
      </c>
      <c r="F1998" s="1">
        <v>20421000</v>
      </c>
      <c r="G1998" s="1">
        <v>20336000</v>
      </c>
    </row>
    <row r="1999" spans="1:7" x14ac:dyDescent="0.35">
      <c r="A1999" t="s">
        <v>54</v>
      </c>
      <c r="B1999" t="str">
        <f>VLOOKUP(A1999,'country code'!$A$2:$B$247,2,FALSE)</f>
        <v>UKR</v>
      </c>
      <c r="C1999">
        <v>2013</v>
      </c>
      <c r="D1999" s="1">
        <v>20161000</v>
      </c>
      <c r="E1999" s="1">
        <v>20426000</v>
      </c>
      <c r="F1999" s="1">
        <v>20498000</v>
      </c>
      <c r="G1999" s="1">
        <v>20361000</v>
      </c>
    </row>
    <row r="2000" spans="1:7" x14ac:dyDescent="0.35">
      <c r="A2000" t="s">
        <v>54</v>
      </c>
      <c r="B2000" t="str">
        <f>VLOOKUP(A2000,'country code'!$A$2:$B$247,2,FALSE)</f>
        <v>UKR</v>
      </c>
      <c r="C2000">
        <v>2014</v>
      </c>
      <c r="D2000" s="1">
        <v>20125000</v>
      </c>
      <c r="E2000" s="1">
        <v>19769000</v>
      </c>
      <c r="F2000" s="1">
        <v>18613000</v>
      </c>
      <c r="G2000" s="1">
        <v>18165000</v>
      </c>
    </row>
    <row r="2001" spans="1:7" x14ac:dyDescent="0.35">
      <c r="A2001" t="s">
        <v>54</v>
      </c>
      <c r="B2001" t="str">
        <f>VLOOKUP(A2001,'country code'!$A$2:$B$247,2,FALSE)</f>
        <v>UKR</v>
      </c>
      <c r="C2001">
        <v>2015</v>
      </c>
      <c r="D2001" s="1">
        <v>17754000</v>
      </c>
      <c r="E2001" s="1">
        <v>16586000</v>
      </c>
      <c r="F2001" s="1">
        <v>16509000</v>
      </c>
      <c r="G2001" s="1">
        <v>16346000</v>
      </c>
    </row>
    <row r="2002" spans="1:7" x14ac:dyDescent="0.35">
      <c r="A2002" t="s">
        <v>481</v>
      </c>
      <c r="B2002" t="str">
        <f>VLOOKUP(A2002,'country code'!$A$2:$B$247,2,FALSE)</f>
        <v>VEN</v>
      </c>
      <c r="C2002">
        <v>1980</v>
      </c>
      <c r="D2002" t="s">
        <v>7</v>
      </c>
      <c r="E2002" t="s">
        <v>7</v>
      </c>
      <c r="F2002" t="s">
        <v>7</v>
      </c>
      <c r="G2002" t="s">
        <v>7</v>
      </c>
    </row>
    <row r="2003" spans="1:7" x14ac:dyDescent="0.35">
      <c r="A2003" t="s">
        <v>481</v>
      </c>
      <c r="B2003" t="str">
        <f>VLOOKUP(A2003,'country code'!$A$2:$B$247,2,FALSE)</f>
        <v>VEN</v>
      </c>
      <c r="C2003">
        <v>1981</v>
      </c>
      <c r="D2003" t="s">
        <v>7</v>
      </c>
      <c r="E2003" t="s">
        <v>7</v>
      </c>
      <c r="F2003" t="s">
        <v>7</v>
      </c>
      <c r="G2003" t="s">
        <v>7</v>
      </c>
    </row>
    <row r="2004" spans="1:7" x14ac:dyDescent="0.35">
      <c r="A2004" t="s">
        <v>481</v>
      </c>
      <c r="B2004" t="str">
        <f>VLOOKUP(A2004,'country code'!$A$2:$B$247,2,FALSE)</f>
        <v>VEN</v>
      </c>
      <c r="C2004">
        <v>1982</v>
      </c>
      <c r="D2004" t="s">
        <v>7</v>
      </c>
      <c r="E2004" t="s">
        <v>7</v>
      </c>
      <c r="F2004" t="s">
        <v>7</v>
      </c>
      <c r="G2004" t="s">
        <v>7</v>
      </c>
    </row>
    <row r="2005" spans="1:7" x14ac:dyDescent="0.35">
      <c r="A2005" t="s">
        <v>481</v>
      </c>
      <c r="B2005" t="str">
        <f>VLOOKUP(A2005,'country code'!$A$2:$B$247,2,FALSE)</f>
        <v>VEN</v>
      </c>
      <c r="C2005">
        <v>1983</v>
      </c>
      <c r="D2005" t="s">
        <v>7</v>
      </c>
      <c r="E2005" t="s">
        <v>7</v>
      </c>
      <c r="F2005" t="s">
        <v>7</v>
      </c>
      <c r="G2005" t="s">
        <v>7</v>
      </c>
    </row>
    <row r="2006" spans="1:7" x14ac:dyDescent="0.35">
      <c r="A2006" t="s">
        <v>481</v>
      </c>
      <c r="B2006" t="str">
        <f>VLOOKUP(A2006,'country code'!$A$2:$B$247,2,FALSE)</f>
        <v>VEN</v>
      </c>
      <c r="C2006">
        <v>1984</v>
      </c>
      <c r="D2006" t="s">
        <v>7</v>
      </c>
      <c r="E2006" s="1">
        <v>4831719</v>
      </c>
      <c r="F2006" s="1">
        <v>4831719</v>
      </c>
      <c r="G2006" s="1">
        <v>4952712</v>
      </c>
    </row>
    <row r="2007" spans="1:7" x14ac:dyDescent="0.35">
      <c r="A2007" t="s">
        <v>481</v>
      </c>
      <c r="B2007" t="str">
        <f>VLOOKUP(A2007,'country code'!$A$2:$B$247,2,FALSE)</f>
        <v>VEN</v>
      </c>
      <c r="C2007">
        <v>1985</v>
      </c>
      <c r="D2007" s="1">
        <v>4952712</v>
      </c>
      <c r="E2007" s="1">
        <v>5011028</v>
      </c>
      <c r="F2007" s="1">
        <v>5011028</v>
      </c>
      <c r="G2007" s="1">
        <v>5201203</v>
      </c>
    </row>
    <row r="2008" spans="1:7" x14ac:dyDescent="0.35">
      <c r="A2008" t="s">
        <v>481</v>
      </c>
      <c r="B2008" t="str">
        <f>VLOOKUP(A2008,'country code'!$A$2:$B$247,2,FALSE)</f>
        <v>VEN</v>
      </c>
      <c r="C2008">
        <v>1986</v>
      </c>
      <c r="D2008" s="1">
        <v>5201203</v>
      </c>
      <c r="E2008" s="1">
        <v>5314231</v>
      </c>
      <c r="F2008" s="1">
        <v>5314231</v>
      </c>
      <c r="G2008" s="1">
        <v>5477787</v>
      </c>
    </row>
    <row r="2009" spans="1:7" x14ac:dyDescent="0.35">
      <c r="A2009" t="s">
        <v>481</v>
      </c>
      <c r="B2009" t="str">
        <f>VLOOKUP(A2009,'country code'!$A$2:$B$247,2,FALSE)</f>
        <v>VEN</v>
      </c>
      <c r="C2009">
        <v>1987</v>
      </c>
      <c r="D2009" s="1">
        <v>5477787</v>
      </c>
      <c r="E2009" s="1">
        <v>5602965</v>
      </c>
      <c r="F2009" s="1">
        <v>5602965</v>
      </c>
      <c r="G2009" s="1">
        <v>5785402</v>
      </c>
    </row>
    <row r="2010" spans="1:7" x14ac:dyDescent="0.35">
      <c r="A2010" t="s">
        <v>481</v>
      </c>
      <c r="B2010" t="str">
        <f>VLOOKUP(A2010,'country code'!$A$2:$B$247,2,FALSE)</f>
        <v>VEN</v>
      </c>
      <c r="C2010">
        <v>1988</v>
      </c>
      <c r="D2010" s="1">
        <v>5785402</v>
      </c>
      <c r="E2010" s="1">
        <v>5954263</v>
      </c>
      <c r="F2010" s="1">
        <v>5954263</v>
      </c>
      <c r="G2010" s="1">
        <v>6116605</v>
      </c>
    </row>
    <row r="2011" spans="1:7" x14ac:dyDescent="0.35">
      <c r="A2011" t="s">
        <v>481</v>
      </c>
      <c r="B2011" t="str">
        <f>VLOOKUP(A2011,'country code'!$A$2:$B$247,2,FALSE)</f>
        <v>VEN</v>
      </c>
      <c r="C2011">
        <v>1989</v>
      </c>
      <c r="D2011" s="1">
        <v>6116605</v>
      </c>
      <c r="E2011" s="1">
        <v>6115426</v>
      </c>
      <c r="F2011" s="1">
        <v>6115426</v>
      </c>
      <c r="G2011" s="1">
        <v>6238704</v>
      </c>
    </row>
    <row r="2012" spans="1:7" x14ac:dyDescent="0.35">
      <c r="A2012" t="s">
        <v>481</v>
      </c>
      <c r="B2012" t="str">
        <f>VLOOKUP(A2012,'country code'!$A$2:$B$247,2,FALSE)</f>
        <v>VEN</v>
      </c>
      <c r="C2012">
        <v>1990</v>
      </c>
      <c r="D2012" s="1">
        <v>6238704</v>
      </c>
      <c r="E2012" s="1">
        <v>6110512</v>
      </c>
      <c r="F2012" s="1">
        <v>6466847</v>
      </c>
      <c r="G2012" s="1">
        <v>6354555</v>
      </c>
    </row>
    <row r="2013" spans="1:7" x14ac:dyDescent="0.35">
      <c r="A2013" t="s">
        <v>481</v>
      </c>
      <c r="B2013" t="str">
        <f>VLOOKUP(A2013,'country code'!$A$2:$B$247,2,FALSE)</f>
        <v>VEN</v>
      </c>
      <c r="C2013">
        <v>1991</v>
      </c>
      <c r="D2013" s="1">
        <v>6354555</v>
      </c>
      <c r="E2013" s="1">
        <v>6539860</v>
      </c>
      <c r="F2013" s="1">
        <v>6836346</v>
      </c>
      <c r="G2013" s="1">
        <v>6769251</v>
      </c>
    </row>
    <row r="2014" spans="1:7" x14ac:dyDescent="0.35">
      <c r="A2014" t="s">
        <v>481</v>
      </c>
      <c r="B2014" t="str">
        <f>VLOOKUP(A2014,'country code'!$A$2:$B$247,2,FALSE)</f>
        <v>VEN</v>
      </c>
      <c r="C2014">
        <v>1992</v>
      </c>
      <c r="D2014" s="1">
        <v>6769251</v>
      </c>
      <c r="E2014" s="1">
        <v>6855909</v>
      </c>
      <c r="F2014" s="1">
        <v>7079291</v>
      </c>
      <c r="G2014" s="1">
        <v>7003868</v>
      </c>
    </row>
    <row r="2015" spans="1:7" x14ac:dyDescent="0.35">
      <c r="A2015" t="s">
        <v>481</v>
      </c>
      <c r="B2015" t="str">
        <f>VLOOKUP(A2015,'country code'!$A$2:$B$247,2,FALSE)</f>
        <v>VEN</v>
      </c>
      <c r="C2015">
        <v>1993</v>
      </c>
      <c r="D2015" s="1">
        <v>7003868</v>
      </c>
      <c r="E2015" s="1">
        <v>7001319</v>
      </c>
      <c r="F2015" s="1">
        <v>7146650</v>
      </c>
      <c r="G2015" s="1">
        <v>7068336</v>
      </c>
    </row>
    <row r="2016" spans="1:7" x14ac:dyDescent="0.35">
      <c r="A2016" t="s">
        <v>481</v>
      </c>
      <c r="B2016" t="str">
        <f>VLOOKUP(A2016,'country code'!$A$2:$B$247,2,FALSE)</f>
        <v>VEN</v>
      </c>
      <c r="C2016">
        <v>1994</v>
      </c>
      <c r="D2016" s="1">
        <v>7068336</v>
      </c>
      <c r="E2016" s="1">
        <v>7246388</v>
      </c>
      <c r="F2016" s="1">
        <v>7285335</v>
      </c>
      <c r="G2016" s="1">
        <v>7604812</v>
      </c>
    </row>
    <row r="2017" spans="1:7" x14ac:dyDescent="0.35">
      <c r="A2017" t="s">
        <v>481</v>
      </c>
      <c r="B2017" t="str">
        <f>VLOOKUP(A2017,'country code'!$A$2:$B$247,2,FALSE)</f>
        <v>VEN</v>
      </c>
      <c r="C2017">
        <v>1995</v>
      </c>
      <c r="D2017" s="1">
        <v>7729174</v>
      </c>
      <c r="E2017" s="1">
        <v>7604812</v>
      </c>
      <c r="F2017" s="1">
        <v>7729174</v>
      </c>
      <c r="G2017" s="1">
        <v>8078879</v>
      </c>
    </row>
    <row r="2018" spans="1:7" x14ac:dyDescent="0.35">
      <c r="A2018" t="s">
        <v>481</v>
      </c>
      <c r="B2018" t="str">
        <f>VLOOKUP(A2018,'country code'!$A$2:$B$247,2,FALSE)</f>
        <v>VEN</v>
      </c>
      <c r="C2018">
        <v>1996</v>
      </c>
      <c r="D2018" s="1">
        <v>8494724</v>
      </c>
      <c r="E2018" s="1">
        <v>7735788</v>
      </c>
      <c r="F2018" s="1">
        <v>7902508</v>
      </c>
      <c r="G2018" s="1">
        <v>8691438</v>
      </c>
    </row>
    <row r="2019" spans="1:7" x14ac:dyDescent="0.35">
      <c r="A2019" t="s">
        <v>481</v>
      </c>
      <c r="B2019" t="str">
        <f>VLOOKUP(A2019,'country code'!$A$2:$B$247,2,FALSE)</f>
        <v>VEN</v>
      </c>
      <c r="C2019">
        <v>1997</v>
      </c>
      <c r="D2019" s="1">
        <v>7901881</v>
      </c>
      <c r="E2019" s="1">
        <v>8078879</v>
      </c>
      <c r="F2019" s="1">
        <v>8494724</v>
      </c>
      <c r="G2019" s="1">
        <v>8360784</v>
      </c>
    </row>
    <row r="2020" spans="1:7" x14ac:dyDescent="0.35">
      <c r="A2020" t="s">
        <v>481</v>
      </c>
      <c r="B2020" t="str">
        <f>VLOOKUP(A2020,'country code'!$A$2:$B$247,2,FALSE)</f>
        <v>VEN</v>
      </c>
      <c r="C2020">
        <v>1998</v>
      </c>
      <c r="D2020" s="1">
        <v>8642748</v>
      </c>
      <c r="E2020" s="1">
        <v>8534346</v>
      </c>
      <c r="F2020" s="1">
        <v>8681319</v>
      </c>
      <c r="G2020" s="1">
        <v>8736026</v>
      </c>
    </row>
    <row r="2021" spans="1:7" x14ac:dyDescent="0.35">
      <c r="A2021" t="s">
        <v>481</v>
      </c>
      <c r="B2021" t="str">
        <f>VLOOKUP(A2021,'country code'!$A$2:$B$247,2,FALSE)</f>
        <v>VEN</v>
      </c>
      <c r="C2021">
        <v>1999</v>
      </c>
      <c r="D2021" s="1">
        <v>8846108</v>
      </c>
      <c r="E2021" s="1">
        <v>8659846</v>
      </c>
      <c r="F2021" s="1">
        <v>8709061</v>
      </c>
      <c r="G2021" s="1">
        <v>8663090</v>
      </c>
    </row>
    <row r="2022" spans="1:7" x14ac:dyDescent="0.35">
      <c r="A2022" t="s">
        <v>481</v>
      </c>
      <c r="B2022" t="str">
        <f>VLOOKUP(A2022,'country code'!$A$2:$B$247,2,FALSE)</f>
        <v>VEN</v>
      </c>
      <c r="C2022">
        <v>2000</v>
      </c>
      <c r="D2022" s="1">
        <v>8828174</v>
      </c>
      <c r="E2022" s="1">
        <v>8593289</v>
      </c>
      <c r="F2022" s="1">
        <v>8785329</v>
      </c>
      <c r="G2022" s="1">
        <v>8828087</v>
      </c>
    </row>
    <row r="2023" spans="1:7" x14ac:dyDescent="0.35">
      <c r="A2023" t="s">
        <v>481</v>
      </c>
      <c r="B2023" t="str">
        <f>VLOOKUP(A2023,'country code'!$A$2:$B$247,2,FALSE)</f>
        <v>VEN</v>
      </c>
      <c r="C2023">
        <v>2001</v>
      </c>
      <c r="D2023" s="1">
        <v>9126279</v>
      </c>
      <c r="E2023" s="1">
        <v>8941353</v>
      </c>
      <c r="F2023" s="1">
        <v>9313063</v>
      </c>
      <c r="G2023" s="1">
        <v>9565472</v>
      </c>
    </row>
    <row r="2024" spans="1:7" x14ac:dyDescent="0.35">
      <c r="A2024" t="s">
        <v>481</v>
      </c>
      <c r="B2024" t="str">
        <f>VLOOKUP(A2024,'country code'!$A$2:$B$247,2,FALSE)</f>
        <v>VEN</v>
      </c>
      <c r="C2024">
        <v>2002</v>
      </c>
      <c r="D2024" s="1">
        <v>9816913</v>
      </c>
      <c r="E2024" s="1">
        <v>9580075</v>
      </c>
      <c r="F2024" s="1">
        <v>9664882</v>
      </c>
      <c r="G2024" s="1">
        <v>9682149</v>
      </c>
    </row>
    <row r="2025" spans="1:7" x14ac:dyDescent="0.35">
      <c r="A2025" t="s">
        <v>481</v>
      </c>
      <c r="B2025" t="str">
        <f>VLOOKUP(A2025,'country code'!$A$2:$B$247,2,FALSE)</f>
        <v>VEN</v>
      </c>
      <c r="C2025">
        <v>2003</v>
      </c>
      <c r="D2025" s="1">
        <v>9890988</v>
      </c>
      <c r="E2025" s="1">
        <v>9408926</v>
      </c>
      <c r="F2025" s="1">
        <v>9629252</v>
      </c>
      <c r="G2025" s="1">
        <v>9898894</v>
      </c>
    </row>
    <row r="2026" spans="1:7" x14ac:dyDescent="0.35">
      <c r="A2026" t="s">
        <v>481</v>
      </c>
      <c r="B2026" t="str">
        <f>VLOOKUP(A2026,'country code'!$A$2:$B$247,2,FALSE)</f>
        <v>VEN</v>
      </c>
      <c r="C2026">
        <v>2004</v>
      </c>
      <c r="D2026" s="1">
        <v>10074873</v>
      </c>
      <c r="E2026" s="1">
        <v>9936668</v>
      </c>
      <c r="F2026" s="1">
        <v>10120938</v>
      </c>
      <c r="G2026" s="1">
        <v>10286232</v>
      </c>
    </row>
    <row r="2027" spans="1:7" x14ac:dyDescent="0.35">
      <c r="A2027" t="s">
        <v>481</v>
      </c>
      <c r="B2027" t="str">
        <f>VLOOKUP(A2027,'country code'!$A$2:$B$247,2,FALSE)</f>
        <v>VEN</v>
      </c>
      <c r="C2027">
        <v>2005</v>
      </c>
      <c r="D2027" s="1">
        <v>10525610</v>
      </c>
      <c r="E2027" s="1">
        <v>10215626</v>
      </c>
      <c r="F2027" s="1">
        <v>10315804</v>
      </c>
      <c r="G2027" s="1">
        <v>10615040</v>
      </c>
    </row>
    <row r="2028" spans="1:7" x14ac:dyDescent="0.35">
      <c r="A2028" t="s">
        <v>481</v>
      </c>
      <c r="B2028" t="str">
        <f>VLOOKUP(A2028,'country code'!$A$2:$B$247,2,FALSE)</f>
        <v>VEN</v>
      </c>
      <c r="C2028">
        <v>2006</v>
      </c>
      <c r="D2028" s="1">
        <v>10840612</v>
      </c>
      <c r="E2028" s="1">
        <v>10730493</v>
      </c>
      <c r="F2028" s="1">
        <v>10842967</v>
      </c>
      <c r="G2028" s="1">
        <v>11002848</v>
      </c>
    </row>
    <row r="2029" spans="1:7" x14ac:dyDescent="0.35">
      <c r="A2029" t="s">
        <v>481</v>
      </c>
      <c r="B2029" t="str">
        <f>VLOOKUP(A2029,'country code'!$A$2:$B$247,2,FALSE)</f>
        <v>VEN</v>
      </c>
      <c r="C2029">
        <v>2007</v>
      </c>
      <c r="D2029" s="1">
        <v>11232720</v>
      </c>
      <c r="E2029" s="1">
        <v>10895724</v>
      </c>
      <c r="F2029" s="1">
        <v>11317714</v>
      </c>
      <c r="G2029" s="1">
        <v>11278295</v>
      </c>
    </row>
    <row r="2030" spans="1:7" x14ac:dyDescent="0.35">
      <c r="A2030" t="s">
        <v>481</v>
      </c>
      <c r="B2030" t="str">
        <f>VLOOKUP(A2030,'country code'!$A$2:$B$247,2,FALSE)</f>
        <v>VEN</v>
      </c>
      <c r="C2030">
        <v>2008</v>
      </c>
      <c r="D2030" s="1">
        <v>11665469</v>
      </c>
      <c r="E2030" s="1">
        <v>11376338</v>
      </c>
      <c r="F2030" s="1">
        <v>11664272</v>
      </c>
      <c r="G2030" s="1">
        <v>11752124</v>
      </c>
    </row>
    <row r="2031" spans="1:7" x14ac:dyDescent="0.35">
      <c r="A2031" t="s">
        <v>481</v>
      </c>
      <c r="B2031" t="str">
        <f>VLOOKUP(A2031,'country code'!$A$2:$B$247,2,FALSE)</f>
        <v>VEN</v>
      </c>
      <c r="C2031">
        <v>2009</v>
      </c>
      <c r="D2031" s="1">
        <v>11944095</v>
      </c>
      <c r="E2031" s="1">
        <v>11647833</v>
      </c>
      <c r="F2031" s="1">
        <v>12003135</v>
      </c>
      <c r="G2031" s="1">
        <v>11806891</v>
      </c>
    </row>
    <row r="2032" spans="1:7" x14ac:dyDescent="0.35">
      <c r="A2032" t="s">
        <v>481</v>
      </c>
      <c r="B2032" t="str">
        <f>VLOOKUP(A2032,'country code'!$A$2:$B$247,2,FALSE)</f>
        <v>VEN</v>
      </c>
      <c r="C2032">
        <v>2010</v>
      </c>
      <c r="D2032" s="1">
        <v>12116233</v>
      </c>
      <c r="E2032" s="1">
        <v>11756696</v>
      </c>
      <c r="F2032" s="1">
        <v>11930770</v>
      </c>
      <c r="G2032" s="1">
        <v>11763268</v>
      </c>
    </row>
    <row r="2033" spans="1:7" x14ac:dyDescent="0.35">
      <c r="A2033" t="s">
        <v>481</v>
      </c>
      <c r="B2033" t="str">
        <f>VLOOKUP(A2033,'country code'!$A$2:$B$247,2,FALSE)</f>
        <v>VEN</v>
      </c>
      <c r="C2033">
        <v>2011</v>
      </c>
      <c r="D2033" s="1">
        <v>12129475</v>
      </c>
      <c r="E2033" s="1">
        <v>11964079</v>
      </c>
      <c r="F2033" s="1">
        <v>12057611</v>
      </c>
      <c r="G2033" s="1">
        <v>12238856</v>
      </c>
    </row>
    <row r="2034" spans="1:7" x14ac:dyDescent="0.35">
      <c r="A2034" t="s">
        <v>481</v>
      </c>
      <c r="B2034" t="str">
        <f>VLOOKUP(A2034,'country code'!$A$2:$B$247,2,FALSE)</f>
        <v>VEN</v>
      </c>
      <c r="C2034">
        <v>2012</v>
      </c>
      <c r="D2034" s="1">
        <v>12516049</v>
      </c>
      <c r="E2034" s="1">
        <v>12074259</v>
      </c>
      <c r="F2034" s="1">
        <v>12267995</v>
      </c>
      <c r="G2034" s="1">
        <v>12500668</v>
      </c>
    </row>
    <row r="2035" spans="1:7" x14ac:dyDescent="0.35">
      <c r="A2035" t="s">
        <v>481</v>
      </c>
      <c r="B2035" t="str">
        <f>VLOOKUP(A2035,'country code'!$A$2:$B$247,2,FALSE)</f>
        <v>VEN</v>
      </c>
      <c r="C2035">
        <v>2013</v>
      </c>
      <c r="D2035" s="1">
        <v>12652051</v>
      </c>
      <c r="E2035" s="1">
        <v>12411920</v>
      </c>
      <c r="F2035" s="1">
        <v>12602157</v>
      </c>
      <c r="G2035" s="1">
        <v>12893429</v>
      </c>
    </row>
    <row r="2036" spans="1:7" x14ac:dyDescent="0.35">
      <c r="A2036" t="s">
        <v>481</v>
      </c>
      <c r="B2036" t="str">
        <f>VLOOKUP(A2036,'country code'!$A$2:$B$247,2,FALSE)</f>
        <v>VEN</v>
      </c>
      <c r="C2036">
        <v>2014</v>
      </c>
      <c r="D2036" s="1">
        <v>12991302</v>
      </c>
      <c r="E2036" s="1">
        <v>12799009</v>
      </c>
      <c r="F2036" s="1">
        <v>13102761</v>
      </c>
      <c r="G2036" s="1">
        <v>13271694</v>
      </c>
    </row>
    <row r="2037" spans="1:7" x14ac:dyDescent="0.35">
      <c r="A2037" t="s">
        <v>481</v>
      </c>
      <c r="B2037" t="str">
        <f>VLOOKUP(A2037,'country code'!$A$2:$B$247,2,FALSE)</f>
        <v>VEN</v>
      </c>
      <c r="C2037">
        <v>2015</v>
      </c>
      <c r="D2037" s="1">
        <v>13399261</v>
      </c>
      <c r="E2037" s="1">
        <v>12947794</v>
      </c>
      <c r="F2037" s="1">
        <v>13262130</v>
      </c>
      <c r="G2037" s="1">
        <v>12913843</v>
      </c>
    </row>
    <row r="2038" spans="1:7" x14ac:dyDescent="0.35">
      <c r="A2038" t="s">
        <v>55</v>
      </c>
      <c r="B2038" t="str">
        <f>VLOOKUP(A2038,'country code'!$A$2:$B$247,2,FALSE)</f>
        <v>ZWE</v>
      </c>
      <c r="C2038">
        <v>1980</v>
      </c>
      <c r="D2038" t="s">
        <v>7</v>
      </c>
      <c r="E2038" t="s">
        <v>7</v>
      </c>
      <c r="F2038" t="s">
        <v>7</v>
      </c>
      <c r="G2038" t="s">
        <v>7</v>
      </c>
    </row>
    <row r="2039" spans="1:7" x14ac:dyDescent="0.35">
      <c r="A2039" t="s">
        <v>55</v>
      </c>
      <c r="B2039" t="str">
        <f>VLOOKUP(A2039,'country code'!$A$2:$B$247,2,FALSE)</f>
        <v>ZWE</v>
      </c>
      <c r="C2039">
        <v>1981</v>
      </c>
      <c r="D2039" t="s">
        <v>7</v>
      </c>
      <c r="E2039" t="s">
        <v>7</v>
      </c>
      <c r="F2039" t="s">
        <v>7</v>
      </c>
      <c r="G2039" t="s">
        <v>7</v>
      </c>
    </row>
    <row r="2040" spans="1:7" x14ac:dyDescent="0.35">
      <c r="A2040" t="s">
        <v>55</v>
      </c>
      <c r="B2040" t="str">
        <f>VLOOKUP(A2040,'country code'!$A$2:$B$247,2,FALSE)</f>
        <v>ZWE</v>
      </c>
      <c r="C2040">
        <v>1982</v>
      </c>
      <c r="D2040" t="s">
        <v>7</v>
      </c>
      <c r="E2040" t="s">
        <v>7</v>
      </c>
      <c r="F2040" t="s">
        <v>7</v>
      </c>
      <c r="G2040" t="s">
        <v>7</v>
      </c>
    </row>
    <row r="2041" spans="1:7" x14ac:dyDescent="0.35">
      <c r="A2041" t="s">
        <v>55</v>
      </c>
      <c r="B2041" t="str">
        <f>VLOOKUP(A2041,'country code'!$A$2:$B$247,2,FALSE)</f>
        <v>ZWE</v>
      </c>
      <c r="C2041">
        <v>1983</v>
      </c>
      <c r="D2041" t="s">
        <v>7</v>
      </c>
      <c r="E2041" t="s">
        <v>7</v>
      </c>
      <c r="F2041" t="s">
        <v>7</v>
      </c>
      <c r="G2041" t="s">
        <v>7</v>
      </c>
    </row>
    <row r="2042" spans="1:7" x14ac:dyDescent="0.35">
      <c r="A2042" t="s">
        <v>55</v>
      </c>
      <c r="B2042" t="str">
        <f>VLOOKUP(A2042,'country code'!$A$2:$B$247,2,FALSE)</f>
        <v>ZWE</v>
      </c>
      <c r="C2042">
        <v>1984</v>
      </c>
      <c r="D2042" t="s">
        <v>7</v>
      </c>
      <c r="E2042" t="s">
        <v>7</v>
      </c>
      <c r="F2042" t="s">
        <v>7</v>
      </c>
      <c r="G2042" t="s">
        <v>7</v>
      </c>
    </row>
    <row r="2043" spans="1:7" x14ac:dyDescent="0.35">
      <c r="A2043" t="s">
        <v>55</v>
      </c>
      <c r="B2043" t="str">
        <f>VLOOKUP(A2043,'country code'!$A$2:$B$247,2,FALSE)</f>
        <v>ZWE</v>
      </c>
      <c r="C2043">
        <v>1985</v>
      </c>
      <c r="D2043" t="s">
        <v>7</v>
      </c>
      <c r="E2043" t="s">
        <v>7</v>
      </c>
      <c r="F2043" t="s">
        <v>7</v>
      </c>
      <c r="G2043" t="s">
        <v>7</v>
      </c>
    </row>
    <row r="2044" spans="1:7" x14ac:dyDescent="0.35">
      <c r="A2044" t="s">
        <v>55</v>
      </c>
      <c r="B2044" t="str">
        <f>VLOOKUP(A2044,'country code'!$A$2:$B$247,2,FALSE)</f>
        <v>ZWE</v>
      </c>
      <c r="C2044">
        <v>1986</v>
      </c>
      <c r="D2044" t="s">
        <v>7</v>
      </c>
      <c r="E2044" t="s">
        <v>7</v>
      </c>
      <c r="F2044" t="s">
        <v>7</v>
      </c>
      <c r="G2044" t="s">
        <v>7</v>
      </c>
    </row>
    <row r="2045" spans="1:7" x14ac:dyDescent="0.35">
      <c r="A2045" t="s">
        <v>55</v>
      </c>
      <c r="B2045" t="str">
        <f>VLOOKUP(A2045,'country code'!$A$2:$B$247,2,FALSE)</f>
        <v>ZWE</v>
      </c>
      <c r="C2045">
        <v>1987</v>
      </c>
      <c r="D2045" t="s">
        <v>7</v>
      </c>
      <c r="E2045" t="s">
        <v>7</v>
      </c>
      <c r="F2045" t="s">
        <v>7</v>
      </c>
      <c r="G2045" t="s">
        <v>7</v>
      </c>
    </row>
    <row r="2046" spans="1:7" x14ac:dyDescent="0.35">
      <c r="A2046" t="s">
        <v>55</v>
      </c>
      <c r="B2046" t="str">
        <f>VLOOKUP(A2046,'country code'!$A$2:$B$247,2,FALSE)</f>
        <v>ZWE</v>
      </c>
      <c r="C2046">
        <v>1988</v>
      </c>
      <c r="D2046" t="s">
        <v>7</v>
      </c>
      <c r="E2046" t="s">
        <v>7</v>
      </c>
      <c r="F2046" t="s">
        <v>7</v>
      </c>
      <c r="G2046" t="s">
        <v>7</v>
      </c>
    </row>
    <row r="2047" spans="1:7" x14ac:dyDescent="0.35">
      <c r="A2047" t="s">
        <v>55</v>
      </c>
      <c r="B2047" t="str">
        <f>VLOOKUP(A2047,'country code'!$A$2:$B$247,2,FALSE)</f>
        <v>ZWE</v>
      </c>
      <c r="C2047">
        <v>1989</v>
      </c>
      <c r="D2047" t="s">
        <v>7</v>
      </c>
      <c r="E2047" t="s">
        <v>7</v>
      </c>
      <c r="F2047" t="s">
        <v>7</v>
      </c>
      <c r="G2047" t="s">
        <v>7</v>
      </c>
    </row>
    <row r="2048" spans="1:7" x14ac:dyDescent="0.35">
      <c r="A2048" t="s">
        <v>55</v>
      </c>
      <c r="B2048" t="str">
        <f>VLOOKUP(A2048,'country code'!$A$2:$B$247,2,FALSE)</f>
        <v>ZWE</v>
      </c>
      <c r="C2048">
        <v>1990</v>
      </c>
      <c r="D2048" t="s">
        <v>7</v>
      </c>
      <c r="E2048" t="s">
        <v>7</v>
      </c>
      <c r="F2048" t="s">
        <v>7</v>
      </c>
      <c r="G2048" t="s">
        <v>7</v>
      </c>
    </row>
    <row r="2049" spans="1:7" x14ac:dyDescent="0.35">
      <c r="A2049" t="s">
        <v>55</v>
      </c>
      <c r="B2049" t="str">
        <f>VLOOKUP(A2049,'country code'!$A$2:$B$247,2,FALSE)</f>
        <v>ZWE</v>
      </c>
      <c r="C2049">
        <v>1991</v>
      </c>
      <c r="D2049" t="s">
        <v>7</v>
      </c>
      <c r="E2049" t="s">
        <v>7</v>
      </c>
      <c r="F2049" t="s">
        <v>7</v>
      </c>
      <c r="G2049" t="s">
        <v>7</v>
      </c>
    </row>
    <row r="2050" spans="1:7" x14ac:dyDescent="0.35">
      <c r="A2050" t="s">
        <v>55</v>
      </c>
      <c r="B2050" t="str">
        <f>VLOOKUP(A2050,'country code'!$A$2:$B$247,2,FALSE)</f>
        <v>ZWE</v>
      </c>
      <c r="C2050">
        <v>1992</v>
      </c>
      <c r="D2050" t="s">
        <v>7</v>
      </c>
      <c r="E2050" t="s">
        <v>7</v>
      </c>
      <c r="F2050" t="s">
        <v>7</v>
      </c>
      <c r="G2050" t="s">
        <v>7</v>
      </c>
    </row>
    <row r="2051" spans="1:7" x14ac:dyDescent="0.35">
      <c r="A2051" t="s">
        <v>55</v>
      </c>
      <c r="B2051" t="str">
        <f>VLOOKUP(A2051,'country code'!$A$2:$B$247,2,FALSE)</f>
        <v>ZWE</v>
      </c>
      <c r="C2051">
        <v>1993</v>
      </c>
      <c r="D2051" t="s">
        <v>7</v>
      </c>
      <c r="E2051" t="s">
        <v>7</v>
      </c>
      <c r="F2051" t="s">
        <v>7</v>
      </c>
      <c r="G2051" t="s">
        <v>7</v>
      </c>
    </row>
    <row r="2052" spans="1:7" x14ac:dyDescent="0.35">
      <c r="A2052" t="s">
        <v>55</v>
      </c>
      <c r="B2052" t="str">
        <f>VLOOKUP(A2052,'country code'!$A$2:$B$247,2,FALSE)</f>
        <v>ZWE</v>
      </c>
      <c r="C2052">
        <v>1994</v>
      </c>
      <c r="D2052" t="s">
        <v>7</v>
      </c>
      <c r="E2052" t="s">
        <v>7</v>
      </c>
      <c r="F2052" t="s">
        <v>7</v>
      </c>
      <c r="G2052" t="s">
        <v>7</v>
      </c>
    </row>
    <row r="2053" spans="1:7" x14ac:dyDescent="0.35">
      <c r="A2053" t="s">
        <v>55</v>
      </c>
      <c r="B2053" t="str">
        <f>VLOOKUP(A2053,'country code'!$A$2:$B$247,2,FALSE)</f>
        <v>ZWE</v>
      </c>
      <c r="C2053">
        <v>1995</v>
      </c>
      <c r="D2053" t="s">
        <v>7</v>
      </c>
      <c r="E2053" t="s">
        <v>7</v>
      </c>
      <c r="F2053" t="s">
        <v>7</v>
      </c>
      <c r="G2053" t="s">
        <v>7</v>
      </c>
    </row>
    <row r="2054" spans="1:7" x14ac:dyDescent="0.35">
      <c r="A2054" t="s">
        <v>55</v>
      </c>
      <c r="B2054" t="str">
        <f>VLOOKUP(A2054,'country code'!$A$2:$B$247,2,FALSE)</f>
        <v>ZWE</v>
      </c>
      <c r="C2054">
        <v>1996</v>
      </c>
      <c r="D2054" t="s">
        <v>7</v>
      </c>
      <c r="E2054" t="s">
        <v>7</v>
      </c>
      <c r="F2054" t="s">
        <v>7</v>
      </c>
      <c r="G2054" t="s">
        <v>7</v>
      </c>
    </row>
    <row r="2055" spans="1:7" x14ac:dyDescent="0.35">
      <c r="A2055" t="s">
        <v>55</v>
      </c>
      <c r="B2055" t="str">
        <f>VLOOKUP(A2055,'country code'!$A$2:$B$247,2,FALSE)</f>
        <v>ZWE</v>
      </c>
      <c r="C2055">
        <v>1997</v>
      </c>
      <c r="D2055" t="s">
        <v>7</v>
      </c>
      <c r="E2055" t="s">
        <v>7</v>
      </c>
      <c r="F2055" t="s">
        <v>7</v>
      </c>
      <c r="G2055" t="s">
        <v>7</v>
      </c>
    </row>
    <row r="2056" spans="1:7" x14ac:dyDescent="0.35">
      <c r="A2056" t="s">
        <v>55</v>
      </c>
      <c r="B2056" t="str">
        <f>VLOOKUP(A2056,'country code'!$A$2:$B$247,2,FALSE)</f>
        <v>ZWE</v>
      </c>
      <c r="C2056">
        <v>1998</v>
      </c>
      <c r="D2056" t="s">
        <v>7</v>
      </c>
      <c r="E2056" t="s">
        <v>7</v>
      </c>
      <c r="F2056" t="s">
        <v>7</v>
      </c>
      <c r="G2056" t="s">
        <v>7</v>
      </c>
    </row>
    <row r="2057" spans="1:7" x14ac:dyDescent="0.35">
      <c r="A2057" t="s">
        <v>55</v>
      </c>
      <c r="B2057" t="str">
        <f>VLOOKUP(A2057,'country code'!$A$2:$B$247,2,FALSE)</f>
        <v>ZWE</v>
      </c>
      <c r="C2057">
        <v>1999</v>
      </c>
      <c r="D2057" t="s">
        <v>7</v>
      </c>
      <c r="E2057" t="s">
        <v>7</v>
      </c>
      <c r="F2057" t="s">
        <v>7</v>
      </c>
      <c r="G2057" t="s">
        <v>7</v>
      </c>
    </row>
    <row r="2058" spans="1:7" x14ac:dyDescent="0.35">
      <c r="A2058" t="s">
        <v>55</v>
      </c>
      <c r="B2058" t="str">
        <f>VLOOKUP(A2058,'country code'!$A$2:$B$247,2,FALSE)</f>
        <v>ZWE</v>
      </c>
      <c r="C2058">
        <v>2000</v>
      </c>
      <c r="D2058" t="s">
        <v>7</v>
      </c>
      <c r="E2058" t="s">
        <v>7</v>
      </c>
      <c r="F2058" t="s">
        <v>7</v>
      </c>
      <c r="G2058" t="s">
        <v>7</v>
      </c>
    </row>
    <row r="2059" spans="1:7" x14ac:dyDescent="0.35">
      <c r="A2059" t="s">
        <v>55</v>
      </c>
      <c r="B2059" t="str">
        <f>VLOOKUP(A2059,'country code'!$A$2:$B$247,2,FALSE)</f>
        <v>ZWE</v>
      </c>
      <c r="C2059">
        <v>2001</v>
      </c>
      <c r="D2059" t="s">
        <v>7</v>
      </c>
      <c r="E2059" t="s">
        <v>7</v>
      </c>
      <c r="F2059" t="s">
        <v>7</v>
      </c>
      <c r="G2059" t="s">
        <v>7</v>
      </c>
    </row>
    <row r="2060" spans="1:7" x14ac:dyDescent="0.35">
      <c r="A2060" t="s">
        <v>55</v>
      </c>
      <c r="B2060" t="str">
        <f>VLOOKUP(A2060,'country code'!$A$2:$B$247,2,FALSE)</f>
        <v>ZWE</v>
      </c>
      <c r="C2060">
        <v>2002</v>
      </c>
      <c r="D2060" t="s">
        <v>7</v>
      </c>
      <c r="E2060" t="s">
        <v>7</v>
      </c>
      <c r="F2060" t="s">
        <v>7</v>
      </c>
      <c r="G2060" t="s">
        <v>7</v>
      </c>
    </row>
    <row r="2061" spans="1:7" x14ac:dyDescent="0.35">
      <c r="A2061" t="s">
        <v>55</v>
      </c>
      <c r="B2061" t="str">
        <f>VLOOKUP(A2061,'country code'!$A$2:$B$247,2,FALSE)</f>
        <v>ZWE</v>
      </c>
      <c r="C2061">
        <v>2003</v>
      </c>
      <c r="D2061" t="s">
        <v>7</v>
      </c>
      <c r="E2061" t="s">
        <v>7</v>
      </c>
      <c r="F2061" t="s">
        <v>7</v>
      </c>
      <c r="G2061" t="s">
        <v>7</v>
      </c>
    </row>
    <row r="2062" spans="1:7" x14ac:dyDescent="0.35">
      <c r="A2062" t="s">
        <v>55</v>
      </c>
      <c r="B2062" t="str">
        <f>VLOOKUP(A2062,'country code'!$A$2:$B$247,2,FALSE)</f>
        <v>ZWE</v>
      </c>
      <c r="C2062">
        <v>2004</v>
      </c>
      <c r="D2062" t="s">
        <v>7</v>
      </c>
      <c r="E2062" t="s">
        <v>7</v>
      </c>
      <c r="F2062" t="s">
        <v>7</v>
      </c>
      <c r="G2062" t="s">
        <v>7</v>
      </c>
    </row>
    <row r="2063" spans="1:7" x14ac:dyDescent="0.35">
      <c r="A2063" t="s">
        <v>55</v>
      </c>
      <c r="B2063" t="str">
        <f>VLOOKUP(A2063,'country code'!$A$2:$B$247,2,FALSE)</f>
        <v>ZWE</v>
      </c>
      <c r="C2063">
        <v>2005</v>
      </c>
      <c r="D2063" t="s">
        <v>7</v>
      </c>
      <c r="E2063" t="s">
        <v>7</v>
      </c>
      <c r="F2063" t="s">
        <v>7</v>
      </c>
      <c r="G2063" t="s">
        <v>7</v>
      </c>
    </row>
    <row r="2064" spans="1:7" x14ac:dyDescent="0.35">
      <c r="A2064" t="s">
        <v>55</v>
      </c>
      <c r="B2064" t="str">
        <f>VLOOKUP(A2064,'country code'!$A$2:$B$247,2,FALSE)</f>
        <v>ZWE</v>
      </c>
      <c r="C2064">
        <v>2006</v>
      </c>
      <c r="D2064" t="s">
        <v>7</v>
      </c>
      <c r="E2064" t="s">
        <v>7</v>
      </c>
      <c r="F2064" t="s">
        <v>7</v>
      </c>
      <c r="G2064" t="s">
        <v>7</v>
      </c>
    </row>
    <row r="2065" spans="1:7" x14ac:dyDescent="0.35">
      <c r="A2065" t="s">
        <v>55</v>
      </c>
      <c r="B2065" t="str">
        <f>VLOOKUP(A2065,'country code'!$A$2:$B$247,2,FALSE)</f>
        <v>ZWE</v>
      </c>
      <c r="C2065">
        <v>2007</v>
      </c>
      <c r="D2065" t="s">
        <v>7</v>
      </c>
      <c r="E2065" t="s">
        <v>7</v>
      </c>
      <c r="F2065" t="s">
        <v>7</v>
      </c>
      <c r="G2065" t="s">
        <v>7</v>
      </c>
    </row>
    <row r="2066" spans="1:7" x14ac:dyDescent="0.35">
      <c r="A2066" t="s">
        <v>55</v>
      </c>
      <c r="B2066" t="str">
        <f>VLOOKUP(A2066,'country code'!$A$2:$B$247,2,FALSE)</f>
        <v>ZWE</v>
      </c>
      <c r="C2066">
        <v>2008</v>
      </c>
      <c r="D2066" t="s">
        <v>7</v>
      </c>
      <c r="E2066" t="s">
        <v>7</v>
      </c>
      <c r="F2066" t="s">
        <v>7</v>
      </c>
      <c r="G2066" t="s">
        <v>7</v>
      </c>
    </row>
    <row r="2067" spans="1:7" x14ac:dyDescent="0.35">
      <c r="A2067" t="s">
        <v>55</v>
      </c>
      <c r="B2067" t="str">
        <f>VLOOKUP(A2067,'country code'!$A$2:$B$247,2,FALSE)</f>
        <v>ZWE</v>
      </c>
      <c r="C2067">
        <v>2009</v>
      </c>
      <c r="D2067" t="s">
        <v>7</v>
      </c>
      <c r="E2067" t="s">
        <v>7</v>
      </c>
      <c r="F2067" t="s">
        <v>7</v>
      </c>
      <c r="G2067" t="s">
        <v>7</v>
      </c>
    </row>
    <row r="2068" spans="1:7" x14ac:dyDescent="0.35">
      <c r="A2068" t="s">
        <v>55</v>
      </c>
      <c r="B2068" t="str">
        <f>VLOOKUP(A2068,'country code'!$A$2:$B$247,2,FALSE)</f>
        <v>ZWE</v>
      </c>
      <c r="C2068">
        <v>2010</v>
      </c>
      <c r="D2068" t="s">
        <v>7</v>
      </c>
      <c r="E2068" s="1">
        <v>1199200</v>
      </c>
      <c r="F2068" s="1">
        <v>1114000</v>
      </c>
      <c r="G2068" s="1">
        <v>1015500</v>
      </c>
    </row>
    <row r="2069" spans="1:7" x14ac:dyDescent="0.35">
      <c r="A2069" t="s">
        <v>55</v>
      </c>
      <c r="B2069" t="str">
        <f>VLOOKUP(A2069,'country code'!$A$2:$B$247,2,FALSE)</f>
        <v>ZWE</v>
      </c>
      <c r="C2069">
        <v>2011</v>
      </c>
      <c r="D2069" s="1">
        <v>1146600</v>
      </c>
      <c r="E2069" s="1">
        <v>1200500</v>
      </c>
      <c r="F2069" s="1">
        <v>1115400</v>
      </c>
      <c r="G2069" s="1">
        <v>1018700</v>
      </c>
    </row>
    <row r="2070" spans="1:7" x14ac:dyDescent="0.35">
      <c r="A2070" t="s">
        <v>55</v>
      </c>
      <c r="B2070" t="str">
        <f>VLOOKUP(A2070,'country code'!$A$2:$B$247,2,FALSE)</f>
        <v>ZWE</v>
      </c>
      <c r="C2070">
        <v>2012</v>
      </c>
      <c r="D2070" s="1">
        <v>786100</v>
      </c>
      <c r="E2070" s="1">
        <v>796500</v>
      </c>
      <c r="F2070" s="1">
        <v>795700</v>
      </c>
      <c r="G2070" s="1">
        <v>769100</v>
      </c>
    </row>
    <row r="2071" spans="1:7" x14ac:dyDescent="0.35">
      <c r="A2071" t="s">
        <v>55</v>
      </c>
      <c r="B2071" t="str">
        <f>VLOOKUP(A2071,'country code'!$A$2:$B$247,2,FALSE)</f>
        <v>ZWE</v>
      </c>
      <c r="C2071">
        <v>2013</v>
      </c>
      <c r="D2071" s="1">
        <v>779600</v>
      </c>
      <c r="E2071" s="1">
        <v>745700</v>
      </c>
      <c r="F2071" s="1">
        <v>774000</v>
      </c>
      <c r="G2071" s="1">
        <v>766800</v>
      </c>
    </row>
    <row r="2072" spans="1:7" x14ac:dyDescent="0.35">
      <c r="A2072" t="s">
        <v>55</v>
      </c>
      <c r="B2072" t="str">
        <f>VLOOKUP(A2072,'country code'!$A$2:$B$247,2,FALSE)</f>
        <v>ZWE</v>
      </c>
      <c r="C2072">
        <v>2014</v>
      </c>
      <c r="D2072" t="s">
        <v>7</v>
      </c>
      <c r="E2072" t="s">
        <v>7</v>
      </c>
      <c r="F2072" t="s">
        <v>7</v>
      </c>
      <c r="G2072" t="s">
        <v>7</v>
      </c>
    </row>
    <row r="2073" spans="1:7" x14ac:dyDescent="0.35">
      <c r="A2073" t="s">
        <v>55</v>
      </c>
      <c r="B2073" t="str">
        <f>VLOOKUP(A2073,'country code'!$A$2:$B$247,2,FALSE)</f>
        <v>ZWE</v>
      </c>
      <c r="C2073">
        <v>2015</v>
      </c>
      <c r="D2073" t="s">
        <v>7</v>
      </c>
      <c r="E2073" t="s">
        <v>7</v>
      </c>
      <c r="F2073" t="s">
        <v>7</v>
      </c>
      <c r="G2073" t="s">
        <v>7</v>
      </c>
    </row>
    <row r="2074" spans="1:7" x14ac:dyDescent="0.35">
      <c r="D207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229" workbookViewId="0">
      <selection activeCell="A239" sqref="A239"/>
    </sheetView>
  </sheetViews>
  <sheetFormatPr defaultRowHeight="14.5" x14ac:dyDescent="0.35"/>
  <sheetData>
    <row r="1" spans="1:2" x14ac:dyDescent="0.35">
      <c r="A1" s="2" t="s">
        <v>56</v>
      </c>
      <c r="B1" s="2" t="s">
        <v>57</v>
      </c>
    </row>
    <row r="2" spans="1:2" x14ac:dyDescent="0.35">
      <c r="A2" t="s">
        <v>60</v>
      </c>
      <c r="B2" t="s">
        <v>61</v>
      </c>
    </row>
    <row r="3" spans="1:2" x14ac:dyDescent="0.35">
      <c r="A3" t="s">
        <v>66</v>
      </c>
      <c r="B3" t="s">
        <v>67</v>
      </c>
    </row>
    <row r="4" spans="1:2" x14ac:dyDescent="0.35">
      <c r="A4" t="s">
        <v>6</v>
      </c>
      <c r="B4" t="s">
        <v>68</v>
      </c>
    </row>
    <row r="5" spans="1:2" x14ac:dyDescent="0.35">
      <c r="A5" t="s">
        <v>169</v>
      </c>
      <c r="B5" t="s">
        <v>170</v>
      </c>
    </row>
    <row r="6" spans="1:2" x14ac:dyDescent="0.35">
      <c r="A6" t="s">
        <v>77</v>
      </c>
      <c r="B6" t="s">
        <v>78</v>
      </c>
    </row>
    <row r="7" spans="1:2" x14ac:dyDescent="0.35">
      <c r="A7" t="s">
        <v>69</v>
      </c>
      <c r="B7" t="s">
        <v>70</v>
      </c>
    </row>
    <row r="8" spans="1:2" x14ac:dyDescent="0.35">
      <c r="A8" t="s">
        <v>62</v>
      </c>
      <c r="B8" t="s">
        <v>63</v>
      </c>
    </row>
    <row r="9" spans="1:2" x14ac:dyDescent="0.35">
      <c r="A9" t="s">
        <v>64</v>
      </c>
      <c r="B9" t="s">
        <v>65</v>
      </c>
    </row>
    <row r="10" spans="1:2" x14ac:dyDescent="0.35">
      <c r="A10" t="s">
        <v>79</v>
      </c>
      <c r="B10" t="s">
        <v>80</v>
      </c>
    </row>
    <row r="11" spans="1:2" x14ac:dyDescent="0.35">
      <c r="A11" t="s">
        <v>83</v>
      </c>
      <c r="B11" t="s">
        <v>84</v>
      </c>
    </row>
    <row r="12" spans="1:2" x14ac:dyDescent="0.35">
      <c r="A12" t="s">
        <v>8</v>
      </c>
      <c r="B12" t="s">
        <v>75</v>
      </c>
    </row>
    <row r="13" spans="1:2" x14ac:dyDescent="0.35">
      <c r="A13" t="s">
        <v>9</v>
      </c>
      <c r="B13" t="s">
        <v>76</v>
      </c>
    </row>
    <row r="14" spans="1:2" x14ac:dyDescent="0.35">
      <c r="A14" t="s">
        <v>58</v>
      </c>
      <c r="B14" t="s">
        <v>59</v>
      </c>
    </row>
    <row r="15" spans="1:2" x14ac:dyDescent="0.35">
      <c r="A15" t="s">
        <v>10</v>
      </c>
      <c r="B15" t="s">
        <v>85</v>
      </c>
    </row>
    <row r="16" spans="1:2" x14ac:dyDescent="0.35">
      <c r="A16" t="s">
        <v>11</v>
      </c>
      <c r="B16" t="s">
        <v>86</v>
      </c>
    </row>
    <row r="17" spans="1:2" x14ac:dyDescent="0.35">
      <c r="A17" t="s">
        <v>87</v>
      </c>
      <c r="B17" t="s">
        <v>88</v>
      </c>
    </row>
    <row r="18" spans="1:2" x14ac:dyDescent="0.35">
      <c r="A18" t="s">
        <v>101</v>
      </c>
      <c r="B18" t="s">
        <v>102</v>
      </c>
    </row>
    <row r="19" spans="1:2" x14ac:dyDescent="0.35">
      <c r="A19" t="s">
        <v>99</v>
      </c>
      <c r="B19" t="s">
        <v>100</v>
      </c>
    </row>
    <row r="20" spans="1:2" x14ac:dyDescent="0.35">
      <c r="A20" t="s">
        <v>96</v>
      </c>
      <c r="B20" t="s">
        <v>97</v>
      </c>
    </row>
    <row r="21" spans="1:2" x14ac:dyDescent="0.35">
      <c r="A21" t="s">
        <v>116</v>
      </c>
      <c r="B21" t="s">
        <v>117</v>
      </c>
    </row>
    <row r="22" spans="1:2" x14ac:dyDescent="0.35">
      <c r="A22" t="s">
        <v>106</v>
      </c>
      <c r="B22" t="s">
        <v>107</v>
      </c>
    </row>
    <row r="23" spans="1:2" x14ac:dyDescent="0.35">
      <c r="A23" t="s">
        <v>12</v>
      </c>
      <c r="B23" t="s">
        <v>91</v>
      </c>
    </row>
    <row r="24" spans="1:2" x14ac:dyDescent="0.35">
      <c r="A24" t="s">
        <v>108</v>
      </c>
      <c r="B24" t="s">
        <v>109</v>
      </c>
    </row>
    <row r="25" spans="1:2" x14ac:dyDescent="0.35">
      <c r="A25" t="s">
        <v>92</v>
      </c>
      <c r="B25" t="s">
        <v>93</v>
      </c>
    </row>
    <row r="26" spans="1:2" x14ac:dyDescent="0.35">
      <c r="A26" t="s">
        <v>110</v>
      </c>
      <c r="B26" t="s">
        <v>111</v>
      </c>
    </row>
    <row r="27" spans="1:2" x14ac:dyDescent="0.35">
      <c r="A27" t="s">
        <v>120</v>
      </c>
      <c r="B27" t="s">
        <v>121</v>
      </c>
    </row>
    <row r="28" spans="1:2" x14ac:dyDescent="0.35">
      <c r="A28" t="s">
        <v>112</v>
      </c>
      <c r="B28" t="s">
        <v>113</v>
      </c>
    </row>
    <row r="29" spans="1:2" x14ac:dyDescent="0.35">
      <c r="A29" t="s">
        <v>13</v>
      </c>
      <c r="B29" t="s">
        <v>103</v>
      </c>
    </row>
    <row r="30" spans="1:2" x14ac:dyDescent="0.35">
      <c r="A30" t="s">
        <v>124</v>
      </c>
      <c r="B30" t="s">
        <v>125</v>
      </c>
    </row>
    <row r="31" spans="1:2" x14ac:dyDescent="0.35">
      <c r="A31" t="s">
        <v>122</v>
      </c>
      <c r="B31" t="s">
        <v>123</v>
      </c>
    </row>
    <row r="32" spans="1:2" x14ac:dyDescent="0.35">
      <c r="A32" t="s">
        <v>114</v>
      </c>
      <c r="B32" t="s">
        <v>115</v>
      </c>
    </row>
    <row r="33" spans="1:2" x14ac:dyDescent="0.35">
      <c r="A33" t="s">
        <v>243</v>
      </c>
      <c r="B33" t="s">
        <v>244</v>
      </c>
    </row>
    <row r="34" spans="1:2" x14ac:dyDescent="0.35">
      <c r="A34" t="s">
        <v>118</v>
      </c>
      <c r="B34" t="s">
        <v>119</v>
      </c>
    </row>
    <row r="35" spans="1:2" x14ac:dyDescent="0.35">
      <c r="A35" t="s">
        <v>14</v>
      </c>
      <c r="B35" t="s">
        <v>98</v>
      </c>
    </row>
    <row r="36" spans="1:2" x14ac:dyDescent="0.35">
      <c r="A36" t="s">
        <v>94</v>
      </c>
      <c r="B36" t="s">
        <v>95</v>
      </c>
    </row>
    <row r="37" spans="1:2" x14ac:dyDescent="0.35">
      <c r="A37" t="s">
        <v>89</v>
      </c>
      <c r="B37" t="s">
        <v>90</v>
      </c>
    </row>
    <row r="38" spans="1:2" x14ac:dyDescent="0.35">
      <c r="A38" t="s">
        <v>266</v>
      </c>
      <c r="B38" t="s">
        <v>267</v>
      </c>
    </row>
    <row r="39" spans="1:2" x14ac:dyDescent="0.35">
      <c r="A39" t="s">
        <v>137</v>
      </c>
      <c r="B39" t="s">
        <v>138</v>
      </c>
    </row>
    <row r="40" spans="1:2" x14ac:dyDescent="0.35">
      <c r="A40" t="s">
        <v>15</v>
      </c>
      <c r="B40" t="s">
        <v>128</v>
      </c>
    </row>
    <row r="41" spans="1:2" x14ac:dyDescent="0.35">
      <c r="A41" t="s">
        <v>148</v>
      </c>
      <c r="B41" t="s">
        <v>149</v>
      </c>
    </row>
    <row r="42" spans="1:2" x14ac:dyDescent="0.35">
      <c r="A42" t="s">
        <v>155</v>
      </c>
      <c r="B42" t="s">
        <v>156</v>
      </c>
    </row>
    <row r="43" spans="1:2" x14ac:dyDescent="0.35">
      <c r="A43" t="s">
        <v>126</v>
      </c>
      <c r="B43" t="s">
        <v>127</v>
      </c>
    </row>
    <row r="44" spans="1:2" x14ac:dyDescent="0.35">
      <c r="A44" t="s">
        <v>440</v>
      </c>
      <c r="B44" t="s">
        <v>441</v>
      </c>
    </row>
    <row r="45" spans="1:2" x14ac:dyDescent="0.35">
      <c r="A45" t="s">
        <v>16</v>
      </c>
      <c r="B45" t="s">
        <v>132</v>
      </c>
    </row>
    <row r="46" spans="1:2" x14ac:dyDescent="0.35">
      <c r="A46" t="s">
        <v>133</v>
      </c>
      <c r="B46" t="s">
        <v>134</v>
      </c>
    </row>
    <row r="47" spans="1:2" x14ac:dyDescent="0.35">
      <c r="A47" t="s">
        <v>153</v>
      </c>
      <c r="B47" t="s">
        <v>154</v>
      </c>
    </row>
    <row r="48" spans="1:2" x14ac:dyDescent="0.35">
      <c r="A48" t="s">
        <v>129</v>
      </c>
      <c r="B48" t="s">
        <v>130</v>
      </c>
    </row>
    <row r="49" spans="1:2" x14ac:dyDescent="0.35">
      <c r="A49" t="s">
        <v>17</v>
      </c>
      <c r="B49" t="s">
        <v>145</v>
      </c>
    </row>
    <row r="50" spans="1:2" x14ac:dyDescent="0.35">
      <c r="A50" t="s">
        <v>146</v>
      </c>
      <c r="B50" t="s">
        <v>147</v>
      </c>
    </row>
    <row r="51" spans="1:2" x14ac:dyDescent="0.35">
      <c r="A51" t="s">
        <v>141</v>
      </c>
      <c r="B51" t="s">
        <v>142</v>
      </c>
    </row>
    <row r="52" spans="1:2" x14ac:dyDescent="0.35">
      <c r="A52" t="s">
        <v>139</v>
      </c>
      <c r="B52" t="s">
        <v>140</v>
      </c>
    </row>
    <row r="53" spans="1:2" x14ac:dyDescent="0.35">
      <c r="A53" t="s">
        <v>143</v>
      </c>
      <c r="B53" t="s">
        <v>144</v>
      </c>
    </row>
    <row r="54" spans="1:2" x14ac:dyDescent="0.35">
      <c r="A54" t="s">
        <v>18</v>
      </c>
      <c r="B54" t="s">
        <v>150</v>
      </c>
    </row>
    <row r="55" spans="1:2" x14ac:dyDescent="0.35">
      <c r="A55" t="s">
        <v>135</v>
      </c>
      <c r="B55" t="s">
        <v>136</v>
      </c>
    </row>
    <row r="56" spans="1:2" x14ac:dyDescent="0.35">
      <c r="A56" t="s">
        <v>19</v>
      </c>
      <c r="B56" t="s">
        <v>235</v>
      </c>
    </row>
    <row r="57" spans="1:2" x14ac:dyDescent="0.35">
      <c r="A57" t="s">
        <v>151</v>
      </c>
      <c r="B57" t="s">
        <v>152</v>
      </c>
    </row>
    <row r="58" spans="1:2" x14ac:dyDescent="0.35">
      <c r="A58" t="s">
        <v>157</v>
      </c>
      <c r="B58" t="s">
        <v>158</v>
      </c>
    </row>
    <row r="59" spans="1:2" x14ac:dyDescent="0.35">
      <c r="A59" t="s">
        <v>159</v>
      </c>
      <c r="B59" t="s">
        <v>160</v>
      </c>
    </row>
    <row r="60" spans="1:2" x14ac:dyDescent="0.35">
      <c r="A60" t="s">
        <v>20</v>
      </c>
      <c r="B60" t="s">
        <v>167</v>
      </c>
    </row>
    <row r="61" spans="1:2" x14ac:dyDescent="0.35">
      <c r="A61" t="s">
        <v>163</v>
      </c>
      <c r="B61" t="s">
        <v>164</v>
      </c>
    </row>
    <row r="62" spans="1:2" x14ac:dyDescent="0.35">
      <c r="A62" t="s">
        <v>165</v>
      </c>
      <c r="B62" t="s">
        <v>166</v>
      </c>
    </row>
    <row r="63" spans="1:2" x14ac:dyDescent="0.35">
      <c r="A63" t="s">
        <v>21</v>
      </c>
      <c r="B63" t="s">
        <v>168</v>
      </c>
    </row>
    <row r="64" spans="1:2" x14ac:dyDescent="0.35">
      <c r="A64" t="s">
        <v>171</v>
      </c>
      <c r="B64" t="s">
        <v>172</v>
      </c>
    </row>
    <row r="65" spans="1:2" x14ac:dyDescent="0.35">
      <c r="A65" t="s">
        <v>173</v>
      </c>
      <c r="B65" t="s">
        <v>174</v>
      </c>
    </row>
    <row r="66" spans="1:2" x14ac:dyDescent="0.35">
      <c r="A66" t="s">
        <v>415</v>
      </c>
      <c r="B66" t="s">
        <v>416</v>
      </c>
    </row>
    <row r="67" spans="1:2" x14ac:dyDescent="0.35">
      <c r="A67" t="s">
        <v>213</v>
      </c>
      <c r="B67" t="s">
        <v>214</v>
      </c>
    </row>
    <row r="68" spans="1:2" x14ac:dyDescent="0.35">
      <c r="A68" t="s">
        <v>175</v>
      </c>
      <c r="B68" t="s">
        <v>176</v>
      </c>
    </row>
    <row r="69" spans="1:2" x14ac:dyDescent="0.35">
      <c r="A69" t="s">
        <v>22</v>
      </c>
      <c r="B69" t="s">
        <v>180</v>
      </c>
    </row>
    <row r="70" spans="1:2" x14ac:dyDescent="0.35">
      <c r="A70" t="s">
        <v>181</v>
      </c>
      <c r="B70" t="s">
        <v>182</v>
      </c>
    </row>
    <row r="71" spans="1:2" x14ac:dyDescent="0.35">
      <c r="A71" t="s">
        <v>186</v>
      </c>
      <c r="B71" t="s">
        <v>187</v>
      </c>
    </row>
    <row r="72" spans="1:2" x14ac:dyDescent="0.35">
      <c r="A72" t="s">
        <v>189</v>
      </c>
      <c r="B72" t="s">
        <v>190</v>
      </c>
    </row>
    <row r="73" spans="1:2" x14ac:dyDescent="0.35">
      <c r="A73" t="s">
        <v>184</v>
      </c>
      <c r="B73" t="s">
        <v>185</v>
      </c>
    </row>
    <row r="74" spans="1:2" x14ac:dyDescent="0.35">
      <c r="A74" t="s">
        <v>23</v>
      </c>
      <c r="B74" t="s">
        <v>183</v>
      </c>
    </row>
    <row r="75" spans="1:2" x14ac:dyDescent="0.35">
      <c r="A75" t="s">
        <v>24</v>
      </c>
      <c r="B75" t="s">
        <v>188</v>
      </c>
    </row>
    <row r="76" spans="1:2" x14ac:dyDescent="0.35">
      <c r="A76" t="s">
        <v>223</v>
      </c>
      <c r="B76" t="s">
        <v>224</v>
      </c>
    </row>
    <row r="77" spans="1:2" x14ac:dyDescent="0.35">
      <c r="A77" t="s">
        <v>386</v>
      </c>
      <c r="B77" t="s">
        <v>387</v>
      </c>
    </row>
    <row r="78" spans="1:2" x14ac:dyDescent="0.35">
      <c r="A78" t="s">
        <v>81</v>
      </c>
      <c r="B78" t="s">
        <v>82</v>
      </c>
    </row>
    <row r="79" spans="1:2" x14ac:dyDescent="0.35">
      <c r="A79" t="s">
        <v>193</v>
      </c>
      <c r="B79" t="s">
        <v>194</v>
      </c>
    </row>
    <row r="80" spans="1:2" x14ac:dyDescent="0.35">
      <c r="A80" t="s">
        <v>209</v>
      </c>
      <c r="B80" t="s">
        <v>210</v>
      </c>
    </row>
    <row r="81" spans="1:2" x14ac:dyDescent="0.35">
      <c r="A81" t="s">
        <v>197</v>
      </c>
      <c r="B81" t="s">
        <v>198</v>
      </c>
    </row>
    <row r="82" spans="1:2" x14ac:dyDescent="0.35">
      <c r="A82" t="s">
        <v>161</v>
      </c>
      <c r="B82" t="s">
        <v>162</v>
      </c>
    </row>
    <row r="83" spans="1:2" x14ac:dyDescent="0.35">
      <c r="A83" t="s">
        <v>201</v>
      </c>
      <c r="B83" t="s">
        <v>202</v>
      </c>
    </row>
    <row r="84" spans="1:2" x14ac:dyDescent="0.35">
      <c r="A84" t="s">
        <v>203</v>
      </c>
      <c r="B84" t="s">
        <v>204</v>
      </c>
    </row>
    <row r="85" spans="1:2" x14ac:dyDescent="0.35">
      <c r="A85" t="s">
        <v>215</v>
      </c>
      <c r="B85" t="s">
        <v>216</v>
      </c>
    </row>
    <row r="86" spans="1:2" x14ac:dyDescent="0.35">
      <c r="A86" t="s">
        <v>219</v>
      </c>
      <c r="B86" t="s">
        <v>220</v>
      </c>
    </row>
    <row r="87" spans="1:2" x14ac:dyDescent="0.35">
      <c r="A87" t="s">
        <v>217</v>
      </c>
      <c r="B87" t="s">
        <v>218</v>
      </c>
    </row>
    <row r="88" spans="1:2" x14ac:dyDescent="0.35">
      <c r="A88" t="s">
        <v>207</v>
      </c>
      <c r="B88" t="s">
        <v>208</v>
      </c>
    </row>
    <row r="89" spans="1:2" x14ac:dyDescent="0.35">
      <c r="A89" t="s">
        <v>225</v>
      </c>
      <c r="B89" t="s">
        <v>226</v>
      </c>
    </row>
    <row r="90" spans="1:2" x14ac:dyDescent="0.35">
      <c r="A90" t="s">
        <v>221</v>
      </c>
      <c r="B90" t="s">
        <v>222</v>
      </c>
    </row>
    <row r="91" spans="1:2" x14ac:dyDescent="0.35">
      <c r="A91" t="s">
        <v>199</v>
      </c>
      <c r="B91" t="s">
        <v>200</v>
      </c>
    </row>
    <row r="92" spans="1:2" x14ac:dyDescent="0.35">
      <c r="A92" t="s">
        <v>205</v>
      </c>
      <c r="B92" t="s">
        <v>206</v>
      </c>
    </row>
    <row r="93" spans="1:2" x14ac:dyDescent="0.35">
      <c r="A93" t="s">
        <v>211</v>
      </c>
      <c r="B93" t="s">
        <v>212</v>
      </c>
    </row>
    <row r="94" spans="1:2" x14ac:dyDescent="0.35">
      <c r="A94" t="s">
        <v>227</v>
      </c>
      <c r="B94" t="s">
        <v>228</v>
      </c>
    </row>
    <row r="95" spans="1:2" x14ac:dyDescent="0.35">
      <c r="A95" t="s">
        <v>236</v>
      </c>
      <c r="B95" t="s">
        <v>237</v>
      </c>
    </row>
    <row r="96" spans="1:2" x14ac:dyDescent="0.35">
      <c r="A96" t="s">
        <v>231</v>
      </c>
      <c r="B96" t="s">
        <v>232</v>
      </c>
    </row>
    <row r="97" spans="1:2" x14ac:dyDescent="0.35">
      <c r="A97" t="s">
        <v>477</v>
      </c>
      <c r="B97" t="s">
        <v>478</v>
      </c>
    </row>
    <row r="98" spans="1:2" x14ac:dyDescent="0.35">
      <c r="A98" t="s">
        <v>233</v>
      </c>
      <c r="B98" t="s">
        <v>234</v>
      </c>
    </row>
    <row r="99" spans="1:2" x14ac:dyDescent="0.35">
      <c r="A99" t="s">
        <v>229</v>
      </c>
      <c r="B99" t="s">
        <v>230</v>
      </c>
    </row>
    <row r="100" spans="1:2" x14ac:dyDescent="0.35">
      <c r="A100" t="s">
        <v>25</v>
      </c>
      <c r="B100" t="s">
        <v>238</v>
      </c>
    </row>
    <row r="101" spans="1:2" x14ac:dyDescent="0.35">
      <c r="A101" t="s">
        <v>26</v>
      </c>
      <c r="B101" t="s">
        <v>250</v>
      </c>
    </row>
    <row r="102" spans="1:2" x14ac:dyDescent="0.35">
      <c r="A102" t="s">
        <v>27</v>
      </c>
      <c r="B102" t="s">
        <v>242</v>
      </c>
    </row>
    <row r="103" spans="1:2" x14ac:dyDescent="0.35">
      <c r="A103" t="s">
        <v>28</v>
      </c>
      <c r="B103" t="s">
        <v>239</v>
      </c>
    </row>
    <row r="104" spans="1:2" x14ac:dyDescent="0.35">
      <c r="A104" t="s">
        <v>246</v>
      </c>
      <c r="B104" t="s">
        <v>247</v>
      </c>
    </row>
    <row r="105" spans="1:2" x14ac:dyDescent="0.35">
      <c r="A105" t="s">
        <v>248</v>
      </c>
      <c r="B105" t="s">
        <v>249</v>
      </c>
    </row>
    <row r="106" spans="1:2" x14ac:dyDescent="0.35">
      <c r="A106" t="s">
        <v>29</v>
      </c>
      <c r="B106" t="s">
        <v>245</v>
      </c>
    </row>
    <row r="107" spans="1:2" x14ac:dyDescent="0.35">
      <c r="A107" t="s">
        <v>240</v>
      </c>
      <c r="B107" t="s">
        <v>241</v>
      </c>
    </row>
    <row r="108" spans="1:2" x14ac:dyDescent="0.35">
      <c r="A108" t="s">
        <v>30</v>
      </c>
      <c r="B108" t="s">
        <v>251</v>
      </c>
    </row>
    <row r="109" spans="1:2" x14ac:dyDescent="0.35">
      <c r="A109" t="s">
        <v>31</v>
      </c>
      <c r="B109" t="s">
        <v>252</v>
      </c>
    </row>
    <row r="110" spans="1:2" x14ac:dyDescent="0.35">
      <c r="A110" t="s">
        <v>253</v>
      </c>
      <c r="B110" t="s">
        <v>254</v>
      </c>
    </row>
    <row r="111" spans="1:2" x14ac:dyDescent="0.35">
      <c r="A111" t="s">
        <v>32</v>
      </c>
      <c r="B111" t="s">
        <v>259</v>
      </c>
    </row>
    <row r="112" spans="1:2" x14ac:dyDescent="0.35">
      <c r="A112" t="s">
        <v>255</v>
      </c>
      <c r="B112" t="s">
        <v>256</v>
      </c>
    </row>
    <row r="113" spans="1:2" x14ac:dyDescent="0.35">
      <c r="A113" t="s">
        <v>257</v>
      </c>
      <c r="B113" t="s">
        <v>258</v>
      </c>
    </row>
    <row r="114" spans="1:2" x14ac:dyDescent="0.35">
      <c r="A114" t="s">
        <v>260</v>
      </c>
      <c r="B114" t="s">
        <v>261</v>
      </c>
    </row>
    <row r="115" spans="1:2" x14ac:dyDescent="0.35">
      <c r="A115" t="s">
        <v>262</v>
      </c>
      <c r="B115" t="s">
        <v>263</v>
      </c>
    </row>
    <row r="116" spans="1:2" x14ac:dyDescent="0.35">
      <c r="A116" t="s">
        <v>268</v>
      </c>
      <c r="B116" t="s">
        <v>269</v>
      </c>
    </row>
    <row r="117" spans="1:2" x14ac:dyDescent="0.35">
      <c r="A117" t="s">
        <v>379</v>
      </c>
      <c r="B117" t="s">
        <v>380</v>
      </c>
    </row>
    <row r="118" spans="1:2" x14ac:dyDescent="0.35">
      <c r="A118" t="s">
        <v>272</v>
      </c>
      <c r="B118" t="s">
        <v>273</v>
      </c>
    </row>
    <row r="119" spans="1:2" x14ac:dyDescent="0.35">
      <c r="A119" t="s">
        <v>274</v>
      </c>
      <c r="B119" t="s">
        <v>275</v>
      </c>
    </row>
    <row r="120" spans="1:2" x14ac:dyDescent="0.35">
      <c r="A120" t="s">
        <v>264</v>
      </c>
      <c r="B120" t="s">
        <v>265</v>
      </c>
    </row>
    <row r="121" spans="1:2" x14ac:dyDescent="0.35">
      <c r="A121" t="s">
        <v>276</v>
      </c>
      <c r="B121" t="s">
        <v>277</v>
      </c>
    </row>
    <row r="122" spans="1:2" x14ac:dyDescent="0.35">
      <c r="A122" t="s">
        <v>33</v>
      </c>
      <c r="B122" t="s">
        <v>293</v>
      </c>
    </row>
    <row r="123" spans="1:2" x14ac:dyDescent="0.35">
      <c r="A123" t="s">
        <v>278</v>
      </c>
      <c r="B123" t="s">
        <v>279</v>
      </c>
    </row>
    <row r="124" spans="1:2" x14ac:dyDescent="0.35">
      <c r="A124" t="s">
        <v>34</v>
      </c>
      <c r="B124" t="s">
        <v>290</v>
      </c>
    </row>
    <row r="125" spans="1:2" x14ac:dyDescent="0.35">
      <c r="A125" t="s">
        <v>280</v>
      </c>
      <c r="B125" t="s">
        <v>281</v>
      </c>
    </row>
    <row r="126" spans="1:2" x14ac:dyDescent="0.35">
      <c r="A126" t="s">
        <v>282</v>
      </c>
      <c r="B126" t="s">
        <v>283</v>
      </c>
    </row>
    <row r="127" spans="1:2" x14ac:dyDescent="0.35">
      <c r="A127" t="s">
        <v>286</v>
      </c>
      <c r="B127" t="s">
        <v>287</v>
      </c>
    </row>
    <row r="128" spans="1:2" x14ac:dyDescent="0.35">
      <c r="A128" t="s">
        <v>35</v>
      </c>
      <c r="B128" t="s">
        <v>291</v>
      </c>
    </row>
    <row r="129" spans="1:2" x14ac:dyDescent="0.35">
      <c r="A129" t="s">
        <v>36</v>
      </c>
      <c r="B129" t="s">
        <v>292</v>
      </c>
    </row>
    <row r="130" spans="1:2" x14ac:dyDescent="0.35">
      <c r="A130" t="s">
        <v>294</v>
      </c>
      <c r="B130" t="s">
        <v>295</v>
      </c>
    </row>
    <row r="131" spans="1:2" x14ac:dyDescent="0.35">
      <c r="A131" t="s">
        <v>311</v>
      </c>
      <c r="B131" t="s">
        <v>312</v>
      </c>
    </row>
    <row r="132" spans="1:2" x14ac:dyDescent="0.35">
      <c r="A132" t="s">
        <v>304</v>
      </c>
      <c r="B132" t="s">
        <v>305</v>
      </c>
    </row>
    <row r="133" spans="1:2" x14ac:dyDescent="0.35">
      <c r="A133" t="s">
        <v>333</v>
      </c>
      <c r="B133" t="s">
        <v>334</v>
      </c>
    </row>
    <row r="134" spans="1:2" x14ac:dyDescent="0.35">
      <c r="A134" t="s">
        <v>37</v>
      </c>
      <c r="B134" t="s">
        <v>335</v>
      </c>
    </row>
    <row r="135" spans="1:2" x14ac:dyDescent="0.35">
      <c r="A135" t="s">
        <v>306</v>
      </c>
      <c r="B135" t="s">
        <v>307</v>
      </c>
    </row>
    <row r="136" spans="1:2" x14ac:dyDescent="0.35">
      <c r="A136" t="s">
        <v>313</v>
      </c>
      <c r="B136" t="s">
        <v>314</v>
      </c>
    </row>
    <row r="137" spans="1:2" x14ac:dyDescent="0.35">
      <c r="A137" t="s">
        <v>38</v>
      </c>
      <c r="B137" t="s">
        <v>315</v>
      </c>
    </row>
    <row r="138" spans="1:2" x14ac:dyDescent="0.35">
      <c r="A138" t="s">
        <v>309</v>
      </c>
      <c r="B138" t="s">
        <v>310</v>
      </c>
    </row>
    <row r="139" spans="1:2" x14ac:dyDescent="0.35">
      <c r="A139" t="s">
        <v>329</v>
      </c>
      <c r="B139" t="s">
        <v>330</v>
      </c>
    </row>
    <row r="140" spans="1:2" x14ac:dyDescent="0.35">
      <c r="A140" t="s">
        <v>325</v>
      </c>
      <c r="B140" t="s">
        <v>326</v>
      </c>
    </row>
    <row r="141" spans="1:2" x14ac:dyDescent="0.35">
      <c r="A141" t="s">
        <v>331</v>
      </c>
      <c r="B141" t="s">
        <v>332</v>
      </c>
    </row>
    <row r="142" spans="1:2" x14ac:dyDescent="0.35">
      <c r="A142" t="s">
        <v>336</v>
      </c>
      <c r="B142" t="s">
        <v>337</v>
      </c>
    </row>
    <row r="143" spans="1:2" x14ac:dyDescent="0.35">
      <c r="A143" t="s">
        <v>39</v>
      </c>
      <c r="B143" t="s">
        <v>308</v>
      </c>
    </row>
    <row r="144" spans="1:2" x14ac:dyDescent="0.35">
      <c r="A144" t="s">
        <v>191</v>
      </c>
      <c r="B144" t="s">
        <v>192</v>
      </c>
    </row>
    <row r="145" spans="1:2" x14ac:dyDescent="0.35">
      <c r="A145" t="s">
        <v>302</v>
      </c>
      <c r="B145" t="s">
        <v>303</v>
      </c>
    </row>
    <row r="146" spans="1:2" x14ac:dyDescent="0.35">
      <c r="A146" t="s">
        <v>300</v>
      </c>
      <c r="B146" t="s">
        <v>301</v>
      </c>
    </row>
    <row r="147" spans="1:2" x14ac:dyDescent="0.35">
      <c r="A147" t="s">
        <v>319</v>
      </c>
      <c r="B147" t="s">
        <v>320</v>
      </c>
    </row>
    <row r="148" spans="1:2" x14ac:dyDescent="0.35">
      <c r="A148" t="s">
        <v>40</v>
      </c>
      <c r="B148" t="s">
        <v>318</v>
      </c>
    </row>
    <row r="149" spans="1:2" x14ac:dyDescent="0.35">
      <c r="A149" t="s">
        <v>327</v>
      </c>
      <c r="B149" t="s">
        <v>328</v>
      </c>
    </row>
    <row r="150" spans="1:2" x14ac:dyDescent="0.35">
      <c r="A150" t="s">
        <v>298</v>
      </c>
      <c r="B150" t="s">
        <v>299</v>
      </c>
    </row>
    <row r="151" spans="1:2" x14ac:dyDescent="0.35">
      <c r="A151" t="s">
        <v>323</v>
      </c>
      <c r="B151" t="s">
        <v>324</v>
      </c>
    </row>
    <row r="152" spans="1:2" x14ac:dyDescent="0.35">
      <c r="A152" t="s">
        <v>316</v>
      </c>
      <c r="B152" t="s">
        <v>317</v>
      </c>
    </row>
    <row r="153" spans="1:2" x14ac:dyDescent="0.35">
      <c r="A153" t="s">
        <v>338</v>
      </c>
      <c r="B153" t="s">
        <v>339</v>
      </c>
    </row>
    <row r="154" spans="1:2" x14ac:dyDescent="0.35">
      <c r="A154" t="s">
        <v>357</v>
      </c>
      <c r="B154" t="s">
        <v>358</v>
      </c>
    </row>
    <row r="155" spans="1:2" x14ac:dyDescent="0.35">
      <c r="A155" t="s">
        <v>355</v>
      </c>
      <c r="B155" t="s">
        <v>356</v>
      </c>
    </row>
    <row r="156" spans="1:2" x14ac:dyDescent="0.35">
      <c r="A156" t="s">
        <v>352</v>
      </c>
      <c r="B156" t="s">
        <v>353</v>
      </c>
    </row>
    <row r="157" spans="1:2" x14ac:dyDescent="0.35">
      <c r="A157" t="s">
        <v>71</v>
      </c>
      <c r="B157" t="s">
        <v>72</v>
      </c>
    </row>
    <row r="158" spans="1:2" x14ac:dyDescent="0.35">
      <c r="A158" t="s">
        <v>340</v>
      </c>
      <c r="B158" t="s">
        <v>341</v>
      </c>
    </row>
    <row r="159" spans="1:2" x14ac:dyDescent="0.35">
      <c r="A159" t="s">
        <v>41</v>
      </c>
      <c r="B159" t="s">
        <v>359</v>
      </c>
    </row>
    <row r="160" spans="1:2" x14ac:dyDescent="0.35">
      <c r="A160" t="s">
        <v>348</v>
      </c>
      <c r="B160" t="s">
        <v>349</v>
      </c>
    </row>
    <row r="161" spans="1:2" x14ac:dyDescent="0.35">
      <c r="A161" t="s">
        <v>342</v>
      </c>
      <c r="B161" t="s">
        <v>343</v>
      </c>
    </row>
    <row r="162" spans="1:2" x14ac:dyDescent="0.35">
      <c r="A162" t="s">
        <v>346</v>
      </c>
      <c r="B162" t="s">
        <v>347</v>
      </c>
    </row>
    <row r="163" spans="1:2" x14ac:dyDescent="0.35">
      <c r="A163" t="s">
        <v>350</v>
      </c>
      <c r="B163" t="s">
        <v>351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321</v>
      </c>
      <c r="B165" t="s">
        <v>322</v>
      </c>
    </row>
    <row r="166" spans="1:2" x14ac:dyDescent="0.35">
      <c r="A166" t="s">
        <v>42</v>
      </c>
      <c r="B166" t="s">
        <v>354</v>
      </c>
    </row>
    <row r="167" spans="1:2" x14ac:dyDescent="0.35">
      <c r="A167" t="s">
        <v>360</v>
      </c>
      <c r="B167" t="s">
        <v>361</v>
      </c>
    </row>
    <row r="168" spans="1:2" x14ac:dyDescent="0.35">
      <c r="A168" t="s">
        <v>362</v>
      </c>
      <c r="B168" t="s">
        <v>363</v>
      </c>
    </row>
    <row r="169" spans="1:2" x14ac:dyDescent="0.35">
      <c r="A169" t="s">
        <v>372</v>
      </c>
      <c r="B169" t="s">
        <v>373</v>
      </c>
    </row>
    <row r="170" spans="1:2" x14ac:dyDescent="0.35">
      <c r="A170" t="s">
        <v>384</v>
      </c>
      <c r="B170" t="s">
        <v>385</v>
      </c>
    </row>
    <row r="171" spans="1:2" x14ac:dyDescent="0.35">
      <c r="A171" t="s">
        <v>364</v>
      </c>
      <c r="B171" t="s">
        <v>365</v>
      </c>
    </row>
    <row r="172" spans="1:2" x14ac:dyDescent="0.35">
      <c r="A172" t="s">
        <v>374</v>
      </c>
      <c r="B172" t="s">
        <v>375</v>
      </c>
    </row>
    <row r="173" spans="1:2" x14ac:dyDescent="0.35">
      <c r="A173" t="s">
        <v>382</v>
      </c>
      <c r="B173" t="s">
        <v>383</v>
      </c>
    </row>
    <row r="174" spans="1:2" x14ac:dyDescent="0.35">
      <c r="A174" t="s">
        <v>368</v>
      </c>
      <c r="B174" t="s">
        <v>369</v>
      </c>
    </row>
    <row r="175" spans="1:2" x14ac:dyDescent="0.35">
      <c r="A175" t="s">
        <v>370</v>
      </c>
      <c r="B175" t="s">
        <v>371</v>
      </c>
    </row>
    <row r="176" spans="1:2" x14ac:dyDescent="0.35">
      <c r="A176" t="s">
        <v>366</v>
      </c>
      <c r="B176" t="s">
        <v>367</v>
      </c>
    </row>
    <row r="177" spans="1:2" x14ac:dyDescent="0.35">
      <c r="A177" t="s">
        <v>43</v>
      </c>
      <c r="B177" t="s">
        <v>376</v>
      </c>
    </row>
    <row r="178" spans="1:2" x14ac:dyDescent="0.35">
      <c r="A178" t="s">
        <v>44</v>
      </c>
      <c r="B178" t="s">
        <v>381</v>
      </c>
    </row>
    <row r="179" spans="1:2" x14ac:dyDescent="0.35">
      <c r="A179" t="s">
        <v>377</v>
      </c>
      <c r="B179" t="s">
        <v>378</v>
      </c>
    </row>
    <row r="180" spans="1:2" x14ac:dyDescent="0.35">
      <c r="A180" t="s">
        <v>388</v>
      </c>
      <c r="B180" t="s">
        <v>389</v>
      </c>
    </row>
    <row r="181" spans="1:2" x14ac:dyDescent="0.35">
      <c r="A181" t="s">
        <v>390</v>
      </c>
      <c r="B181" t="s">
        <v>391</v>
      </c>
    </row>
    <row r="182" spans="1:2" x14ac:dyDescent="0.35">
      <c r="A182" t="s">
        <v>45</v>
      </c>
      <c r="B182" t="s">
        <v>392</v>
      </c>
    </row>
    <row r="183" spans="1:2" x14ac:dyDescent="0.35">
      <c r="A183" t="s">
        <v>393</v>
      </c>
      <c r="B183" t="s">
        <v>394</v>
      </c>
    </row>
    <row r="184" spans="1:2" x14ac:dyDescent="0.35">
      <c r="A184" t="s">
        <v>395</v>
      </c>
      <c r="B184" t="s">
        <v>396</v>
      </c>
    </row>
    <row r="185" spans="1:2" x14ac:dyDescent="0.35">
      <c r="A185" t="s">
        <v>104</v>
      </c>
      <c r="B185" t="s">
        <v>105</v>
      </c>
    </row>
    <row r="186" spans="1:2" x14ac:dyDescent="0.35">
      <c r="A186" t="s">
        <v>407</v>
      </c>
      <c r="B186" t="s">
        <v>408</v>
      </c>
    </row>
    <row r="187" spans="1:2" x14ac:dyDescent="0.35">
      <c r="A187" t="s">
        <v>270</v>
      </c>
      <c r="B187" t="s">
        <v>271</v>
      </c>
    </row>
    <row r="188" spans="1:2" x14ac:dyDescent="0.35">
      <c r="A188" t="s">
        <v>284</v>
      </c>
      <c r="B188" t="s">
        <v>285</v>
      </c>
    </row>
    <row r="189" spans="1:2" x14ac:dyDescent="0.35">
      <c r="A189" t="s">
        <v>296</v>
      </c>
      <c r="B189" t="s">
        <v>297</v>
      </c>
    </row>
    <row r="190" spans="1:2" x14ac:dyDescent="0.35">
      <c r="A190" t="s">
        <v>421</v>
      </c>
      <c r="B190" t="s">
        <v>422</v>
      </c>
    </row>
    <row r="191" spans="1:2" x14ac:dyDescent="0.35">
      <c r="A191" t="s">
        <v>479</v>
      </c>
      <c r="B191" t="s">
        <v>480</v>
      </c>
    </row>
    <row r="192" spans="1:2" x14ac:dyDescent="0.35">
      <c r="A192" t="s">
        <v>493</v>
      </c>
      <c r="B192" t="s">
        <v>494</v>
      </c>
    </row>
    <row r="193" spans="1:2" x14ac:dyDescent="0.35">
      <c r="A193" t="s">
        <v>417</v>
      </c>
      <c r="B193" t="s">
        <v>418</v>
      </c>
    </row>
    <row r="194" spans="1:2" x14ac:dyDescent="0.35">
      <c r="A194" t="s">
        <v>424</v>
      </c>
      <c r="B194" t="s">
        <v>425</v>
      </c>
    </row>
    <row r="195" spans="1:2" x14ac:dyDescent="0.35">
      <c r="A195" t="s">
        <v>397</v>
      </c>
      <c r="B195" t="s">
        <v>398</v>
      </c>
    </row>
    <row r="196" spans="1:2" x14ac:dyDescent="0.35">
      <c r="A196" t="s">
        <v>401</v>
      </c>
      <c r="B196" t="s">
        <v>402</v>
      </c>
    </row>
    <row r="197" spans="1:2" x14ac:dyDescent="0.35">
      <c r="A197" t="s">
        <v>46</v>
      </c>
      <c r="B197" t="s">
        <v>423</v>
      </c>
    </row>
    <row r="198" spans="1:2" x14ac:dyDescent="0.35">
      <c r="A198" t="s">
        <v>434</v>
      </c>
      <c r="B198" t="s">
        <v>435</v>
      </c>
    </row>
    <row r="199" spans="1:2" x14ac:dyDescent="0.35">
      <c r="A199" t="s">
        <v>413</v>
      </c>
      <c r="B199" t="s">
        <v>414</v>
      </c>
    </row>
    <row r="200" spans="1:2" x14ac:dyDescent="0.35">
      <c r="A200" t="s">
        <v>403</v>
      </c>
      <c r="B200" t="s">
        <v>404</v>
      </c>
    </row>
    <row r="201" spans="1:2" x14ac:dyDescent="0.35">
      <c r="A201" t="s">
        <v>47</v>
      </c>
      <c r="B201" t="s">
        <v>428</v>
      </c>
    </row>
    <row r="202" spans="1:2" x14ac:dyDescent="0.35">
      <c r="A202" t="s">
        <v>48</v>
      </c>
      <c r="B202" t="s">
        <v>429</v>
      </c>
    </row>
    <row r="203" spans="1:2" x14ac:dyDescent="0.35">
      <c r="A203" t="s">
        <v>411</v>
      </c>
      <c r="B203" t="s">
        <v>412</v>
      </c>
    </row>
    <row r="204" spans="1:2" x14ac:dyDescent="0.35">
      <c r="A204" t="s">
        <v>419</v>
      </c>
      <c r="B204" t="s">
        <v>420</v>
      </c>
    </row>
    <row r="205" spans="1:2" x14ac:dyDescent="0.35">
      <c r="A205" t="s">
        <v>49</v>
      </c>
      <c r="B205" t="s">
        <v>497</v>
      </c>
    </row>
    <row r="206" spans="1:2" x14ac:dyDescent="0.35">
      <c r="A206" t="s">
        <v>405</v>
      </c>
      <c r="B206" t="s">
        <v>406</v>
      </c>
    </row>
    <row r="207" spans="1:2" x14ac:dyDescent="0.35">
      <c r="A207" t="s">
        <v>50</v>
      </c>
      <c r="B207" t="s">
        <v>179</v>
      </c>
    </row>
    <row r="208" spans="1:2" x14ac:dyDescent="0.35">
      <c r="A208" t="s">
        <v>288</v>
      </c>
      <c r="B208" t="s">
        <v>289</v>
      </c>
    </row>
    <row r="209" spans="1:2" x14ac:dyDescent="0.35">
      <c r="A209" t="s">
        <v>399</v>
      </c>
      <c r="B209" t="s">
        <v>400</v>
      </c>
    </row>
    <row r="210" spans="1:2" x14ac:dyDescent="0.35">
      <c r="A210" t="s">
        <v>426</v>
      </c>
      <c r="B210" t="s">
        <v>427</v>
      </c>
    </row>
    <row r="211" spans="1:2" x14ac:dyDescent="0.35">
      <c r="A211" t="s">
        <v>409</v>
      </c>
      <c r="B211" t="s">
        <v>410</v>
      </c>
    </row>
    <row r="212" spans="1:2" x14ac:dyDescent="0.35">
      <c r="A212" t="s">
        <v>432</v>
      </c>
      <c r="B212" t="s">
        <v>433</v>
      </c>
    </row>
    <row r="213" spans="1:2" x14ac:dyDescent="0.35">
      <c r="A213" t="s">
        <v>430</v>
      </c>
      <c r="B213" t="s">
        <v>431</v>
      </c>
    </row>
    <row r="214" spans="1:2" x14ac:dyDescent="0.35">
      <c r="A214" t="s">
        <v>51</v>
      </c>
      <c r="B214" t="s">
        <v>131</v>
      </c>
    </row>
    <row r="215" spans="1:2" x14ac:dyDescent="0.35">
      <c r="A215" t="s">
        <v>436</v>
      </c>
      <c r="B215" t="s">
        <v>437</v>
      </c>
    </row>
    <row r="216" spans="1:2" x14ac:dyDescent="0.35">
      <c r="A216" t="s">
        <v>463</v>
      </c>
      <c r="B216" t="s">
        <v>464</v>
      </c>
    </row>
    <row r="217" spans="1:2" x14ac:dyDescent="0.35">
      <c r="A217" t="s">
        <v>446</v>
      </c>
      <c r="B217" t="s">
        <v>447</v>
      </c>
    </row>
    <row r="218" spans="1:2" x14ac:dyDescent="0.35">
      <c r="A218" t="s">
        <v>465</v>
      </c>
      <c r="B218" t="s">
        <v>466</v>
      </c>
    </row>
    <row r="219" spans="1:2" x14ac:dyDescent="0.35">
      <c r="A219" t="s">
        <v>444</v>
      </c>
      <c r="B219" t="s">
        <v>445</v>
      </c>
    </row>
    <row r="220" spans="1:2" x14ac:dyDescent="0.35">
      <c r="A220" t="s">
        <v>452</v>
      </c>
      <c r="B220" t="s">
        <v>453</v>
      </c>
    </row>
    <row r="221" spans="1:2" x14ac:dyDescent="0.35">
      <c r="A221" t="s">
        <v>442</v>
      </c>
      <c r="B221" t="s">
        <v>443</v>
      </c>
    </row>
    <row r="222" spans="1:2" x14ac:dyDescent="0.35">
      <c r="A222" t="s">
        <v>448</v>
      </c>
      <c r="B222" t="s">
        <v>449</v>
      </c>
    </row>
    <row r="223" spans="1:2" x14ac:dyDescent="0.35">
      <c r="A223" t="s">
        <v>454</v>
      </c>
      <c r="B223" t="s">
        <v>455</v>
      </c>
    </row>
    <row r="224" spans="1:2" x14ac:dyDescent="0.35">
      <c r="A224" t="s">
        <v>456</v>
      </c>
      <c r="B224" t="s">
        <v>457</v>
      </c>
    </row>
    <row r="225" spans="1:2" x14ac:dyDescent="0.35">
      <c r="A225" t="s">
        <v>52</v>
      </c>
      <c r="B225" t="s">
        <v>458</v>
      </c>
    </row>
    <row r="226" spans="1:2" x14ac:dyDescent="0.35">
      <c r="A226" t="s">
        <v>459</v>
      </c>
      <c r="B226" t="s">
        <v>460</v>
      </c>
    </row>
    <row r="227" spans="1:2" x14ac:dyDescent="0.35">
      <c r="A227" t="s">
        <v>450</v>
      </c>
      <c r="B227" t="s">
        <v>451</v>
      </c>
    </row>
    <row r="228" spans="1:2" x14ac:dyDescent="0.35">
      <c r="A228" t="s">
        <v>438</v>
      </c>
      <c r="B228" t="s">
        <v>439</v>
      </c>
    </row>
    <row r="229" spans="1:2" x14ac:dyDescent="0.35">
      <c r="A229" t="s">
        <v>461</v>
      </c>
      <c r="B229" t="s">
        <v>462</v>
      </c>
    </row>
    <row r="230" spans="1:2" x14ac:dyDescent="0.35">
      <c r="A230" t="s">
        <v>467</v>
      </c>
      <c r="B230" t="s">
        <v>468</v>
      </c>
    </row>
    <row r="231" spans="1:2" x14ac:dyDescent="0.35">
      <c r="A231" t="s">
        <v>54</v>
      </c>
      <c r="B231" t="s">
        <v>469</v>
      </c>
    </row>
    <row r="232" spans="1:2" x14ac:dyDescent="0.35">
      <c r="A232" t="s">
        <v>73</v>
      </c>
      <c r="B232" t="s">
        <v>74</v>
      </c>
    </row>
    <row r="233" spans="1:2" x14ac:dyDescent="0.35">
      <c r="A233" t="s">
        <v>195</v>
      </c>
      <c r="B233" t="s">
        <v>196</v>
      </c>
    </row>
    <row r="234" spans="1:2" x14ac:dyDescent="0.35">
      <c r="A234" t="s">
        <v>474</v>
      </c>
      <c r="B234" t="s">
        <v>53</v>
      </c>
    </row>
    <row r="235" spans="1:2" x14ac:dyDescent="0.35">
      <c r="A235" t="s">
        <v>470</v>
      </c>
      <c r="B235" t="s">
        <v>471</v>
      </c>
    </row>
    <row r="236" spans="1:2" x14ac:dyDescent="0.35">
      <c r="A236" t="s">
        <v>472</v>
      </c>
      <c r="B236" t="s">
        <v>473</v>
      </c>
    </row>
    <row r="237" spans="1:2" x14ac:dyDescent="0.35">
      <c r="A237" t="s">
        <v>475</v>
      </c>
      <c r="B237" t="s">
        <v>476</v>
      </c>
    </row>
    <row r="238" spans="1:2" x14ac:dyDescent="0.35">
      <c r="A238" t="s">
        <v>489</v>
      </c>
      <c r="B238" t="s">
        <v>490</v>
      </c>
    </row>
    <row r="239" spans="1:2" x14ac:dyDescent="0.35">
      <c r="A239" t="s">
        <v>481</v>
      </c>
      <c r="B239" t="s">
        <v>482</v>
      </c>
    </row>
    <row r="240" spans="1:2" x14ac:dyDescent="0.35">
      <c r="A240" t="s">
        <v>487</v>
      </c>
      <c r="B240" t="s">
        <v>488</v>
      </c>
    </row>
    <row r="241" spans="1:2" x14ac:dyDescent="0.35">
      <c r="A241" t="s">
        <v>483</v>
      </c>
      <c r="B241" t="s">
        <v>484</v>
      </c>
    </row>
    <row r="242" spans="1:2" x14ac:dyDescent="0.35">
      <c r="A242" t="s">
        <v>485</v>
      </c>
      <c r="B242" t="s">
        <v>486</v>
      </c>
    </row>
    <row r="243" spans="1:2" x14ac:dyDescent="0.35">
      <c r="A243" t="s">
        <v>491</v>
      </c>
      <c r="B243" t="s">
        <v>492</v>
      </c>
    </row>
    <row r="244" spans="1:2" x14ac:dyDescent="0.35">
      <c r="A244" t="s">
        <v>177</v>
      </c>
      <c r="B244" t="s">
        <v>178</v>
      </c>
    </row>
    <row r="245" spans="1:2" x14ac:dyDescent="0.35">
      <c r="A245" t="s">
        <v>495</v>
      </c>
      <c r="B245" t="s">
        <v>496</v>
      </c>
    </row>
    <row r="246" spans="1:2" x14ac:dyDescent="0.35">
      <c r="A246" t="s">
        <v>498</v>
      </c>
      <c r="B246" t="s">
        <v>499</v>
      </c>
    </row>
    <row r="247" spans="1:2" x14ac:dyDescent="0.35">
      <c r="A247" t="s">
        <v>55</v>
      </c>
      <c r="B247" t="s">
        <v>500</v>
      </c>
    </row>
  </sheetData>
  <sortState ref="A2:B247">
    <sortCondition ref="A2:A2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Puyana</dc:creator>
  <cp:lastModifiedBy>jupuyana</cp:lastModifiedBy>
  <dcterms:created xsi:type="dcterms:W3CDTF">2016-04-08T16:33:44Z</dcterms:created>
  <dcterms:modified xsi:type="dcterms:W3CDTF">2016-04-27T14:28:12Z</dcterms:modified>
</cp:coreProperties>
</file>