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c2064d53d247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nL" sheetId="1" r:id="R0d61fe1b32ab4bc5"/>
    <x:sheet xmlns:r="http://schemas.openxmlformats.org/officeDocument/2006/relationships" name="CustomerSales" sheetId="2" r:id="Rd9fae09e003f4250"/>
    <x:sheet xmlns:r="http://schemas.openxmlformats.org/officeDocument/2006/relationships" name="ServiceMix" sheetId="3" r:id="R0347c883562d40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;(0.0);&quot;-&quot;"/>
    <x:numFmt numFmtId="201" formatCode="0.0%"/>
    <x:numFmt numFmtId="202" formatCode="#,##0"/>
  </x:numFmts>
  <x:fonts count="8">
    <x:font>
      <x:sz val="11"/>
      <x:name val="Carlito"/>
    </x:font>
    <x:font>
      <x:sz val="11"/>
      <x:name val="Arial"/>
    </x:font>
    <x:font>
      <x:sz val="11"/>
      <x:color rgb="FF0000FF"/>
      <x:name val="Arial"/>
    </x:font>
    <x:font>
      <x:sz val="11"/>
      <x:color rgb="FF000000"/>
      <x:name val="Arial"/>
    </x:font>
    <x:font>
      <x:sz val="16"/>
      <x:name val="Arial"/>
    </x:font>
    <x:font>
      <x:b/>
      <x:sz val="16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32E4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1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5c1079acf046d2" /><Relationship Type="http://schemas.openxmlformats.org/officeDocument/2006/relationships/theme" Target="/xl/theme/theme1.xml" Id="R24144ad995044891" /><Relationship Type="http://schemas.openxmlformats.org/officeDocument/2006/relationships/sharedStrings" Target="/xl/sharedStrings.xml" Id="R3a2ad584913f4757" /><Relationship Type="http://schemas.openxmlformats.org/officeDocument/2006/relationships/worksheet" Target="/xl/worksheets/sheet1.xml" Id="R0d61fe1b32ab4bc5" /><Relationship Type="http://schemas.openxmlformats.org/officeDocument/2006/relationships/worksheet" Target="/xl/worksheets/sheet2.xml" Id="Rd9fae09e003f4250" /><Relationship Type="http://schemas.openxmlformats.org/officeDocument/2006/relationships/worksheet" Target="/xl/worksheets/sheet3.xml" Id="R0347c883562d40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23" customHeight="1">
      <x:c r="A1" s="10" t="str">
        <x:v>Northbridge management P&amp;L</x:v>
      </x:c>
      <x:c r="B1" s="1"/>
      <x:c r="C1" s="1"/>
      <x:c r="D1" s="1"/>
      <x:c r="E1" s="1"/>
      <x:c r="F1" s="1"/>
    </x:row>
    <x:row r="2" ht="23" customHeight="1">
      <x:c r="A2" s="1" t="str">
        <x:v>FICTIONAL DATA. GBP million. Year ending 31 December.</x:v>
      </x:c>
      <x:c r="B2" s="1"/>
      <x:c r="C2" s="1"/>
      <x:c r="D2" s="1"/>
      <x:c r="E2" s="1"/>
      <x:c r="F2" s="1"/>
    </x:row>
    <x:row r="3" ht="23" customHeight="1">
      <x:c r="A3" s="1" t="str">
        <x:v>Management model v2.0, 21 January 2026. Unaudited.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30" customHeight="1">
      <x:c r="A5" s="13" t="str">
        <x:v>GBP million</x:v>
      </x:c>
      <x:c r="B5" s="13" t="str">
        <x:v>FY2023A</x:v>
      </x:c>
      <x:c r="C5" s="13" t="str">
        <x:v>FY2024A</x:v>
      </x:c>
      <x:c r="D5" s="13" t="str">
        <x:v>FY2025A</x:v>
      </x:c>
      <x:c r="E5" s="13" t="str">
        <x:v>FY2026F</x:v>
      </x:c>
      <x:c r="F5" s="13" t="str">
        <x:v>FY2027F</x:v>
      </x:c>
    </x:row>
    <x:row r="6" ht="23" customHeight="1">
      <x:c r="A6" s="1" t="str">
        <x:v>Revenue</x:v>
      </x:c>
      <x:c r="B6" s="4" t="n">
        <x:v>18</x:v>
      </x:c>
      <x:c r="C6" s="4" t="n">
        <x:v>21.5</x:v>
      </x:c>
      <x:c r="D6" s="4" t="n">
        <x:v>25</x:v>
      </x:c>
      <x:c r="E6" s="4" t="n">
        <x:v>29</x:v>
      </x:c>
      <x:c r="F6" s="4" t="n">
        <x:v>33.6</x:v>
      </x:c>
    </x:row>
    <x:row r="7" ht="23" customHeight="1">
      <x:c r="A7" s="1" t="str">
        <x:v>Cost of services</x:v>
      </x:c>
      <x:c r="B7" s="4" t="n">
        <x:v>-10.8</x:v>
      </x:c>
      <x:c r="C7" s="4" t="n">
        <x:v>-12.7</x:v>
      </x:c>
      <x:c r="D7" s="4" t="n">
        <x:v>-14.5</x:v>
      </x:c>
      <x:c r="E7" s="4" t="n">
        <x:v>-16.5</x:v>
      </x:c>
      <x:c r="F7" s="4" t="n">
        <x:v>-18.6</x:v>
      </x:c>
    </x:row>
    <x:row r="8" ht="23" customHeight="1">
      <x:c r="A8" s="1" t="str">
        <x:v>Gross profit</x:v>
      </x:c>
      <x:c r="B8" s="6" t="n">
        <x:f>B6+B7</x:f>
        <x:v>7.199999999999999</x:v>
      </x:c>
      <x:c r="C8" s="6" t="n">
        <x:f>C6+C7</x:f>
        <x:v>8.8</x:v>
      </x:c>
      <x:c r="D8" s="6" t="n">
        <x:f>D6+D7</x:f>
        <x:v>10.5</x:v>
      </x:c>
      <x:c r="E8" s="6" t="n">
        <x:f>E6+E7</x:f>
        <x:v>12.5</x:v>
      </x:c>
      <x:c r="F8" s="6" t="n">
        <x:f>F6+F7</x:f>
        <x:v>15</x:v>
      </x:c>
    </x:row>
    <x:row r="9" ht="23" customHeight="1">
      <x:c r="A9" s="1" t="str">
        <x:v>Operating expenses</x:v>
      </x:c>
      <x:c r="B9" s="4" t="n">
        <x:v>-4.5</x:v>
      </x:c>
      <x:c r="C9" s="4" t="n">
        <x:v>-4.9</x:v>
      </x:c>
      <x:c r="D9" s="4" t="n">
        <x:v>-5.5</x:v>
      </x:c>
      <x:c r="E9" s="4" t="n">
        <x:v>-6.4</x:v>
      </x:c>
      <x:c r="F9" s="4" t="n">
        <x:v>-7.6</x:v>
      </x:c>
    </x:row>
    <x:row r="10" ht="23" customHeight="1">
      <x:c r="A10" s="1" t="str">
        <x:v>EBITDA</x:v>
      </x:c>
      <x:c r="B10" s="6" t="n">
        <x:f>B8+B9</x:f>
        <x:v>2.6999999999999993</x:v>
      </x:c>
      <x:c r="C10" s="6" t="n">
        <x:f>C8+C9</x:f>
        <x:v>3.9000000000000004</x:v>
      </x:c>
      <x:c r="D10" s="6" t="n">
        <x:f>D8+D9</x:f>
        <x:v>5</x:v>
      </x:c>
      <x:c r="E10" s="6" t="n">
        <x:f>E8+E9</x:f>
        <x:v>6.1</x:v>
      </x:c>
      <x:c r="F10" s="6" t="n">
        <x:f>F8+F9</x:f>
        <x:v>7.4</x:v>
      </x:c>
    </x:row>
    <x:row r="11" ht="23" customHeight="1">
      <x:c r="A11" s="1" t="str">
        <x:v>EBITDA margin</x:v>
      </x:c>
      <x:c r="B11" s="7" t="n">
        <x:f>B10/B6</x:f>
        <x:v>0.14999999999999997</x:v>
      </x:c>
      <x:c r="C11" s="7" t="n">
        <x:f>C10/C6</x:f>
        <x:v>0.1813953488372093</x:v>
      </x:c>
      <x:c r="D11" s="7" t="n">
        <x:f>D10/D6</x:f>
        <x:v>0.2</x:v>
      </x:c>
      <x:c r="E11" s="7" t="n">
        <x:f>E10/E6</x:f>
        <x:v>0.21034482758620687</x:v>
      </x:c>
      <x:c r="F11" s="7" t="n">
        <x:f>F10/F6</x:f>
        <x:v>0.22023809523809523</x:v>
      </x:c>
    </x:row>
    <x:row r="12" ht="23" customHeight="1">
      <x:c r="A12" s="1"/>
      <x:c r="B12" s="1"/>
      <x:c r="C12" s="1"/>
      <x:c r="D12" s="1"/>
      <x:c r="E12" s="1"/>
      <x:c r="F12" s="1"/>
    </x:row>
    <x:row r="13" ht="23" customHeight="1">
      <x:c r="A13" s="1" t="str">
        <x:v>A = management actual. F = management base-case forecast.</x:v>
      </x:c>
      <x:c r="B13" s="1"/>
      <x:c r="C13" s="1"/>
      <x:c r="D13" s="1"/>
      <x:c r="E13" s="1"/>
      <x:c r="F13" s="1"/>
    </x:row>
    <x:row r="14" ht="23" customHeight="1">
      <x:c r="A14" s="1" t="str">
        <x:v>FY2025 revenue conflicts with the earlier briefing (GBP 26.2m).</x:v>
      </x:c>
      <x:c r="B14" s="1"/>
      <x:c r="C14" s="1"/>
      <x:c r="D14" s="1"/>
      <x:c r="E14" s="1"/>
      <x:c r="F14" s="1"/>
    </x:row>
    <x:row r="15" ht="23" customHeight="1">
      <x:c r="A15" s="1" t="str">
        <x:v>No audit, EBITDA normalisation bridge or cash/debt schedules supplied.</x:v>
      </x:c>
      <x:c r="B15" s="1"/>
      <x:c r="C15" s="1"/>
      <x:c r="D15" s="1"/>
      <x:c r="E15" s="1"/>
      <x:c r="F15" s="1"/>
    </x:row>
    <x:row r="16" ht="23" customHeight="1">
      <x:c r="A16" s="1"/>
      <x:c r="B16" s="1"/>
      <x:c r="C16" s="1"/>
      <x:c r="D16" s="1"/>
      <x:c r="E16" s="1"/>
      <x:c r="F16" s="1"/>
    </x:row>
    <x:row r="17" ht="23" customHeight="1">
      <x:c r="A17" s="1"/>
      <x:c r="B17" s="1"/>
      <x:c r="C17" s="1"/>
      <x:c r="D17" s="1"/>
      <x:c r="E17" s="1"/>
      <x:c r="F17" s="1"/>
    </x:row>
    <x:row r="18" ht="23" customHeight="1">
      <x:c r="A18" s="1"/>
      <x:c r="B18" s="1"/>
      <x:c r="C18" s="1"/>
      <x:c r="D18" s="1"/>
      <x:c r="E18" s="1"/>
      <x:c r="F18" s="1"/>
    </x:row>
    <x:row r="19" ht="23" customHeight="1">
      <x:c r="A19" s="1"/>
      <x:c r="B19" s="1"/>
      <x:c r="C19" s="1"/>
      <x:c r="D19" s="1"/>
      <x:c r="E19" s="1"/>
      <x:c r="F19" s="1"/>
    </x:row>
    <x:row r="20" ht="23" customHeight="1">
      <x:c r="A20" s="1"/>
      <x:c r="B20" s="1"/>
      <x:c r="C20" s="1"/>
      <x:c r="D20" s="1"/>
      <x:c r="E20" s="1"/>
      <x:c r="F2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39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23" customHeight="1">
      <x:c r="A1" s="10" t="str">
        <x:v>FY2025 customer sales</x:v>
      </x:c>
      <x:c r="B1" s="1"/>
      <x:c r="C1" s="1"/>
      <x:c r="D1" s="1"/>
      <x:c r="E1" s="1"/>
      <x:c r="F1" s="1"/>
    </x:row>
    <x:row r="2" ht="23" customHeight="1">
      <x:c r="A2" s="1" t="str">
        <x:v>FICTIONAL DATA. GBP thousand. Recognised revenue excluding VAT.</x:v>
      </x:c>
      <x:c r="B2" s="1"/>
      <x:c r="C2" s="1"/>
      <x:c r="D2" s="1"/>
      <x:c r="E2" s="1"/>
      <x:c r="F2" s="1"/>
    </x:row>
    <x:row r="3" ht="23" customHeight="1">
      <x:c r="A3" s="1"/>
      <x:c r="B3" s="1"/>
      <x:c r="C3" s="1"/>
      <x:c r="D3" s="1"/>
      <x:c r="E3" s="1"/>
      <x:c r="F3" s="1"/>
    </x:row>
    <x:row r="4" ht="30" customHeight="1">
      <x:c r="A4" s="13" t="str">
        <x:v>Customer ID</x:v>
      </x:c>
      <x:c r="B4" s="13" t="str">
        <x:v>Customer</x:v>
      </x:c>
      <x:c r="C4" s="13" t="str">
        <x:v>Revenue (GBP 000)</x:v>
      </x:c>
      <x:c r="D4" s="1"/>
      <x:c r="E4" s="1"/>
      <x:c r="F4" s="1"/>
    </x:row>
    <x:row r="5" ht="23" customHeight="1">
      <x:c r="A5" s="1" t="str">
        <x:v>C001</x:v>
      </x:c>
      <x:c r="B5" s="1" t="str">
        <x:v>Customer A</x:v>
      </x:c>
      <x:c r="C5" s="8" t="n">
        <x:v>3000</x:v>
      </x:c>
      <x:c r="D5" s="1"/>
      <x:c r="E5" s="1"/>
      <x:c r="F5" s="1"/>
    </x:row>
    <x:row r="6" ht="23" customHeight="1">
      <x:c r="A6" s="1" t="str">
        <x:v>C002</x:v>
      </x:c>
      <x:c r="B6" s="1" t="str">
        <x:v>Customer B</x:v>
      </x:c>
      <x:c r="C6" s="8" t="n">
        <x:v>2250</x:v>
      </x:c>
      <x:c r="D6" s="1"/>
      <x:c r="E6" s="1"/>
      <x:c r="F6" s="1"/>
    </x:row>
    <x:row r="7" ht="23" customHeight="1">
      <x:c r="A7" s="1" t="str">
        <x:v>C003</x:v>
      </x:c>
      <x:c r="B7" s="1" t="str">
        <x:v>Customer C</x:v>
      </x:c>
      <x:c r="C7" s="8" t="n">
        <x:v>2000</x:v>
      </x:c>
      <x:c r="D7" s="1"/>
      <x:c r="E7" s="1"/>
      <x:c r="F7" s="1"/>
    </x:row>
    <x:row r="8" ht="23" customHeight="1">
      <x:c r="A8" s="1" t="str">
        <x:v>C004</x:v>
      </x:c>
      <x:c r="B8" s="1" t="str">
        <x:v>Customer D</x:v>
      </x:c>
      <x:c r="C8" s="8" t="n">
        <x:v>1750</x:v>
      </x:c>
      <x:c r="D8" s="1"/>
      <x:c r="E8" s="1"/>
      <x:c r="F8" s="1"/>
    </x:row>
    <x:row r="9" ht="23" customHeight="1">
      <x:c r="A9" s="1" t="str">
        <x:v>C005</x:v>
      </x:c>
      <x:c r="B9" s="1" t="str">
        <x:v>Customer E</x:v>
      </x:c>
      <x:c r="C9" s="8" t="n">
        <x:v>1500</x:v>
      </x:c>
      <x:c r="D9" s="1"/>
      <x:c r="E9" s="1"/>
      <x:c r="F9" s="1"/>
    </x:row>
    <x:row r="10" ht="23" customHeight="1">
      <x:c r="A10" s="1" t="str">
        <x:v>OTHER</x:v>
      </x:c>
      <x:c r="B10" s="1" t="str">
        <x:v>All other customers (aggregate)</x:v>
      </x:c>
      <x:c r="C10" s="8" t="n">
        <x:v>14500</x:v>
      </x:c>
      <x:c r="D10" s="1"/>
      <x:c r="E10" s="1"/>
      <x:c r="F10" s="1"/>
    </x:row>
    <x:row r="11" ht="23" customHeight="1">
      <x:c r="A11" s="1" t="str">
        <x:v>Total</x:v>
      </x:c>
      <x:c r="B11" s="1"/>
      <x:c r="C11" s="8" t="n">
        <x:f>SUM(C5:C10)</x:f>
        <x:v>25000</x:v>
      </x:c>
      <x:c r="D11" s="1"/>
      <x:c r="E11" s="1"/>
      <x:c r="F11" s="1"/>
    </x:row>
    <x:row r="12" ht="23" customHeight="1">
      <x:c r="A12" s="1"/>
      <x:c r="B12" s="1"/>
      <x:c r="C12" s="1"/>
      <x:c r="D12" s="1"/>
      <x:c r="E12" s="1"/>
      <x:c r="F12" s="1"/>
    </x:row>
    <x:row r="13" ht="23" customHeight="1">
      <x:c r="A13" s="1" t="str">
        <x:v>OTHER represents multiple customers, not one customer.</x:v>
      </x:c>
      <x:c r="B13" s="1"/>
      <x:c r="C13" s="1"/>
      <x:c r="D13" s="1"/>
      <x:c r="E13" s="1"/>
      <x:c r="F13" s="1"/>
    </x:row>
    <x:row r="14" ht="23" customHeight="1">
      <x:c r="A14" s="1"/>
      <x:c r="B14" s="1"/>
      <x:c r="C14" s="1"/>
      <x:c r="D14" s="1"/>
      <x:c r="E14" s="1"/>
      <x:c r="F14" s="1"/>
    </x:row>
    <x:row r="15" ht="23" customHeight="1">
      <x:c r="A15" s="1"/>
      <x:c r="B15" s="1"/>
      <x:c r="C15" s="1"/>
      <x:c r="D15" s="1"/>
      <x:c r="E15" s="1"/>
      <x:c r="F15" s="1"/>
    </x:row>
    <x:row r="16" ht="23" customHeight="1">
      <x:c r="A16" s="1"/>
      <x:c r="B16" s="1"/>
      <x:c r="C16" s="1"/>
      <x:c r="D16" s="1"/>
      <x:c r="E16" s="1"/>
      <x:c r="F16" s="1"/>
    </x:row>
    <x:row r="17" ht="23" customHeight="1">
      <x:c r="A17" s="1"/>
      <x:c r="B17" s="1"/>
      <x:c r="C17" s="1"/>
      <x:c r="D17" s="1"/>
      <x:c r="E17" s="1"/>
      <x:c r="F17" s="1"/>
    </x:row>
    <x:row r="18" ht="23" customHeight="1">
      <x:c r="A18" s="1"/>
      <x:c r="B18" s="1"/>
      <x:c r="C18" s="1"/>
      <x:c r="D18" s="1"/>
      <x:c r="E18" s="1"/>
      <x:c r="F18" s="1"/>
    </x:row>
    <x:row r="19" ht="23" customHeight="1">
      <x:c r="A19" s="1"/>
      <x:c r="B19" s="1"/>
      <x:c r="C19" s="1"/>
      <x:c r="D19" s="1"/>
      <x:c r="E19" s="1"/>
      <x:c r="F19" s="1"/>
    </x:row>
    <x:row r="20" ht="23" customHeight="1">
      <x:c r="A20" s="1"/>
      <x:c r="B20" s="1"/>
      <x:c r="C20" s="1"/>
      <x:c r="D20" s="1"/>
      <x:c r="E20" s="1"/>
      <x:c r="F2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3" hidden="0" customWidth="1"/>
    <x:col min="3" max="3" width="32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23" customHeight="1">
      <x:c r="A1" s="10" t="str">
        <x:v>FY2025 revenue by service</x:v>
      </x:c>
      <x:c r="B1" s="1"/>
      <x:c r="C1" s="1"/>
      <x:c r="D1" s="1"/>
      <x:c r="E1" s="1"/>
      <x:c r="F1" s="1"/>
    </x:row>
    <x:row r="2" ht="23" customHeight="1">
      <x:c r="A2" s="1" t="str">
        <x:v>FICTIONAL DATA. GBP thousand. Same perimeter as P&amp;L.</x:v>
      </x:c>
      <x:c r="B2" s="1"/>
      <x:c r="C2" s="1"/>
      <x:c r="D2" s="1"/>
      <x:c r="E2" s="1"/>
      <x:c r="F2" s="1"/>
    </x:row>
    <x:row r="3" ht="23" customHeight="1">
      <x:c r="A3" s="1"/>
      <x:c r="B3" s="1"/>
      <x:c r="C3" s="1"/>
      <x:c r="D3" s="1"/>
      <x:c r="E3" s="1"/>
      <x:c r="F3" s="1"/>
    </x:row>
    <x:row r="4" ht="30" customHeight="1">
      <x:c r="A4" s="13" t="str">
        <x:v>Service</x:v>
      </x:c>
      <x:c r="B4" s="13" t="str">
        <x:v>Revenue (GBP 000)</x:v>
      </x:c>
      <x:c r="C4" s="13" t="str">
        <x:v>Commercial basis</x:v>
      </x:c>
      <x:c r="D4" s="1"/>
      <x:c r="E4" s="1"/>
      <x:c r="F4" s="1"/>
    </x:row>
    <x:row r="5" ht="23" customHeight="1">
      <x:c r="A5" s="1" t="str">
        <x:v>Scheduled maintenance</x:v>
      </x:c>
      <x:c r="B5" s="8" t="n">
        <x:v>17500</x:v>
      </x:c>
      <x:c r="C5" s="1" t="str">
        <x:v>Annual service contracts</x:v>
      </x:c>
      <x:c r="D5" s="1"/>
      <x:c r="E5" s="1"/>
      <x:c r="F5" s="1"/>
    </x:row>
    <x:row r="6" ht="23" customHeight="1">
      <x:c r="A6" s="1" t="str">
        <x:v>Reactive repairs</x:v>
      </x:c>
      <x:c r="B6" s="8" t="n">
        <x:v>5000</x:v>
      </x:c>
      <x:c r="C6" s="1" t="str">
        <x:v>Call-out and materials</x:v>
      </x:c>
      <x:c r="D6" s="1"/>
      <x:c r="E6" s="1"/>
      <x:c r="F6" s="1"/>
    </x:row>
    <x:row r="7" ht="23" customHeight="1">
      <x:c r="A7" s="1" t="str">
        <x:v>Installation projects</x:v>
      </x:c>
      <x:c r="B7" s="8" t="n">
        <x:v>2500</x:v>
      </x:c>
      <x:c r="C7" s="1" t="str">
        <x:v>Project-based work</x:v>
      </x:c>
      <x:c r="D7" s="1"/>
      <x:c r="E7" s="1"/>
      <x:c r="F7" s="1"/>
    </x:row>
    <x:row r="8" ht="23" customHeight="1">
      <x:c r="A8" s="1" t="str">
        <x:v>Total</x:v>
      </x:c>
      <x:c r="B8" s="8" t="n">
        <x:f>SUM(B5:B7)</x:f>
        <x:v>25000</x:v>
      </x:c>
      <x:c r="C8" s="1"/>
      <x:c r="D8" s="1"/>
      <x:c r="E8" s="1"/>
      <x:c r="F8" s="1"/>
    </x:row>
    <x:row r="9" ht="23" customHeight="1">
      <x:c r="A9" s="1"/>
      <x:c r="B9" s="1"/>
      <x:c r="C9" s="1"/>
      <x:c r="D9" s="1"/>
      <x:c r="E9" s="1"/>
      <x:c r="F9" s="1"/>
    </x:row>
    <x:row r="10" ht="23" customHeight="1">
      <x:c r="A10" s="1"/>
      <x:c r="B10" s="1"/>
      <x:c r="C10" s="1"/>
      <x:c r="D10" s="1"/>
      <x:c r="E10" s="1"/>
      <x:c r="F10" s="1"/>
    </x:row>
    <x:row r="11" ht="23" customHeight="1">
      <x:c r="A11" s="1"/>
      <x:c r="B11" s="1"/>
      <x:c r="C11" s="1"/>
      <x:c r="D11" s="1"/>
      <x:c r="E11" s="1"/>
      <x:c r="F11" s="1"/>
    </x:row>
    <x:row r="12" ht="23" customHeight="1">
      <x:c r="A12" s="1"/>
      <x:c r="B12" s="1"/>
      <x:c r="C12" s="1"/>
      <x:c r="D12" s="1"/>
      <x:c r="E12" s="1"/>
      <x:c r="F12" s="1"/>
    </x:row>
    <x:row r="13" ht="23" customHeight="1">
      <x:c r="A13" s="1"/>
      <x:c r="B13" s="1"/>
      <x:c r="C13" s="1"/>
      <x:c r="D13" s="1"/>
      <x:c r="E13" s="1"/>
      <x:c r="F13" s="1"/>
    </x:row>
    <x:row r="14" ht="23" customHeight="1">
      <x:c r="A14" s="1"/>
      <x:c r="B14" s="1"/>
      <x:c r="C14" s="1"/>
      <x:c r="D14" s="1"/>
      <x:c r="E14" s="1"/>
      <x:c r="F14" s="1"/>
    </x:row>
    <x:row r="15" ht="23" customHeight="1">
      <x:c r="A15" s="1"/>
      <x:c r="B15" s="1"/>
      <x:c r="C15" s="1"/>
      <x:c r="D15" s="1"/>
      <x:c r="E15" s="1"/>
      <x:c r="F15" s="1"/>
    </x:row>
    <x:row r="16" ht="23" customHeight="1">
      <x:c r="A16" s="1"/>
      <x:c r="B16" s="1"/>
      <x:c r="C16" s="1"/>
      <x:c r="D16" s="1"/>
      <x:c r="E16" s="1"/>
      <x:c r="F16" s="1"/>
    </x:row>
    <x:row r="17" ht="23" customHeight="1">
      <x:c r="A17" s="1"/>
      <x:c r="B17" s="1"/>
      <x:c r="C17" s="1"/>
      <x:c r="D17" s="1"/>
      <x:c r="E17" s="1"/>
      <x:c r="F17" s="1"/>
    </x:row>
    <x:row r="18" ht="23" customHeight="1">
      <x:c r="A18" s="1"/>
      <x:c r="B18" s="1"/>
      <x:c r="C18" s="1"/>
      <x:c r="D18" s="1"/>
      <x:c r="E18" s="1"/>
      <x:c r="F18" s="1"/>
    </x:row>
    <x:row r="19" ht="23" customHeight="1">
      <x:c r="A19" s="1"/>
      <x:c r="B19" s="1"/>
      <x:c r="C19" s="1"/>
      <x:c r="D19" s="1"/>
      <x:c r="E19" s="1"/>
      <x:c r="F19" s="1"/>
    </x:row>
    <x:row r="20" ht="23" customHeight="1">
      <x:c r="A20" s="1"/>
      <x:c r="B20" s="1"/>
      <x:c r="C20" s="1"/>
      <x:c r="D20" s="1"/>
      <x:c r="E20" s="1"/>
      <x:c r="F20" s="1"/>
    </x:row>
  </x:sheetData>
  <x:pageMargins left="0.7" right="0.7" top="0.75" bottom="0.75" header="0.3" footer="0.3"/>
</x:worksheet>
</file>