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5BA65EBE-586E-4E15-ABD2-BB862F8ACFC6}" xr6:coauthVersionLast="43" xr6:coauthVersionMax="45" xr10:uidLastSave="{00000000-0000-0000-0000-000000000000}"/>
  <bookViews>
    <workbookView xWindow="105" yWindow="6000" windowWidth="21600" windowHeight="678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<sst xmlns="http://schemas.openxmlformats.org/spreadsheetml/2006/main" count="309" uniqueCount="97">
  <si>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</si>
  <si>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</si>
  <si>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</si>
  <si>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</si>
  <si>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</si>
  <si>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</si>
  <si>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</si>
  <si>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</si>
  <si>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</si>
  <si>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</si>
  <si>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</si>
  <si>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</si>
  <si>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</si>
  <si>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</si>
  <si>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</si>
  <si>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</si>
  <si>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</si>
  <si>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Demencia senil</t>
  </si>
  <si>
    <t>Fractura de cadera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</si>
  <si>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</si>
  <si>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</si>
  <si>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</si>
  <si>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</si>
  <si>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</si>
  <si>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</si>
  <si>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</si>
  <si>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</si>
  <si>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</si>
  <si>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</si>
  <si>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</si>
  <si>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</si>
  <si>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</si>
  <si>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</si>
  <si>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Hipertensión arterial</t>
  </si>
  <si>
    <t xml:space="preserve">glaucoma </t>
  </si>
  <si>
    <t>Fecha de fallecimiento</t>
  </si>
  <si>
    <t>Inmunodeficiencia</t>
  </si>
  <si>
    <t xml:space="preserve"> enfermedad pulmonar obstructiva crónica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</si>
  <si>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</si>
  <si>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</si>
  <si>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</si>
  <si>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</si>
  <si>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</si>
  <si>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</si>
  <si>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</si>
  <si>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cardiopatía hipertensiva</t>
  </si>
  <si>
    <t>síndrome de Leriche</t>
  </si>
  <si>
    <t>Neuropatías a repetición</t>
  </si>
  <si>
    <t>Centro Habana</t>
  </si>
  <si>
    <t>Cirrosis Hepática</t>
  </si>
  <si>
    <t>Linfangitis Crónica</t>
  </si>
  <si>
    <t>Cacocum</t>
  </si>
  <si>
    <t>Holguín</t>
  </si>
  <si>
    <t>Habana del Este</t>
  </si>
  <si>
    <t>ulcera péptica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</si>
  <si>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</si>
  <si>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</si>
  <si>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</si>
  <si>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</si>
  <si>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</si>
  <si>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</si>
  <si>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</si>
  <si>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</si>
  <si>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</si>
  <si>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miastenia grave</t>
  </si>
  <si>
    <t>fumador</t>
  </si>
  <si>
    <t>Infarto anterior</t>
  </si>
  <si>
    <t>dos stem puestos</t>
  </si>
  <si>
    <t xml:space="preserve"> aneurisma de la aorta</t>
  </si>
  <si>
    <t>Venezuela</t>
  </si>
  <si>
    <t>Remedios</t>
  </si>
  <si>
    <t>neumopatía crónica</t>
  </si>
  <si>
    <t>Leucemia Mieloide Crónica</t>
  </si>
  <si>
    <t>Absceso perianal</t>
  </si>
  <si>
    <t>Nacionalidad</t>
  </si>
  <si>
    <t>Italiano</t>
  </si>
  <si>
    <t>Ruso</t>
  </si>
  <si>
    <t>Guanabacoa</t>
  </si>
  <si>
    <t xml:space="preserve">Alzheimer </t>
  </si>
  <si>
    <t>Retinopatía diabética</t>
  </si>
  <si>
    <t>Contramaestre</t>
  </si>
  <si>
    <t>Santiago de Cuba</t>
  </si>
  <si>
    <t>Asma Bronquial</t>
  </si>
  <si>
    <t>Marianao</t>
  </si>
  <si>
    <t>Cubano</t>
  </si>
  <si>
    <t>Boyeros</t>
  </si>
  <si>
    <t>insuficiencia cortico suprarrenal</t>
  </si>
  <si>
    <t>VIH</t>
  </si>
  <si>
    <t>Fecha de detección</t>
  </si>
  <si>
    <t>Camagüey</t>
  </si>
  <si>
    <t xml:space="preserve"> hipoacusia moderada</t>
  </si>
  <si>
    <t>retraso mental</t>
  </si>
  <si>
    <t>Manicaragua</t>
  </si>
  <si>
    <t>Encamado</t>
  </si>
  <si>
    <t>Esquizofrenia Paranoide</t>
  </si>
  <si>
    <t>Enfermedad Cerebral Crónica</t>
  </si>
  <si>
    <t>Alcoholismo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</si>
</sst>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66"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alignment horizontal="center" vertical="bottom" textRotation="0" wrapText="0" indent="0" justifyLastLine="0" shrinkToFit="0" readingOrder="0"/>
    </dxf>
    <dxf>
      <numFmt numFmtId="164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C68" headerRowDxfId="65">
  <autoFilter ref="A1:BC68" xr:uid="{167BE04B-C69B-4785-8905-7B89CB13FD9D}"/>
  <sortState ref="A2:BC67">
    <sortCondition ref="A1:A67"/>
  </sortState>
  <tableColumns count="55">
    <tableColumn id="1" xr3:uid="{BC48E4D1-CA92-43F9-B15F-8B4AA6F28125}" name="Fecha de fallecimiento" totalsRowLabel="Total" dataDxfId="64"/>
    <tableColumn id="49" xr3:uid="{5FD695AB-784C-4531-B1E4-275D8C46736C}" name="Fecha de detección" totalsRowDxfId="63"/>
    <tableColumn id="2" xr3:uid="{7E977D2B-86C3-4AB4-B2B7-D95B66241C9C}" name="sexo" dataDxfId="62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1" totalsRowDxfId="60"/>
    <tableColumn id="10" xr3:uid="{A1C47904-027E-46DA-89E2-2011D1E9603D}" name="Diabetes Mellitus" totalsRowFunction="sum" dataDxfId="59" totalsRowDxfId="58"/>
    <tableColumn id="9" xr3:uid="{4D3B42A8-6A33-4C5F-9347-96F8764587B7}" name="Cardiopatía Isquémica" totalsRowFunction="sum" dataDxfId="57" totalsRowDxfId="56"/>
    <tableColumn id="25" xr3:uid="{1509BD4B-F801-4DF5-A0AE-994731C954A7}" name="Insuficiencia Renal Crónica" totalsRowFunction="sum" dataDxfId="55" totalsRowDxfId="54"/>
    <tableColumn id="11" xr3:uid="{2E337FE7-6B56-4E71-BF8C-E65845070BA4}" name="Cancer" totalsRowFunction="sum" dataDxfId="53" totalsRowDxfId="52"/>
    <tableColumn id="13" xr3:uid="{6C399DE6-7753-42DF-A1D6-5AFF89535BFF}" name="Enfermedad Pulmonar" totalsRowFunction="sum" dataDxfId="51" totalsRowDxfId="50"/>
    <tableColumn id="8" xr3:uid="{A1AFD2C8-705A-4181-BA80-63F587EE6110}" name="Asma Bronquial" totalsRowFunction="sum" dataDxfId="49" totalsRowDxfId="48"/>
    <tableColumn id="16" xr3:uid="{18787BF7-35CE-4866-AE1B-B3B911FDA74E}" name="Demencia senil" totalsRowFunction="sum" dataDxfId="47" totalsRowDxfId="46"/>
    <tableColumn id="29" xr3:uid="{57751D34-CB50-40DB-B617-3AA5CC15C595}" name="Obesidad" totalsRowFunction="sum" dataDxfId="45" totalsRowDxfId="44"/>
    <tableColumn id="17" xr3:uid="{6A18CA90-61E2-44E7-9A14-FCF5583C8F86}" name="Fractura de cadera" totalsRowFunction="sum" dataDxfId="43" totalsRowDxfId="42"/>
    <tableColumn id="23" xr3:uid="{516BCF2A-6905-4EB4-955B-DB579307DD81}" name="Insuficiencia Cardiaca" totalsRowFunction="sum" dataDxfId="41" totalsRowDxfId="40"/>
    <tableColumn id="24" xr3:uid="{608785C8-8C35-498B-940E-CA17CAD74188}" name="Hipotiroidismo" totalsRowFunction="sum" totalsRowDxfId="39"/>
    <tableColumn id="14" xr3:uid="{3F8426E6-8537-4B6B-9EE7-BCA18E29D4E4}" name="Osteoartrosis" totalsRowFunction="sum" dataDxfId="38" totalsRowDxfId="37"/>
    <tableColumn id="15" xr3:uid="{AC2FE962-6770-426B-B4A6-55BA3B53D6A0}" name="Comunicación Interventricular" totalsRowFunction="sum" dataDxfId="36" totalsRowDxfId="35"/>
    <tableColumn id="18" xr3:uid="{290A02AD-92EE-4D88-AEDF-78AA7A853122}" name="Desnutrición" totalsRowFunction="sum" dataDxfId="34" totalsRowDxfId="33"/>
    <tableColumn id="19" xr3:uid="{68C754DA-E1A1-4F46-A271-4974EB53AB51}" name="Colitis Ulcerativa Idiopática" totalsRowFunction="sum" totalsRowDxfId="32"/>
    <tableColumn id="20" xr3:uid="{A4738E59-23FE-4237-A643-8CF7A10F35BD}" name="Demencia Vascular " totalsRowFunction="sum" totalsRowDxfId="31"/>
    <tableColumn id="21" xr3:uid="{8B922641-F9AD-417F-880F-DB2F2D97104B}" name="Sepsis Respiratoria" totalsRowFunction="sum" totalsRowDxfId="30"/>
    <tableColumn id="22" xr3:uid="{EA584A0F-32A7-4DE6-BEB1-B25F840B81A0}" name="Enfermedad Diverticular del Colon" totalsRowFunction="sum" totalsRowDxfId="29"/>
    <tableColumn id="26" xr3:uid="{562148D0-2A9B-4016-ACB7-9E67FC741E6E}" name="glaucoma " totalsRowFunction="sum" totalsRowDxfId="28"/>
    <tableColumn id="27" xr3:uid="{FFF72260-B2C8-499F-82AC-210B54775238}" name="Inmunodeficiencia" totalsRowFunction="sum" totalsRowDxfId="27"/>
    <tableColumn id="28" xr3:uid="{40438BF4-418D-45CE-9468-3AB1C7A381DA}" name=" enfermedad pulmonar obstructiva crónica" totalsRowFunction="sum" totalsRowDxfId="26"/>
    <tableColumn id="30" xr3:uid="{0AC7E78F-4416-4881-991D-FA7EA84CE844}" name="Hepatitis C" totalsRowFunction="sum" totalsRowDxfId="25"/>
    <tableColumn id="31" xr3:uid="{5CA5E7A9-CB4D-450B-BD91-066A5E2CF030}" name="cardiopatía hipertensiva" totalsRowFunction="sum" totalsRowDxfId="24"/>
    <tableColumn id="32" xr3:uid="{7B4C1404-89BC-4C62-8D7A-034B53492036}" name="síndrome de Leriche" totalsRowFunction="sum" totalsRowDxfId="23"/>
    <tableColumn id="33" xr3:uid="{FC58F1C5-1D4A-4D7F-8C86-7C7370FF9693}" name="Neuropatías a repetición" totalsRowFunction="sum" totalsRowDxfId="22"/>
    <tableColumn id="34" xr3:uid="{E058CF47-38BE-4FAA-9320-02AEDA12E67E}" name="Cirrosis Hepática" totalsRowFunction="sum" totalsRowDxfId="21"/>
    <tableColumn id="35" xr3:uid="{6809F523-2EB0-4381-B612-F53D7CF3952C}" name="Linfangitis Crónica" totalsRowFunction="sum" totalsRowDxfId="20"/>
    <tableColumn id="36" xr3:uid="{B6A96FF2-C717-4735-85D4-E59740E9C02B}" name="ulcera péptica" totalsRowFunction="sum" totalsRowDxfId="19"/>
    <tableColumn id="37" xr3:uid="{66ED406D-6F3B-43E5-8CC3-5F3EA9D141CF}" name="fumador" totalsRowFunction="sum" totalsRowDxfId="18"/>
    <tableColumn id="38" xr3:uid="{1C4F7684-ED2F-404F-B27C-37BFB1A2964F}" name="miastenia grave" totalsRowFunction="sum" totalsRowDxfId="17"/>
    <tableColumn id="39" xr3:uid="{61278DDA-D841-42D5-B3F5-EF48ABDC738A}" name="Infarto anterior" totalsRowFunction="sum" totalsRowDxfId="16"/>
    <tableColumn id="40" xr3:uid="{B5A4128B-6F46-40C6-8714-182BC81B5BDD}" name="dos stem puestos" totalsRowFunction="sum" totalsRowDxfId="15"/>
    <tableColumn id="41" xr3:uid="{A9C58C51-D336-4E2E-89B6-BAA88F259301}" name=" aneurisma de la aorta" totalsRowFunction="sum" totalsRowDxfId="14"/>
    <tableColumn id="42" xr3:uid="{44C4BF4B-E1E3-4B47-A64D-98EC87FE93D5}" name="neumopatía crónica" totalsRowFunction="sum" totalsRowDxfId="13"/>
    <tableColumn id="43" xr3:uid="{E6D39A4B-4FEC-4A13-88BC-F2804C0036F8}" name="Leucemia Mieloide Crónica" totalsRowFunction="sum" totalsRowDxfId="12"/>
    <tableColumn id="44" xr3:uid="{2A3EE376-838A-4C9F-B61F-F9B41B0A919E}" name="Absceso perianal" totalsRowFunction="sum" totalsRowDxfId="11"/>
    <tableColumn id="45" xr3:uid="{9BBC7868-6385-43EC-AEBA-3EB5F6642835}" name="Alzheimer " totalsRowFunction="sum" totalsRowDxfId="10"/>
    <tableColumn id="46" xr3:uid="{2A0B0D8D-842E-4FA6-8709-4A3BF0A1BD7E}" name="Retinopatía diabética" totalsRowFunction="sum" totalsRowDxfId="9"/>
    <tableColumn id="47" xr3:uid="{D6E2516D-A78F-4825-833A-09B81FA828C4}" name="insuficiencia cortico suprarrenal" totalsRowFunction="sum" totalsRowDxfId="8"/>
    <tableColumn id="48" xr3:uid="{6FC7A0CC-30A6-4DC6-82CF-45DDD5D4BFF3}" name="VIH" totalsRowDxfId="7"/>
    <tableColumn id="50" xr3:uid="{0B3F74D6-726D-421A-A364-F0520D4A2864}" name=" hipoacusia moderada" totalsRowDxfId="6"/>
    <tableColumn id="51" xr3:uid="{3B10CB25-4706-4B6D-9AA0-EB502C5E3A49}" name="retraso mental" totalsRowDxfId="5"/>
    <tableColumn id="52" xr3:uid="{9A5A69A7-890E-4548-812D-EB36318EC98D}" name="Encamado" totalsRowDxfId="4"/>
    <tableColumn id="53" xr3:uid="{B158F5BF-B5E8-49A7-9BD8-FD746FD23A3E}" name="Esquizofrenia Paranoide" totalsRowDxfId="3"/>
    <tableColumn id="54" xr3:uid="{34FB1B63-765B-47A6-86F7-8C0B18C82EBD}" name="Enfermedad Cerebral Crónica" totalsRowDxfId="2"/>
    <tableColumn id="55" xr3:uid="{125253D3-CA9D-4733-A9BE-763D77AE660C}" name="Alcoholismo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8"/>
  <sheetViews>
    <sheetView tabSelected="1" workbookViewId="0">
      <pane ySplit="1" topLeftCell="A66" activePane="bottomLeft" state="frozen"/>
      <selection pane="bottomLeft" activeCell="B68" sqref="B68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22.7109375" style="4" customWidth="1"/>
    <col min="11" max="11" width="18.85546875" style="4" customWidth="1"/>
    <col min="12" max="12" width="9.140625" style="4" customWidth="1"/>
    <col min="13" max="13" width="21.5703125" style="4" customWidth="1"/>
    <col min="14" max="14" width="23" style="4" customWidth="1"/>
    <col min="15" max="15" width="15" style="4" customWidth="1"/>
    <col min="16" max="16" width="29.85546875" style="4" customWidth="1"/>
    <col min="17" max="17" width="16.7109375" style="4" customWidth="1"/>
    <col min="18" max="18" width="19.28515625" style="4" customWidth="1"/>
    <col min="19" max="19" width="14.42578125" style="4" customWidth="1"/>
    <col min="20" max="20" width="27.28515625" customWidth="1"/>
    <col min="21" max="21" width="20.28515625" customWidth="1"/>
    <col min="22" max="22" width="19.85546875" customWidth="1"/>
    <col min="23" max="23" width="33.5703125" customWidth="1"/>
    <col min="24" max="24" width="22.140625" customWidth="1"/>
    <col min="25" max="25" width="16.42578125" customWidth="1"/>
    <col min="26" max="26" width="26.7109375" customWidth="1"/>
    <col min="27" max="27" width="12" customWidth="1"/>
    <col min="28" max="28" width="19.7109375" customWidth="1"/>
    <col min="29" max="29" width="40.5703125" customWidth="1"/>
    <col min="30" max="30" width="11.5703125" customWidth="1"/>
    <col min="31" max="31" width="12.7109375" customWidth="1"/>
    <col min="32" max="32" width="24.5703125" customWidth="1"/>
    <col min="33" max="33" width="21.140625" customWidth="1"/>
    <col min="34" max="34" width="25" customWidth="1"/>
    <col min="35" max="35" width="17.85546875" customWidth="1"/>
    <col min="36" max="36" width="19.28515625" customWidth="1"/>
    <col min="37" max="37" width="15.5703125" customWidth="1"/>
    <col min="38" max="38" width="10.7109375" customWidth="1"/>
    <col min="39" max="39" width="17.140625" customWidth="1"/>
    <col min="40" max="40" width="16.7109375" customWidth="1"/>
    <col min="41" max="41" width="18.5703125" customWidth="1"/>
    <col min="42" max="42" width="22.5703125" customWidth="1"/>
    <col min="43" max="43" width="20.5703125" customWidth="1"/>
    <col min="44" max="44" width="27.140625" customWidth="1"/>
    <col min="45" max="45" width="18.140625" customWidth="1"/>
    <col min="46" max="46" width="12.7109375" customWidth="1"/>
    <col min="47" max="47" width="22" customWidth="1"/>
    <col min="48" max="48" width="31.28515625" customWidth="1"/>
  </cols>
  <sheetData>
    <row r="1" spans="1:55" s="2" customFormat="1" ht="60" customHeight="1" x14ac:dyDescent="0.25">
      <c r="A1" s="2" t="s">
        <v>35</v>
      </c>
      <c r="B1" s="2" t="s">
        <v>88</v>
      </c>
      <c r="C1" s="2" t="s">
        <v>4</v>
      </c>
      <c r="D1" s="2" t="s">
        <v>2</v>
      </c>
      <c r="E1" s="2" t="s">
        <v>74</v>
      </c>
      <c r="F1" s="2" t="s">
        <v>3</v>
      </c>
      <c r="G1" s="2" t="s">
        <v>1</v>
      </c>
      <c r="H1" s="2" t="s">
        <v>0</v>
      </c>
      <c r="I1" s="3" t="s">
        <v>33</v>
      </c>
      <c r="J1" s="3" t="s">
        <v>38</v>
      </c>
      <c r="K1" s="3" t="s">
        <v>39</v>
      </c>
      <c r="L1" s="2" t="s">
        <v>32</v>
      </c>
      <c r="M1" s="3" t="s">
        <v>13</v>
      </c>
      <c r="N1" s="3" t="s">
        <v>14</v>
      </c>
      <c r="O1" s="3" t="s">
        <v>82</v>
      </c>
      <c r="P1" s="3" t="s">
        <v>17</v>
      </c>
      <c r="Q1" s="2" t="s">
        <v>40</v>
      </c>
      <c r="R1" s="3" t="s">
        <v>18</v>
      </c>
      <c r="S1" s="2" t="s">
        <v>29</v>
      </c>
      <c r="T1" s="2" t="s">
        <v>31</v>
      </c>
      <c r="U1" s="3" t="s">
        <v>15</v>
      </c>
      <c r="V1" s="3" t="s">
        <v>16</v>
      </c>
      <c r="W1" s="3" t="s">
        <v>19</v>
      </c>
      <c r="X1" s="2" t="s">
        <v>23</v>
      </c>
      <c r="Y1" s="2" t="s">
        <v>26</v>
      </c>
      <c r="Z1" s="2" t="s">
        <v>27</v>
      </c>
      <c r="AA1" s="2" t="s">
        <v>28</v>
      </c>
      <c r="AB1" s="2" t="s">
        <v>34</v>
      </c>
      <c r="AC1" s="2" t="s">
        <v>36</v>
      </c>
      <c r="AD1" s="2" t="s">
        <v>37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49</v>
      </c>
      <c r="AJ1" s="2" t="s">
        <v>50</v>
      </c>
      <c r="AK1" s="2" t="s">
        <v>54</v>
      </c>
      <c r="AL1" s="2" t="s">
        <v>65</v>
      </c>
      <c r="AM1" s="2" t="s">
        <v>64</v>
      </c>
      <c r="AN1" s="2" t="s">
        <v>66</v>
      </c>
      <c r="AO1" s="2" t="s">
        <v>67</v>
      </c>
      <c r="AP1" s="2" t="s">
        <v>68</v>
      </c>
      <c r="AQ1" s="2" t="s">
        <v>71</v>
      </c>
      <c r="AR1" s="2" t="s">
        <v>72</v>
      </c>
      <c r="AS1" s="2" t="s">
        <v>73</v>
      </c>
      <c r="AT1" s="2" t="s">
        <v>78</v>
      </c>
      <c r="AU1" s="2" t="s">
        <v>79</v>
      </c>
      <c r="AV1" s="2" t="s">
        <v>86</v>
      </c>
      <c r="AW1" s="2" t="s">
        <v>87</v>
      </c>
      <c r="AX1" s="2" t="s">
        <v>90</v>
      </c>
      <c r="AY1" s="2" t="s">
        <v>91</v>
      </c>
      <c r="AZ1" s="2" t="s">
        <v>93</v>
      </c>
      <c r="BA1" s="2" t="s">
        <v>94</v>
      </c>
      <c r="BB1" s="2" t="s">
        <v>95</v>
      </c>
      <c r="BC1" s="2" t="s">
        <v>96</v>
      </c>
    </row>
    <row r="2" spans="1:55" x14ac:dyDescent="0.25">
      <c r="A2" s="1">
        <v>43908</v>
      </c>
      <c r="B2" s="1">
        <v>43901</v>
      </c>
      <c r="C2" s="1" t="s">
        <v>6</v>
      </c>
      <c r="D2">
        <v>61</v>
      </c>
      <c r="E2" t="s">
        <v>75</v>
      </c>
      <c r="L2"/>
      <c r="Q2"/>
      <c r="S2"/>
      <c r="U2" s="4"/>
      <c r="V2" s="4"/>
      <c r="W2" s="4"/>
    </row>
    <row r="3" spans="1:55" x14ac:dyDescent="0.25">
      <c r="A3" s="1">
        <v>43916</v>
      </c>
      <c r="B3" s="1">
        <v>43912</v>
      </c>
      <c r="C3" s="1" t="s">
        <v>6</v>
      </c>
      <c r="D3">
        <v>45</v>
      </c>
      <c r="E3" t="s">
        <v>76</v>
      </c>
      <c r="J3" s="4">
        <v>1</v>
      </c>
      <c r="L3"/>
      <c r="Q3"/>
      <c r="S3"/>
      <c r="U3" s="4"/>
      <c r="V3" s="4"/>
      <c r="W3" s="4"/>
      <c r="AQ3">
        <v>1</v>
      </c>
    </row>
    <row r="4" spans="1:55" x14ac:dyDescent="0.25">
      <c r="A4" s="1">
        <v>43918</v>
      </c>
      <c r="B4" s="1">
        <v>43917</v>
      </c>
      <c r="C4" s="1" t="s">
        <v>6</v>
      </c>
      <c r="D4">
        <v>52</v>
      </c>
      <c r="E4" t="s">
        <v>84</v>
      </c>
      <c r="G4" t="s">
        <v>70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5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84</v>
      </c>
      <c r="F5"/>
      <c r="G5" t="s">
        <v>69</v>
      </c>
      <c r="H5" t="s">
        <v>60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5" x14ac:dyDescent="0.25">
      <c r="A6" s="1">
        <v>43920</v>
      </c>
      <c r="B6" s="1">
        <v>43919</v>
      </c>
      <c r="C6" s="1" t="s">
        <v>6</v>
      </c>
      <c r="D6">
        <v>63</v>
      </c>
      <c r="E6" t="s">
        <v>84</v>
      </c>
      <c r="G6" t="s">
        <v>57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5" x14ac:dyDescent="0.25">
      <c r="A7" s="1">
        <v>43920</v>
      </c>
      <c r="B7" s="1">
        <v>43920</v>
      </c>
      <c r="C7" s="1" t="s">
        <v>6</v>
      </c>
      <c r="D7">
        <v>75</v>
      </c>
      <c r="E7" t="s">
        <v>84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5" x14ac:dyDescent="0.25">
      <c r="A8" s="1">
        <v>43923</v>
      </c>
      <c r="B8" s="1">
        <v>43925</v>
      </c>
      <c r="C8" s="1" t="s">
        <v>6</v>
      </c>
      <c r="D8">
        <v>74</v>
      </c>
      <c r="E8" t="s">
        <v>84</v>
      </c>
      <c r="G8" t="s">
        <v>63</v>
      </c>
      <c r="H8" t="s">
        <v>63</v>
      </c>
      <c r="L8"/>
      <c r="Q8"/>
      <c r="S8"/>
      <c r="U8" s="4"/>
      <c r="V8" s="4"/>
      <c r="W8" s="4"/>
      <c r="AL8">
        <v>1</v>
      </c>
      <c r="AM8">
        <v>1</v>
      </c>
    </row>
    <row r="9" spans="1:55" x14ac:dyDescent="0.25">
      <c r="A9" s="9">
        <v>43925</v>
      </c>
      <c r="B9" s="8"/>
      <c r="C9" s="9" t="s">
        <v>5</v>
      </c>
      <c r="D9" s="8">
        <v>71</v>
      </c>
      <c r="E9" s="8" t="s">
        <v>84</v>
      </c>
      <c r="F9" s="8"/>
      <c r="G9" s="8" t="s">
        <v>56</v>
      </c>
      <c r="H9" s="8" t="s">
        <v>56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5" x14ac:dyDescent="0.25">
      <c r="A10" s="1">
        <v>43926</v>
      </c>
      <c r="B10" s="1">
        <v>43926</v>
      </c>
      <c r="C10" s="1" t="s">
        <v>6</v>
      </c>
      <c r="D10">
        <v>38</v>
      </c>
      <c r="E10" t="s">
        <v>84</v>
      </c>
      <c r="G10" t="s">
        <v>42</v>
      </c>
      <c r="H10" t="s">
        <v>11</v>
      </c>
      <c r="L10"/>
      <c r="Q10"/>
      <c r="S10"/>
      <c r="U10" s="4"/>
      <c r="V10" s="4"/>
      <c r="W10" s="4"/>
    </row>
    <row r="11" spans="1:55" x14ac:dyDescent="0.25">
      <c r="A11" s="1">
        <v>43927</v>
      </c>
      <c r="B11" s="1">
        <v>43924</v>
      </c>
      <c r="C11" s="1" t="s">
        <v>5</v>
      </c>
      <c r="D11">
        <v>101</v>
      </c>
      <c r="E11" t="s">
        <v>84</v>
      </c>
      <c r="G11" t="s">
        <v>61</v>
      </c>
      <c r="H11" t="s">
        <v>11</v>
      </c>
      <c r="L11"/>
      <c r="Q11"/>
      <c r="S11"/>
      <c r="U11" s="4"/>
      <c r="V11" s="4"/>
      <c r="W11" s="4"/>
    </row>
    <row r="12" spans="1:55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84</v>
      </c>
      <c r="F12"/>
      <c r="G12" t="s">
        <v>62</v>
      </c>
      <c r="H12" t="s">
        <v>52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5" x14ac:dyDescent="0.25">
      <c r="A13" s="1">
        <v>43929</v>
      </c>
      <c r="B13" s="1">
        <v>43913</v>
      </c>
      <c r="C13" s="1" t="s">
        <v>6</v>
      </c>
      <c r="D13">
        <v>49</v>
      </c>
      <c r="E13" t="s">
        <v>84</v>
      </c>
      <c r="G13" t="s">
        <v>55</v>
      </c>
      <c r="H13" t="s">
        <v>56</v>
      </c>
      <c r="I13" s="4">
        <v>1</v>
      </c>
      <c r="L13"/>
      <c r="Q13"/>
      <c r="S13"/>
      <c r="U13" s="4"/>
      <c r="V13" s="4"/>
      <c r="W13" s="4"/>
    </row>
    <row r="14" spans="1:55" x14ac:dyDescent="0.25">
      <c r="A14" s="1">
        <v>43929</v>
      </c>
      <c r="B14" s="1">
        <v>43926</v>
      </c>
      <c r="C14" s="1" t="s">
        <v>5</v>
      </c>
      <c r="D14">
        <v>62</v>
      </c>
      <c r="E14" t="s">
        <v>84</v>
      </c>
      <c r="G14" t="s">
        <v>59</v>
      </c>
      <c r="H14" t="s">
        <v>60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5" x14ac:dyDescent="0.25">
      <c r="A15" s="1">
        <v>43929</v>
      </c>
      <c r="B15" s="1">
        <v>43929</v>
      </c>
      <c r="C15" s="1" t="s">
        <v>5</v>
      </c>
      <c r="D15">
        <v>75</v>
      </c>
      <c r="E15" t="s">
        <v>84</v>
      </c>
      <c r="G15" t="s">
        <v>58</v>
      </c>
      <c r="H15" t="s">
        <v>52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5" x14ac:dyDescent="0.25">
      <c r="A16" s="1">
        <v>43929</v>
      </c>
      <c r="B16" s="1">
        <v>43929</v>
      </c>
      <c r="C16" s="1" t="s">
        <v>5</v>
      </c>
      <c r="D16">
        <v>80</v>
      </c>
      <c r="E16" t="s">
        <v>84</v>
      </c>
      <c r="G16" t="s">
        <v>57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84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84</v>
      </c>
      <c r="G18" t="s">
        <v>53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84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84</v>
      </c>
      <c r="F20"/>
      <c r="G20" t="s">
        <v>24</v>
      </c>
      <c r="H20" t="s">
        <v>25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84</v>
      </c>
      <c r="G21" t="s">
        <v>51</v>
      </c>
      <c r="H21" t="s">
        <v>52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8"/>
      <c r="C22" s="9" t="s">
        <v>6</v>
      </c>
      <c r="D22" s="8">
        <v>83</v>
      </c>
      <c r="E22" s="8" t="s">
        <v>84</v>
      </c>
      <c r="F22" s="8"/>
      <c r="G22" s="8"/>
      <c r="H22" s="8"/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84</v>
      </c>
      <c r="G23" s="6" t="s">
        <v>85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84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8"/>
      <c r="C25" s="9" t="s">
        <v>5</v>
      </c>
      <c r="D25" s="8">
        <v>68</v>
      </c>
      <c r="E25" s="8" t="s">
        <v>84</v>
      </c>
      <c r="F25" s="8"/>
      <c r="G25" s="8"/>
      <c r="H25" s="8"/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84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84</v>
      </c>
      <c r="G27" t="s">
        <v>48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84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84</v>
      </c>
      <c r="F29"/>
      <c r="G29" t="s">
        <v>41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84</v>
      </c>
      <c r="G30" t="s">
        <v>43</v>
      </c>
      <c r="H30" t="s">
        <v>43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84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84</v>
      </c>
      <c r="G32" s="6" t="s">
        <v>21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84</v>
      </c>
      <c r="F33" s="8"/>
      <c r="G33" s="8" t="s">
        <v>42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25">
      <c r="A34" s="9">
        <v>43938</v>
      </c>
      <c r="B34" s="8"/>
      <c r="C34" s="9" t="s">
        <v>6</v>
      </c>
      <c r="D34" s="8">
        <v>44</v>
      </c>
      <c r="E34" s="8" t="s">
        <v>84</v>
      </c>
      <c r="F34" s="8"/>
      <c r="G34" s="8"/>
      <c r="H34" s="8"/>
      <c r="I34" s="10"/>
      <c r="J34" s="10"/>
      <c r="K34" s="10"/>
      <c r="L34" s="8"/>
      <c r="M34" s="10"/>
      <c r="N34" s="10"/>
      <c r="O34" s="10"/>
      <c r="P34" s="10"/>
      <c r="Q34" s="8"/>
      <c r="R34" s="10"/>
      <c r="S34" s="8"/>
      <c r="T34" s="8"/>
      <c r="U34" s="10"/>
      <c r="V34" s="10"/>
      <c r="W34" s="10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>
        <v>1</v>
      </c>
      <c r="AS34" s="8">
        <v>1</v>
      </c>
      <c r="AT34" s="8"/>
      <c r="AU34" s="8"/>
      <c r="AV34" s="8"/>
      <c r="AW34" s="8"/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84</v>
      </c>
      <c r="F35"/>
      <c r="G35" t="s">
        <v>21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84</v>
      </c>
      <c r="G36" s="6" t="s">
        <v>42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84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x14ac:dyDescent="0.25">
      <c r="A38" s="9">
        <v>43940</v>
      </c>
      <c r="B38" s="8"/>
      <c r="C38" s="9" t="s">
        <v>5</v>
      </c>
      <c r="D38" s="8">
        <v>72</v>
      </c>
      <c r="E38" s="8" t="s">
        <v>84</v>
      </c>
      <c r="F38" s="8"/>
      <c r="G38" s="8" t="s">
        <v>77</v>
      </c>
      <c r="H38" s="8" t="s">
        <v>11</v>
      </c>
      <c r="I38" s="10">
        <v>1</v>
      </c>
      <c r="J38" s="10">
        <v>1</v>
      </c>
      <c r="K38" s="10"/>
      <c r="L38" s="8"/>
      <c r="M38" s="10"/>
      <c r="N38" s="10"/>
      <c r="O38" s="10"/>
      <c r="P38" s="10"/>
      <c r="Q38" s="8"/>
      <c r="R38" s="10"/>
      <c r="S38" s="8"/>
      <c r="T38" s="8"/>
      <c r="U38" s="10"/>
      <c r="V38" s="10"/>
      <c r="W38" s="1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>
        <v>1</v>
      </c>
      <c r="AU38" s="8">
        <v>1</v>
      </c>
      <c r="AV38" s="8"/>
      <c r="AW38" s="8"/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84</v>
      </c>
      <c r="G39" s="6" t="s">
        <v>80</v>
      </c>
      <c r="H39" s="6" t="s">
        <v>81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84</v>
      </c>
      <c r="G40" t="s">
        <v>30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84</v>
      </c>
      <c r="G41" t="s">
        <v>24</v>
      </c>
      <c r="H41" t="s">
        <v>25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84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84</v>
      </c>
      <c r="F43"/>
      <c r="G43" t="s">
        <v>21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84</v>
      </c>
      <c r="F44"/>
      <c r="G44" t="s">
        <v>20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84</v>
      </c>
      <c r="F45"/>
      <c r="G45" t="s">
        <v>22</v>
      </c>
      <c r="H45" t="s">
        <v>22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84</v>
      </c>
      <c r="F46">
        <v>20</v>
      </c>
      <c r="G46" t="s">
        <v>25</v>
      </c>
      <c r="H46" t="s">
        <v>25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84</v>
      </c>
      <c r="F47">
        <v>22</v>
      </c>
      <c r="G47" t="s">
        <v>89</v>
      </c>
      <c r="H47" t="s">
        <v>89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84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84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84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84</v>
      </c>
      <c r="F51"/>
      <c r="G51" s="6" t="s">
        <v>42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84</v>
      </c>
      <c r="G52" s="6" t="s">
        <v>83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84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84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84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84</v>
      </c>
      <c r="G56" s="6" t="s">
        <v>24</v>
      </c>
      <c r="H56" s="6" t="s">
        <v>25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84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84</v>
      </c>
      <c r="F58" s="6">
        <v>10</v>
      </c>
      <c r="G58" s="6" t="s">
        <v>92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84</v>
      </c>
      <c r="G59" s="6" t="s">
        <v>81</v>
      </c>
      <c r="H59" s="6" t="s">
        <v>81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84</v>
      </c>
      <c r="G60" s="6" t="s">
        <v>61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84</v>
      </c>
      <c r="G61" s="6" t="s">
        <v>48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84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84</v>
      </c>
      <c r="F63"/>
      <c r="G63" t="s">
        <v>20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84</v>
      </c>
      <c r="F64" s="6"/>
      <c r="G64" s="6" t="s">
        <v>53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5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84</v>
      </c>
      <c r="G65" t="s">
        <v>42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5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84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5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84</v>
      </c>
      <c r="G67" s="6" t="s">
        <v>52</v>
      </c>
      <c r="H67" s="6" t="s">
        <v>52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5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84</v>
      </c>
      <c r="G68" t="s">
        <v>20</v>
      </c>
      <c r="H68" t="s">
        <v>11</v>
      </c>
      <c r="U68" s="4"/>
      <c r="V68" s="4"/>
      <c r="W68" s="4"/>
      <c r="AD68">
        <v>1</v>
      </c>
      <c r="BC68" s="6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2020-05-03T14:04:24Z</dcterms:modified>
</cp:coreProperties>
</file>