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nkr\Documents\GitHub\covid19\data\"/>
    </mc:Choice>
  </mc:AlternateContent>
  <xr:revisionPtr revIDLastSave="0" documentId="13_ncr:1_{66572E7B-E097-4DA6-87E0-0CB4BCB8EA18}" xr6:coauthVersionLast="45" xr6:coauthVersionMax="45" xr10:uidLastSave="{00000000-0000-0000-0000-000000000000}"/>
  <bookViews>
    <workbookView xWindow="0" yWindow="8910" windowWidth="28770" windowHeight="6690" xr2:uid="{00000000-000D-0000-FFFF-FFFF00000000}"/>
  </bookViews>
  <sheets>
    <sheet name="Sheet1" sheetId="1" r:id="rId1"/>
  </sheets>
  <definedNames>
    <definedName name="_xlnm._FilterDatabase" localSheetId="0" hidden="1">Sheet1!$A$1:$AR$50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  <comment ref="D84" authorId="0" shapeId="0" xr:uid="{624D74EE-AA30-42C4-983C-3B3F9BA9D390}">
      <text>
        <r>
          <rPr>
            <b/>
            <sz val="9"/>
            <color indexed="81"/>
            <rFont val="Tahoma"/>
            <charset val="1"/>
          </rPr>
          <t>Frank Rodríguez López:</t>
        </r>
        <r>
          <rPr>
            <sz val="9"/>
            <color indexed="81"/>
            <rFont val="Tahoma"/>
            <charset val="1"/>
          </rPr>
          <t xml:space="preserve">
74 años en la base de datos de cubadata
</t>
        </r>
      </text>
    </comment>
  </commentList>
</comments>
</file>

<file path=xl/sharedStrings.xml><?xml version="1.0" encoding="utf-8"?>
<sst xmlns="http://schemas.openxmlformats.org/spreadsheetml/2006/main" count="382" uniqueCount="105">
  <si>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</si>
  <si>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</si>
  <si>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</si>
  <si>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</si>
  <si>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</si>
  <si>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</si>
  <si>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</si>
  <si>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</si>
  <si>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</si>
  <si>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</si>
  <si>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</si>
  <si>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</si>
  <si>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</si>
  <si>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</si>
  <si>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</si>
  <si>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</si>
  <si>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</si>
  <si>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</si>
  <si>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</si>
  <si>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</si>
  <si>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</si>
  <si>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</si>
  <si>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</si>
  <si>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</si>
  <si>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</si>
  <si>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</si>
  <si>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</si>
  <si>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</si>
  <si>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</si>
  <si>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</si>
  <si>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</si>
  <si>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</si>
  <si>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</si>
  <si>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</si>
  <si>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</si>
  <si>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</si>
  <si>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</si>
  <si>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</si>
  <si>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</si>
  <si>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</si>
  <si>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</si>
  <si>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</si>
  <si>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</si>
  <si>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</si>
  <si>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</si>
  <si>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</si>
  <si>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</si>
  <si>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</si>
  <si>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</si>
  <si>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</si>
  <si>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</si>
  <si>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</si>
  <si>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</si>
  <si>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</si>
  <si>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</si>
  <si>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</si>
  <si>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</si>
  <si>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</si>
  <si>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</si>
  <si>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</si>
  <si>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</si>
  <si>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</si>
  <si>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</si>
  <si>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</si>
  <si>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</si>
  <si>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</si>
  <si>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</si>
  <si>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</si>
  <si>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</si>
  <si>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</si>
  <si>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</si>
  <si>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</si>
  <si>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</si>
  <si>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</si>
  <si>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</si>
  <si>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</si>
  <si>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</si>
  <si>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</si>
  <si>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</si>
  <si>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</si>
  <si>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</si>
  <si>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</si>
  <si>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</si>
  <si>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</si>
  <si>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</si>
  <si>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</si>
  <si>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</si>
  <si>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</si>
  <si>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</si>
  <si>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</si>
  <si>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</si>
  <si>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</si>
  <si>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</si>
  <si>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</si>
  <si>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</si>
  <si>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</si>
  <si>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</si>
  <si>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</si>
  <si>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</si>
  <si>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</si>
  <si>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</si>
  <si>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</si>
  <si>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</si>
  <si>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</si>
  <si>
    <t>Insuficiencia Venosa Periférica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</si>
</sst>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71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yy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G84" headerRowDxfId="70">
  <autoFilter ref="A1:BG84" xr:uid="{167BE04B-C69B-4785-8905-7B89CB13FD9D}"/>
  <sortState ref="A2:BB67">
    <sortCondition ref="A1:A67"/>
  </sortState>
  <tableColumns count="59">
    <tableColumn id="1" xr3:uid="{BC48E4D1-CA92-43F9-B15F-8B4AA6F28125}" name="Fecha de fallecimiento" totalsRowLabel="Total" dataDxfId="69"/>
    <tableColumn id="49" xr3:uid="{5FD695AB-784C-4531-B1E4-275D8C46736C}" name="Fecha de detección" totalsRowDxfId="68"/>
    <tableColumn id="2" xr3:uid="{7E977D2B-86C3-4AB4-B2B7-D95B66241C9C}" name="sexo" dataDxfId="67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6" totalsRowDxfId="65"/>
    <tableColumn id="10" xr3:uid="{A1C47904-027E-46DA-89E2-2011D1E9603D}" name="Diabetes Mellitus" totalsRowFunction="sum" dataDxfId="64" totalsRowDxfId="63"/>
    <tableColumn id="9" xr3:uid="{4D3B42A8-6A33-4C5F-9347-96F8764587B7}" name="Cardiopatía Isquémica" totalsRowFunction="sum" dataDxfId="62" totalsRowDxfId="61"/>
    <tableColumn id="25" xr3:uid="{1509BD4B-F801-4DF5-A0AE-994731C954A7}" name="Insuficiencia Renal Crónica" totalsRowFunction="sum" dataDxfId="60" totalsRowDxfId="59"/>
    <tableColumn id="11" xr3:uid="{2E337FE7-6B56-4E71-BF8C-E65845070BA4}" name="Cancer" totalsRowFunction="sum" dataDxfId="58" totalsRowDxfId="57"/>
    <tableColumn id="13" xr3:uid="{6C399DE6-7753-42DF-A1D6-5AFF89535BFF}" name="Enfermedad Pulmonar" totalsRowFunction="sum" dataDxfId="56" totalsRowDxfId="55"/>
    <tableColumn id="8" xr3:uid="{A1AFD2C8-705A-4181-BA80-63F587EE6110}" name="Asma Bronquial" totalsRowFunction="sum" dataDxfId="54" totalsRowDxfId="53"/>
    <tableColumn id="16" xr3:uid="{18787BF7-35CE-4866-AE1B-B3B911FDA74E}" name="Demencia Senil" totalsRowFunction="sum" dataDxfId="52" totalsRowDxfId="51"/>
    <tableColumn id="29" xr3:uid="{57751D34-CB50-40DB-B617-3AA5CC15C595}" name="Obesidad" totalsRowFunction="sum" dataDxfId="50" totalsRowDxfId="49"/>
    <tableColumn id="17" xr3:uid="{6A18CA90-61E2-44E7-9A14-FCF5583C8F86}" name="Fractura de Cadera" totalsRowFunction="sum" dataDxfId="48" totalsRowDxfId="47"/>
    <tableColumn id="23" xr3:uid="{516BCF2A-6905-4EB4-955B-DB579307DD81}" name="Insuficiencia Cardiaca" totalsRowFunction="sum" dataDxfId="46" totalsRowDxfId="45"/>
    <tableColumn id="24" xr3:uid="{608785C8-8C35-498B-940E-CA17CAD74188}" name="Hipotiroidismo" totalsRowFunction="sum" totalsRowDxfId="44"/>
    <tableColumn id="14" xr3:uid="{3F8426E6-8537-4B6B-9EE7-BCA18E29D4E4}" name="Osteoartrosis" totalsRowFunction="sum" dataDxfId="43" totalsRowDxfId="42"/>
    <tableColumn id="15" xr3:uid="{AC2FE962-6770-426B-B4A6-55BA3B53D6A0}" name="Comunicación Interventricular" totalsRowFunction="sum" dataDxfId="41" totalsRowDxfId="40"/>
    <tableColumn id="18" xr3:uid="{290A02AD-92EE-4D88-AEDF-78AA7A853122}" name="Desnutrición" totalsRowFunction="sum" dataDxfId="39" totalsRowDxfId="38"/>
    <tableColumn id="19" xr3:uid="{68C754DA-E1A1-4F46-A271-4974EB53AB51}" name="Colitis Ulcerativa Idiopática" totalsRowFunction="sum" totalsRowDxfId="37"/>
    <tableColumn id="20" xr3:uid="{A4738E59-23FE-4237-A643-8CF7A10F35BD}" name="Demencia Vascular " totalsRowFunction="sum" totalsRowDxfId="36"/>
    <tableColumn id="21" xr3:uid="{8B922641-F9AD-417F-880F-DB2F2D97104B}" name="Sepsis Respiratoria" totalsRowFunction="sum" totalsRowDxfId="35"/>
    <tableColumn id="22" xr3:uid="{EA584A0F-32A7-4DE6-BEB1-B25F840B81A0}" name="Enfermedad Diverticular del Colon" totalsRowFunction="sum" totalsRowDxfId="34"/>
    <tableColumn id="26" xr3:uid="{562148D0-2A9B-4016-ACB7-9E67FC741E6E}" name="Glaucoma " totalsRowFunction="sum" totalsRowDxfId="33"/>
    <tableColumn id="27" xr3:uid="{FFF72260-B2C8-499F-82AC-210B54775238}" name="Inmunodeficiencia" totalsRowFunction="sum" totalsRowDxfId="32"/>
    <tableColumn id="30" xr3:uid="{0AC7E78F-4416-4881-991D-FA7EA84CE844}" name="Hepatitis C" totalsRowFunction="sum" totalsRowDxfId="31"/>
    <tableColumn id="31" xr3:uid="{5CA5E7A9-CB4D-450B-BD91-066A5E2CF030}" name="Cardiopatía Hipertensiva" totalsRowFunction="sum" totalsRowDxfId="30"/>
    <tableColumn id="32" xr3:uid="{7B4C1404-89BC-4C62-8D7A-034B53492036}" name="Síndrome de Leriche" totalsRowFunction="sum" totalsRowDxfId="29"/>
    <tableColumn id="33" xr3:uid="{FC58F1C5-1D4A-4D7F-8C86-7C7370FF9693}" name="Neuropatías a Repetición" totalsRowFunction="sum" totalsRowDxfId="28"/>
    <tableColumn id="34" xr3:uid="{E058CF47-38BE-4FAA-9320-02AEDA12E67E}" name="Cirrosis Hepática" totalsRowFunction="sum" totalsRowDxfId="27"/>
    <tableColumn id="35" xr3:uid="{6809F523-2EB0-4381-B612-F53D7CF3952C}" name="Linfangitis Crónica" totalsRowFunction="sum" totalsRowDxfId="26"/>
    <tableColumn id="36" xr3:uid="{B6A96FF2-C717-4735-85D4-E59740E9C02B}" name="Ulcera Péptica" totalsRowFunction="sum" totalsRowDxfId="25"/>
    <tableColumn id="37" xr3:uid="{66ED406D-6F3B-43E5-8CC3-5F3EA9D141CF}" name="Fumador" totalsRowFunction="sum" totalsRowDxfId="24"/>
    <tableColumn id="38" xr3:uid="{1C4F7684-ED2F-404F-B27C-37BFB1A2964F}" name="Miastenia Grave" totalsRowFunction="sum" totalsRowDxfId="23"/>
    <tableColumn id="39" xr3:uid="{61278DDA-D841-42D5-B3F5-EF48ABDC738A}" name="Infarto anterior" totalsRowFunction="sum" totalsRowDxfId="22"/>
    <tableColumn id="40" xr3:uid="{B5A4128B-6F46-40C6-8714-182BC81B5BDD}" name="Dos stem puestos" totalsRowFunction="sum" totalsRowDxfId="21"/>
    <tableColumn id="41" xr3:uid="{A9C58C51-D336-4E2E-89B6-BAA88F259301}" name="Aneurisma de la Aorta" totalsRowFunction="sum" totalsRowDxfId="20"/>
    <tableColumn id="42" xr3:uid="{44C4BF4B-E1E3-4B47-A64D-98EC87FE93D5}" name="Neumopatía Crónica" totalsRowFunction="sum" totalsRowDxfId="19"/>
    <tableColumn id="43" xr3:uid="{E6D39A4B-4FEC-4A13-88BC-F2804C0036F8}" name="Leucemia Mieloide Crónica" totalsRowFunction="sum" totalsRowDxfId="18"/>
    <tableColumn id="44" xr3:uid="{2A3EE376-838A-4C9F-B61F-F9B41B0A919E}" name="Absceso Perianal" totalsRowFunction="sum" totalsRowDxfId="17"/>
    <tableColumn id="45" xr3:uid="{9BBC7868-6385-43EC-AEBA-3EB5F6642835}" name="Alzheimer " totalsRowFunction="sum" totalsRowDxfId="16"/>
    <tableColumn id="46" xr3:uid="{2A0B0D8D-842E-4FA6-8709-4A3BF0A1BD7E}" name="Retinopatía Diabética" totalsRowFunction="sum" totalsRowDxfId="15"/>
    <tableColumn id="47" xr3:uid="{D6E2516D-A78F-4825-833A-09B81FA828C4}" name="Insuficiencia Córtico Suprarrenal" totalsRowFunction="sum" totalsRowDxfId="14"/>
    <tableColumn id="48" xr3:uid="{6FC7A0CC-30A6-4DC6-82CF-45DDD5D4BFF3}" name="VIH" totalsRowDxfId="13"/>
    <tableColumn id="50" xr3:uid="{0B3F74D6-726D-421A-A364-F0520D4A2864}" name=" Hipoacusia Moderada" totalsRowDxfId="12"/>
    <tableColumn id="51" xr3:uid="{3B10CB25-4706-4B6D-9AA0-EB502C5E3A49}" name="Retraso Mental" totalsRowDxfId="11"/>
    <tableColumn id="52" xr3:uid="{9A5A69A7-890E-4548-812D-EB36318EC98D}" name="Encamado" totalsRowDxfId="10"/>
    <tableColumn id="53" xr3:uid="{B158F5BF-B5E8-49A7-9BD8-FD746FD23A3E}" name="Esquizofrenia Paranoide" totalsRowDxfId="9"/>
    <tableColumn id="54" xr3:uid="{34FB1B63-765B-47A6-86F7-8C0B18C82EBD}" name="Enfermedad Cerebral Crónica" totalsRowDxfId="8"/>
    <tableColumn id="55" xr3:uid="{125253D3-CA9D-4733-A9BE-763D77AE660C}" name="Alcoholismo" dataDxfId="7" totalsRowDxfId="6"/>
    <tableColumn id="56" xr3:uid="{90CCF9AB-E14F-4250-BC9E-D3FDA39564ED}" name="Infecciones Respiratorias Frecuentes" totalsRowDxfId="5"/>
    <tableColumn id="57" xr3:uid="{D4DF81D0-996B-4C9C-A844-FE9CCFC1BD35}" name="Enfermedad Cerebrovascular" totalsRowDxfId="4"/>
    <tableColumn id="58" xr3:uid="{4187083A-C91C-4A6B-BF25-D9A91D352DCD}" name="Neoplasia de Esófago" totalsRowDxfId="3"/>
    <tableColumn id="59" xr3:uid="{7F4A65B7-4A7B-46DA-BD9B-20BB464D48D1}" name="Neoplacia de Pulmón" totalsRowDxfId="2"/>
    <tableColumn id="60" xr3:uid="{31E5E17C-23F2-4B9C-8CDF-A4AD467ACA51}" name="Insuficiencia Venosa Periférica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tabSelected="1" workbookViewId="0">
      <pane ySplit="1" topLeftCell="A83" activePane="bottomLeft" state="frozen"/>
      <selection pane="bottomLeft" activeCell="A84" sqref="A84:XFD84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14" style="4" customWidth="1"/>
    <col min="16" max="16" width="11.7109375" style="4" bestFit="1" customWidth="1"/>
    <col min="17" max="17" width="13" style="4" customWidth="1"/>
    <col min="18" max="18" width="14.42578125" style="4" customWidth="1"/>
    <col min="19" max="19" width="16.5703125" bestFit="1" customWidth="1"/>
    <col min="20" max="20" width="17.42578125" bestFit="1" customWidth="1"/>
    <col min="21" max="21" width="19.85546875" customWidth="1"/>
    <col min="22" max="22" width="16.85546875" bestFit="1" customWidth="1"/>
    <col min="23" max="23" width="14.28515625" customWidth="1"/>
    <col min="24" max="24" width="16.42578125" customWidth="1"/>
    <col min="25" max="25" width="15.85546875" customWidth="1"/>
    <col min="26" max="26" width="12" customWidth="1"/>
    <col min="27" max="27" width="19.7109375" customWidth="1"/>
    <col min="28" max="28" width="20" bestFit="1" customWidth="1"/>
    <col min="29" max="29" width="11.5703125" customWidth="1"/>
    <col min="30" max="30" width="12.7109375" customWidth="1"/>
    <col min="31" max="31" width="18.85546875" customWidth="1"/>
    <col min="32" max="32" width="12.140625" customWidth="1"/>
    <col min="33" max="33" width="15.5703125" customWidth="1"/>
    <col min="34" max="34" width="11.7109375" customWidth="1"/>
    <col min="35" max="35" width="11.85546875" customWidth="1"/>
    <col min="36" max="36" width="9.140625" customWidth="1"/>
    <col min="37" max="37" width="10.7109375" customWidth="1"/>
    <col min="38" max="38" width="11.140625" customWidth="1"/>
    <col min="39" max="39" width="10.28515625" customWidth="1"/>
    <col min="40" max="40" width="12" customWidth="1"/>
    <col min="41" max="41" width="10.5703125" customWidth="1"/>
    <col min="42" max="42" width="12.28515625" customWidth="1"/>
    <col min="43" max="43" width="11" customWidth="1"/>
    <col min="44" max="45" width="12.7109375" customWidth="1"/>
    <col min="46" max="46" width="11.42578125" customWidth="1"/>
    <col min="47" max="47" width="12.42578125" customWidth="1"/>
    <col min="49" max="49" width="12.28515625" bestFit="1" customWidth="1"/>
    <col min="51" max="51" width="11.140625" bestFit="1" customWidth="1"/>
    <col min="52" max="52" width="13.140625" customWidth="1"/>
    <col min="53" max="53" width="12" customWidth="1"/>
    <col min="54" max="54" width="12.140625" customWidth="1"/>
    <col min="55" max="55" width="13.42578125" bestFit="1" customWidth="1"/>
  </cols>
  <sheetData>
    <row r="1" spans="1:59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93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94</v>
      </c>
      <c r="Q1" s="2" t="s">
        <v>35</v>
      </c>
      <c r="R1" s="3" t="s">
        <v>92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91</v>
      </c>
      <c r="AC1" s="2" t="s">
        <v>32</v>
      </c>
      <c r="AD1" s="2" t="s">
        <v>39</v>
      </c>
      <c r="AE1" s="2" t="s">
        <v>90</v>
      </c>
      <c r="AF1" s="2" t="s">
        <v>88</v>
      </c>
      <c r="AG1" s="2" t="s">
        <v>95</v>
      </c>
      <c r="AH1" s="2" t="s">
        <v>41</v>
      </c>
      <c r="AI1" s="2" t="s">
        <v>42</v>
      </c>
      <c r="AJ1" s="2" t="s">
        <v>86</v>
      </c>
      <c r="AK1" s="2" t="s">
        <v>87</v>
      </c>
      <c r="AL1" s="2" t="s">
        <v>85</v>
      </c>
      <c r="AM1" s="2" t="s">
        <v>55</v>
      </c>
      <c r="AN1" s="2" t="s">
        <v>84</v>
      </c>
      <c r="AO1" s="2" t="s">
        <v>89</v>
      </c>
      <c r="AP1" s="2" t="s">
        <v>83</v>
      </c>
      <c r="AQ1" s="2" t="s">
        <v>58</v>
      </c>
      <c r="AR1" s="2" t="s">
        <v>97</v>
      </c>
      <c r="AS1" s="2" t="s">
        <v>63</v>
      </c>
      <c r="AT1" s="2" t="s">
        <v>96</v>
      </c>
      <c r="AU1" s="2" t="s">
        <v>82</v>
      </c>
      <c r="AV1" s="2" t="s">
        <v>70</v>
      </c>
      <c r="AW1" s="2" t="s">
        <v>80</v>
      </c>
      <c r="AX1" s="2" t="s">
        <v>81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79</v>
      </c>
      <c r="BD1" s="2" t="s">
        <v>98</v>
      </c>
      <c r="BE1" s="2" t="s">
        <v>99</v>
      </c>
      <c r="BF1" s="2" t="s">
        <v>101</v>
      </c>
      <c r="BG1" s="2" t="s">
        <v>104</v>
      </c>
    </row>
    <row r="2" spans="1:59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U2" s="4"/>
      <c r="V2" s="4"/>
      <c r="W2" s="4"/>
    </row>
    <row r="3" spans="1:59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U3" s="4"/>
      <c r="V3" s="4"/>
      <c r="W3" s="4"/>
      <c r="AP3">
        <v>1</v>
      </c>
    </row>
    <row r="4" spans="1:59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U4" s="4"/>
      <c r="V4" s="4"/>
      <c r="W4" s="4"/>
    </row>
    <row r="5" spans="1:59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59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U6" s="4"/>
      <c r="V6" s="4"/>
      <c r="W6" s="4"/>
      <c r="AM6">
        <v>1</v>
      </c>
      <c r="AN6">
        <v>1</v>
      </c>
    </row>
    <row r="7" spans="1:59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U7" s="4"/>
      <c r="V7" s="4"/>
      <c r="W7" s="4"/>
      <c r="AO7">
        <v>1</v>
      </c>
    </row>
    <row r="8" spans="1:59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U8" s="4"/>
      <c r="V8" s="4"/>
      <c r="W8" s="4"/>
      <c r="AK8">
        <v>1</v>
      </c>
      <c r="AL8">
        <v>1</v>
      </c>
    </row>
    <row r="9" spans="1:59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59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U10" s="4"/>
      <c r="V10" s="4"/>
      <c r="W10" s="4"/>
    </row>
    <row r="11" spans="1:59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U11" s="4"/>
      <c r="V11" s="4"/>
      <c r="W11" s="4"/>
    </row>
    <row r="12" spans="1:59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59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U13" s="4"/>
      <c r="V13" s="4"/>
      <c r="W13" s="4"/>
    </row>
    <row r="14" spans="1:59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U14" s="4"/>
      <c r="V14" s="4"/>
      <c r="W14" s="4"/>
    </row>
    <row r="15" spans="1:59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U15" s="4"/>
      <c r="V15" s="4"/>
      <c r="W15" s="4"/>
    </row>
    <row r="16" spans="1:59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U16" s="4"/>
      <c r="V16" s="4"/>
      <c r="W16" s="4"/>
    </row>
    <row r="17" spans="1:48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6"/>
      <c r="AT17" s="6"/>
      <c r="AU17" s="6"/>
      <c r="AV17" s="6"/>
    </row>
    <row r="18" spans="1:48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U18" s="4"/>
      <c r="V18" s="4"/>
      <c r="W18" s="4"/>
    </row>
    <row r="19" spans="1:48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U19" s="4"/>
      <c r="V19" s="4"/>
      <c r="W19" s="4"/>
      <c r="AJ19">
        <v>1</v>
      </c>
    </row>
    <row r="20" spans="1:48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U21" s="4"/>
      <c r="V21" s="4"/>
      <c r="W21" s="4"/>
    </row>
    <row r="22" spans="1:48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U23" s="6">
        <v>1</v>
      </c>
    </row>
    <row r="24" spans="1:48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8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T26">
        <v>1</v>
      </c>
      <c r="U26" s="4"/>
      <c r="V26" s="4"/>
      <c r="W26" s="4"/>
      <c r="AG26">
        <v>1</v>
      </c>
    </row>
    <row r="27" spans="1:48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U27" s="4"/>
      <c r="V27" s="4"/>
      <c r="W27" s="4"/>
      <c r="AH27">
        <v>1</v>
      </c>
    </row>
    <row r="28" spans="1:48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>
        <v>1</v>
      </c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>
        <v>1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U30" s="4"/>
      <c r="V30" s="4"/>
      <c r="W30" s="4"/>
      <c r="AE30">
        <v>1</v>
      </c>
      <c r="AF30">
        <v>1</v>
      </c>
    </row>
    <row r="31" spans="1:48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8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Q34" s="6">
        <v>1</v>
      </c>
      <c r="AR34" s="6">
        <v>1</v>
      </c>
    </row>
    <row r="35" spans="1:48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>
        <v>1</v>
      </c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8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8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S38" s="6">
        <v>1</v>
      </c>
      <c r="AT38" s="6">
        <v>1</v>
      </c>
    </row>
    <row r="39" spans="1:48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8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T40">
        <v>1</v>
      </c>
      <c r="U40" s="4"/>
      <c r="V40" s="4"/>
      <c r="W40" s="4"/>
    </row>
    <row r="41" spans="1:48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U41" s="4"/>
      <c r="V41" s="4"/>
      <c r="W41" s="4"/>
      <c r="Y41">
        <v>1</v>
      </c>
      <c r="Z41">
        <v>1</v>
      </c>
    </row>
    <row r="42" spans="1:48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U46" s="4"/>
      <c r="V46" s="4"/>
      <c r="W46" s="4"/>
    </row>
    <row r="47" spans="1:48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U47" s="4"/>
      <c r="V47" s="4"/>
      <c r="W47" s="4"/>
    </row>
    <row r="48" spans="1:48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U48" s="4">
        <v>1</v>
      </c>
      <c r="V48" s="4">
        <v>1</v>
      </c>
      <c r="W48" s="4"/>
    </row>
    <row r="49" spans="1:54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4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4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54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U52" s="4"/>
      <c r="V52" s="4"/>
      <c r="W52" s="4"/>
    </row>
    <row r="53" spans="1:54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4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4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V55" s="8">
        <v>1</v>
      </c>
    </row>
    <row r="56" spans="1:54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H56" s="6">
        <v>1</v>
      </c>
    </row>
    <row r="57" spans="1:54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W57" s="6">
        <v>1</v>
      </c>
      <c r="AX57" s="6">
        <v>1</v>
      </c>
    </row>
    <row r="58" spans="1:54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Y58" s="6">
        <v>1</v>
      </c>
    </row>
    <row r="59" spans="1:54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AZ59" s="6">
        <v>1</v>
      </c>
    </row>
    <row r="60" spans="1:54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4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4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4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>
        <v>1</v>
      </c>
    </row>
    <row r="64" spans="1:54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>
        <v>1</v>
      </c>
      <c r="BB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S65" s="4"/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Y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N68" s="4">
        <v>1</v>
      </c>
      <c r="S68" s="4"/>
      <c r="U68" s="4"/>
      <c r="V68" s="4"/>
      <c r="W68" s="4"/>
      <c r="BB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S69" s="4"/>
      <c r="U69" s="4"/>
      <c r="V69" s="4"/>
      <c r="W69" s="4"/>
      <c r="BB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C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S71" s="4"/>
      <c r="U71" s="4"/>
      <c r="V71" s="4"/>
      <c r="W71" s="4"/>
      <c r="AY71">
        <v>1</v>
      </c>
      <c r="BB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Y72" s="6">
        <v>1</v>
      </c>
      <c r="BD72" s="6">
        <v>1</v>
      </c>
      <c r="BE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100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Y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8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D75" s="6">
        <v>1</v>
      </c>
    </row>
    <row r="76" spans="1:58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AZ76" s="6">
        <v>1</v>
      </c>
      <c r="BB76" s="6">
        <v>1</v>
      </c>
    </row>
    <row r="77" spans="1:58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B77" s="8">
        <v>1</v>
      </c>
    </row>
    <row r="78" spans="1:58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>
        <v>1</v>
      </c>
      <c r="O78" s="10"/>
      <c r="P78" s="10"/>
      <c r="Q78" s="10"/>
      <c r="R78" s="10"/>
      <c r="S78" s="10"/>
      <c r="U78" s="10"/>
      <c r="V78" s="10"/>
      <c r="W78" s="10"/>
      <c r="BD78" s="8">
        <v>1</v>
      </c>
    </row>
    <row r="79" spans="1:58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F79" s="6">
        <v>1</v>
      </c>
    </row>
    <row r="80" spans="1:58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102</v>
      </c>
      <c r="H80" s="6" t="s">
        <v>103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D80" s="6">
        <v>1</v>
      </c>
    </row>
    <row r="81" spans="1:59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>
        <v>1</v>
      </c>
      <c r="O81" s="7"/>
      <c r="P81" s="7"/>
      <c r="Q81" s="7"/>
      <c r="R81" s="7"/>
      <c r="S81" s="7"/>
      <c r="U81" s="7"/>
      <c r="V81" s="7"/>
      <c r="W81" s="7">
        <v>1</v>
      </c>
      <c r="BF81" s="6">
        <v>1</v>
      </c>
    </row>
    <row r="82" spans="1:59" x14ac:dyDescent="0.25">
      <c r="A82" s="19">
        <v>43972</v>
      </c>
      <c r="B82" s="14">
        <v>43940</v>
      </c>
      <c r="C82" s="14" t="s">
        <v>6</v>
      </c>
      <c r="D82">
        <v>56</v>
      </c>
      <c r="E82" t="s">
        <v>68</v>
      </c>
      <c r="G82" t="s">
        <v>23</v>
      </c>
      <c r="H82" t="s">
        <v>23</v>
      </c>
      <c r="I82" s="4">
        <v>1</v>
      </c>
      <c r="J82" s="4">
        <v>1</v>
      </c>
      <c r="L82" s="4">
        <v>1</v>
      </c>
      <c r="S82" s="4"/>
      <c r="U82" s="4"/>
      <c r="V82" s="4"/>
      <c r="W82" s="4"/>
      <c r="BB82" s="6"/>
    </row>
    <row r="83" spans="1:59" x14ac:dyDescent="0.25">
      <c r="A83" s="19">
        <v>43974</v>
      </c>
      <c r="B83" s="14">
        <v>43957</v>
      </c>
      <c r="C83" s="14" t="s">
        <v>5</v>
      </c>
      <c r="D83">
        <v>85</v>
      </c>
      <c r="E83" t="s">
        <v>68</v>
      </c>
      <c r="G83" t="s">
        <v>9</v>
      </c>
      <c r="H83" t="s">
        <v>8</v>
      </c>
      <c r="S83" s="4"/>
      <c r="U83" s="4"/>
      <c r="V83" s="4"/>
      <c r="W83" s="4"/>
      <c r="BB83" s="6"/>
      <c r="BG83">
        <v>1</v>
      </c>
    </row>
    <row r="84" spans="1:59" s="6" customFormat="1" x14ac:dyDescent="0.25">
      <c r="A84" s="19">
        <v>43980</v>
      </c>
      <c r="B84" s="19">
        <v>43954</v>
      </c>
      <c r="C84" s="20" t="s">
        <v>5</v>
      </c>
      <c r="D84" s="6">
        <v>77</v>
      </c>
      <c r="E84" s="6" t="s">
        <v>68</v>
      </c>
      <c r="G84" s="6" t="s">
        <v>18</v>
      </c>
      <c r="H84" s="6" t="s">
        <v>11</v>
      </c>
      <c r="I84" s="7"/>
      <c r="J84" s="7"/>
      <c r="K84" s="7">
        <v>1</v>
      </c>
      <c r="L84" s="7">
        <v>1</v>
      </c>
      <c r="M84" s="7"/>
      <c r="N84" s="7"/>
      <c r="O84" s="7"/>
      <c r="P84" s="7">
        <v>1</v>
      </c>
      <c r="Q84" s="7"/>
      <c r="R84" s="7"/>
      <c r="S84" s="7"/>
      <c r="U84" s="7"/>
      <c r="V84" s="7"/>
      <c r="W84" s="7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2020-06-01T15:30:37Z</dcterms:modified>
</cp:coreProperties>
</file>