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rankr\Documents\GitHub\covid19\data\"/>
    </mc:Choice>
  </mc:AlternateContent>
  <xr:revisionPtr revIDLastSave="0" documentId="13_ncr:1_{D14D97CA-29AC-4492-9DEC-F3DA0C380223}" xr6:coauthVersionLast="45" xr6:coauthVersionMax="45" xr10:uidLastSave="{00000000-0000-0000-0000-000000000000}"/>
  <bookViews>
    <workbookView xWindow="0" yWindow="8715" windowWidth="28770" windowHeight="6885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<sst xmlns="http://schemas.openxmlformats.org/spreadsheetml/2006/main" count="345" uniqueCount="102">
  <si>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</si>
  <si>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</si>
  <si>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</si>
  <si>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</si>
  <si>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</si>
  <si>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</si>
  <si>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</si>
  <si>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</si>
  <si>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</si>
  <si>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</si>
  <si>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</si>
  <si>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</si>
  <si>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</si>
  <si>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</si>
  <si>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</si>
  <si>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</si>
  <si>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</si>
  <si>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</si>
  <si>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</si>
  <si>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</si>
  <si>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</si>
  <si>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</si>
  <si>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</si>
  <si>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</si>
  <si>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</si>
  <si>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</si>
  <si>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</si>
  <si>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</si>
  <si>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</si>
  <si>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</si>
  <si>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</si>
  <si>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</si>
  <si>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</si>
  <si>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</si>
  <si>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</si>
  <si>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</si>
  <si>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</si>
  <si>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</si>
  <si>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</si>
  <si>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</si>
  <si>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</si>
  <si>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</si>
  <si>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</si>
  <si>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</si>
  <si>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</si>
  <si>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</si>
  <si>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</si>
  <si>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</si>
  <si>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</si>
  <si>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</si>
  <si>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</si>
  <si>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</si>
  <si>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</si>
  <si>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</si>
  <si>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</si>
  <si>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</si>
  <si>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</si>
  <si>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</si>
  <si>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</si>
  <si>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</si>
  <si>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</si>
  <si>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</si>
  <si>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</si>
  <si>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</si>
  <si>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</si>
  <si>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</si>
  <si>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</si>
  <si>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</si>
  <si>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</si>
  <si>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</si>
  <si>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</si>
  <si>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</si>
  <si>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</si>
  <si>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</si>
  <si>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</si>
  <si>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</si>
  <si>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</si>
  <si>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</si>
  <si>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</si>
  <si>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</si>
  <si>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</si>
  <si>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</si>
  <si>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</si>
  <si>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</si>
  <si>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</si>
  <si>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</si>
  <si>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</si>
  <si>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</si>
  <si>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</si>
  <si>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</si>
  <si>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</si>
  <si>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>Enfermedad Pulmonar Obstructiva Crónica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</si>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</sst>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6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F75" headerRowDxfId="68">
  <autoFilter ref="A1:BF75" xr:uid="{167BE04B-C69B-4785-8905-7B89CB13FD9D}"/>
  <sortState ref="A2:BC67">
    <sortCondition ref="A1:A67"/>
  </sortState>
  <tableColumns count="58">
    <tableColumn id="1" xr3:uid="{BC48E4D1-CA92-43F9-B15F-8B4AA6F28125}" name="Fecha de fallecimiento" totalsRowLabel="Total" dataDxfId="67"/>
    <tableColumn id="49" xr3:uid="{5FD695AB-784C-4531-B1E4-275D8C46736C}" name="Fecha de detección" totalsRowDxfId="66"/>
    <tableColumn id="2" xr3:uid="{7E977D2B-86C3-4AB4-B2B7-D95B66241C9C}" name="sexo" dataDxfId="65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4" totalsRowDxfId="63"/>
    <tableColumn id="10" xr3:uid="{A1C47904-027E-46DA-89E2-2011D1E9603D}" name="Diabetes Mellitus" totalsRowFunction="sum" dataDxfId="62" totalsRowDxfId="61"/>
    <tableColumn id="9" xr3:uid="{4D3B42A8-6A33-4C5F-9347-96F8764587B7}" name="Cardiopatía Isquémica" totalsRowFunction="sum" dataDxfId="60" totalsRowDxfId="59"/>
    <tableColumn id="25" xr3:uid="{1509BD4B-F801-4DF5-A0AE-994731C954A7}" name="Insuficiencia Renal Crónica" totalsRowFunction="sum" dataDxfId="58" totalsRowDxfId="57"/>
    <tableColumn id="11" xr3:uid="{2E337FE7-6B56-4E71-BF8C-E65845070BA4}" name="Cancer" totalsRowFunction="sum" dataDxfId="56" totalsRowDxfId="55"/>
    <tableColumn id="13" xr3:uid="{6C399DE6-7753-42DF-A1D6-5AFF89535BFF}" name="Enfermedad Pulmonar" totalsRowFunction="sum" dataDxfId="54" totalsRowDxfId="53"/>
    <tableColumn id="8" xr3:uid="{A1AFD2C8-705A-4181-BA80-63F587EE6110}" name="Asma Bronquial" totalsRowFunction="sum" dataDxfId="52" totalsRowDxfId="51"/>
    <tableColumn id="16" xr3:uid="{18787BF7-35CE-4866-AE1B-B3B911FDA74E}" name="Demencia Senil" totalsRowFunction="sum" dataDxfId="50" totalsRowDxfId="49"/>
    <tableColumn id="29" xr3:uid="{57751D34-CB50-40DB-B617-3AA5CC15C595}" name="Obesidad" totalsRowFunction="sum" dataDxfId="48" totalsRowDxfId="47"/>
    <tableColumn id="17" xr3:uid="{6A18CA90-61E2-44E7-9A14-FCF5583C8F86}" name="Fractura de Cadera" totalsRowFunction="sum" dataDxfId="46" totalsRowDxfId="45"/>
    <tableColumn id="23" xr3:uid="{516BCF2A-6905-4EB4-955B-DB579307DD81}" name="Insuficiencia Cardiaca" totalsRowFunction="sum" dataDxfId="44" totalsRowDxfId="43"/>
    <tableColumn id="24" xr3:uid="{608785C8-8C35-498B-940E-CA17CAD74188}" name="Hipotiroidismo" totalsRowFunction="sum" totalsRowDxfId="42"/>
    <tableColumn id="14" xr3:uid="{3F8426E6-8537-4B6B-9EE7-BCA18E29D4E4}" name="Osteoartrosis" totalsRowFunction="sum" dataDxfId="41" totalsRowDxfId="40"/>
    <tableColumn id="15" xr3:uid="{AC2FE962-6770-426B-B4A6-55BA3B53D6A0}" name="Comunicación Interventricular" totalsRowFunction="sum" dataDxfId="39" totalsRowDxfId="38"/>
    <tableColumn id="18" xr3:uid="{290A02AD-92EE-4D88-AEDF-78AA7A853122}" name="Desnutrición" totalsRowFunction="sum" dataDxfId="37" totalsRowDxfId="36"/>
    <tableColumn id="19" xr3:uid="{68C754DA-E1A1-4F46-A271-4974EB53AB51}" name="Colitis Ulcerativa Idiopática" totalsRowFunction="sum" totalsRowDxfId="35"/>
    <tableColumn id="20" xr3:uid="{A4738E59-23FE-4237-A643-8CF7A10F35BD}" name="Demencia Vascular " totalsRowFunction="sum" totalsRowDxfId="34"/>
    <tableColumn id="21" xr3:uid="{8B922641-F9AD-417F-880F-DB2F2D97104B}" name="Sepsis Respiratoria" totalsRowFunction="sum" totalsRowDxfId="33"/>
    <tableColumn id="22" xr3:uid="{EA584A0F-32A7-4DE6-BEB1-B25F840B81A0}" name="Enfermedad Diverticular del Colon" totalsRowFunction="sum" totalsRowDxfId="32"/>
    <tableColumn id="26" xr3:uid="{562148D0-2A9B-4016-ACB7-9E67FC741E6E}" name="Glaucoma " totalsRowFunction="sum" totalsRowDxfId="31"/>
    <tableColumn id="27" xr3:uid="{FFF72260-B2C8-499F-82AC-210B54775238}" name="Inmunodeficiencia" totalsRowFunction="sum" totalsRowDxfId="30"/>
    <tableColumn id="28" xr3:uid="{40438BF4-418D-45CE-9468-3AB1C7A381DA}" name="Enfermedad Pulmonar Obstructiva Crónica" totalsRowFunction="sum" totalsRowDxfId="29"/>
    <tableColumn id="30" xr3:uid="{0AC7E78F-4416-4881-991D-FA7EA84CE844}" name="Hepatitis C" totalsRowFunction="sum" totalsRowDxfId="28"/>
    <tableColumn id="31" xr3:uid="{5CA5E7A9-CB4D-450B-BD91-066A5E2CF030}" name="Cardiopatía Hipertensiva" totalsRowFunction="sum" totalsRowDxfId="27"/>
    <tableColumn id="32" xr3:uid="{7B4C1404-89BC-4C62-8D7A-034B53492036}" name="Síndrome de Leriche" totalsRowFunction="sum" totalsRowDxfId="26"/>
    <tableColumn id="33" xr3:uid="{FC58F1C5-1D4A-4D7F-8C86-7C7370FF9693}" name="Neuropatías a Repetición" totalsRowFunction="sum" totalsRowDxfId="25"/>
    <tableColumn id="34" xr3:uid="{E058CF47-38BE-4FAA-9320-02AEDA12E67E}" name="Cirrosis Hepática" totalsRowFunction="sum" totalsRowDxfId="24"/>
    <tableColumn id="35" xr3:uid="{6809F523-2EB0-4381-B612-F53D7CF3952C}" name="Linfangitis Crónica" totalsRowFunction="sum" totalsRowDxfId="23"/>
    <tableColumn id="36" xr3:uid="{B6A96FF2-C717-4735-85D4-E59740E9C02B}" name="Ulcera Péptica" totalsRowFunction="sum" totalsRowDxfId="22"/>
    <tableColumn id="37" xr3:uid="{66ED406D-6F3B-43E5-8CC3-5F3EA9D141CF}" name="Fumador" totalsRowFunction="sum" totalsRowDxfId="21"/>
    <tableColumn id="38" xr3:uid="{1C4F7684-ED2F-404F-B27C-37BFB1A2964F}" name="Miastenia Grave" totalsRowFunction="sum" totalsRowDxfId="20"/>
    <tableColumn id="39" xr3:uid="{61278DDA-D841-42D5-B3F5-EF48ABDC738A}" name="Infarto anterior" totalsRowFunction="sum" totalsRowDxfId="19"/>
    <tableColumn id="40" xr3:uid="{B5A4128B-6F46-40C6-8714-182BC81B5BDD}" name="Dos stem puestos" totalsRowFunction="sum" totalsRowDxfId="18"/>
    <tableColumn id="41" xr3:uid="{A9C58C51-D336-4E2E-89B6-BAA88F259301}" name="Aneurisma de la Aorta" totalsRowFunction="sum" totalsRowDxfId="17"/>
    <tableColumn id="42" xr3:uid="{44C4BF4B-E1E3-4B47-A64D-98EC87FE93D5}" name="Neumopatía Crónica" totalsRowFunction="sum" totalsRowDxfId="16"/>
    <tableColumn id="43" xr3:uid="{E6D39A4B-4FEC-4A13-88BC-F2804C0036F8}" name="Leucemia Mieloide Crónica" totalsRowFunction="sum" totalsRowDxfId="15"/>
    <tableColumn id="44" xr3:uid="{2A3EE376-838A-4C9F-B61F-F9B41B0A919E}" name="Absceso Perianal" totalsRowFunction="sum" totalsRowDxfId="14"/>
    <tableColumn id="45" xr3:uid="{9BBC7868-6385-43EC-AEBA-3EB5F6642835}" name="Alzheimer " totalsRowFunction="sum" totalsRowDxfId="13"/>
    <tableColumn id="46" xr3:uid="{2A0B0D8D-842E-4FA6-8709-4A3BF0A1BD7E}" name="Retinopatía Diabética" totalsRowFunction="sum" totalsRowDxfId="12"/>
    <tableColumn id="47" xr3:uid="{D6E2516D-A78F-4825-833A-09B81FA828C4}" name="Insuficiencia Córtico Suprarrenal" totalsRowFunction="sum" totalsRowDxfId="11"/>
    <tableColumn id="48" xr3:uid="{6FC7A0CC-30A6-4DC6-82CF-45DDD5D4BFF3}" name="VIH" totalsRowDxfId="10"/>
    <tableColumn id="50" xr3:uid="{0B3F74D6-726D-421A-A364-F0520D4A2864}" name=" Hipoacusia Moderada" totalsRowDxfId="9"/>
    <tableColumn id="51" xr3:uid="{3B10CB25-4706-4B6D-9AA0-EB502C5E3A49}" name="Retraso Mental" totalsRowDxfId="8"/>
    <tableColumn id="52" xr3:uid="{9A5A69A7-890E-4548-812D-EB36318EC98D}" name="Encamado" totalsRowDxfId="7"/>
    <tableColumn id="53" xr3:uid="{B158F5BF-B5E8-49A7-9BD8-FD746FD23A3E}" name="Esquizofrenia Paranoide" totalsRowDxfId="6"/>
    <tableColumn id="54" xr3:uid="{34FB1B63-765B-47A6-86F7-8C0B18C82EBD}" name="Enfermedad Cerebral Crónica" totalsRowDxfId="5"/>
    <tableColumn id="55" xr3:uid="{125253D3-CA9D-4733-A9BE-763D77AE660C}" name="Alcoholismo" dataDxfId="4" totalsRowDxfId="3"/>
    <tableColumn id="56" xr3:uid="{90CCF9AB-E14F-4250-BC9E-D3FDA39564ED}" name="Infecciones Respiratorias Frecuentes" totalsRowDxfId="2"/>
    <tableColumn id="57" xr3:uid="{D4DF81D0-996B-4C9C-A844-FE9CCFC1BD35}" name="Enfermedad Cerebrovascular" totalsRowDxfId="1"/>
    <tableColumn id="58" xr3:uid="{4187083A-C91C-4A6B-BF25-D9A91D352DCD}" name="Neoplasia de Esófago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5"/>
  <sheetViews>
    <sheetView tabSelected="1" workbookViewId="0">
      <pane ySplit="1" topLeftCell="A68" activePane="bottomLeft" state="frozen"/>
      <selection pane="bottomLeft" activeCell="A75" sqref="A75:XFD75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9.5703125" style="4" customWidth="1"/>
    <col min="16" max="16" width="14" style="4" customWidth="1"/>
    <col min="17" max="17" width="11.7109375" style="4" bestFit="1" customWidth="1"/>
    <col min="18" max="18" width="13" style="4" customWidth="1"/>
    <col min="19" max="19" width="14.42578125" style="4" customWidth="1"/>
    <col min="20" max="20" width="16.5703125" bestFit="1" customWidth="1"/>
    <col min="21" max="21" width="17.42578125" bestFit="1" customWidth="1"/>
    <col min="22" max="22" width="19.85546875" customWidth="1"/>
    <col min="23" max="23" width="16.85546875" bestFit="1" customWidth="1"/>
    <col min="24" max="24" width="14.28515625" customWidth="1"/>
    <col min="25" max="25" width="16.42578125" customWidth="1"/>
    <col min="26" max="26" width="15.85546875" customWidth="1"/>
    <col min="27" max="27" width="12" customWidth="1"/>
    <col min="28" max="28" width="19.7109375" customWidth="1"/>
    <col min="29" max="29" width="20" bestFit="1" customWidth="1"/>
    <col min="30" max="30" width="11.5703125" customWidth="1"/>
    <col min="31" max="31" width="12.7109375" customWidth="1"/>
    <col min="32" max="32" width="18.85546875" customWidth="1"/>
    <col min="33" max="33" width="12.140625" customWidth="1"/>
    <col min="34" max="34" width="15.5703125" customWidth="1"/>
    <col min="35" max="35" width="11.7109375" customWidth="1"/>
    <col min="36" max="36" width="11.85546875" customWidth="1"/>
    <col min="37" max="37" width="9.140625" customWidth="1"/>
    <col min="38" max="38" width="10.7109375" customWidth="1"/>
    <col min="39" max="39" width="11.140625" customWidth="1"/>
    <col min="40" max="40" width="10.28515625" customWidth="1"/>
    <col min="41" max="41" width="12" customWidth="1"/>
    <col min="42" max="42" width="10.5703125" customWidth="1"/>
    <col min="43" max="43" width="12.28515625" customWidth="1"/>
    <col min="44" max="44" width="11" customWidth="1"/>
    <col min="45" max="46" width="12.7109375" customWidth="1"/>
    <col min="47" max="47" width="11.42578125" customWidth="1"/>
    <col min="48" max="48" width="12.42578125" customWidth="1"/>
    <col min="50" max="50" width="12.28515625" bestFit="1" customWidth="1"/>
    <col min="52" max="52" width="11.140625" bestFit="1" customWidth="1"/>
    <col min="53" max="53" width="13.140625" customWidth="1"/>
    <col min="54" max="54" width="12" customWidth="1"/>
    <col min="55" max="55" width="12.140625" customWidth="1"/>
    <col min="56" max="56" width="13.42578125" bestFit="1" customWidth="1"/>
  </cols>
  <sheetData>
    <row r="1" spans="1:58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94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95</v>
      </c>
      <c r="Q1" s="2" t="s">
        <v>35</v>
      </c>
      <c r="R1" s="3" t="s">
        <v>93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92</v>
      </c>
      <c r="AC1" s="2" t="s">
        <v>32</v>
      </c>
      <c r="AD1" s="2" t="s">
        <v>91</v>
      </c>
      <c r="AE1" s="2" t="s">
        <v>39</v>
      </c>
      <c r="AF1" s="2" t="s">
        <v>90</v>
      </c>
      <c r="AG1" s="2" t="s">
        <v>88</v>
      </c>
      <c r="AH1" s="2" t="s">
        <v>96</v>
      </c>
      <c r="AI1" s="2" t="s">
        <v>41</v>
      </c>
      <c r="AJ1" s="2" t="s">
        <v>42</v>
      </c>
      <c r="AK1" s="2" t="s">
        <v>86</v>
      </c>
      <c r="AL1" s="2" t="s">
        <v>87</v>
      </c>
      <c r="AM1" s="2" t="s">
        <v>85</v>
      </c>
      <c r="AN1" s="2" t="s">
        <v>55</v>
      </c>
      <c r="AO1" s="2" t="s">
        <v>84</v>
      </c>
      <c r="AP1" s="2" t="s">
        <v>89</v>
      </c>
      <c r="AQ1" s="2" t="s">
        <v>83</v>
      </c>
      <c r="AR1" s="2" t="s">
        <v>58</v>
      </c>
      <c r="AS1" s="2" t="s">
        <v>98</v>
      </c>
      <c r="AT1" s="2" t="s">
        <v>63</v>
      </c>
      <c r="AU1" s="2" t="s">
        <v>97</v>
      </c>
      <c r="AV1" s="2" t="s">
        <v>82</v>
      </c>
      <c r="AW1" s="2" t="s">
        <v>70</v>
      </c>
      <c r="AX1" s="2" t="s">
        <v>80</v>
      </c>
      <c r="AY1" s="2" t="s">
        <v>81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79</v>
      </c>
      <c r="BE1" s="2" t="s">
        <v>99</v>
      </c>
      <c r="BF1" s="2" t="s">
        <v>100</v>
      </c>
    </row>
    <row r="2" spans="1:58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S2"/>
      <c r="U2" s="4"/>
      <c r="V2" s="4"/>
      <c r="W2" s="4"/>
    </row>
    <row r="3" spans="1:58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S3"/>
      <c r="U3" s="4"/>
      <c r="V3" s="4"/>
      <c r="W3" s="4"/>
      <c r="AQ3">
        <v>1</v>
      </c>
    </row>
    <row r="4" spans="1:58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8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8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8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8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S8"/>
      <c r="U8" s="4"/>
      <c r="V8" s="4"/>
      <c r="W8" s="4"/>
      <c r="AL8">
        <v>1</v>
      </c>
      <c r="AM8">
        <v>1</v>
      </c>
    </row>
    <row r="9" spans="1:58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8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S10"/>
      <c r="U10" s="4"/>
      <c r="V10" s="4"/>
      <c r="W10" s="4"/>
    </row>
    <row r="11" spans="1:58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S11"/>
      <c r="U11" s="4"/>
      <c r="V11" s="4"/>
      <c r="W11" s="4"/>
    </row>
    <row r="12" spans="1:58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8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S13"/>
      <c r="U13" s="4"/>
      <c r="V13" s="4"/>
      <c r="W13" s="4"/>
    </row>
    <row r="14" spans="1:58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8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8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R34" s="6">
        <v>1</v>
      </c>
      <c r="AS34" s="6">
        <v>1</v>
      </c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T38" s="6">
        <v>1</v>
      </c>
      <c r="AU38" s="6">
        <v>1</v>
      </c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8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8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8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8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U68" s="4"/>
      <c r="V68" s="4"/>
      <c r="W68" s="4"/>
      <c r="AD68">
        <v>1</v>
      </c>
      <c r="BC68" s="6">
        <v>1</v>
      </c>
    </row>
    <row r="69" spans="1:58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U69" s="4"/>
      <c r="V69" s="4"/>
      <c r="W69" s="4"/>
      <c r="BC69" s="6"/>
    </row>
    <row r="70" spans="1:58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D70" s="6">
        <v>1</v>
      </c>
    </row>
    <row r="71" spans="1:58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U71" s="4"/>
      <c r="V71" s="4"/>
      <c r="W71" s="4"/>
      <c r="AZ71">
        <v>1</v>
      </c>
      <c r="BC71" s="6"/>
    </row>
    <row r="72" spans="1:58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Z72" s="6">
        <v>1</v>
      </c>
      <c r="BE72" s="6">
        <v>1</v>
      </c>
      <c r="BF72" s="6">
        <v>1</v>
      </c>
    </row>
    <row r="73" spans="1:58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101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Z73" s="6">
        <v>1</v>
      </c>
    </row>
    <row r="74" spans="1:58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8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E75" s="6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2020-05-08T13:48:54Z</dcterms:modified>
</cp:coreProperties>
</file>