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icaso\Repos\PMOPS\"/>
    </mc:Choice>
  </mc:AlternateContent>
  <xr:revisionPtr revIDLastSave="0" documentId="13_ncr:1_{47DCBA94-7973-4C8B-8E9E-846CDC3FE4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bi" sheetId="2" r:id="rId1"/>
    <sheet name="raw_pbi" sheetId="5" r:id="rId2"/>
    <sheet name="Python" sheetId="1" r:id="rId3"/>
    <sheet name="pvt_pbi" sheetId="3" r:id="rId4"/>
    <sheet name="pvt_python" sheetId="6" r:id="rId5"/>
    <sheet name="Sheet3" sheetId="4" r:id="rId6"/>
  </sheets>
  <definedNames>
    <definedName name="_xlnm._FilterDatabase" localSheetId="0" hidden="1">pbi!$A$1:$M$832</definedName>
    <definedName name="_xlnm._FilterDatabase" localSheetId="3" hidden="1">pvt_pbi!$Z$2:$AC$188</definedName>
    <definedName name="_xlnm._FilterDatabase" localSheetId="2" hidden="1">Python!$A$1:$R$830</definedName>
    <definedName name="_xlnm._FilterDatabase" localSheetId="1" hidden="1">raw_pbi!$A$1:$P$917</definedName>
    <definedName name="_xlnm._FilterDatabase" localSheetId="5" hidden="1">Sheet3!$A$1:$D$187</definedName>
  </definedNames>
  <calcPr calcId="191029"/>
  <pivotCaches>
    <pivotCache cacheId="2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" i="4"/>
  <c r="C3" i="4"/>
  <c r="D3" i="4" s="1"/>
  <c r="C4" i="4"/>
  <c r="C5" i="4"/>
  <c r="D5" i="4" s="1"/>
  <c r="C6" i="4"/>
  <c r="D6" i="4" s="1"/>
  <c r="C7" i="4"/>
  <c r="D7" i="4" s="1"/>
  <c r="C8" i="4"/>
  <c r="D8" i="4" s="1"/>
  <c r="C9" i="4"/>
  <c r="C10" i="4"/>
  <c r="C11" i="4"/>
  <c r="D11" i="4" s="1"/>
  <c r="C12" i="4"/>
  <c r="C13" i="4"/>
  <c r="D13" i="4" s="1"/>
  <c r="C14" i="4"/>
  <c r="D14" i="4" s="1"/>
  <c r="C15" i="4"/>
  <c r="D15" i="4" s="1"/>
  <c r="C16" i="4"/>
  <c r="D16" i="4" s="1"/>
  <c r="C17" i="4"/>
  <c r="C18" i="4"/>
  <c r="C19" i="4"/>
  <c r="D19" i="4" s="1"/>
  <c r="C20" i="4"/>
  <c r="C21" i="4"/>
  <c r="D21" i="4" s="1"/>
  <c r="C22" i="4"/>
  <c r="D22" i="4" s="1"/>
  <c r="C23" i="4"/>
  <c r="D23" i="4" s="1"/>
  <c r="C24" i="4"/>
  <c r="D24" i="4" s="1"/>
  <c r="C25" i="4"/>
  <c r="C26" i="4"/>
  <c r="C27" i="4"/>
  <c r="D27" i="4" s="1"/>
  <c r="C28" i="4"/>
  <c r="C29" i="4"/>
  <c r="D29" i="4" s="1"/>
  <c r="C30" i="4"/>
  <c r="D30" i="4" s="1"/>
  <c r="C31" i="4"/>
  <c r="D31" i="4" s="1"/>
  <c r="C32" i="4"/>
  <c r="D32" i="4" s="1"/>
  <c r="C33" i="4"/>
  <c r="C34" i="4"/>
  <c r="C35" i="4"/>
  <c r="D35" i="4" s="1"/>
  <c r="C36" i="4"/>
  <c r="C37" i="4"/>
  <c r="D37" i="4" s="1"/>
  <c r="C38" i="4"/>
  <c r="D38" i="4" s="1"/>
  <c r="C39" i="4"/>
  <c r="D39" i="4" s="1"/>
  <c r="C40" i="4"/>
  <c r="D40" i="4" s="1"/>
  <c r="C41" i="4"/>
  <c r="C42" i="4"/>
  <c r="C43" i="4"/>
  <c r="D43" i="4" s="1"/>
  <c r="C44" i="4"/>
  <c r="C45" i="4"/>
  <c r="D45" i="4" s="1"/>
  <c r="C46" i="4"/>
  <c r="D46" i="4" s="1"/>
  <c r="C47" i="4"/>
  <c r="D47" i="4" s="1"/>
  <c r="C48" i="4"/>
  <c r="C49" i="4"/>
  <c r="C50" i="4"/>
  <c r="C51" i="4"/>
  <c r="D51" i="4" s="1"/>
  <c r="C52" i="4"/>
  <c r="C53" i="4"/>
  <c r="D53" i="4" s="1"/>
  <c r="C54" i="4"/>
  <c r="D54" i="4" s="1"/>
  <c r="C55" i="4"/>
  <c r="D55" i="4" s="1"/>
  <c r="C56" i="4"/>
  <c r="D56" i="4" s="1"/>
  <c r="C57" i="4"/>
  <c r="C58" i="4"/>
  <c r="C59" i="4"/>
  <c r="D59" i="4" s="1"/>
  <c r="C60" i="4"/>
  <c r="C61" i="4"/>
  <c r="D61" i="4" s="1"/>
  <c r="C62" i="4"/>
  <c r="D62" i="4" s="1"/>
  <c r="C63" i="4"/>
  <c r="D63" i="4" s="1"/>
  <c r="C64" i="4"/>
  <c r="D64" i="4" s="1"/>
  <c r="C65" i="4"/>
  <c r="C66" i="4"/>
  <c r="C67" i="4"/>
  <c r="D67" i="4" s="1"/>
  <c r="C68" i="4"/>
  <c r="C69" i="4"/>
  <c r="D69" i="4" s="1"/>
  <c r="C70" i="4"/>
  <c r="D70" i="4" s="1"/>
  <c r="C71" i="4"/>
  <c r="D71" i="4" s="1"/>
  <c r="C72" i="4"/>
  <c r="D72" i="4" s="1"/>
  <c r="C73" i="4"/>
  <c r="C74" i="4"/>
  <c r="C75" i="4"/>
  <c r="D75" i="4" s="1"/>
  <c r="C76" i="4"/>
  <c r="C77" i="4"/>
  <c r="D77" i="4" s="1"/>
  <c r="C78" i="4"/>
  <c r="D78" i="4" s="1"/>
  <c r="C79" i="4"/>
  <c r="D79" i="4" s="1"/>
  <c r="C80" i="4"/>
  <c r="D80" i="4" s="1"/>
  <c r="C81" i="4"/>
  <c r="C82" i="4"/>
  <c r="C83" i="4"/>
  <c r="D83" i="4" s="1"/>
  <c r="C84" i="4"/>
  <c r="C85" i="4"/>
  <c r="D85" i="4" s="1"/>
  <c r="C86" i="4"/>
  <c r="D86" i="4" s="1"/>
  <c r="C87" i="4"/>
  <c r="D87" i="4" s="1"/>
  <c r="C88" i="4"/>
  <c r="D88" i="4" s="1"/>
  <c r="C89" i="4"/>
  <c r="C90" i="4"/>
  <c r="C91" i="4"/>
  <c r="D91" i="4" s="1"/>
  <c r="C92" i="4"/>
  <c r="C93" i="4"/>
  <c r="D93" i="4" s="1"/>
  <c r="C94" i="4"/>
  <c r="D94" i="4" s="1"/>
  <c r="C95" i="4"/>
  <c r="D95" i="4" s="1"/>
  <c r="C96" i="4"/>
  <c r="D96" i="4" s="1"/>
  <c r="C97" i="4"/>
  <c r="C98" i="4"/>
  <c r="C99" i="4"/>
  <c r="D99" i="4" s="1"/>
  <c r="C100" i="4"/>
  <c r="C101" i="4"/>
  <c r="D101" i="4" s="1"/>
  <c r="C102" i="4"/>
  <c r="D102" i="4" s="1"/>
  <c r="C103" i="4"/>
  <c r="D103" i="4" s="1"/>
  <c r="C104" i="4"/>
  <c r="D104" i="4" s="1"/>
  <c r="C105" i="4"/>
  <c r="C106" i="4"/>
  <c r="C107" i="4"/>
  <c r="D107" i="4" s="1"/>
  <c r="C108" i="4"/>
  <c r="C109" i="4"/>
  <c r="D109" i="4" s="1"/>
  <c r="C110" i="4"/>
  <c r="D110" i="4" s="1"/>
  <c r="C111" i="4"/>
  <c r="D111" i="4" s="1"/>
  <c r="C112" i="4"/>
  <c r="D112" i="4" s="1"/>
  <c r="C113" i="4"/>
  <c r="C114" i="4"/>
  <c r="C115" i="4"/>
  <c r="D115" i="4" s="1"/>
  <c r="C116" i="4"/>
  <c r="C117" i="4"/>
  <c r="D117" i="4" s="1"/>
  <c r="C118" i="4"/>
  <c r="D118" i="4" s="1"/>
  <c r="C119" i="4"/>
  <c r="D119" i="4" s="1"/>
  <c r="C120" i="4"/>
  <c r="D120" i="4" s="1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2" i="4"/>
  <c r="D184" i="4" l="1"/>
  <c r="D176" i="4"/>
  <c r="D168" i="4"/>
  <c r="D160" i="4"/>
  <c r="D152" i="4"/>
  <c r="D144" i="4"/>
  <c r="D136" i="4"/>
  <c r="D139" i="4"/>
  <c r="D131" i="4"/>
  <c r="D151" i="4"/>
  <c r="D143" i="4"/>
  <c r="D135" i="4"/>
  <c r="D182" i="4"/>
  <c r="D174" i="4"/>
  <c r="D166" i="4"/>
  <c r="D158" i="4"/>
  <c r="D150" i="4"/>
  <c r="D142" i="4"/>
  <c r="D134" i="4"/>
  <c r="D126" i="4"/>
  <c r="D123" i="4"/>
  <c r="D128" i="4"/>
  <c r="D127" i="4"/>
  <c r="D181" i="4"/>
  <c r="D173" i="4"/>
  <c r="D165" i="4"/>
  <c r="D157" i="4"/>
  <c r="D149" i="4"/>
  <c r="D141" i="4"/>
  <c r="D133" i="4"/>
  <c r="D125" i="4"/>
  <c r="D100" i="4"/>
  <c r="D92" i="4"/>
  <c r="D84" i="4"/>
  <c r="D76" i="4"/>
  <c r="D68" i="4"/>
  <c r="D60" i="4"/>
  <c r="D52" i="4"/>
  <c r="D44" i="4"/>
  <c r="D36" i="4"/>
  <c r="D28" i="4"/>
  <c r="D20" i="4"/>
  <c r="D12" i="4"/>
  <c r="D4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140" i="4"/>
  <c r="D124" i="4"/>
  <c r="D116" i="4"/>
  <c r="D108" i="4"/>
  <c r="D132" i="4"/>
  <c r="D185" i="4"/>
  <c r="D177" i="4"/>
  <c r="D169" i="4"/>
  <c r="D48" i="4"/>
  <c r="D58" i="4"/>
  <c r="D50" i="4"/>
  <c r="D42" i="4"/>
  <c r="D34" i="4"/>
  <c r="D26" i="4"/>
  <c r="D18" i="4"/>
  <c r="D10" i="4"/>
  <c r="D183" i="4"/>
  <c r="D175" i="4"/>
  <c r="D167" i="4"/>
  <c r="D159" i="4"/>
  <c r="D180" i="4"/>
  <c r="D172" i="4"/>
  <c r="D164" i="4"/>
  <c r="D156" i="4"/>
  <c r="D148" i="4"/>
  <c r="D187" i="4"/>
  <c r="D179" i="4"/>
  <c r="D171" i="4"/>
  <c r="D163" i="4"/>
  <c r="D155" i="4"/>
  <c r="D147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2" i="4"/>
</calcChain>
</file>

<file path=xl/sharedStrings.xml><?xml version="1.0" encoding="utf-8"?>
<sst xmlns="http://schemas.openxmlformats.org/spreadsheetml/2006/main" count="23075" uniqueCount="3768">
  <si>
    <t>FACILITY</t>
  </si>
  <si>
    <t>Tool</t>
  </si>
  <si>
    <t>WBS</t>
  </si>
  <si>
    <t>Cluster</t>
  </si>
  <si>
    <t>Fab300_Begin</t>
  </si>
  <si>
    <t>IIO_Begin</t>
  </si>
  <si>
    <t>Fab300_End</t>
  </si>
  <si>
    <t>IIO_End</t>
  </si>
  <si>
    <t>Cnt</t>
  </si>
  <si>
    <t>Fab300_Duration</t>
  </si>
  <si>
    <t>IIO_Duration</t>
  </si>
  <si>
    <t>Description</t>
  </si>
  <si>
    <t>IIO_User_id</t>
  </si>
  <si>
    <t>Fab300_User_id</t>
  </si>
  <si>
    <t>Modules</t>
  </si>
  <si>
    <t>Begin</t>
  </si>
  <si>
    <t>End</t>
  </si>
  <si>
    <t>PLINE200</t>
  </si>
  <si>
    <t>300MM_DICER</t>
  </si>
  <si>
    <t>31012/01506</t>
  </si>
  <si>
    <t>lots on hold</t>
  </si>
  <si>
    <t>schoofs</t>
  </si>
  <si>
    <t>36671/01224</t>
  </si>
  <si>
    <t>DEVINP LOTS</t>
  </si>
  <si>
    <t>ameghn57</t>
  </si>
  <si>
    <t>TROM subindex lot</t>
  </si>
  <si>
    <t>ACT12_MTM</t>
  </si>
  <si>
    <t>31012/01649</t>
  </si>
  <si>
    <t>test</t>
  </si>
  <si>
    <t>noda11</t>
  </si>
  <si>
    <t>vanpuym</t>
  </si>
  <si>
    <t>36056/36504</t>
  </si>
  <si>
    <t>S1828 process on Cytop</t>
  </si>
  <si>
    <t>vackerl</t>
  </si>
  <si>
    <t>AMAT_CVD</t>
  </si>
  <si>
    <t>39424/01221</t>
  </si>
  <si>
    <t>Side generator offset callibrati</t>
  </si>
  <si>
    <t>vdveld25</t>
  </si>
  <si>
    <t>LP1;CHB</t>
  </si>
  <si>
    <t>98300/98084</t>
  </si>
  <si>
    <t>Transfer CHA ~ He leakrate error</t>
  </si>
  <si>
    <t>leyssens</t>
  </si>
  <si>
    <t>LP1;CHA</t>
  </si>
  <si>
    <t>AP300</t>
  </si>
  <si>
    <t>31199/31811</t>
  </si>
  <si>
    <t>XP FEM</t>
  </si>
  <si>
    <t>uruena10</t>
  </si>
  <si>
    <t>32005/01717</t>
  </si>
  <si>
    <t>Flood exposure</t>
  </si>
  <si>
    <t>32099/01821</t>
  </si>
  <si>
    <t>exp</t>
  </si>
  <si>
    <t>mingar54</t>
  </si>
  <si>
    <t>32299/00716</t>
  </si>
  <si>
    <t>exposure</t>
  </si>
  <si>
    <t>guerrera</t>
  </si>
  <si>
    <t>ASM200</t>
  </si>
  <si>
    <t>31199/01513</t>
  </si>
  <si>
    <t>use</t>
  </si>
  <si>
    <t>vicca54</t>
  </si>
  <si>
    <t>ASM750</t>
  </si>
  <si>
    <t>JSR Private</t>
  </si>
  <si>
    <t>krishn87</t>
  </si>
  <si>
    <t>BONDER_200</t>
  </si>
  <si>
    <t>41603/41380</t>
  </si>
  <si>
    <t>Ge anodic bonding</t>
  </si>
  <si>
    <t>vdepauw</t>
  </si>
  <si>
    <t>44042/49500</t>
  </si>
  <si>
    <t>TOK bonding</t>
  </si>
  <si>
    <t>thomas82</t>
  </si>
  <si>
    <t>44999/01882</t>
  </si>
  <si>
    <t>glass perimex glass bonding</t>
  </si>
  <si>
    <t>arnett70</t>
  </si>
  <si>
    <t>97401/00942</t>
  </si>
  <si>
    <t>Bonding glass/TOK to glass/ PI</t>
  </si>
  <si>
    <t>wysock13</t>
  </si>
  <si>
    <t>Bonding glass/TOK to glass/PI</t>
  </si>
  <si>
    <t>97401/14983</t>
  </si>
  <si>
    <t>Bonding of PAT on Glass on PI</t>
  </si>
  <si>
    <t>segers56</t>
  </si>
  <si>
    <t>CAMTEK</t>
  </si>
  <si>
    <t>00999/00505</t>
  </si>
  <si>
    <t>Recipe set up</t>
  </si>
  <si>
    <t>janard53</t>
  </si>
  <si>
    <t>stiersk</t>
  </si>
  <si>
    <t>32102/01053</t>
  </si>
  <si>
    <t>devinp</t>
  </si>
  <si>
    <t>32299/01959</t>
  </si>
  <si>
    <t>recipe creation</t>
  </si>
  <si>
    <t>moet12</t>
  </si>
  <si>
    <t>36003/36503</t>
  </si>
  <si>
    <t>36003/36504</t>
  </si>
  <si>
    <t>CIPT</t>
  </si>
  <si>
    <t>31499/01838</t>
  </si>
  <si>
    <t>measuremetn trilayer</t>
  </si>
  <si>
    <t>perezl56</t>
  </si>
  <si>
    <t>trilayer measurement</t>
  </si>
  <si>
    <t>31499/02047</t>
  </si>
  <si>
    <t>CIPT SOT MTJ</t>
  </si>
  <si>
    <t>talmel16</t>
  </si>
  <si>
    <t>MHE SPC practice</t>
  </si>
  <si>
    <t>dara85</t>
  </si>
  <si>
    <t>CS4800</t>
  </si>
  <si>
    <t>36056/36503</t>
  </si>
  <si>
    <t>test expo</t>
  </si>
  <si>
    <t>eswara57</t>
  </si>
  <si>
    <t>daniel18</t>
  </si>
  <si>
    <t>37004/01376</t>
  </si>
  <si>
    <t>P223984</t>
  </si>
  <si>
    <t>moelants</t>
  </si>
  <si>
    <t>37037/02055</t>
  </si>
  <si>
    <t>P223264</t>
  </si>
  <si>
    <t>DCVD_CF</t>
  </si>
  <si>
    <t>CHC troubleshooting</t>
  </si>
  <si>
    <t>LP1;LP2;CHA;CHC</t>
  </si>
  <si>
    <t>39424/01224</t>
  </si>
  <si>
    <t>Process lot P223884 with a new r</t>
  </si>
  <si>
    <t>98300/01158</t>
  </si>
  <si>
    <t>testing</t>
  </si>
  <si>
    <t>vgompel</t>
  </si>
  <si>
    <t>LP1;CHC</t>
  </si>
  <si>
    <t>98300/01969</t>
  </si>
  <si>
    <t>Add O2 to nitride dep</t>
  </si>
  <si>
    <t>LP2;CHC</t>
  </si>
  <si>
    <t>DEBOND_CLEANER</t>
  </si>
  <si>
    <t>31012/00013</t>
  </si>
  <si>
    <t>RER600 TS2</t>
  </si>
  <si>
    <t>DOM_BEOL_CU</t>
  </si>
  <si>
    <t>31029/01811</t>
  </si>
  <si>
    <t>Graphene ets-delaminatie risico</t>
  </si>
  <si>
    <t>locoroto</t>
  </si>
  <si>
    <t>LP2;PM1</t>
  </si>
  <si>
    <t>44999/01997</t>
  </si>
  <si>
    <t>Ru marker etch</t>
  </si>
  <si>
    <t>LP1;LP2;PM1;PM3</t>
  </si>
  <si>
    <t>98300/01535</t>
  </si>
  <si>
    <t>ES EP check RFPD restarted</t>
  </si>
  <si>
    <t>jamieson</t>
  </si>
  <si>
    <t>LP1;PM2;PM1</t>
  </si>
  <si>
    <t>Etch on EP check</t>
  </si>
  <si>
    <t>LP1;PM2</t>
  </si>
  <si>
    <t>DOM_FEOL</t>
  </si>
  <si>
    <t>lot with dechuck issue</t>
  </si>
  <si>
    <t>vecchio</t>
  </si>
  <si>
    <t>LP1;PM1</t>
  </si>
  <si>
    <t>EDGE_TRIM</t>
  </si>
  <si>
    <t>ENDURA1</t>
  </si>
  <si>
    <t>39422/01224</t>
  </si>
  <si>
    <t>SI-DROP-A deadlock test</t>
  </si>
  <si>
    <t>bermej14</t>
  </si>
  <si>
    <t>LP1;LP2;CH4;CHA;CHC;CHD</t>
  </si>
  <si>
    <t>EPSILON2</t>
  </si>
  <si>
    <t>32499/32513</t>
  </si>
  <si>
    <t>Pocketprocessing for Valerie Dep</t>
  </si>
  <si>
    <t>rondas</t>
  </si>
  <si>
    <t>sony processing = urgent</t>
  </si>
  <si>
    <t>EV11</t>
  </si>
  <si>
    <t>31499/00432</t>
  </si>
  <si>
    <t>IP meas</t>
  </si>
  <si>
    <t>jansse23</t>
  </si>
  <si>
    <t>wijsho15</t>
  </si>
  <si>
    <t>measurement</t>
  </si>
  <si>
    <t>carpen36</t>
  </si>
  <si>
    <t>31499/02041</t>
  </si>
  <si>
    <t>VCMA AE213049</t>
  </si>
  <si>
    <t>benchr63</t>
  </si>
  <si>
    <t>31499/02180</t>
  </si>
  <si>
    <t>Tb measurement</t>
  </si>
  <si>
    <t>37097/98048</t>
  </si>
  <si>
    <t>Ms of PMA-IP samples</t>
  </si>
  <si>
    <t>nguyen73</t>
  </si>
  <si>
    <t>vermeu32</t>
  </si>
  <si>
    <t>FSM_CU</t>
  </si>
  <si>
    <t>300 mm wafer measurement</t>
  </si>
  <si>
    <t>FUSIONBONDER</t>
  </si>
  <si>
    <t>31012/01084</t>
  </si>
  <si>
    <t>activation for direct D2W</t>
  </si>
  <si>
    <t>bexp</t>
  </si>
  <si>
    <t>lot</t>
  </si>
  <si>
    <t>han41</t>
  </si>
  <si>
    <t>GRINDER</t>
  </si>
  <si>
    <t>INNOLAS</t>
  </si>
  <si>
    <t>36004/01221</t>
  </si>
  <si>
    <t>check SIPP_M12 labeling</t>
  </si>
  <si>
    <t>feyena</t>
  </si>
  <si>
    <t>KLA2351</t>
  </si>
  <si>
    <t>32299/31838</t>
  </si>
  <si>
    <t>gompou79</t>
  </si>
  <si>
    <t>gooris43</t>
  </si>
  <si>
    <t>98300/14175</t>
  </si>
  <si>
    <t>recipe check</t>
  </si>
  <si>
    <t>LAMINATOR_2</t>
  </si>
  <si>
    <t>Taping / detaping test</t>
  </si>
  <si>
    <t>lefevr14</t>
  </si>
  <si>
    <t>LASERDEBOND</t>
  </si>
  <si>
    <t>37004/01945</t>
  </si>
  <si>
    <t>200mm TF 400MJ ELD</t>
  </si>
  <si>
    <t>PI debond from Glass - 200mm !</t>
  </si>
  <si>
    <t>Laser delam of PI from Glass</t>
  </si>
  <si>
    <t>98500/01852</t>
  </si>
  <si>
    <t>ELD only, 300mm tape frame</t>
  </si>
  <si>
    <t>ghosh40</t>
  </si>
  <si>
    <t>200mm TF ELD only</t>
  </si>
  <si>
    <t>NOVA200</t>
  </si>
  <si>
    <t>32005/01784</t>
  </si>
  <si>
    <t>MEC</t>
  </si>
  <si>
    <t>ripj</t>
  </si>
  <si>
    <t>32008/00034</t>
  </si>
  <si>
    <t>sem</t>
  </si>
  <si>
    <t>lux</t>
  </si>
  <si>
    <t>32299/00013</t>
  </si>
  <si>
    <t>bsd</t>
  </si>
  <si>
    <t>cochet</t>
  </si>
  <si>
    <t>beirnaer</t>
  </si>
  <si>
    <t>38199/01838</t>
  </si>
  <si>
    <t>tsvetani</t>
  </si>
  <si>
    <t>39320/36502</t>
  </si>
  <si>
    <t>qualification</t>
  </si>
  <si>
    <t>mander15</t>
  </si>
  <si>
    <t>brahim58</t>
  </si>
  <si>
    <t>xsem</t>
  </si>
  <si>
    <t>41603/49500</t>
  </si>
  <si>
    <t>xsem training</t>
  </si>
  <si>
    <t>villal56</t>
  </si>
  <si>
    <t>97406/01185</t>
  </si>
  <si>
    <t>dev</t>
  </si>
  <si>
    <t>hendri21</t>
  </si>
  <si>
    <t>Cu Nanomesh</t>
  </si>
  <si>
    <t>planke49</t>
  </si>
  <si>
    <t>training</t>
  </si>
  <si>
    <t>97406/01934</t>
  </si>
  <si>
    <t>Process development</t>
  </si>
  <si>
    <t>rupp93</t>
  </si>
  <si>
    <t>P7_HITEMP</t>
  </si>
  <si>
    <t>30990/32063</t>
  </si>
  <si>
    <t>New design boat test on P7</t>
  </si>
  <si>
    <t>knaepen</t>
  </si>
  <si>
    <t>carval53</t>
  </si>
  <si>
    <t>HITEMP;WIP</t>
  </si>
  <si>
    <t>POLYGON</t>
  </si>
  <si>
    <t>31499/00880</t>
  </si>
  <si>
    <t>WS2 MOCVD</t>
  </si>
  <si>
    <t>medina33</t>
  </si>
  <si>
    <t>LP2;NITRIDE</t>
  </si>
  <si>
    <t>kandyb69</t>
  </si>
  <si>
    <t>PROFILER</t>
  </si>
  <si>
    <t>37004/37141</t>
  </si>
  <si>
    <t>Prio P222233/3</t>
  </si>
  <si>
    <t>redants</t>
  </si>
  <si>
    <t>98300/01618</t>
  </si>
  <si>
    <t>i</t>
  </si>
  <si>
    <t>SAM_AW300</t>
  </si>
  <si>
    <t>32299/02107</t>
  </si>
  <si>
    <t>AL208143/1</t>
  </si>
  <si>
    <t>chen70</t>
  </si>
  <si>
    <t>38199/01132</t>
  </si>
  <si>
    <t>AL210794/3</t>
  </si>
  <si>
    <t>SP1_DLS</t>
  </si>
  <si>
    <t>arnou66</t>
  </si>
  <si>
    <t>gianna53</t>
  </si>
  <si>
    <t>tricas85</t>
  </si>
  <si>
    <t>kizir96</t>
  </si>
  <si>
    <t>SPTS_OMEGA</t>
  </si>
  <si>
    <t>Troubleshooting process errors l</t>
  </si>
  <si>
    <t>sardo74</t>
  </si>
  <si>
    <t>PM2;PM3</t>
  </si>
  <si>
    <t>36004/01224</t>
  </si>
  <si>
    <t>POR desc 60s</t>
  </si>
  <si>
    <t>nedelj21</t>
  </si>
  <si>
    <t>TELACT8_750</t>
  </si>
  <si>
    <t>31199/02272</t>
  </si>
  <si>
    <t>PMMA spin coat</t>
  </si>
  <si>
    <t>arvind29</t>
  </si>
  <si>
    <t>TEMP_BONDER</t>
  </si>
  <si>
    <t>SC2 TTV</t>
  </si>
  <si>
    <t>LF1, LF2,  CO1</t>
  </si>
  <si>
    <t>kennes63</t>
  </si>
  <si>
    <t>31199/01889</t>
  </si>
  <si>
    <t>SC2 syringe TTV</t>
  </si>
  <si>
    <t>TTV</t>
  </si>
  <si>
    <t>C3 coat -no EBR / TTV</t>
  </si>
  <si>
    <t>C3 / no ebr needed / ttv /</t>
  </si>
  <si>
    <t>C3 / TTv / LF1</t>
  </si>
  <si>
    <t>c3/lf1/ttv</t>
  </si>
  <si>
    <t>C3 / TTV</t>
  </si>
  <si>
    <t>36671/01221</t>
  </si>
  <si>
    <t>TBM development</t>
  </si>
  <si>
    <t>patil20</t>
  </si>
  <si>
    <t>jedidi64</t>
  </si>
  <si>
    <t>Troubleshooting CO2</t>
  </si>
  <si>
    <t>200 mm spc temp bonder</t>
  </si>
  <si>
    <t>200MM SPC</t>
  </si>
  <si>
    <t>MX2 permanent bond;MX2 bonding</t>
  </si>
  <si>
    <t>MX permanent bonding</t>
  </si>
  <si>
    <t>Evaluate coating qiality</t>
  </si>
  <si>
    <t>BB305 coating evaluation</t>
  </si>
  <si>
    <t>BB305 coat bond</t>
  </si>
  <si>
    <t>BB305 bond quality</t>
  </si>
  <si>
    <t>MX2 layer transfer</t>
  </si>
  <si>
    <t>WETSTRIP_WB</t>
  </si>
  <si>
    <t>36026/01225</t>
  </si>
  <si>
    <t>Module 1 qualification</t>
  </si>
  <si>
    <t>binott43</t>
  </si>
  <si>
    <t>postig14</t>
  </si>
  <si>
    <t>WM2A;WM2B;WM3;WM4</t>
  </si>
  <si>
    <t>XL30_CF</t>
  </si>
  <si>
    <t>32099/01506</t>
  </si>
  <si>
    <t>meting</t>
  </si>
  <si>
    <t>vdpeer</t>
  </si>
  <si>
    <t>Training EBSD Myriam Van De Peer</t>
  </si>
  <si>
    <t>jmesse</t>
  </si>
  <si>
    <t>PLINE300</t>
  </si>
  <si>
    <t>2830ZT</t>
  </si>
  <si>
    <t>MAZO SPC;demo spc;MAZO</t>
  </si>
  <si>
    <t>thukka30;jagalu79</t>
  </si>
  <si>
    <t>thukka30</t>
  </si>
  <si>
    <t>DOE</t>
  </si>
  <si>
    <t>kramac15</t>
  </si>
  <si>
    <t>DOE;XRF spc measurement;SPC check</t>
  </si>
  <si>
    <t>jagalu79;kramac15;lukose22</t>
  </si>
  <si>
    <t>MAZO devel</t>
  </si>
  <si>
    <t>31499/00379</t>
  </si>
  <si>
    <t>GST composition measurement</t>
  </si>
  <si>
    <t>sinha70</t>
  </si>
  <si>
    <t>xrf</t>
  </si>
  <si>
    <t>peissk91</t>
  </si>
  <si>
    <t>GST composition</t>
  </si>
  <si>
    <t>31499/01490</t>
  </si>
  <si>
    <t>New XRF  recipe creation</t>
  </si>
  <si>
    <t>mandal97</t>
  </si>
  <si>
    <t>31499/02121</t>
  </si>
  <si>
    <t>AE217515</t>
  </si>
  <si>
    <t>devul</t>
  </si>
  <si>
    <t>JDP work</t>
  </si>
  <si>
    <t>A412_3</t>
  </si>
  <si>
    <t>FGA</t>
  </si>
  <si>
    <t>rastog28</t>
  </si>
  <si>
    <t>A412_4</t>
  </si>
  <si>
    <t>standard Silcore runs</t>
  </si>
  <si>
    <t>houben21</t>
  </si>
  <si>
    <t>ceuppenj</t>
  </si>
  <si>
    <t>DEMO Silcore;Silcore based demo</t>
  </si>
  <si>
    <t>everae50</t>
  </si>
  <si>
    <t>LP2;PM2</t>
  </si>
  <si>
    <t>ALERIS</t>
  </si>
  <si>
    <t>31199/01570</t>
  </si>
  <si>
    <t>APC</t>
  </si>
  <si>
    <t>aubert85</t>
  </si>
  <si>
    <t>sterckxg</t>
  </si>
  <si>
    <t>ALTUS</t>
  </si>
  <si>
    <t>Test develop recipe</t>
  </si>
  <si>
    <t>gomezg80</t>
  </si>
  <si>
    <t>PM3;LP3</t>
  </si>
  <si>
    <t>ANELVA</t>
  </si>
  <si>
    <t>31499/01715</t>
  </si>
  <si>
    <t>H-barrier exp</t>
  </si>
  <si>
    <t>witterst</t>
  </si>
  <si>
    <t>ANELVA_3</t>
  </si>
  <si>
    <t>time critical test for daVinci</t>
  </si>
  <si>
    <t>CHE;LP3</t>
  </si>
  <si>
    <t>38199/00534</t>
  </si>
  <si>
    <t>MTJ etch DOE</t>
  </si>
  <si>
    <t>canvel12</t>
  </si>
  <si>
    <t>CHA;LP3</t>
  </si>
  <si>
    <t>38199/01687</t>
  </si>
  <si>
    <t>Deratu project</t>
  </si>
  <si>
    <t>blanc30</t>
  </si>
  <si>
    <t>li17</t>
  </si>
  <si>
    <t>CHA;CHB;CHC;LP3</t>
  </si>
  <si>
    <t>38199/01884</t>
  </si>
  <si>
    <t>IBE SAWs etch</t>
  </si>
  <si>
    <t>katcko10</t>
  </si>
  <si>
    <t>CELLESTA</t>
  </si>
  <si>
    <t>AE216026</t>
  </si>
  <si>
    <t>annama94</t>
  </si>
  <si>
    <t>SM2_4;SM2_7;SM2_9;LP3</t>
  </si>
  <si>
    <t>39422/01221</t>
  </si>
  <si>
    <t>pocket wafer test</t>
  </si>
  <si>
    <t>lai86</t>
  </si>
  <si>
    <t>LP4;SM2_3;SM2_4</t>
  </si>
  <si>
    <t>CENTURA_IIIV</t>
  </si>
  <si>
    <t>39421/01221</t>
  </si>
  <si>
    <t>Tuning Sicap</t>
  </si>
  <si>
    <t>mauric47</t>
  </si>
  <si>
    <t>LP2;RIB</t>
  </si>
  <si>
    <t>CIRCL</t>
  </si>
  <si>
    <t>31399/00039</t>
  </si>
  <si>
    <t>Measure lot AE119298</t>
  </si>
  <si>
    <t>vdweeg61</t>
  </si>
  <si>
    <t>LP1;LP2;LP3;PM1;PM2;PM3</t>
  </si>
  <si>
    <t>32102/01048</t>
  </si>
  <si>
    <t>AL128646</t>
  </si>
  <si>
    <t>pittev</t>
  </si>
  <si>
    <t>LP1;LP2;PM1;PM2;PM3</t>
  </si>
  <si>
    <t>PTCZ</t>
  </si>
  <si>
    <t>heyvaerc</t>
  </si>
  <si>
    <t>32299/00352</t>
  </si>
  <si>
    <t>Measure lot AL214908</t>
  </si>
  <si>
    <t>LP1;PM3</t>
  </si>
  <si>
    <t>Devinps</t>
  </si>
  <si>
    <t>DNS_4</t>
  </si>
  <si>
    <t>30990/02249</t>
  </si>
  <si>
    <t>backside etch TMAH</t>
  </si>
  <si>
    <t>stokhof</t>
  </si>
  <si>
    <t>LP1;SM2</t>
  </si>
  <si>
    <t>LP2;SM2</t>
  </si>
  <si>
    <t>Recipe 201 and 252</t>
  </si>
  <si>
    <t>31199/00650</t>
  </si>
  <si>
    <t>DSA</t>
  </si>
  <si>
    <t>vanbel53</t>
  </si>
  <si>
    <t>LP1;SM1</t>
  </si>
  <si>
    <t>verstr99</t>
  </si>
  <si>
    <t>32399/30027</t>
  </si>
  <si>
    <t>TMAH at RT for haze wafer</t>
  </si>
  <si>
    <t>sebai</t>
  </si>
  <si>
    <t>DNS_5</t>
  </si>
  <si>
    <t>32005/01299</t>
  </si>
  <si>
    <t>T06 and IPA tests from TAM</t>
  </si>
  <si>
    <t>decost63</t>
  </si>
  <si>
    <t>LP4;MPC5</t>
  </si>
  <si>
    <t>APM process</t>
  </si>
  <si>
    <t>32299/01084</t>
  </si>
  <si>
    <t>Coordinated processing w/ SCREEN</t>
  </si>
  <si>
    <t>LP4;MPC8</t>
  </si>
  <si>
    <t>Process glass wafer with SCREEN</t>
  </si>
  <si>
    <t>uluoku73</t>
  </si>
  <si>
    <t>LP1;LP2;CPC11;LP4;MPC5;MPC8;LP3</t>
  </si>
  <si>
    <t>37092/02191</t>
  </si>
  <si>
    <t>T06 tests for CRB approval</t>
  </si>
  <si>
    <t>Collect data for T06 CRBapproval</t>
  </si>
  <si>
    <t>Process 1 wafer T06 for CRB</t>
  </si>
  <si>
    <t>DNS_6</t>
  </si>
  <si>
    <t>Demo runs. APM, HPM</t>
  </si>
  <si>
    <t>homkar65</t>
  </si>
  <si>
    <t>LP1;LP2;LP3;LP4;MPC2;MPC5;MPC8</t>
  </si>
  <si>
    <t>clean 10 wafers</t>
  </si>
  <si>
    <t>zhou49</t>
  </si>
  <si>
    <t>LP1;MPC2</t>
  </si>
  <si>
    <t>HF-O3-APM clean of bare si</t>
  </si>
  <si>
    <t>drent34</t>
  </si>
  <si>
    <t>LP1;MPC8</t>
  </si>
  <si>
    <t>LP1;LP2;MPC8</t>
  </si>
  <si>
    <t>imec clean</t>
  </si>
  <si>
    <t>MPC2;LP3</t>
  </si>
  <si>
    <t>32005/01718</t>
  </si>
  <si>
    <t>Customer demo support</t>
  </si>
  <si>
    <t>teppei24</t>
  </si>
  <si>
    <t>LP4;MPC2</t>
  </si>
  <si>
    <t>DNS_9</t>
  </si>
  <si>
    <t>38199/01951</t>
  </si>
  <si>
    <t>process hold lot with SG101</t>
  </si>
  <si>
    <t>LP2;MPC13</t>
  </si>
  <si>
    <t>DVPRIME_1</t>
  </si>
  <si>
    <t>31199/01918</t>
  </si>
  <si>
    <t>process aether lot</t>
  </si>
  <si>
    <t>frees</t>
  </si>
  <si>
    <t>kam</t>
  </si>
  <si>
    <t>LP1;LP2;LP4;PM_L1;PM_L2;PM_R1;PM_R2;LP3</t>
  </si>
  <si>
    <t>32005/32865</t>
  </si>
  <si>
    <t>BS-clean with SC1 and HF49 on Ti</t>
  </si>
  <si>
    <t>LP1;LP2;PM_L2;PM_R1;PM_R2;LP4;PM_L1;LP3</t>
  </si>
  <si>
    <t>36026/01967</t>
  </si>
  <si>
    <t>BS/BVL LF development</t>
  </si>
  <si>
    <t>dith82</t>
  </si>
  <si>
    <t>LP1;LP2;LP4;PM_R2;LP3</t>
  </si>
  <si>
    <t>T3 LF process development</t>
  </si>
  <si>
    <t>LF process development</t>
  </si>
  <si>
    <t>37092/02174</t>
  </si>
  <si>
    <t>prcoess hold lot with BS APM</t>
  </si>
  <si>
    <t>LP1;PM_L1;PM_L2</t>
  </si>
  <si>
    <t>LP2;PM_L1;PM_L2;PM_R1;LP3</t>
  </si>
  <si>
    <t>98600/31827</t>
  </si>
  <si>
    <t>EBEAM300</t>
  </si>
  <si>
    <t>31199/00653</t>
  </si>
  <si>
    <t>/</t>
  </si>
  <si>
    <t>veenae54</t>
  </si>
  <si>
    <t>31199/01693</t>
  </si>
  <si>
    <t>ZEP530 Resist</t>
  </si>
  <si>
    <t>akihid10</t>
  </si>
  <si>
    <t>EDR7100</t>
  </si>
  <si>
    <t>PM</t>
  </si>
  <si>
    <t>31199/30079</t>
  </si>
  <si>
    <t>le27</t>
  </si>
  <si>
    <t>schrauw</t>
  </si>
  <si>
    <t>ENDURA</t>
  </si>
  <si>
    <t>SOI processing</t>
  </si>
  <si>
    <t>wellens</t>
  </si>
  <si>
    <t>LP1;LP2;CH3;CH5;CHE</t>
  </si>
  <si>
    <t>32299/01899</t>
  </si>
  <si>
    <t>LP1;LP2;CH3;CH5;CHC;CHE</t>
  </si>
  <si>
    <t>ENDURA_2</t>
  </si>
  <si>
    <t>31199/01765</t>
  </si>
  <si>
    <t>SiN-DMATMS blanket RuCVD</t>
  </si>
  <si>
    <t>pasqua16</t>
  </si>
  <si>
    <t>LP1;CH3;CHE</t>
  </si>
  <si>
    <t>Ru On SiNx</t>
  </si>
  <si>
    <t>ENDURA_3</t>
  </si>
  <si>
    <t>LP1;LP2;CH2;CH5;CHE;CHF</t>
  </si>
  <si>
    <t>ENDURA_5</t>
  </si>
  <si>
    <t>31299/01284</t>
  </si>
  <si>
    <t>Spinel IGZO</t>
  </si>
  <si>
    <t>agiann70</t>
  </si>
  <si>
    <t>LP1;CH4_MC;CHE</t>
  </si>
  <si>
    <t>IGZO</t>
  </si>
  <si>
    <t>LP2;CH4_MC;CHE</t>
  </si>
  <si>
    <t>Development of NiAL at 420oC</t>
  </si>
  <si>
    <t>soulie26</t>
  </si>
  <si>
    <t>LP1;CH1_MC;CHE</t>
  </si>
  <si>
    <t>31499/00640</t>
  </si>
  <si>
    <t>NiAl depositions at 420c</t>
  </si>
  <si>
    <t>31499/01284</t>
  </si>
  <si>
    <t>etch tests</t>
  </si>
  <si>
    <t>LP1;CHF</t>
  </si>
  <si>
    <t>38199/01593</t>
  </si>
  <si>
    <t>burn in new target</t>
  </si>
  <si>
    <t>LP1;LP2;CH2_MC;CHF</t>
  </si>
  <si>
    <t>43900/02205</t>
  </si>
  <si>
    <t>Development NbTiN at 420oC</t>
  </si>
  <si>
    <t>Development of NbTiN at 420oC</t>
  </si>
  <si>
    <t>EXCEL_1</t>
  </si>
  <si>
    <t>37013/01883</t>
  </si>
  <si>
    <t>Imec demo</t>
  </si>
  <si>
    <t>martel37</t>
  </si>
  <si>
    <t>internal development</t>
  </si>
  <si>
    <t>EXTREME_1</t>
  </si>
  <si>
    <t>Depositions</t>
  </si>
  <si>
    <t>LP1;LP2;PM2;LP3</t>
  </si>
  <si>
    <t>Nitride depositions</t>
  </si>
  <si>
    <t>Nitride tests</t>
  </si>
  <si>
    <t>Oxide depositions</t>
  </si>
  <si>
    <t>a-Si deposition</t>
  </si>
  <si>
    <t>EXTREME_2</t>
  </si>
  <si>
    <t>31199/01617</t>
  </si>
  <si>
    <t>p</t>
  </si>
  <si>
    <t>goovae19</t>
  </si>
  <si>
    <t>LP1;LP2;PM1</t>
  </si>
  <si>
    <t>gullo50</t>
  </si>
  <si>
    <t>LP1;LP2;LP3;PM1</t>
  </si>
  <si>
    <t>31499/01951</t>
  </si>
  <si>
    <t>GAp fill test blanket AHM3</t>
  </si>
  <si>
    <t>400C AHM on SiO2</t>
  </si>
  <si>
    <t>AHM Gap Fil SIMEON</t>
  </si>
  <si>
    <t>Recipe creation thickness checks</t>
  </si>
  <si>
    <t>LP1;LP2;PM3;LP3;PM1</t>
  </si>
  <si>
    <t>process Aether lots</t>
  </si>
  <si>
    <t>F5_SCD</t>
  </si>
  <si>
    <t>Internal processing</t>
  </si>
  <si>
    <t>rahmat49</t>
  </si>
  <si>
    <t>FTIR_2</t>
  </si>
  <si>
    <t>31199/01988</t>
  </si>
  <si>
    <t>PMMA GATR</t>
  </si>
  <si>
    <t>31199/02271</t>
  </si>
  <si>
    <t>SOG FTIR</t>
  </si>
  <si>
    <t>32005/00330</t>
  </si>
  <si>
    <t>trainingQT</t>
  </si>
  <si>
    <t>kenis</t>
  </si>
  <si>
    <t>F_REX300X_1</t>
  </si>
  <si>
    <t>31399/01183</t>
  </si>
  <si>
    <t>cleaning evaluation</t>
  </si>
  <si>
    <t>sugawa19</t>
  </si>
  <si>
    <t>LP1;LP2;CL1A;CL2A;CL3A;DR_A;PM_B;NOVA</t>
  </si>
  <si>
    <t>BPR W process</t>
  </si>
  <si>
    <t>LP1;LP2;CL1A;CL2A;CL3A;DR_A;PM_A;PM_B</t>
  </si>
  <si>
    <t>rework on AL128646</t>
  </si>
  <si>
    <t>CL1A;CL2A;CL3A;DR_A;LP4;PM_A;PM_B;LP3</t>
  </si>
  <si>
    <t>38199/01284</t>
  </si>
  <si>
    <t>Reservation for Jelle</t>
  </si>
  <si>
    <t>LP1;LP2;CL1A;CL2A;CL3A;LP4;PM_A;PM_B;LP3</t>
  </si>
  <si>
    <t>Process AL219516</t>
  </si>
  <si>
    <t>LP1;LP2;LP4;PM_A;PM_B;LP3</t>
  </si>
  <si>
    <t>38199/02252</t>
  </si>
  <si>
    <t>Process lot AL222146</t>
  </si>
  <si>
    <t>LP1;LP2;PM_A;PM_B</t>
  </si>
  <si>
    <t>F_REX300X_2</t>
  </si>
  <si>
    <t>LP1;LP2;CL1B;CL2B;CL3B;CL4B;PM_D;NOVA</t>
  </si>
  <si>
    <t>Endpoint SW UG</t>
  </si>
  <si>
    <t>nomura57</t>
  </si>
  <si>
    <t>LP1;LP2;LP3;LP4;PM_C;PM_D</t>
  </si>
  <si>
    <t>cleaning performance evaluation</t>
  </si>
  <si>
    <t>LP1;LP2;CL1B;CL2B;CL3B;CL4B;PM_D</t>
  </si>
  <si>
    <t>cleaning performance evaluation;slurry preparation;cleaning performance evaluation</t>
  </si>
  <si>
    <t>pittev;sugawa19;sugawa19</t>
  </si>
  <si>
    <t>CL1B;CL2B;CL3B;CL4B;PM_D;LP1;LP2;PM_C</t>
  </si>
  <si>
    <t>32299/00355</t>
  </si>
  <si>
    <t>Process SAW D11 of lot AL123230</t>
  </si>
  <si>
    <t>LP1;LP2;PM_C;PM_D</t>
  </si>
  <si>
    <t>AL123230 finish</t>
  </si>
  <si>
    <t>kvdsmis</t>
  </si>
  <si>
    <t>LP1;LP2;PM_C;CL1B;CL2B;CL3B;CL4B</t>
  </si>
  <si>
    <t>Process AL129270</t>
  </si>
  <si>
    <t>LP1;LP2;PM_C</t>
  </si>
  <si>
    <t>LP1;LP2;CL1B;CL2B;CL3B;CL4B;PM_C;PM_D</t>
  </si>
  <si>
    <t>38199/01935</t>
  </si>
  <si>
    <t>PMD CMP on Table C</t>
  </si>
  <si>
    <t>LP1;LP2;CL1B;CL2B;CL3B;CL4B;PM_C</t>
  </si>
  <si>
    <t>Salsa3 planar lot</t>
  </si>
  <si>
    <t>processing lot on hold</t>
  </si>
  <si>
    <t>97401/01870</t>
  </si>
  <si>
    <t>Process AL115938/3</t>
  </si>
  <si>
    <t>LP1;LP2;PM_B;PM_C</t>
  </si>
  <si>
    <t>GEMINI</t>
  </si>
  <si>
    <t>Processing AL212516</t>
  </si>
  <si>
    <t>grosem77</t>
  </si>
  <si>
    <t>H4000_2</t>
  </si>
  <si>
    <t>krishtab</t>
  </si>
  <si>
    <t>manual inspection</t>
  </si>
  <si>
    <t>H5000_2</t>
  </si>
  <si>
    <t>31199/01680</t>
  </si>
  <si>
    <t>R</t>
  </si>
  <si>
    <t>kampit73</t>
  </si>
  <si>
    <t>31199/01920</t>
  </si>
  <si>
    <t>pwec</t>
  </si>
  <si>
    <t>baudem</t>
  </si>
  <si>
    <t>dilien72</t>
  </si>
  <si>
    <t>lecocq91</t>
  </si>
  <si>
    <t>cloost23</t>
  </si>
  <si>
    <t>31199/31247</t>
  </si>
  <si>
    <t>doise23</t>
  </si>
  <si>
    <t>INPRIA</t>
  </si>
  <si>
    <t>deschepp</t>
  </si>
  <si>
    <t>irutha45</t>
  </si>
  <si>
    <t>37037/02209</t>
  </si>
  <si>
    <t>lot processing</t>
  </si>
  <si>
    <t>H6300</t>
  </si>
  <si>
    <t>31299/31818</t>
  </si>
  <si>
    <t>SA characterization</t>
  </si>
  <si>
    <t>monter30</t>
  </si>
  <si>
    <t>SA studies</t>
  </si>
  <si>
    <t>H6300_2</t>
  </si>
  <si>
    <t>lam work</t>
  </si>
  <si>
    <t>haider15</t>
  </si>
  <si>
    <t>31199/01995</t>
  </si>
  <si>
    <t>Tool-to-tool offset measurements</t>
  </si>
  <si>
    <t>newman74</t>
  </si>
  <si>
    <t>Tool-to-tool offset</t>
  </si>
  <si>
    <t>HELIOS1200</t>
  </si>
  <si>
    <t>31699/00055</t>
  </si>
  <si>
    <t>caluwaer</t>
  </si>
  <si>
    <t>37092/02172</t>
  </si>
  <si>
    <t>vrancken</t>
  </si>
  <si>
    <t>dangol</t>
  </si>
  <si>
    <t>PASINP Q</t>
  </si>
  <si>
    <t>demoniei</t>
  </si>
  <si>
    <t>iraci88</t>
  </si>
  <si>
    <t>brus</t>
  </si>
  <si>
    <t>integratie</t>
  </si>
  <si>
    <t>hawrij19</t>
  </si>
  <si>
    <t>caluwaer;iraci88</t>
  </si>
  <si>
    <t>38199/00881</t>
  </si>
  <si>
    <t>inspect</t>
  </si>
  <si>
    <t>Inspection</t>
  </si>
  <si>
    <t>38199/01490</t>
  </si>
  <si>
    <t>stiersj</t>
  </si>
  <si>
    <t>98850/02081</t>
  </si>
  <si>
    <t>HELIOS1200_2</t>
  </si>
  <si>
    <t>dvriendt</t>
  </si>
  <si>
    <t>HELIOS450</t>
  </si>
  <si>
    <t>42199/00160</t>
  </si>
  <si>
    <t>FIB;cross section</t>
  </si>
  <si>
    <t>impagn97;carola29</t>
  </si>
  <si>
    <t>carola29</t>
  </si>
  <si>
    <t>FIB;cross section;TEM prep</t>
  </si>
  <si>
    <t>impagn97;carola29;drijboom</t>
  </si>
  <si>
    <t>TEMprep;tem sample prep;FIB</t>
  </si>
  <si>
    <t>nelisl;agati92;impagn97</t>
  </si>
  <si>
    <t>impagn97</t>
  </si>
  <si>
    <t>FIB</t>
  </si>
  <si>
    <t>HELIOS_G5</t>
  </si>
  <si>
    <t>tem prep</t>
  </si>
  <si>
    <t>han27</t>
  </si>
  <si>
    <t>cross section</t>
  </si>
  <si>
    <t>drijboom</t>
  </si>
  <si>
    <t>fib;ECCI with TFS</t>
  </si>
  <si>
    <t>drijboom;han27</t>
  </si>
  <si>
    <t>HITACHI4000</t>
  </si>
  <si>
    <t>31199/01876</t>
  </si>
  <si>
    <t>cdmeas</t>
  </si>
  <si>
    <t>kovale23</t>
  </si>
  <si>
    <t>HITACHI5000</t>
  </si>
  <si>
    <t>CDSEM on LS</t>
  </si>
  <si>
    <t>sun57</t>
  </si>
  <si>
    <t>vanroey</t>
  </si>
  <si>
    <t>logana15</t>
  </si>
  <si>
    <t>NXE monitor</t>
  </si>
  <si>
    <t>HITACHI9380</t>
  </si>
  <si>
    <t>coupon</t>
  </si>
  <si>
    <t>HRP340</t>
  </si>
  <si>
    <t>31399/01709</t>
  </si>
  <si>
    <t>rdl en cmp</t>
  </si>
  <si>
    <t>delandem</t>
  </si>
  <si>
    <t>HRP340_2</t>
  </si>
  <si>
    <t>INS300</t>
  </si>
  <si>
    <t>uscope</t>
  </si>
  <si>
    <t>98601/31507</t>
  </si>
  <si>
    <t>Insp</t>
  </si>
  <si>
    <t>engelen</t>
  </si>
  <si>
    <t>INS3300</t>
  </si>
  <si>
    <t>Important lot</t>
  </si>
  <si>
    <t>INTREPID_2</t>
  </si>
  <si>
    <t>30990/01658</t>
  </si>
  <si>
    <t>Manual processing</t>
  </si>
  <si>
    <t>kim11</t>
  </si>
  <si>
    <t>LP1;PM3;PM1</t>
  </si>
  <si>
    <t>Manual processing (full wafer)</t>
  </si>
  <si>
    <t>JVX7300M</t>
  </si>
  <si>
    <t>Si(001)</t>
  </si>
  <si>
    <t>khazak83</t>
  </si>
  <si>
    <t>36003/01224</t>
  </si>
  <si>
    <t>check recipe set-up</t>
  </si>
  <si>
    <t>tielens</t>
  </si>
  <si>
    <t>36003/01225</t>
  </si>
  <si>
    <t xml:space="preserve"> p-line process - extra time</t>
  </si>
  <si>
    <t>97700/01368</t>
  </si>
  <si>
    <t>check PR on D18</t>
  </si>
  <si>
    <t>ymols</t>
  </si>
  <si>
    <t>98600/01847</t>
  </si>
  <si>
    <t>xrd, rsm - spc chamber down</t>
  </si>
  <si>
    <t>pena</t>
  </si>
  <si>
    <t>rsm test</t>
  </si>
  <si>
    <t>xrd test;rsm;xrd, xrr, rsm</t>
  </si>
  <si>
    <t>test spc</t>
  </si>
  <si>
    <t>spc test</t>
  </si>
  <si>
    <t>KLA2925</t>
  </si>
  <si>
    <t>beggia74</t>
  </si>
  <si>
    <t>chowri97</t>
  </si>
  <si>
    <t>meas;recipe</t>
  </si>
  <si>
    <t>inpria;i</t>
  </si>
  <si>
    <t>giorda12;doise23</t>
  </si>
  <si>
    <t>LAM_E5</t>
  </si>
  <si>
    <t>D_Use</t>
  </si>
  <si>
    <t>her70</t>
  </si>
  <si>
    <t>PM4;LP3</t>
  </si>
  <si>
    <t>31299/02062</t>
  </si>
  <si>
    <t>coupon etching</t>
  </si>
  <si>
    <t>fathze21</t>
  </si>
  <si>
    <t>coupons</t>
  </si>
  <si>
    <t>vallat65</t>
  </si>
  <si>
    <t>PM4</t>
  </si>
  <si>
    <t>32299/00588</t>
  </si>
  <si>
    <t>SAW with EPD</t>
  </si>
  <si>
    <t>LP2;PM4</t>
  </si>
  <si>
    <t>SAW BSPDN2</t>
  </si>
  <si>
    <t>38199/01792</t>
  </si>
  <si>
    <t>Recipe development</t>
  </si>
  <si>
    <t>PM5;LP3</t>
  </si>
  <si>
    <t>Recipe dev</t>
  </si>
  <si>
    <t>38199/37834</t>
  </si>
  <si>
    <t>blanket ER</t>
  </si>
  <si>
    <t>dupuy21</t>
  </si>
  <si>
    <t>LP2;PM5</t>
  </si>
  <si>
    <t>98601/01062</t>
  </si>
  <si>
    <t>ledain47</t>
  </si>
  <si>
    <t>raymae79</t>
  </si>
  <si>
    <t>LAM_E5_2</t>
  </si>
  <si>
    <t>Bake only</t>
  </si>
  <si>
    <t>huang72</t>
  </si>
  <si>
    <t>test recipe</t>
  </si>
  <si>
    <t>PM2;LP3</t>
  </si>
  <si>
    <t>31199/02220</t>
  </si>
  <si>
    <t>queue time study;Queue time study</t>
  </si>
  <si>
    <t>jambal44</t>
  </si>
  <si>
    <t>queue time study</t>
  </si>
  <si>
    <t>MWS</t>
  </si>
  <si>
    <t>jehoul60</t>
  </si>
  <si>
    <t>32399/00879</t>
  </si>
  <si>
    <t>WS2 overexposure tests;H2 FG plasma overetch tests</t>
  </si>
  <si>
    <t>wyndae43</t>
  </si>
  <si>
    <t>Cleaning Transferred MoS2</t>
  </si>
  <si>
    <t>32399/32869</t>
  </si>
  <si>
    <t>cool down + strip</t>
  </si>
  <si>
    <t>marneffe</t>
  </si>
  <si>
    <t>Strip AHM</t>
  </si>
  <si>
    <t>LAM_E6</t>
  </si>
  <si>
    <t>renaud15</t>
  </si>
  <si>
    <t>31199/01755</t>
  </si>
  <si>
    <t>wafer etch</t>
  </si>
  <si>
    <t>camerott</t>
  </si>
  <si>
    <t>dcosters</t>
  </si>
  <si>
    <t>LP4;PM5;PM1</t>
  </si>
  <si>
    <t>AE208489</t>
  </si>
  <si>
    <t>31199/01956</t>
  </si>
  <si>
    <t>etch 2 wafers</t>
  </si>
  <si>
    <t>HM opening tests</t>
  </si>
  <si>
    <t>LP4;PM4;PM6</t>
  </si>
  <si>
    <t>PM4;PM6;LP3</t>
  </si>
  <si>
    <t>SOG/Si Ar etch</t>
  </si>
  <si>
    <t>PMMA coupon etch</t>
  </si>
  <si>
    <t>31299/01861</t>
  </si>
  <si>
    <t>LP1;PM1;LP2;PM5</t>
  </si>
  <si>
    <t>31299/01952</t>
  </si>
  <si>
    <t>coupon tests</t>
  </si>
  <si>
    <t>LP1;LP2;PM5;PM1</t>
  </si>
  <si>
    <t>coupon work</t>
  </si>
  <si>
    <t>LP1;PM5;PM1</t>
  </si>
  <si>
    <t>38199/01907</t>
  </si>
  <si>
    <t>Ru etch on coupons</t>
  </si>
  <si>
    <t>kundu94</t>
  </si>
  <si>
    <t>manual endpointing</t>
  </si>
  <si>
    <t>38199/02121</t>
  </si>
  <si>
    <t>Serpentine etch</t>
  </si>
  <si>
    <t>TiN serpentine etch</t>
  </si>
  <si>
    <t>LP1;PM5</t>
  </si>
  <si>
    <t>38199/37862</t>
  </si>
  <si>
    <t>LP1;PM4</t>
  </si>
  <si>
    <t>debruy71</t>
  </si>
  <si>
    <t>PM4;LP4</t>
  </si>
  <si>
    <t>development</t>
  </si>
  <si>
    <t>puliya38</t>
  </si>
  <si>
    <t>LP1;PM6</t>
  </si>
  <si>
    <t>PM4;LP4;PM1</t>
  </si>
  <si>
    <t>Manual endpoint</t>
  </si>
  <si>
    <t>Coupon Test Sequel</t>
  </si>
  <si>
    <t>choudh58</t>
  </si>
  <si>
    <t>LP2;PM6</t>
  </si>
  <si>
    <t>Coupon Etch CRAS;Coupon Test CRAS</t>
  </si>
  <si>
    <t>PM3;PM6</t>
  </si>
  <si>
    <t>Coupon CRAS HM etch;Coupon CRAS etch</t>
  </si>
  <si>
    <t>LP2;PM6;LP3;PM1</t>
  </si>
  <si>
    <t>CRAS coupon iterations</t>
  </si>
  <si>
    <t>LAM_E6_2</t>
  </si>
  <si>
    <t>etching</t>
  </si>
  <si>
    <t>ghorba81</t>
  </si>
  <si>
    <t>31299/02121</t>
  </si>
  <si>
    <t>OTS etch FW</t>
  </si>
  <si>
    <t>1S etch FW</t>
  </si>
  <si>
    <t>OTS etch</t>
  </si>
  <si>
    <t>HM etch for 1S</t>
  </si>
  <si>
    <t>HM open</t>
  </si>
  <si>
    <t>MgO etch coupons</t>
  </si>
  <si>
    <t>chan63</t>
  </si>
  <si>
    <t>Coupon etch</t>
  </si>
  <si>
    <t>38199/02228</t>
  </si>
  <si>
    <t>RWRK prio lot on hold</t>
  </si>
  <si>
    <t>LP4;PM3</t>
  </si>
  <si>
    <t>LEVITOR4300</t>
  </si>
  <si>
    <t>950 - 650 C Anneal He</t>
  </si>
  <si>
    <t>LP2;PM1;PM2</t>
  </si>
  <si>
    <t>METRIOS</t>
  </si>
  <si>
    <t>martin29</t>
  </si>
  <si>
    <t>METRIXL</t>
  </si>
  <si>
    <t>coupon samples for Donggyu Kim</t>
  </si>
  <si>
    <t>kim19</t>
  </si>
  <si>
    <t>Coupon measurement</t>
  </si>
  <si>
    <t>Coupon measurement XRR</t>
  </si>
  <si>
    <t>coupon XRR after etch</t>
  </si>
  <si>
    <t>MH300</t>
  </si>
  <si>
    <t>CIPT wafer stuck</t>
  </si>
  <si>
    <t>Check low RA lot</t>
  </si>
  <si>
    <t>check lot AE226507</t>
  </si>
  <si>
    <t>Check lot that failed</t>
  </si>
  <si>
    <t>NOKOTA</t>
  </si>
  <si>
    <t>31399/31519</t>
  </si>
  <si>
    <t>Cu plating</t>
  </si>
  <si>
    <t>mudige97</t>
  </si>
  <si>
    <t>LP2;P1L2</t>
  </si>
  <si>
    <t>NOVA200_2</t>
  </si>
  <si>
    <t>marian80</t>
  </si>
  <si>
    <t>31399/01838</t>
  </si>
  <si>
    <t>TOP SEM</t>
  </si>
  <si>
    <t>shafah47</t>
  </si>
  <si>
    <t>beirnaer;marian80</t>
  </si>
  <si>
    <t>bsd;BSD</t>
  </si>
  <si>
    <t>BSD;sem</t>
  </si>
  <si>
    <t>cochet;beirnaer</t>
  </si>
  <si>
    <t>32414/32513</t>
  </si>
  <si>
    <t>davide98</t>
  </si>
  <si>
    <t>32499/01906</t>
  </si>
  <si>
    <t>Inspection SIGE</t>
  </si>
  <si>
    <t>rengo74</t>
  </si>
  <si>
    <t>aarts61</t>
  </si>
  <si>
    <t>97401/01743</t>
  </si>
  <si>
    <t>sem nil</t>
  </si>
  <si>
    <t>willegem</t>
  </si>
  <si>
    <t>sem;sem ni</t>
  </si>
  <si>
    <t>leruth67</t>
  </si>
  <si>
    <t>meas</t>
  </si>
  <si>
    <t>delvaux</t>
  </si>
  <si>
    <t>cross-section view of sample</t>
  </si>
  <si>
    <t>khuran65</t>
  </si>
  <si>
    <t>Thin Films</t>
  </si>
  <si>
    <t>lopezb41</t>
  </si>
  <si>
    <t>Imaging electroplated layers</t>
  </si>
  <si>
    <t>Imaging electrodeposited layers</t>
  </si>
  <si>
    <t>97700/01345</t>
  </si>
  <si>
    <t>vais</t>
  </si>
  <si>
    <t>maes72</t>
  </si>
  <si>
    <t>NOVA600</t>
  </si>
  <si>
    <t>44284/44541</t>
  </si>
  <si>
    <t>Sample inspection</t>
  </si>
  <si>
    <t>vdaal29</t>
  </si>
  <si>
    <t>NX3DM</t>
  </si>
  <si>
    <t>31199/01873</t>
  </si>
  <si>
    <t>moussa</t>
  </si>
  <si>
    <t>31199/01927</t>
  </si>
  <si>
    <t>manual measurement</t>
  </si>
  <si>
    <t>vbelle62</t>
  </si>
  <si>
    <t>lagrain</t>
  </si>
  <si>
    <t>NXWAFER</t>
  </si>
  <si>
    <t>OPTIMA</t>
  </si>
  <si>
    <t>OneFab test</t>
  </si>
  <si>
    <t>geenen44</t>
  </si>
  <si>
    <t>POLARKERR_2</t>
  </si>
  <si>
    <t>FMR lot AE226507</t>
  </si>
  <si>
    <t>31499/01927</t>
  </si>
  <si>
    <t>FMR development</t>
  </si>
  <si>
    <t>Software upgrade</t>
  </si>
  <si>
    <t>FMR program update</t>
  </si>
  <si>
    <t>38199/00432</t>
  </si>
  <si>
    <t>MOKE + FMR JDP</t>
  </si>
  <si>
    <t>FMR JDP</t>
  </si>
  <si>
    <t>PRODUCER_5</t>
  </si>
  <si>
    <t>98601/00334</t>
  </si>
  <si>
    <t>cellier</t>
  </si>
  <si>
    <t>LP1;CHA;CHB</t>
  </si>
  <si>
    <t>PROVISION2E</t>
  </si>
  <si>
    <t>Settting up SPC recipe</t>
  </si>
  <si>
    <t>SPC recipe</t>
  </si>
  <si>
    <t>38199/01952</t>
  </si>
  <si>
    <t>REFLEXION</t>
  </si>
  <si>
    <t>31299/01083</t>
  </si>
  <si>
    <t>Ru CMP</t>
  </si>
  <si>
    <t>raymaek</t>
  </si>
  <si>
    <t>LP1;LP2;PM3;PM1</t>
  </si>
  <si>
    <t>Ru CMP ATLAS2 M1</t>
  </si>
  <si>
    <t>LP1;LP2;H4;PM3;PM1</t>
  </si>
  <si>
    <t>Ru cmp lot on hold</t>
  </si>
  <si>
    <t>heylen</t>
  </si>
  <si>
    <t>LP1;H1;PM3;PM1</t>
  </si>
  <si>
    <t>REFLEXION_2</t>
  </si>
  <si>
    <t>lot on devinp</t>
  </si>
  <si>
    <t>LP1;H2;PM2;PM3;PM1</t>
  </si>
  <si>
    <t>hybrid bonding CMP</t>
  </si>
  <si>
    <t>dewild34</t>
  </si>
  <si>
    <t>LP1;LP2;H1;H2;H3;H4</t>
  </si>
  <si>
    <t>Cu CMP, EP monitoring, spc must</t>
  </si>
  <si>
    <t>ceulem72</t>
  </si>
  <si>
    <t>LP1;LP2;H1;H2;H3;H4;PM2;PM3;PM1</t>
  </si>
  <si>
    <t>37093/02178</t>
  </si>
  <si>
    <t>Cu CMP standard slurry (in spec)</t>
  </si>
  <si>
    <t>REFLEXION_4</t>
  </si>
  <si>
    <t>Overpolish testing</t>
  </si>
  <si>
    <t>kenens78</t>
  </si>
  <si>
    <t>LP1;LP2;CLN</t>
  </si>
  <si>
    <t>Removal rate determination LT Ox</t>
  </si>
  <si>
    <t>Process lot AL217248</t>
  </si>
  <si>
    <t>Ox cmp stopping on Al</t>
  </si>
  <si>
    <t>New maskset PacBio Oxide CMP</t>
  </si>
  <si>
    <t>Process optimization large stack</t>
  </si>
  <si>
    <t>Continue Recipe set up</t>
  </si>
  <si>
    <t>EP algorithm set up</t>
  </si>
  <si>
    <t>SC1000</t>
  </si>
  <si>
    <t>JSR</t>
  </si>
  <si>
    <t>jacobs41</t>
  </si>
  <si>
    <t>perrem78</t>
  </si>
  <si>
    <t>.</t>
  </si>
  <si>
    <t>meting;lot processing</t>
  </si>
  <si>
    <t>maessc90</t>
  </si>
  <si>
    <t>wouter12</t>
  </si>
  <si>
    <t>robber85</t>
  </si>
  <si>
    <t>tst</t>
  </si>
  <si>
    <t>JSR slot</t>
  </si>
  <si>
    <t>test;JSR processing time</t>
  </si>
  <si>
    <t>cloost23;perrem78</t>
  </si>
  <si>
    <t>SC2000</t>
  </si>
  <si>
    <t>roy82</t>
  </si>
  <si>
    <t>31199/01391</t>
  </si>
  <si>
    <t>emar</t>
  </si>
  <si>
    <t>canga29</t>
  </si>
  <si>
    <t>NXE readout</t>
  </si>
  <si>
    <t>Wafer Read out on 4  FEMS;Wafer read out</t>
  </si>
  <si>
    <t>SIGMA1 reference wafers</t>
  </si>
  <si>
    <t>Wafer read out SIGMA1</t>
  </si>
  <si>
    <t>schelc12</t>
  </si>
  <si>
    <t>SC3400</t>
  </si>
  <si>
    <t>AE228012</t>
  </si>
  <si>
    <t>31199/01514</t>
  </si>
  <si>
    <t>furuka28</t>
  </si>
  <si>
    <t>MERCK</t>
  </si>
  <si>
    <t>oka40</t>
  </si>
  <si>
    <t>Western Digital</t>
  </si>
  <si>
    <t>takaha90</t>
  </si>
  <si>
    <t>31199/30092</t>
  </si>
  <si>
    <t>Sumitomo</t>
  </si>
  <si>
    <t>oguma46</t>
  </si>
  <si>
    <t>Private use</t>
  </si>
  <si>
    <t>31199/30117</t>
  </si>
  <si>
    <t>kato15</t>
  </si>
  <si>
    <t>31199/31074</t>
  </si>
  <si>
    <t>Scanner monitoring on SUB E0 &amp; F</t>
  </si>
  <si>
    <t>SCD100</t>
  </si>
  <si>
    <t>metro</t>
  </si>
  <si>
    <t>netsou48</t>
  </si>
  <si>
    <t>measure SiN non contam</t>
  </si>
  <si>
    <t>hsingy35</t>
  </si>
  <si>
    <t>thick SiN</t>
  </si>
  <si>
    <t>SEMVISION</t>
  </si>
  <si>
    <t>verlof</t>
  </si>
  <si>
    <t>sem;SEM FIB</t>
  </si>
  <si>
    <t>dvriendt;beirnaer</t>
  </si>
  <si>
    <t>Pline use</t>
  </si>
  <si>
    <t>dutrow20</t>
  </si>
  <si>
    <t>43001/01666</t>
  </si>
  <si>
    <t>dusar</t>
  </si>
  <si>
    <t>43001/43193</t>
  </si>
  <si>
    <t>43013/97275</t>
  </si>
  <si>
    <t>SP5</t>
  </si>
  <si>
    <t>particles on blanket</t>
  </si>
  <si>
    <t>pre measurements</t>
  </si>
  <si>
    <t>shift work measurement;particles on blanket</t>
  </si>
  <si>
    <t>post oxidation</t>
  </si>
  <si>
    <t>blanket wafers</t>
  </si>
  <si>
    <t>measure full lots of wafers</t>
  </si>
  <si>
    <t>measure full lot of wafers</t>
  </si>
  <si>
    <t>31199/31191</t>
  </si>
  <si>
    <t>scrnjdp</t>
  </si>
  <si>
    <t>vanderey</t>
  </si>
  <si>
    <t>giorda12</t>
  </si>
  <si>
    <t>wouter51</t>
  </si>
  <si>
    <t>32005/01711</t>
  </si>
  <si>
    <t>check klarf recipe set up</t>
  </si>
  <si>
    <t>SU8000</t>
  </si>
  <si>
    <t>x sem</t>
  </si>
  <si>
    <t>vdbroecn</t>
  </si>
  <si>
    <t>x-sem</t>
  </si>
  <si>
    <t>LM IL sample inspection</t>
  </si>
  <si>
    <t>santra78</t>
  </si>
  <si>
    <t>AttoLab IL sample inspection</t>
  </si>
  <si>
    <t>31299/31900</t>
  </si>
  <si>
    <t>x</t>
  </si>
  <si>
    <t>goossen</t>
  </si>
  <si>
    <t>billin72</t>
  </si>
  <si>
    <t>PROCES</t>
  </si>
  <si>
    <t>FAB XSEM support</t>
  </si>
  <si>
    <t>98601/36003</t>
  </si>
  <si>
    <t>TECNAIF30</t>
  </si>
  <si>
    <t>calibration</t>
  </si>
  <si>
    <t>richardo</t>
  </si>
  <si>
    <t>koylan92</t>
  </si>
  <si>
    <t>mos2</t>
  </si>
  <si>
    <t>trainig</t>
  </si>
  <si>
    <t>TEL_LEAGA</t>
  </si>
  <si>
    <t>32005/01675</t>
  </si>
  <si>
    <t>Oxi, SiN etch optimization</t>
  </si>
  <si>
    <t>muraki29</t>
  </si>
  <si>
    <t>LP2;PM4;PM1</t>
  </si>
  <si>
    <t>SiGe SPC Development</t>
  </si>
  <si>
    <t>LP2;PM2;PM5;PM3;PM6</t>
  </si>
  <si>
    <t>LP2;PM5;PM6</t>
  </si>
  <si>
    <t>Oxide Hard Mask Etch Back</t>
  </si>
  <si>
    <t>puttar77</t>
  </si>
  <si>
    <t>LP2;PM2;PM6</t>
  </si>
  <si>
    <t>TEL_TACTRAS</t>
  </si>
  <si>
    <t>coupon test</t>
  </si>
  <si>
    <t>LP3;PM1</t>
  </si>
  <si>
    <t>TEL_TACTRAS2</t>
  </si>
  <si>
    <t>DMATMS passivation</t>
  </si>
  <si>
    <t>DMA-TMS passivation</t>
  </si>
  <si>
    <t>31199/02273</t>
  </si>
  <si>
    <t>Process dev.</t>
  </si>
  <si>
    <t>feurpr61</t>
  </si>
  <si>
    <t>PM6;LP3</t>
  </si>
  <si>
    <t>Wafer processing</t>
  </si>
  <si>
    <t>31499/01907</t>
  </si>
  <si>
    <t>yamaha91</t>
  </si>
  <si>
    <t>37093/02175</t>
  </si>
  <si>
    <t>Test run with vendor</t>
  </si>
  <si>
    <t>etch development for Tech65</t>
  </si>
  <si>
    <t>98600/00962</t>
  </si>
  <si>
    <t>HMI</t>
  </si>
  <si>
    <t>TEL_TACTRAS3</t>
  </si>
  <si>
    <t>31199/01756</t>
  </si>
  <si>
    <t>paolil45</t>
  </si>
  <si>
    <t>3 wafers</t>
  </si>
  <si>
    <t>etch</t>
  </si>
  <si>
    <t>AX219539</t>
  </si>
  <si>
    <t>TITAN</t>
  </si>
  <si>
    <t>for stem wf2</t>
  </si>
  <si>
    <t>gade18</t>
  </si>
  <si>
    <t>cross section;200 kV</t>
  </si>
  <si>
    <t>carola29;nalinm87</t>
  </si>
  <si>
    <t>tem prep;200kV;200 kV</t>
  </si>
  <si>
    <t>han27;richardo;nalinm87</t>
  </si>
  <si>
    <t>200 kV;TEM</t>
  </si>
  <si>
    <t>nalinm87;impagn97</t>
  </si>
  <si>
    <t>200kV</t>
  </si>
  <si>
    <t>tem analyses</t>
  </si>
  <si>
    <t>agati92</t>
  </si>
  <si>
    <t>TR1000</t>
  </si>
  <si>
    <t>TR3300</t>
  </si>
  <si>
    <t>TR3400</t>
  </si>
  <si>
    <t>TRPROAP</t>
  </si>
  <si>
    <t>LTC syringe</t>
  </si>
  <si>
    <t>SCOT, 12, and 14</t>
  </si>
  <si>
    <t>11-12- 3,4</t>
  </si>
  <si>
    <t>AE225968 TOK</t>
  </si>
  <si>
    <t>97701/01345</t>
  </si>
  <si>
    <t>BCB syringe</t>
  </si>
  <si>
    <t>OPD development;coating</t>
  </si>
  <si>
    <t>uruena10;mingar54</t>
  </si>
  <si>
    <t>TXRF300</t>
  </si>
  <si>
    <t>iLIME: 20220819-103159-sinha70</t>
  </si>
  <si>
    <t>iLIME ID:20220819-103159-sinha70</t>
  </si>
  <si>
    <t>VERSALIS</t>
  </si>
  <si>
    <t>Cyclic recipes updating</t>
  </si>
  <si>
    <t>jansen38</t>
  </si>
  <si>
    <t>LP2;PM3</t>
  </si>
  <si>
    <t>polishing CORE sequence</t>
  </si>
  <si>
    <t>Bosch reflected power check</t>
  </si>
  <si>
    <t>a-Si depositon tests</t>
  </si>
  <si>
    <t>belov93</t>
  </si>
  <si>
    <t>a-Si tests</t>
  </si>
  <si>
    <t>blanket Si thinning experiments</t>
  </si>
  <si>
    <t>schlei20</t>
  </si>
  <si>
    <t>LP1;LP2;PM4</t>
  </si>
  <si>
    <t>prio lot with chucking issue fix</t>
  </si>
  <si>
    <t>EP test on blankets</t>
  </si>
  <si>
    <t>XP4_2</t>
  </si>
  <si>
    <t>Demo run request</t>
  </si>
  <si>
    <t>HfOx &amp; TiN Deposition;HfOx and TiN Deposition</t>
  </si>
  <si>
    <t>LP3;PM2;PM3</t>
  </si>
  <si>
    <t>PFF process</t>
  </si>
  <si>
    <t>liang13</t>
  </si>
  <si>
    <t>HfOx Deposition;TiN</t>
  </si>
  <si>
    <t>LP2;PM2;LP3;PM3</t>
  </si>
  <si>
    <t>Ar test, TMA soak test and TiN d;TiN deposition</t>
  </si>
  <si>
    <t>liang13;homkar65</t>
  </si>
  <si>
    <t>38199/00561</t>
  </si>
  <si>
    <t>script recipes</t>
  </si>
  <si>
    <t>popovici</t>
  </si>
  <si>
    <t>XP8</t>
  </si>
  <si>
    <t>400C SiN on integ lot</t>
  </si>
  <si>
    <t>peter</t>
  </si>
  <si>
    <t>DCM4;LP4</t>
  </si>
  <si>
    <t>YS250</t>
  </si>
  <si>
    <t>caron34</t>
  </si>
  <si>
    <t>hofman72</t>
  </si>
  <si>
    <t>Measurement SUBE0 EUVJ5310</t>
  </si>
  <si>
    <t>YS375</t>
  </si>
  <si>
    <t>RIDGE tst tuning and running;ridge tst camp1 ext;chk APC HNA FOC</t>
  </si>
  <si>
    <t>truffert</t>
  </si>
  <si>
    <t>09/11/2022 10:00:00 am</t>
  </si>
  <si>
    <t>09/11/2022 11:00:00 am</t>
  </si>
  <si>
    <t/>
  </si>
  <si>
    <t>03/10/2022 3:54:59 pm</t>
  </si>
  <si>
    <t>04/10/2022 12:00:00 am</t>
  </si>
  <si>
    <t>03/10/2022 8:00:00 am</t>
  </si>
  <si>
    <t>04/10/2022 2:58:20 pm</t>
  </si>
  <si>
    <t>richardo;carola29;han27</t>
  </si>
  <si>
    <t>200kV;cross section;TEM 200 kv;tem prep</t>
  </si>
  <si>
    <t>21/10/2022 10:30:00 am</t>
  </si>
  <si>
    <t>21/10/2022 12:12:07 pm</t>
  </si>
  <si>
    <t>24/10/2022 3:51:06 pm</t>
  </si>
  <si>
    <t>24/10/2022 5:00:00 pm</t>
  </si>
  <si>
    <t>28/10/2022 2:00:00 pm</t>
  </si>
  <si>
    <t>28/10/2022 4:00:00 pm</t>
  </si>
  <si>
    <t>05/10/2022 9:44:39 am</t>
  </si>
  <si>
    <t>05/10/2022 6:00:00 pm</t>
  </si>
  <si>
    <t>16/10/2022 11:00:00 am</t>
  </si>
  <si>
    <t>16/10/2022 5:50:44 pm</t>
  </si>
  <si>
    <t>21/10/2022 7:42:14 am</t>
  </si>
  <si>
    <t>21/10/2022 10:00:00 am</t>
  </si>
  <si>
    <t>31/10/2022 3:30:00 pm</t>
  </si>
  <si>
    <t>31/10/2022 4:30:00 pm</t>
  </si>
  <si>
    <t>04/10/2022 9:00:00 am</t>
  </si>
  <si>
    <t>04/10/2022 5:00:00 pm</t>
  </si>
  <si>
    <t>10/11/2022 2:30:00 pm</t>
  </si>
  <si>
    <t>10/11/2022 6:00:00 pm</t>
  </si>
  <si>
    <t>03/11/2022 8:29:59 am</t>
  </si>
  <si>
    <t>03/11/2022 10:00:00 am</t>
  </si>
  <si>
    <t>04/10/2022 9:30:00 am</t>
  </si>
  <si>
    <t>04/10/2022 2:23:25 pm</t>
  </si>
  <si>
    <t>14/10/2022 6:00:00 am</t>
  </si>
  <si>
    <t>14/10/2022 7:26:57 am</t>
  </si>
  <si>
    <t>31/10/2022 9:38:21 am</t>
  </si>
  <si>
    <t>31/10/2022 11:30:00 am</t>
  </si>
  <si>
    <t>26/10/2022 1:23:15 pm</t>
  </si>
  <si>
    <t>26/10/2022 4:30:37 pm</t>
  </si>
  <si>
    <t>05/10/2022 9:24:09 am</t>
  </si>
  <si>
    <t>05/10/2022 10:00:00 am</t>
  </si>
  <si>
    <t>10/10/2022 2:00:00 pm</t>
  </si>
  <si>
    <t>10/10/2022 2:30:00 pm</t>
  </si>
  <si>
    <t>13/10/2022 2:00:00 pm</t>
  </si>
  <si>
    <t>13/10/2022 4:13:50 pm</t>
  </si>
  <si>
    <t>13/10/2022 3:00:00 pm</t>
  </si>
  <si>
    <t>13/10/2022 3:45:22 pm</t>
  </si>
  <si>
    <t>19/10/2022 8:55:02 am</t>
  </si>
  <si>
    <t>19/10/2022 10:13:16 pm</t>
  </si>
  <si>
    <t>04/10/2022 12:35:09 pm</t>
  </si>
  <si>
    <t>09/11/2022 9:58:20 am</t>
  </si>
  <si>
    <t>09/11/2022 1:40:29 pm</t>
  </si>
  <si>
    <t>13/10/2022 11:51:09 am</t>
  </si>
  <si>
    <t>13/10/2022 12:30:00 pm</t>
  </si>
  <si>
    <t>04/10/2022 4:38:16 pm</t>
  </si>
  <si>
    <t>26/10/2022 10:00:00 am</t>
  </si>
  <si>
    <t>26/10/2022 1:00:00 pm</t>
  </si>
  <si>
    <t>18/10/2022 10:21:14 am</t>
  </si>
  <si>
    <t>18/10/2022 2:02:28 pm</t>
  </si>
  <si>
    <t>03/11/2022 11:00:00 am</t>
  </si>
  <si>
    <t>03/11/2022 5:00:00 pm</t>
  </si>
  <si>
    <t>02/11/2022 1:43:46 pm</t>
  </si>
  <si>
    <t>02/11/2022 6:00:00 pm</t>
  </si>
  <si>
    <t>31/10/2022 9:30:00 am</t>
  </si>
  <si>
    <t>31/10/2022 1:30:00 pm</t>
  </si>
  <si>
    <t>27/10/2022 7:00:00 am</t>
  </si>
  <si>
    <t>27/10/2022 2:15:54 pm</t>
  </si>
  <si>
    <t>01/10/2022 8:30:00 am</t>
  </si>
  <si>
    <t>01/10/2022 12:30:00 pm</t>
  </si>
  <si>
    <t>01/10/2022 11:19:42 am</t>
  </si>
  <si>
    <t>01/10/2022 2:42:16 pm</t>
  </si>
  <si>
    <t>10/11/2022 10:56:06 am</t>
  </si>
  <si>
    <t>10/11/2022 6:30:00 pm</t>
  </si>
  <si>
    <t>06/10/2022 12:30:00 pm</t>
  </si>
  <si>
    <t>06/10/2022 6:32:57 pm</t>
  </si>
  <si>
    <t>12/10/2022 8:00:00 am</t>
  </si>
  <si>
    <t>12/10/2022 10:30:00 am</t>
  </si>
  <si>
    <t>12/10/2022 9:30:00 am</t>
  </si>
  <si>
    <t>12/10/2022 1:01:59 pm</t>
  </si>
  <si>
    <t>04/11/2022 11:30:00 am</t>
  </si>
  <si>
    <t>04/11/2022 2:00:00 pm</t>
  </si>
  <si>
    <t>12/10/2022 2:30:00 pm</t>
  </si>
  <si>
    <t>12/10/2022 9:53:14 pm</t>
  </si>
  <si>
    <t>10/11/2022 3:29:46 pm</t>
  </si>
  <si>
    <t>10/11/2022 4:05:47 pm</t>
  </si>
  <si>
    <t>04/10/2022 10:07:01 am</t>
  </si>
  <si>
    <t>04/10/2022 1:01:40 pm</t>
  </si>
  <si>
    <t>12/10/2022 11:30:00 am</t>
  </si>
  <si>
    <t>04/10/2022 8:30:00 am</t>
  </si>
  <si>
    <t>04/10/2022 10:30:28 am</t>
  </si>
  <si>
    <t>06/10/2022 9:00:00 am</t>
  </si>
  <si>
    <t>07/10/2022 10:30:39 am</t>
  </si>
  <si>
    <t>chk APC HNA FOC;RIDGE tst tuning and running;ridge tst camp1 ext</t>
  </si>
  <si>
    <t>26/10/2022 8:47:56 am</t>
  </si>
  <si>
    <t>26/10/2022 12:16:42 pm</t>
  </si>
  <si>
    <t>10/10/2022 1:45:34 pm</t>
  </si>
  <si>
    <t>10/10/2022 3:00:00 pm</t>
  </si>
  <si>
    <t>03/10/2022 9:00:00 am</t>
  </si>
  <si>
    <t>03/10/2022 3:02:01 pm</t>
  </si>
  <si>
    <t>07/10/2022 9:30:00 am</t>
  </si>
  <si>
    <t>07/10/2022 12:00:00 pm</t>
  </si>
  <si>
    <t>11/10/2022 10:30:00 am</t>
  </si>
  <si>
    <t>11/10/2022 1:00:00 pm</t>
  </si>
  <si>
    <t>10/10/2022 1:30:00 pm</t>
  </si>
  <si>
    <t>10/10/2022 4:15:07 pm</t>
  </si>
  <si>
    <t>21/10/2022 1:00:00 pm</t>
  </si>
  <si>
    <t>21/10/2022 3:00:00 pm</t>
  </si>
  <si>
    <t>28/10/2022 9:00:00 am</t>
  </si>
  <si>
    <t>28/10/2022 12:00:00 pm</t>
  </si>
  <si>
    <t>11/10/2022 3:30:00 pm</t>
  </si>
  <si>
    <t>11/10/2022 6:58:01 pm</t>
  </si>
  <si>
    <t>20/10/2022 12:00:00 pm</t>
  </si>
  <si>
    <t>20/10/2022 2:00:00 pm</t>
  </si>
  <si>
    <t>07/10/2022 10:30:00 am</t>
  </si>
  <si>
    <t>07/10/2022 2:36:41 pm</t>
  </si>
  <si>
    <t>12/10/2022 9:01:14 am</t>
  </si>
  <si>
    <t>12/10/2022 3:35:25 pm</t>
  </si>
  <si>
    <t>05/10/2022 2:00:00 pm</t>
  </si>
  <si>
    <t>05/10/2022 10:38:12 pm</t>
  </si>
  <si>
    <t>06/10/2022 3:30:00 pm</t>
  </si>
  <si>
    <t>06/10/2022 4:30:00 pm</t>
  </si>
  <si>
    <t>03/10/2022 8:59:43 am</t>
  </si>
  <si>
    <t>03/10/2022 11:16:53 am</t>
  </si>
  <si>
    <t>10/10/2022 3:30:00 pm</t>
  </si>
  <si>
    <t>10/10/2022 5:30:00 pm</t>
  </si>
  <si>
    <t>17/10/2022 2:30:00 pm</t>
  </si>
  <si>
    <t>17/10/2022 3:30:00 pm</t>
  </si>
  <si>
    <t>17/10/2022 2:32:33 pm</t>
  </si>
  <si>
    <t>17/10/2022 4:30:00 pm</t>
  </si>
  <si>
    <t>21/10/2022 2:00:00 pm</t>
  </si>
  <si>
    <t>21/10/2022 3:43:48 pm</t>
  </si>
  <si>
    <t>26/10/2022 3:30:00 pm</t>
  </si>
  <si>
    <t>26/10/2022 4:45:59 pm</t>
  </si>
  <si>
    <t>03/11/2022 3:30:00 pm</t>
  </si>
  <si>
    <t>28/10/2022 7:59:48 am</t>
  </si>
  <si>
    <t>03/10/2022 3:30:00 pm</t>
  </si>
  <si>
    <t>03/10/2022 6:38:53 pm</t>
  </si>
  <si>
    <t>19/10/2022 9:00:00 am</t>
  </si>
  <si>
    <t>19/10/2022 7:44:49 pm</t>
  </si>
  <si>
    <t>04/11/2022 1:00:00 pm</t>
  </si>
  <si>
    <t>04/11/2022 10:03:01 pm</t>
  </si>
  <si>
    <t>13/10/2022 11:00:00 am</t>
  </si>
  <si>
    <t>13/10/2022 1:45:43 pm</t>
  </si>
  <si>
    <t>18/10/2022 1:00:00 pm</t>
  </si>
  <si>
    <t>18/10/2022 5:00:00 pm</t>
  </si>
  <si>
    <t>08/10/2022 8:00:00 am</t>
  </si>
  <si>
    <t>08/10/2022 6:20:53 pm</t>
  </si>
  <si>
    <t>20/10/2022 12:30:00 pm</t>
  </si>
  <si>
    <t>03/10/2022 9:00:00 pm</t>
  </si>
  <si>
    <t>10/10/2022 4:52:22 pm</t>
  </si>
  <si>
    <t>10/10/2022 8:00:00 pm</t>
  </si>
  <si>
    <t>13/10/2022 4:00:00 pm</t>
  </si>
  <si>
    <t>13/10/2022 6:57:59 pm</t>
  </si>
  <si>
    <t>25/10/2022 4:00:00 pm</t>
  </si>
  <si>
    <t>25/10/2022 5:39:14 pm</t>
  </si>
  <si>
    <t>04/10/2022 3:30:00 pm</t>
  </si>
  <si>
    <t>03/10/2022 11:00:00 am</t>
  </si>
  <si>
    <t>03/10/2022 12:49:36 pm</t>
  </si>
  <si>
    <t>11/10/2022 1:56:35 pm</t>
  </si>
  <si>
    <t>11/10/2022 6:00:00 pm</t>
  </si>
  <si>
    <t>31/10/2022 9:53:30 am</t>
  </si>
  <si>
    <t>31/10/2022 11:00:00 am</t>
  </si>
  <si>
    <t>08/11/2022 11:17:51 am</t>
  </si>
  <si>
    <t>08/11/2022 12:30:00 pm</t>
  </si>
  <si>
    <t>06/10/2022 9:04:29 am</t>
  </si>
  <si>
    <t>06/10/2022 1:55:03 pm</t>
  </si>
  <si>
    <t>03/10/2022 4:49:37 pm</t>
  </si>
  <si>
    <t>01/10/2022 11:30:00 am</t>
  </si>
  <si>
    <t>01/10/2022 4:19:00 pm</t>
  </si>
  <si>
    <t>01/10/2022 4:00:00 pm</t>
  </si>
  <si>
    <t>01/10/2022 7:00:00 pm</t>
  </si>
  <si>
    <t>03/10/2022 8:30:00 am</t>
  </si>
  <si>
    <t>03/10/2022 10:00:00 am</t>
  </si>
  <si>
    <t>04/10/2022 8:29:14 am</t>
  </si>
  <si>
    <t>04/10/2022 10:32:35 am</t>
  </si>
  <si>
    <t>05/10/2022 8:48:46 am</t>
  </si>
  <si>
    <t>05/10/2022 12:00:00 pm</t>
  </si>
  <si>
    <t>06/10/2022 10:00:00 am</t>
  </si>
  <si>
    <t>06/10/2022 12:23:02 pm</t>
  </si>
  <si>
    <t>06/10/2022 3:00:00 pm</t>
  </si>
  <si>
    <t>06/10/2022 5:00:00 pm</t>
  </si>
  <si>
    <t>06/10/2022 5:29:11 pm</t>
  </si>
  <si>
    <t>06/10/2022 6:30:00 pm</t>
  </si>
  <si>
    <t>10/10/2022 2:58:34 pm</t>
  </si>
  <si>
    <t>10/10/2022 5:00:00 pm</t>
  </si>
  <si>
    <t>17/10/2022 2:00:00 pm</t>
  </si>
  <si>
    <t>20/10/2022 2:30:17 pm</t>
  </si>
  <si>
    <t>24/10/2022 2:00:00 pm</t>
  </si>
  <si>
    <t>31/10/2022 9:00:00 am</t>
  </si>
  <si>
    <t>31/10/2022 10:00:56 am</t>
  </si>
  <si>
    <t>04/11/2022 4:30:00 pm</t>
  </si>
  <si>
    <t>04/11/2022 11:01:45 pm</t>
  </si>
  <si>
    <t>07/11/2022 3:00:00 pm</t>
  </si>
  <si>
    <t>07/11/2022 5:00:00 pm</t>
  </si>
  <si>
    <t>09/11/2022 6:00:00 pm</t>
  </si>
  <si>
    <t>09/11/2022 8:00:00 pm</t>
  </si>
  <si>
    <t>09/11/2022 9:30:00 pm</t>
  </si>
  <si>
    <t>11/10/2022 9:00:00 am</t>
  </si>
  <si>
    <t>11/10/2022 12:30:00 pm</t>
  </si>
  <si>
    <t>21/10/2022 9:00:00 am</t>
  </si>
  <si>
    <t>13/10/2022 5:24:04 pm</t>
  </si>
  <si>
    <t>07/10/2022 9:00:00 am</t>
  </si>
  <si>
    <t>07/10/2022 11:50:26 am</t>
  </si>
  <si>
    <t>08/11/2022 9:00:00 am</t>
  </si>
  <si>
    <t>08/11/2022 1:16:06 pm</t>
  </si>
  <si>
    <t>27/10/2022 10:30:00 am</t>
  </si>
  <si>
    <t>27/10/2022 12:21:50 pm</t>
  </si>
  <si>
    <t>07/10/2022 1:30:00 pm</t>
  </si>
  <si>
    <t>07/10/2022 3:08:48 pm</t>
  </si>
  <si>
    <t>11/10/2022 11:19:14 am</t>
  </si>
  <si>
    <t>11/10/2022 12:34:39 pm</t>
  </si>
  <si>
    <t>25/10/2022 10:53:39 am</t>
  </si>
  <si>
    <t>25/10/2022 12:00:00 pm</t>
  </si>
  <si>
    <t>13/10/2022 10:30:00 am</t>
  </si>
  <si>
    <t>13/10/2022 1:12:45 pm</t>
  </si>
  <si>
    <t>25/10/2022 4:30:00 pm</t>
  </si>
  <si>
    <t>25/10/2022 5:30:00 pm</t>
  </si>
  <si>
    <t>04/10/2022 6:55:58 pm</t>
  </si>
  <si>
    <t>04/10/2022 8:30:00 pm</t>
  </si>
  <si>
    <t>02/11/2022 8:00:00 pm</t>
  </si>
  <si>
    <t>10/11/2022 10:39:01 am</t>
  </si>
  <si>
    <t>10/11/2022 12:30:00 pm</t>
  </si>
  <si>
    <t>11/10/2022 7:30:00 pm</t>
  </si>
  <si>
    <t>11/10/2022 8:30:00 pm</t>
  </si>
  <si>
    <t>04/11/2022 10:30:00 am</t>
  </si>
  <si>
    <t>04/11/2022 1:54:39 pm</t>
  </si>
  <si>
    <t>20/10/2022 3:49:04 am</t>
  </si>
  <si>
    <t>20/10/2022 10:00:00 am</t>
  </si>
  <si>
    <t>20/10/2022 6:43:53 pm</t>
  </si>
  <si>
    <t>03/10/2022 5:29:15 pm</t>
  </si>
  <si>
    <t>11/10/2022 10:00:00 am</t>
  </si>
  <si>
    <t>11/10/2022 12:55:10 pm</t>
  </si>
  <si>
    <t>10/10/2022 8:55:00 am</t>
  </si>
  <si>
    <t>17/10/2022 8:44:01 am</t>
  </si>
  <si>
    <t>17/10/2022 5:47:27 pm</t>
  </si>
  <si>
    <t>19/10/2022 5:30:00 pm</t>
  </si>
  <si>
    <t>19/10/2022 10:00:00 pm</t>
  </si>
  <si>
    <t>07/10/2022 11:21:49 am</t>
  </si>
  <si>
    <t>07/10/2022 7:52:23 pm</t>
  </si>
  <si>
    <t>20/10/2022 8:30:00 am</t>
  </si>
  <si>
    <t>20/10/2022 4:00:00 pm</t>
  </si>
  <si>
    <t>20/10/2022 6:00:00 pm</t>
  </si>
  <si>
    <t>17/10/2022 9:00:00 am</t>
  </si>
  <si>
    <t>17/10/2022 10:30:00 am</t>
  </si>
  <si>
    <t>06/10/2022 2:00:00 pm</t>
  </si>
  <si>
    <t>06/10/2022 4:00:00 pm</t>
  </si>
  <si>
    <t>02/11/2022 10:30:00 am</t>
  </si>
  <si>
    <t>02/11/2022 5:30:00 pm</t>
  </si>
  <si>
    <t>SETNA</t>
  </si>
  <si>
    <t>10/10/2022 9:00:00 am</t>
  </si>
  <si>
    <t>11/10/2022 8:08:31 pm</t>
  </si>
  <si>
    <t>He/O2 - 20/0.3lpm;He/O2 at 20/0.3</t>
  </si>
  <si>
    <t>11/10/2022 7:00:00 am</t>
  </si>
  <si>
    <t>08/11/2022 10:13:27 am</t>
  </si>
  <si>
    <t>08/11/2022 12:00:00 pm</t>
  </si>
  <si>
    <t>13/10/2022 9:00:00 am</t>
  </si>
  <si>
    <t>13/10/2022 5:00:00 pm</t>
  </si>
  <si>
    <t>18/10/2022 8:57:04 am</t>
  </si>
  <si>
    <t>04/10/2022 10:00:00 am</t>
  </si>
  <si>
    <t>04/10/2022 12:01:47 pm</t>
  </si>
  <si>
    <t>10/10/2022 6:25:14 pm</t>
  </si>
  <si>
    <t>10/10/2022 8:35:42 pm</t>
  </si>
  <si>
    <t>13/10/2022 1:50:27 pm</t>
  </si>
  <si>
    <t>15/10/2022 9:48:57 am</t>
  </si>
  <si>
    <t>15/10/2022 12:00:00 pm</t>
  </si>
  <si>
    <t>25/10/2022 2:00:00 pm</t>
  </si>
  <si>
    <t>25/10/2022 3:00:00 pm</t>
  </si>
  <si>
    <t>26/10/2022 2:00:00 pm</t>
  </si>
  <si>
    <t>26/10/2022 7:00:00 pm</t>
  </si>
  <si>
    <t>29/10/2022 2:00:00 pm</t>
  </si>
  <si>
    <t>29/10/2022 4:00:00 pm</t>
  </si>
  <si>
    <t>02/11/2022 9:30:00 am</t>
  </si>
  <si>
    <t>02/11/2022 11:00:00 am</t>
  </si>
  <si>
    <t>04/11/2022 12:00:00 pm</t>
  </si>
  <si>
    <t>05/10/2022 1:00:00 pm</t>
  </si>
  <si>
    <t>05/10/2022 6:10:18 pm</t>
  </si>
  <si>
    <t>04/10/2022 10:25:16 am</t>
  </si>
  <si>
    <t>04/10/2022 11:08:29 am</t>
  </si>
  <si>
    <t>31/10/2022 6:42:14 am</t>
  </si>
  <si>
    <t>05/10/2022 4:00:00 pm</t>
  </si>
  <si>
    <t>06/10/2022 1:03:49 am</t>
  </si>
  <si>
    <t>13/10/2022 9:30:00 am</t>
  </si>
  <si>
    <t>13/10/2022 10:06:32 am</t>
  </si>
  <si>
    <t>04/10/2022 6:00:00 am</t>
  </si>
  <si>
    <t>04/10/2022 8:00:00 am</t>
  </si>
  <si>
    <t>06/10/2022 1:09:53 pm</t>
  </si>
  <si>
    <t>19/10/2022 6:01:45 pm</t>
  </si>
  <si>
    <t>19/10/2022 8:17:41 pm</t>
  </si>
  <si>
    <t>31/10/2022 5:56:57 am</t>
  </si>
  <si>
    <t>31/10/2022 8:00:00 am</t>
  </si>
  <si>
    <t>03/11/2022 6:00:00 am</t>
  </si>
  <si>
    <t>03/11/2022 8:00:00 am</t>
  </si>
  <si>
    <t>07/11/2022 10:00:00 am</t>
  </si>
  <si>
    <t>07/11/2022 11:11:33 am</t>
  </si>
  <si>
    <t>09/11/2022 1:54:02 pm</t>
  </si>
  <si>
    <t>09/11/2022 3:00:00 pm</t>
  </si>
  <si>
    <t>14/10/2022 2:00:00 pm</t>
  </si>
  <si>
    <t>14/10/2022 3:00:00 pm</t>
  </si>
  <si>
    <t>03/11/2022 1:00:00 pm</t>
  </si>
  <si>
    <t>03/11/2022 3:00:00 pm</t>
  </si>
  <si>
    <t>03/11/2022 7:58:15 am</t>
  </si>
  <si>
    <t>31/10/2022 6:30:28 pm</t>
  </si>
  <si>
    <t>08/11/2022 2:00:00 pm</t>
  </si>
  <si>
    <t>08/11/2022 3:00:00 pm</t>
  </si>
  <si>
    <t>07/10/2022 4:30:00 pm</t>
  </si>
  <si>
    <t>07/10/2022 11:30:00 am</t>
  </si>
  <si>
    <t>08/10/2022 8:51:48 am</t>
  </si>
  <si>
    <t>18/10/2022 1:45:32 pm</t>
  </si>
  <si>
    <t>18/10/2022 4:00:00 pm</t>
  </si>
  <si>
    <t>18/10/2022 1:45:50 pm</t>
  </si>
  <si>
    <t>04/11/2022 4:18:11 pm</t>
  </si>
  <si>
    <t>06/10/2022 7:39:46 pm</t>
  </si>
  <si>
    <t>08/11/2022 12:42:52 pm</t>
  </si>
  <si>
    <t>08/11/2022 4:00:00 pm</t>
  </si>
  <si>
    <t>26/10/2022 5:47:01 pm</t>
  </si>
  <si>
    <t>07/10/2022 10:09:35 am</t>
  </si>
  <si>
    <t>03/10/2022 12:47:11 pm</t>
  </si>
  <si>
    <t>10/11/2022 7:00:00 pm</t>
  </si>
  <si>
    <t>10/11/2022 10:00:00 pm</t>
  </si>
  <si>
    <t>14/10/2022 3:55:26 pm</t>
  </si>
  <si>
    <t>14/10/2022 8:00:00 pm</t>
  </si>
  <si>
    <t>01/10/2022 8:00:00 am</t>
  </si>
  <si>
    <t>01/10/2022 10:00:00 am</t>
  </si>
  <si>
    <t>20/10/2022 11:00:00 am</t>
  </si>
  <si>
    <t>20/10/2022 12:39:35 pm</t>
  </si>
  <si>
    <t>24/10/2022 9:30:00 am</t>
  </si>
  <si>
    <t>24/10/2022 11:00:00 am</t>
  </si>
  <si>
    <t>03/10/2022 5:00:00 pm</t>
  </si>
  <si>
    <t>18/10/2022 1:27:44 pm</t>
  </si>
  <si>
    <t>05/10/2022 8:30:00 am</t>
  </si>
  <si>
    <t>05/10/2022 4:30:00 pm</t>
  </si>
  <si>
    <t>07/10/2022 3:30:00 pm</t>
  </si>
  <si>
    <t>07/10/2022 4:33:59 pm</t>
  </si>
  <si>
    <t>06/10/2022 1:30:00 pm</t>
  </si>
  <si>
    <t>20/10/2022 11:30:00 am</t>
  </si>
  <si>
    <t>21/10/2022 7:30:00 am</t>
  </si>
  <si>
    <t>21/10/2022 3:56:11 pm</t>
  </si>
  <si>
    <t>06/10/2022 6:30:00 am</t>
  </si>
  <si>
    <t>06/10/2022 8:45:18 am</t>
  </si>
  <si>
    <t>04/11/2022 10:38:10 am</t>
  </si>
  <si>
    <t>03/10/2022 4:00:00 pm</t>
  </si>
  <si>
    <t>04/10/2022 2:00:00 pm</t>
  </si>
  <si>
    <t>04/10/2022 3:00:00 pm</t>
  </si>
  <si>
    <t>04/10/2022 2:59:32 pm</t>
  </si>
  <si>
    <t>05/10/2022 2:30:00 pm</t>
  </si>
  <si>
    <t>05/10/2022 3:30:00 pm</t>
  </si>
  <si>
    <t>28/10/2022 8:30:00 am</t>
  </si>
  <si>
    <t>09/11/2022 4:00:00 pm</t>
  </si>
  <si>
    <t>28/10/2022 7:52:48 am</t>
  </si>
  <si>
    <t>28/10/2022 9:04:56 am</t>
  </si>
  <si>
    <t>31/10/2022 1:00:00 pm</t>
  </si>
  <si>
    <t>20/10/2022 7:00:00 am</t>
  </si>
  <si>
    <t>20/10/2022 8:11:38 am</t>
  </si>
  <si>
    <t>28/10/2022 1:59:08 pm</t>
  </si>
  <si>
    <t>28/10/2022 3:00:00 pm</t>
  </si>
  <si>
    <t>24/10/2022 10:00:00 am</t>
  </si>
  <si>
    <t>24/10/2022 12:30:00 pm</t>
  </si>
  <si>
    <t>04/10/2022 12:00:00 pm</t>
  </si>
  <si>
    <t>04/10/2022 1:06:57 pm</t>
  </si>
  <si>
    <t>25/10/2022 10:46:08 am</t>
  </si>
  <si>
    <t>25/10/2022 12:30:00 pm</t>
  </si>
  <si>
    <t>05/10/2022 5:52:10 pm</t>
  </si>
  <si>
    <t>18/10/2022 2:30:00 pm</t>
  </si>
  <si>
    <t>12/10/2022 6:30:00 pm</t>
  </si>
  <si>
    <t>07/10/2022 10:00:00 am</t>
  </si>
  <si>
    <t>07/10/2022 1:00:00 pm</t>
  </si>
  <si>
    <t>04/10/2022 12:56:48 pm</t>
  </si>
  <si>
    <t>04/10/2022 8:30:56 pm</t>
  </si>
  <si>
    <t>07/11/2022 9:30:00 am</t>
  </si>
  <si>
    <t>13/11/2022 12:00:00 am</t>
  </si>
  <si>
    <t>11/10/2022 8:59:17 am</t>
  </si>
  <si>
    <t>11/10/2022 4:52:16 pm</t>
  </si>
  <si>
    <t>25/10/2022 10:00:00 am</t>
  </si>
  <si>
    <t>25/10/2022 8:00:00 pm</t>
  </si>
  <si>
    <t>09/11/2022 9:13:50 am</t>
  </si>
  <si>
    <t>09/11/2022 12:00:00 pm</t>
  </si>
  <si>
    <t>05999/05011</t>
  </si>
  <si>
    <t>06/10/2022 1:00:00 pm</t>
  </si>
  <si>
    <t>06/10/2022 9:28:20 pm</t>
  </si>
  <si>
    <t>jin15</t>
  </si>
  <si>
    <t>jehoul85</t>
  </si>
  <si>
    <t>NiAl Rs measurement</t>
  </si>
  <si>
    <t>17/10/2022 1:00:00 pm</t>
  </si>
  <si>
    <t>13/10/2022 4:34:03 pm</t>
  </si>
  <si>
    <t>13/10/2022 8:00:00 pm</t>
  </si>
  <si>
    <t>12/10/2022 2:48:07 pm</t>
  </si>
  <si>
    <t>12/10/2022 5:00:00 pm</t>
  </si>
  <si>
    <t>03/10/2022 11:30:00 am</t>
  </si>
  <si>
    <t>03/10/2022 12:30:00 pm</t>
  </si>
  <si>
    <t>09/11/2022 8:51:50 am</t>
  </si>
  <si>
    <t>24/10/2022 8:59:25 am</t>
  </si>
  <si>
    <t>24/10/2022 12:00:00 pm</t>
  </si>
  <si>
    <t>03/10/2022 7:48:27 pm</t>
  </si>
  <si>
    <t>09/11/2022 11:58:36 am</t>
  </si>
  <si>
    <t>20/10/2022 6:30:00 pm</t>
  </si>
  <si>
    <t>20/10/2022 9:00:00 pm</t>
  </si>
  <si>
    <t>24/10/2022 7:00:00 am</t>
  </si>
  <si>
    <t>24/10/2022 9:00:00 am</t>
  </si>
  <si>
    <t>03/10/2022 11:42:43 am</t>
  </si>
  <si>
    <t>03/10/2022 1:00:00 pm</t>
  </si>
  <si>
    <t>04/10/2022 8:57:16 am</t>
  </si>
  <si>
    <t>04/10/2022 10:30:00 am</t>
  </si>
  <si>
    <t>11/10/2022 12:00:00 pm</t>
  </si>
  <si>
    <t>18/10/2022 8:30:00 am</t>
  </si>
  <si>
    <t>18/10/2022 12:14:16 pm</t>
  </si>
  <si>
    <t>04/10/2022 1:30:00 pm</t>
  </si>
  <si>
    <t>15/10/2022 9:00:00 am</t>
  </si>
  <si>
    <t>15/10/2022 11:02:00 am</t>
  </si>
  <si>
    <t>17/10/2022 10:00:00 am</t>
  </si>
  <si>
    <t>17/10/2022 11:30:00 am</t>
  </si>
  <si>
    <t>03/11/2022 6:00:00 pm</t>
  </si>
  <si>
    <t>04/10/2022 6:54:40 am</t>
  </si>
  <si>
    <t>05/10/2022 4:11:19 pm</t>
  </si>
  <si>
    <t>05/10/2022 5:00:00 pm</t>
  </si>
  <si>
    <t>31/10/2022 5:00:00 pm</t>
  </si>
  <si>
    <t>05/10/2022 6:16:50 pm</t>
  </si>
  <si>
    <t>25/10/2022 9:00:00 pm</t>
  </si>
  <si>
    <t>25/10/2022 10:10:12 pm</t>
  </si>
  <si>
    <t>29/10/2022 4:02:20 am</t>
  </si>
  <si>
    <t>29/10/2022 7:00:00 am</t>
  </si>
  <si>
    <t>11/10/2022 3:59:35 pm</t>
  </si>
  <si>
    <t>24/10/2022 8:55:55 am</t>
  </si>
  <si>
    <t>24/10/2022 2:50:32 pm</t>
  </si>
  <si>
    <t>19/10/2022 1:30:00 pm</t>
  </si>
  <si>
    <t>24/10/2022 6:30:00 am</t>
  </si>
  <si>
    <t>24/10/2022 1:06:24 pm</t>
  </si>
  <si>
    <t>12/10/2022 2:00:00 pm</t>
  </si>
  <si>
    <t>12/10/2022 9:00:00 pm</t>
  </si>
  <si>
    <t>21/10/2022 1:30:00 pm</t>
  </si>
  <si>
    <t>21/10/2022 4:24:55 pm</t>
  </si>
  <si>
    <t>21/10/2022 5:35:21 pm</t>
  </si>
  <si>
    <t>18/10/2022 3:27:54 pm</t>
  </si>
  <si>
    <t>18/10/2022 4:30:00 pm</t>
  </si>
  <si>
    <t>07/11/2022 10:30:00 am</t>
  </si>
  <si>
    <t>06/10/2022 12:00:00 pm</t>
  </si>
  <si>
    <t>10/11/2022 6:30:00 am</t>
  </si>
  <si>
    <t>10/11/2022 10:30:00 am</t>
  </si>
  <si>
    <t>05/11/2022 9:39:38 am</t>
  </si>
  <si>
    <t>05/11/2022 1:30:00 pm</t>
  </si>
  <si>
    <t>05/10/2022 6:30:00 am</t>
  </si>
  <si>
    <t>11/10/2022 6:30:00 am</t>
  </si>
  <si>
    <t>11/10/2022 2:00:00 pm</t>
  </si>
  <si>
    <t>18/10/2022 8:00:00 am</t>
  </si>
  <si>
    <t>18/10/2022 12:00:00 pm</t>
  </si>
  <si>
    <t>12/10/2022 10:51:50 am</t>
  </si>
  <si>
    <t>10/11/2022 6:59:22 am</t>
  </si>
  <si>
    <t>10/11/2022 10:00:00 am</t>
  </si>
  <si>
    <t>07/10/2022 8:00:00 am</t>
  </si>
  <si>
    <t>07/10/2022 9:45:35 am</t>
  </si>
  <si>
    <t>11/10/2022 5:00:07 pm</t>
  </si>
  <si>
    <t>04/10/2022 11:51:23 am</t>
  </si>
  <si>
    <t>17/10/2022 10:00:00 pm</t>
  </si>
  <si>
    <t>19/10/2022 12:07:25 am</t>
  </si>
  <si>
    <t>04/10/2022 4:25:43 pm</t>
  </si>
  <si>
    <t>09/11/2022 1:00:00 pm</t>
  </si>
  <si>
    <t>09/11/2022 7:10:57 pm</t>
  </si>
  <si>
    <t>19/10/2022 4:00:00 pm</t>
  </si>
  <si>
    <t>19/10/2022 5:32:20 pm</t>
  </si>
  <si>
    <t>13/10/2022 3:51:38 pm</t>
  </si>
  <si>
    <t>19/10/2022 10:00:00 am</t>
  </si>
  <si>
    <t>19/10/2022 12:42:47 pm</t>
  </si>
  <si>
    <t>05/10/2022 8:08:07 am</t>
  </si>
  <si>
    <t>06/10/2022 9:18:22 am</t>
  </si>
  <si>
    <t>06/10/2022 11:12:45 am</t>
  </si>
  <si>
    <t>02/11/2022 6:30:00 am</t>
  </si>
  <si>
    <t>02/11/2022 2:03:06 pm</t>
  </si>
  <si>
    <t>13/10/2022 6:22:50 am</t>
  </si>
  <si>
    <t>13/10/2022 1:55:12 pm</t>
  </si>
  <si>
    <t>14/10/2022 12:30:00 pm</t>
  </si>
  <si>
    <t>14/10/2022 8:30:00 pm</t>
  </si>
  <si>
    <t>05/11/2022 6:30:00 pm</t>
  </si>
  <si>
    <t>06/11/2022 12:00:00 am</t>
  </si>
  <si>
    <t>12/10/2022 1:30:00 pm</t>
  </si>
  <si>
    <t>12/10/2022 3:30:00 pm</t>
  </si>
  <si>
    <t>28/10/2022 6:28:52 am</t>
  </si>
  <si>
    <t>07/10/2022 12:26:37 pm</t>
  </si>
  <si>
    <t>03/10/2022 5:54:33 am</t>
  </si>
  <si>
    <t>03/10/2022 11:04:24 am</t>
  </si>
  <si>
    <t>12/10/2022 5:11:06 pm</t>
  </si>
  <si>
    <t>20/10/2022 9:00:00 am</t>
  </si>
  <si>
    <t>04/10/2022 1:00:00 pm</t>
  </si>
  <si>
    <t>28/10/2022 7:14:06 am</t>
  </si>
  <si>
    <t>28/10/2022 8:00:00 am</t>
  </si>
  <si>
    <t>10/10/2022 1:33:28 pm</t>
  </si>
  <si>
    <t>10/11/2022 12:00:00 pm</t>
  </si>
  <si>
    <t>13/10/2022 12:00:00 pm</t>
  </si>
  <si>
    <t>13/10/2022 1:00:00 pm</t>
  </si>
  <si>
    <t>01/10/2022 9:59:33 am</t>
  </si>
  <si>
    <t>01/10/2022 12:50:26 pm</t>
  </si>
  <si>
    <t>04/10/2022 7:57:41 am</t>
  </si>
  <si>
    <t>05/10/2022 4:03:00 pm</t>
  </si>
  <si>
    <t>06/10/2022 11:08:47 am</t>
  </si>
  <si>
    <t>26/10/2022 3:00:00 pm</t>
  </si>
  <si>
    <t>03/11/2022 2:00:31 pm</t>
  </si>
  <si>
    <t>04/10/2022 11:30:00 am</t>
  </si>
  <si>
    <t>21/10/2022 9:30:00 am</t>
  </si>
  <si>
    <t>21/10/2022 1:09:38 pm</t>
  </si>
  <si>
    <t>28/10/2022 1:00:00 pm</t>
  </si>
  <si>
    <t>28/10/2022 3:06:39 pm</t>
  </si>
  <si>
    <t>25/10/2022 7:21:43 pm</t>
  </si>
  <si>
    <t>18/10/2022 7:30:00 am</t>
  </si>
  <si>
    <t>18/10/2022 10:05:02 am</t>
  </si>
  <si>
    <t>06/10/2022 11:30:00 am</t>
  </si>
  <si>
    <t>20/10/2022 9:30:00 am</t>
  </si>
  <si>
    <t>20/10/2022 10:30:00 am</t>
  </si>
  <si>
    <t>06/10/2022 7:45:00 am</t>
  </si>
  <si>
    <t>06/10/2022 1:33:49 pm</t>
  </si>
  <si>
    <t>29/10/2022 8:00:00 am</t>
  </si>
  <si>
    <t>29/10/2022 12:00:00 pm</t>
  </si>
  <si>
    <t>09/11/2022 7:49:52 am</t>
  </si>
  <si>
    <t>07/10/2022 6:00:00 pm</t>
  </si>
  <si>
    <t>27/10/2022 10:00:00 am</t>
  </si>
  <si>
    <t>27/10/2022 4:27:57 pm</t>
  </si>
  <si>
    <t>18/10/2022 12:00:00 am</t>
  </si>
  <si>
    <t>18/10/2022 3:30:00 pm</t>
  </si>
  <si>
    <t>18/10/2022 4:20:54 pm</t>
  </si>
  <si>
    <t>03/10/2022 3:28:16 pm</t>
  </si>
  <si>
    <t>05/10/2022 1:30:00 pm</t>
  </si>
  <si>
    <t>05/10/2022 3:32:43 pm</t>
  </si>
  <si>
    <t>12/10/2022 11:23:47 am</t>
  </si>
  <si>
    <t>19/10/2022 10:30:00 am</t>
  </si>
  <si>
    <t>19/10/2022 12:11:25 pm</t>
  </si>
  <si>
    <t>04/10/2022 5:30:00 pm</t>
  </si>
  <si>
    <t>05/10/2022 9:28:24 am</t>
  </si>
  <si>
    <t>08/11/2022 1:00:00 pm</t>
  </si>
  <si>
    <t>08/11/2022 4:24:22 pm</t>
  </si>
  <si>
    <t>07/10/2022 2:46:52 pm</t>
  </si>
  <si>
    <t>07/10/2022 7:30:00 pm</t>
  </si>
  <si>
    <t>01/10/2022 3:00:00 pm</t>
  </si>
  <si>
    <t>01/10/2022 6:18:42 pm</t>
  </si>
  <si>
    <t>02/10/2022 10:56:56 am</t>
  </si>
  <si>
    <t>02/10/2022 2:23:08 pm</t>
  </si>
  <si>
    <t>02/10/2022 12:00:00 pm</t>
  </si>
  <si>
    <t>02/10/2022 12:33:51 pm</t>
  </si>
  <si>
    <t>03/10/2022 7:30:00 am</t>
  </si>
  <si>
    <t>03/10/2022 2:00:00 pm</t>
  </si>
  <si>
    <t>03/10/2022 2:30:00 pm</t>
  </si>
  <si>
    <t>03/10/2022 6:00:00 pm</t>
  </si>
  <si>
    <t>03/10/2022 7:43:55 pm</t>
  </si>
  <si>
    <t>03/10/2022 7:30:00 pm</t>
  </si>
  <si>
    <t>04/10/2022 9:58:02 am</t>
  </si>
  <si>
    <t>05/10/2022 7:30:00 am</t>
  </si>
  <si>
    <t>05/10/2022 9:00:00 am</t>
  </si>
  <si>
    <t>11/10/2022 5:13:15 pm</t>
  </si>
  <si>
    <t>19/10/2022 8:30:00 am</t>
  </si>
  <si>
    <t>19/10/2022 1:02:51 pm</t>
  </si>
  <si>
    <t>28/10/2022 5:42:50 am</t>
  </si>
  <si>
    <t>02/11/2022 12:00:00 pm</t>
  </si>
  <si>
    <t>02/11/2022 1:30:00 pm</t>
  </si>
  <si>
    <t>05/11/2022 8:30:00 am</t>
  </si>
  <si>
    <t>05/11/2022 12:00:00 pm</t>
  </si>
  <si>
    <t>18/10/2022 11:00:00 am</t>
  </si>
  <si>
    <t>18/10/2022 1:13:56 pm</t>
  </si>
  <si>
    <t>20/10/2022 6:30:00 am</t>
  </si>
  <si>
    <t>20/10/2022 10:00:00 pm</t>
  </si>
  <si>
    <t>09/11/2022 7:00:00 pm</t>
  </si>
  <si>
    <t>09/11/2022 8:00:20 pm</t>
  </si>
  <si>
    <t>20/10/2022 2:48:10 pm</t>
  </si>
  <si>
    <t>19/10/2022 2:00:00 pm</t>
  </si>
  <si>
    <t>19/10/2022 6:00:00 pm</t>
  </si>
  <si>
    <t>04/10/2022 1:46:40 pm</t>
  </si>
  <si>
    <t>04/10/2022 4:00:00 pm</t>
  </si>
  <si>
    <t>05/10/2022 11:00:00 am</t>
  </si>
  <si>
    <t>10/10/2022 5:19:40 pm</t>
  </si>
  <si>
    <t>19/10/2022 11:30:00 am</t>
  </si>
  <si>
    <t>27/10/2022 9:30:00 am</t>
  </si>
  <si>
    <t>27/10/2022 11:38:36 am</t>
  </si>
  <si>
    <t>27/10/2022 1:00:00 pm</t>
  </si>
  <si>
    <t>24/10/2022 7:10:09 pm</t>
  </si>
  <si>
    <t>18/10/2022 10:00:00 am</t>
  </si>
  <si>
    <t>18/10/2022 11:30:00 am</t>
  </si>
  <si>
    <t>05/10/2022 9:30:00 am</t>
  </si>
  <si>
    <t>04/11/2022 10:00:00 am</t>
  </si>
  <si>
    <t>04/11/2022 5:00:00 pm</t>
  </si>
  <si>
    <t>05/10/2022 3:29:58 pm</t>
  </si>
  <si>
    <t>26/10/2022 7:30:00 am</t>
  </si>
  <si>
    <t>14/10/2022 10:30:00 am</t>
  </si>
  <si>
    <t>14/10/2022 3:30:00 pm</t>
  </si>
  <si>
    <t>21/10/2022 12:57:23 pm</t>
  </si>
  <si>
    <t>03/10/2022 12:00:00 pm</t>
  </si>
  <si>
    <t>03/10/2022 6:56:12 pm</t>
  </si>
  <si>
    <t>04/10/2022 11:00:00 am</t>
  </si>
  <si>
    <t>04/10/2022 6:37:35 pm</t>
  </si>
  <si>
    <t>12/10/2022 3:00:00 pm</t>
  </si>
  <si>
    <t>04/10/2022 9:10:07 am</t>
  </si>
  <si>
    <t>04/10/2022 7:00:00 pm</t>
  </si>
  <si>
    <t>04/10/2022 11:00:37 am</t>
  </si>
  <si>
    <t>10/10/2022 10:25:53 am</t>
  </si>
  <si>
    <t>12/10/2022 8:00:00 pm</t>
  </si>
  <si>
    <t>27/10/2022 5:00:00 pm</t>
  </si>
  <si>
    <t>27/10/2022 6:46:45 pm</t>
  </si>
  <si>
    <t>05/10/2022 10:30:00 am</t>
  </si>
  <si>
    <t>10/10/2022 8:30:00 am</t>
  </si>
  <si>
    <t>10/10/2022 10:26:28 am</t>
  </si>
  <si>
    <t>12/10/2022 7:16:27 am</t>
  </si>
  <si>
    <t>12/10/2022 9:00:00 am</t>
  </si>
  <si>
    <t>21/10/2022 12:09:19 pm</t>
  </si>
  <si>
    <t>25/10/2022 8:30:00 am</t>
  </si>
  <si>
    <t>25/10/2022 1:02:49 pm</t>
  </si>
  <si>
    <t>27/10/2022 11:30:00 am</t>
  </si>
  <si>
    <t>27/10/2022 12:30:00 pm</t>
  </si>
  <si>
    <t>07/11/2022 2:00:00 pm</t>
  </si>
  <si>
    <t>07/11/2022 3:10:02 pm</t>
  </si>
  <si>
    <t>05/10/2022 7:00:00 am</t>
  </si>
  <si>
    <t>18/10/2022 6:30:00 am</t>
  </si>
  <si>
    <t>18/10/2022 8:36:11 am</t>
  </si>
  <si>
    <t>03/11/2022 6:30:00 am</t>
  </si>
  <si>
    <t>03/11/2022 9:00:00 am</t>
  </si>
  <si>
    <t>04/11/2022 3:33:59 pm</t>
  </si>
  <si>
    <t>22/10/2022 7:35:37 am</t>
  </si>
  <si>
    <t>22/10/2022 12:36:11 pm</t>
  </si>
  <si>
    <t>02/10/2022 8:00:00 am</t>
  </si>
  <si>
    <t>02/10/2022 10:00:00 am</t>
  </si>
  <si>
    <t>21/10/2022 10:26:22 am</t>
  </si>
  <si>
    <t>04/10/2022 10:30:18 am</t>
  </si>
  <si>
    <t>08/10/2022 10:00:00 am</t>
  </si>
  <si>
    <t>08/10/2022 12:00:00 pm</t>
  </si>
  <si>
    <t>04/11/2022 11:11:20 am</t>
  </si>
  <si>
    <t>03/11/2022 8:30:00 am</t>
  </si>
  <si>
    <t>03/11/2022 1:33:17 pm</t>
  </si>
  <si>
    <t>11/10/2022 10:07:17 pm</t>
  </si>
  <si>
    <t>21/10/2022 11:30:00 am</t>
  </si>
  <si>
    <t>21/10/2022 4:00:00 pm</t>
  </si>
  <si>
    <t>07/11/2022 3:30:00 pm</t>
  </si>
  <si>
    <t>07/11/2022 5:30:00 pm</t>
  </si>
  <si>
    <t>12/10/2022 1:28:09 pm</t>
  </si>
  <si>
    <t>14/10/2022 1:04:54 pm</t>
  </si>
  <si>
    <t>Al2O3 Deposition 5nm;TMA soaking</t>
  </si>
  <si>
    <t>LP3;PM3;LP2;PM2</t>
  </si>
  <si>
    <t>24/10/2022 4:30:00 pm</t>
  </si>
  <si>
    <t>24/10/2022 5:50:09 pm</t>
  </si>
  <si>
    <t>21/10/2022 8:00:00 am</t>
  </si>
  <si>
    <t>21/10/2022 7:00:00 pm</t>
  </si>
  <si>
    <t>10/11/2022 5:00:00 pm</t>
  </si>
  <si>
    <t>17/10/2022 6:16:24 pm</t>
  </si>
  <si>
    <t>18/10/2022 1:55:40 pm</t>
  </si>
  <si>
    <t>20/10/2022 11:07:06 am</t>
  </si>
  <si>
    <t>26/10/2022 4:30:00 pm</t>
  </si>
  <si>
    <t>26/10/2022 5:39:41 pm</t>
  </si>
  <si>
    <t>12/10/2022 6:05:01 pm</t>
  </si>
  <si>
    <t>10/10/2022 10:26:17 am</t>
  </si>
  <si>
    <t>10/10/2022 12:00:00 pm</t>
  </si>
  <si>
    <t>24/10/2022 12:30:12 pm</t>
  </si>
  <si>
    <t>07/11/2022 11:29:57 am</t>
  </si>
  <si>
    <t>07/11/2022 1:00:00 pm</t>
  </si>
  <si>
    <t>27/10/2022 4:00:00 pm</t>
  </si>
  <si>
    <t>27/10/2022 5:47:56 pm</t>
  </si>
  <si>
    <t>14/10/2022 1:57:05 pm</t>
  </si>
  <si>
    <t>14/10/2022 6:00:00 pm</t>
  </si>
  <si>
    <t>14/10/2022 9:12:29 am</t>
  </si>
  <si>
    <t>18/10/2022 8:49:32 am</t>
  </si>
  <si>
    <t>12/10/2022 11:57:36 am</t>
  </si>
  <si>
    <t>24/10/2022 2:30:00 pm</t>
  </si>
  <si>
    <t>24/10/2022 4:57:48 pm</t>
  </si>
  <si>
    <t>28/10/2022 4:30:00 pm</t>
  </si>
  <si>
    <t>06/10/2022 8:35:36 pm</t>
  </si>
  <si>
    <t>09/10/2022 7:54:52 am</t>
  </si>
  <si>
    <t>09/10/2022 6:00:00 pm</t>
  </si>
  <si>
    <t>29/10/2022 12:00:00 am</t>
  </si>
  <si>
    <t>31/10/2022 9:08:56 am</t>
  </si>
  <si>
    <t>02/10/2022 4:09:33 pm</t>
  </si>
  <si>
    <t>06/10/2022 8:30:00 am</t>
  </si>
  <si>
    <t>24/10/2022 5:08:16 pm</t>
  </si>
  <si>
    <t>07/11/2022 6:30:00 am</t>
  </si>
  <si>
    <t>07/11/2022 2:52:57 pm</t>
  </si>
  <si>
    <t>07/10/2022 2:29:23 pm</t>
  </si>
  <si>
    <t>08/10/2022 1:00:00 pm</t>
  </si>
  <si>
    <t>08/10/2022 5:44:37 pm</t>
  </si>
  <si>
    <t>10/11/2022 11:00:00 am</t>
  </si>
  <si>
    <t>10/11/2022 2:00:00 pm</t>
  </si>
  <si>
    <t>24/10/2022 12:15:31 pm</t>
  </si>
  <si>
    <t>24/10/2022 3:48:01 pm</t>
  </si>
  <si>
    <t>05/10/2022 6:30:00 pm</t>
  </si>
  <si>
    <t>13/10/2022 12:48:27 pm</t>
  </si>
  <si>
    <t>13/10/2022 3:30:00 pm</t>
  </si>
  <si>
    <t>10/11/2022 11:30:00 am</t>
  </si>
  <si>
    <t>18/10/2022 1:59:17 pm</t>
  </si>
  <si>
    <t>03/11/2022 12:00:00 pm</t>
  </si>
  <si>
    <t>12/10/2022 6:00:00 pm</t>
  </si>
  <si>
    <t>21/10/2022 4:00:00 am</t>
  </si>
  <si>
    <t>24/10/2022 3:00:00 pm</t>
  </si>
  <si>
    <t>25/10/2022 9:00:00 am</t>
  </si>
  <si>
    <t>02/11/2022 2:46:03 pm</t>
  </si>
  <si>
    <t>02/11/2022 5:36:08 pm</t>
  </si>
  <si>
    <t>27/10/2022 11:00:00 am</t>
  </si>
  <si>
    <t>27/10/2022 1:03:25 pm</t>
  </si>
  <si>
    <t>13/10/2022 10:00:00 am</t>
  </si>
  <si>
    <t>09/11/2022 2:50:22 pm</t>
  </si>
  <si>
    <t>09/11/2022 5:00:00 pm</t>
  </si>
  <si>
    <t>07/11/2022 7:21:55 pm</t>
  </si>
  <si>
    <t>31/10/2022 10:00:00 am</t>
  </si>
  <si>
    <t>31/10/2022 2:00:00 pm</t>
  </si>
  <si>
    <t>11/10/2022 11:30:38 am</t>
  </si>
  <si>
    <t>28/10/2022 10:00:00 pm</t>
  </si>
  <si>
    <t>29/10/2022 2:00:37 am</t>
  </si>
  <si>
    <t>06/10/2022 6:00:00 pm</t>
  </si>
  <si>
    <t>05/10/2022 5:48:41 am</t>
  </si>
  <si>
    <t>05/10/2022 8:00:00 am</t>
  </si>
  <si>
    <t>20/10/2022 5:56:34 am</t>
  </si>
  <si>
    <t>20/10/2022 8:00:00 am</t>
  </si>
  <si>
    <t>02/11/2022 2:00:00 pm</t>
  </si>
  <si>
    <t>02/11/2022 4:37:12 pm</t>
  </si>
  <si>
    <t>08/11/2022 6:00:00 am</t>
  </si>
  <si>
    <t>08/11/2022 8:00:00 am</t>
  </si>
  <si>
    <t>02/11/2022 9:00:00 am</t>
  </si>
  <si>
    <t>02/11/2022 10:05:58 am</t>
  </si>
  <si>
    <t>14/10/2022 9:30:00 am</t>
  </si>
  <si>
    <t>14/10/2022 12:37:43 pm</t>
  </si>
  <si>
    <t>08/10/2022 2:00:00 pm</t>
  </si>
  <si>
    <t>08/10/2022 4:00:00 pm</t>
  </si>
  <si>
    <t>09/11/2022 12:49:13 pm</t>
  </si>
  <si>
    <t>05/11/2022 9:30:00 am</t>
  </si>
  <si>
    <t>05/11/2022 11:30:00 am</t>
  </si>
  <si>
    <t>28/10/2022 9:30:00 am</t>
  </si>
  <si>
    <t>28/10/2022 12:02:39 pm</t>
  </si>
  <si>
    <t>18/10/2022 1:28:09 pm</t>
  </si>
  <si>
    <t>10/10/2022 4:00:00 pm</t>
  </si>
  <si>
    <t>05/10/2022 6:05:00 pm</t>
  </si>
  <si>
    <t>26/10/2022 9:26:26 am</t>
  </si>
  <si>
    <t>26/10/2022 12:00:00 pm</t>
  </si>
  <si>
    <t>11/10/2022 3:58:07 pm</t>
  </si>
  <si>
    <t>08/11/2022 7:00:00 am</t>
  </si>
  <si>
    <t>08/11/2022 9:30:00 am</t>
  </si>
  <si>
    <t>08/11/2022 7:30:00 am</t>
  </si>
  <si>
    <t>05/10/2022 11:38:36 am</t>
  </si>
  <si>
    <t>25/10/2022 10:00:00 pm</t>
  </si>
  <si>
    <t>12/10/2022 8:09:36 am</t>
  </si>
  <si>
    <t>12/10/2022 5:30:00 pm</t>
  </si>
  <si>
    <t>02/11/2022 8:20:29 am</t>
  </si>
  <si>
    <t>02/11/2022 8:57:31 am</t>
  </si>
  <si>
    <t>02/11/2022 11:19:59 am</t>
  </si>
  <si>
    <t>09/11/2022 8:56:02 am</t>
  </si>
  <si>
    <t>04/10/2022 10:00:05 am</t>
  </si>
  <si>
    <t>13/10/2022 6:22:20 am</t>
  </si>
  <si>
    <t>13/10/2022 11:21:45 am</t>
  </si>
  <si>
    <t>07/11/2022 9:30:00 pm</t>
  </si>
  <si>
    <t>17/10/2022 4:08:23 pm</t>
  </si>
  <si>
    <t>17/10/2022 8:30:00 am</t>
  </si>
  <si>
    <t>17/10/2022 5:30:00 pm</t>
  </si>
  <si>
    <t>19/10/2022 7:00:00 am</t>
  </si>
  <si>
    <t>19/10/2022 12:00:00 pm</t>
  </si>
  <si>
    <t>26/10/2022 2:30:00 pm</t>
  </si>
  <si>
    <t>13/10/2022 11:30:00 am</t>
  </si>
  <si>
    <t>13/10/2022 2:30:00 pm</t>
  </si>
  <si>
    <t>10/11/2022 9:30:00 am</t>
  </si>
  <si>
    <t>05/10/2022 12:00:00 am</t>
  </si>
  <si>
    <t>20/10/2022 6:52:13 pm</t>
  </si>
  <si>
    <t>02/11/2022 3:30:00 pm</t>
  </si>
  <si>
    <t>02/11/2022 4:30:00 pm</t>
  </si>
  <si>
    <t>04/10/2022 4:13:44 pm</t>
  </si>
  <si>
    <t>04/10/2022 6:30:00 pm</t>
  </si>
  <si>
    <t>12/10/2022 11:00:00 am</t>
  </si>
  <si>
    <t>13/10/2022 1:30:00 pm</t>
  </si>
  <si>
    <t>13/10/2022 3:33:59 pm</t>
  </si>
  <si>
    <t>17/10/2022 12:00:00 pm</t>
  </si>
  <si>
    <t>13/10/2022 3:05:25 pm</t>
  </si>
  <si>
    <t>13/10/2022 5:38:10 pm</t>
  </si>
  <si>
    <t>24/10/2022 12:30:24 pm</t>
  </si>
  <si>
    <t>11/10/2022 4:00:00 pm</t>
  </si>
  <si>
    <t>11/10/2022 4:33:22 pm</t>
  </si>
  <si>
    <t>10/11/2022 9:41:20 am</t>
  </si>
  <si>
    <t>10/11/2022 1:00:00 pm</t>
  </si>
  <si>
    <t>10/10/2022 10:00:00 am</t>
  </si>
  <si>
    <t>11/10/2022 1:30:00 pm</t>
  </si>
  <si>
    <t>04/10/2022 10:28:43 am</t>
  </si>
  <si>
    <t>04/10/2022 10:28:52 am</t>
  </si>
  <si>
    <t>13/10/2022 9:00:00 pm</t>
  </si>
  <si>
    <t>09/11/2022 11:52:16 am</t>
  </si>
  <si>
    <t>09/11/2022 2:00:00 pm</t>
  </si>
  <si>
    <t>28/10/2022 5:30:00 pm</t>
  </si>
  <si>
    <t>09/11/2022 10:30:00 am</t>
  </si>
  <si>
    <t>04/10/2022 4:54:33 pm</t>
  </si>
  <si>
    <t>19/10/2022 11:09:35 am</t>
  </si>
  <si>
    <t>14/10/2022 9:59:53 am</t>
  </si>
  <si>
    <t>14/10/2022 11:00:00 am</t>
  </si>
  <si>
    <t>13/10/2022 8:00:00 am</t>
  </si>
  <si>
    <t>13/10/2022 1:27:56 pm</t>
  </si>
  <si>
    <t>07/11/2022 4:00:00 pm</t>
  </si>
  <si>
    <t>04/11/2022 9:00:00 am</t>
  </si>
  <si>
    <t>21/10/2022 8:58:22 am</t>
  </si>
  <si>
    <t>21/10/2022 10:25:26 am</t>
  </si>
  <si>
    <t>20/10/2022 10:30:22 am</t>
  </si>
  <si>
    <t>20/10/2022 2:53:03 pm</t>
  </si>
  <si>
    <t>20/10/2022 3:30:00 pm</t>
  </si>
  <si>
    <t>05/10/2022 3:00:00 pm</t>
  </si>
  <si>
    <t>05/10/2022 6:38:45 pm</t>
  </si>
  <si>
    <t>24/10/2022 6:30:00 pm</t>
  </si>
  <si>
    <t>14/10/2022 10:00:00 am</t>
  </si>
  <si>
    <t>14/10/2022 1:04:11 pm</t>
  </si>
  <si>
    <t>05/10/2022 6:20:21 am</t>
  </si>
  <si>
    <t>17/10/2022 4:37:23 pm</t>
  </si>
  <si>
    <t>24/10/2022 9:27:44 am</t>
  </si>
  <si>
    <t>09/10/2022 11:27:50 pm</t>
  </si>
  <si>
    <t>07/11/2022 9:00:00 am</t>
  </si>
  <si>
    <t>08/11/2022 8:30:00 am</t>
  </si>
  <si>
    <t>08/11/2022 10:20:56 am</t>
  </si>
  <si>
    <t>09/11/2022 6:00:00 am</t>
  </si>
  <si>
    <t>09/11/2022 9:25:03 am</t>
  </si>
  <si>
    <t>22/10/2022 9:00:00 am</t>
  </si>
  <si>
    <t>22/10/2022 2:18:33 pm</t>
  </si>
  <si>
    <t>25/10/2022 1:00:00 pm</t>
  </si>
  <si>
    <t>25/10/2022 6:00:00 pm</t>
  </si>
  <si>
    <t>10/11/2022 1:15:00 pm</t>
  </si>
  <si>
    <t>19/10/2022 10:28:14 am</t>
  </si>
  <si>
    <t>19/10/2022 5:01:12 pm</t>
  </si>
  <si>
    <t>24/10/2022 1:45:07 pm</t>
  </si>
  <si>
    <t>24/10/2022 4:38:53 pm</t>
  </si>
  <si>
    <t>07/10/2022 8:54:55 am</t>
  </si>
  <si>
    <t>07/10/2022 12:30:00 pm</t>
  </si>
  <si>
    <t>18/10/2022 8:52:58 am</t>
  </si>
  <si>
    <t>17/10/2022 12:30:26 pm</t>
  </si>
  <si>
    <t>28/10/2022 10:00:00 am</t>
  </si>
  <si>
    <t>02/11/2022 5:00:00 pm</t>
  </si>
  <si>
    <t>02/11/2022 6:30:00 pm</t>
  </si>
  <si>
    <t>PM6;PM3</t>
  </si>
  <si>
    <t>20/10/2022 8:00:00 pm</t>
  </si>
  <si>
    <t>17/10/2022 5:31:37 pm</t>
  </si>
  <si>
    <t>17/10/2022 5:00:00 pm</t>
  </si>
  <si>
    <t>14/10/2022 2:10:37 pm</t>
  </si>
  <si>
    <t>26/10/2022 11:30:00 am</t>
  </si>
  <si>
    <t>26/10/2022 12:30:08 pm</t>
  </si>
  <si>
    <t>10/10/2022 8:48:36 am</t>
  </si>
  <si>
    <t>09/10/2022 12:30:00 pm</t>
  </si>
  <si>
    <t>09/10/2022 5:57:55 pm</t>
  </si>
  <si>
    <t>09/10/2022 9:00:00 am</t>
  </si>
  <si>
    <t>09/10/2022 5:31:35 pm</t>
  </si>
  <si>
    <t>29/10/2022 8:30:00 am</t>
  </si>
  <si>
    <t>29/10/2022 1:49:49 pm</t>
  </si>
  <si>
    <t>24/10/2022 4:02:36 pm</t>
  </si>
  <si>
    <t>kramac15;lukose22;jagalu79</t>
  </si>
  <si>
    <t>07/11/2022 3:28:58 pm</t>
  </si>
  <si>
    <t>07/11/2022 6:00:00 pm</t>
  </si>
  <si>
    <t>04/11/2022 11:00:00 am</t>
  </si>
  <si>
    <t>04/11/2022 1:15:32 pm</t>
  </si>
  <si>
    <t>24/10/2022 4:00:00 pm</t>
  </si>
  <si>
    <t>22/10/2022 3:51:53 am</t>
  </si>
  <si>
    <t>22/10/2022 10:00:00 am</t>
  </si>
  <si>
    <t>05/10/2022 6:45:22 pm</t>
  </si>
  <si>
    <t>19/10/2022 8:00:00 pm</t>
  </si>
  <si>
    <t>07/11/2022 9:57:08 am</t>
  </si>
  <si>
    <t>07/11/2022 11:00:00 am</t>
  </si>
  <si>
    <t>09/10/2022 8:00:00 am</t>
  </si>
  <si>
    <t>09/10/2022 10:00:00 am</t>
  </si>
  <si>
    <t>27/10/2022 6:00:00 am</t>
  </si>
  <si>
    <t>27/10/2022 8:00:00 am</t>
  </si>
  <si>
    <t>04/11/2022 7:00:00 am</t>
  </si>
  <si>
    <t>04/11/2022 11:03:35 am</t>
  </si>
  <si>
    <t>26/10/2022 5:55:47 pm</t>
  </si>
  <si>
    <t>26/10/2022 9:12:33 pm</t>
  </si>
  <si>
    <t>05/10/2022 6:29:22 pm</t>
  </si>
  <si>
    <t>05/10/2022 9:05:30 pm</t>
  </si>
  <si>
    <t>08/11/2022 1:57:04 pm</t>
  </si>
  <si>
    <t>13/10/2022 9:29:26 pm</t>
  </si>
  <si>
    <t>13/10/2022 10:30:00 pm</t>
  </si>
  <si>
    <t>13/10/2022 9:29:42 pm</t>
  </si>
  <si>
    <t>13/10/2022 10:33:41 pm</t>
  </si>
  <si>
    <t>10/11/2022 12:42:19 pm</t>
  </si>
  <si>
    <t>10/11/2022 4:00:00 pm</t>
  </si>
  <si>
    <t>02/11/2022 11:30:00 am</t>
  </si>
  <si>
    <t>02/11/2022 1:00:00 pm</t>
  </si>
  <si>
    <t>11/10/2022 8:00:00 am</t>
  </si>
  <si>
    <t>10/10/2022 1:00:00 pm</t>
  </si>
  <si>
    <t>26/10/2022 10:00:00 pm</t>
  </si>
  <si>
    <t>06/10/2022 9:59:51 am</t>
  </si>
  <si>
    <t>15/10/2022 8:00:00 am</t>
  </si>
  <si>
    <t>15/10/2022 6:06:38 pm</t>
  </si>
  <si>
    <t>04/10/2022 1:08:59 pm</t>
  </si>
  <si>
    <t>13/10/2022 5:30:00 pm</t>
  </si>
  <si>
    <t>13/10/2022 6:30:00 pm</t>
  </si>
  <si>
    <t>20/10/2022 1:09:09 pm</t>
  </si>
  <si>
    <t>20/10/2022 9:46:28 pm</t>
  </si>
  <si>
    <t>04/10/2022 11:25:58 pm</t>
  </si>
  <si>
    <t>05/10/2022 1:00:00 am</t>
  </si>
  <si>
    <t>16/10/2022 9:00:00 am</t>
  </si>
  <si>
    <t>16/10/2022 11:15:16 am</t>
  </si>
  <si>
    <t>06/10/2022 7:54:40 am</t>
  </si>
  <si>
    <t>06/10/2022 12:17:29 pm</t>
  </si>
  <si>
    <t>20/10/2022 1:03:44 pm</t>
  </si>
  <si>
    <t>13/10/2022 11:15:14 am</t>
  </si>
  <si>
    <t>09/10/2022 1:59:17 pm</t>
  </si>
  <si>
    <t>09/10/2022 4:00:00 pm</t>
  </si>
  <si>
    <t>14/10/2022 4:00:00 pm</t>
  </si>
  <si>
    <t>14/10/2022 5:00:00 pm</t>
  </si>
  <si>
    <t>10/11/2022 11:58:56 am</t>
  </si>
  <si>
    <t>28/10/2022 8:59:10 am</t>
  </si>
  <si>
    <t>28/10/2022 10:52:11 am</t>
  </si>
  <si>
    <t>19/10/2022 9:30:00 am</t>
  </si>
  <si>
    <t>19/10/2022 12:30:00 pm</t>
  </si>
  <si>
    <t>10/11/2022 9:00:00 am</t>
  </si>
  <si>
    <t>07/11/2022 4:30:00 pm</t>
  </si>
  <si>
    <t>07/11/2022 7:10:30 pm</t>
  </si>
  <si>
    <t>14/10/2022 12:18:43 pm</t>
  </si>
  <si>
    <t>25/10/2022 9:56:48 am</t>
  </si>
  <si>
    <t>20/10/2022 5:56:43 pm</t>
  </si>
  <si>
    <t>07/11/2022 9:01:55 am</t>
  </si>
  <si>
    <t>07/11/2022 11:30:00 am</t>
  </si>
  <si>
    <t>11/10/2022 9:30:00 am</t>
  </si>
  <si>
    <t>04/10/2022 2:58:35 pm</t>
  </si>
  <si>
    <t>04/10/2022 10:00:00 pm</t>
  </si>
  <si>
    <t>25/10/2022 3:19:41 pm</t>
  </si>
  <si>
    <t>25/10/2022 5:00:00 pm</t>
  </si>
  <si>
    <t>04/10/2022 9:25:21 pm</t>
  </si>
  <si>
    <t>12/10/2022 6:56:58 pm</t>
  </si>
  <si>
    <t>12/10/2022 10:00:00 pm</t>
  </si>
  <si>
    <t>19/10/2022 4:30:00 pm</t>
  </si>
  <si>
    <t>26/10/2022 1:44:04 pm</t>
  </si>
  <si>
    <t>26/10/2022 4:00:00 pm</t>
  </si>
  <si>
    <t>08/11/2022 11:00:00 am</t>
  </si>
  <si>
    <t>11/10/2022 9:28:59 am</t>
  </si>
  <si>
    <t>14/10/2022 8:00:00 am</t>
  </si>
  <si>
    <t>14/10/2022 10:18:06 am</t>
  </si>
  <si>
    <t>27/10/2022 2:00:00 pm</t>
  </si>
  <si>
    <t>27/10/2022 3:00:00 pm</t>
  </si>
  <si>
    <t>07/11/2022 7:12:38 am</t>
  </si>
  <si>
    <t>27/10/2022 12:51:07 pm</t>
  </si>
  <si>
    <t>27/10/2022 2:29:11 pm</t>
  </si>
  <si>
    <t>12/10/2022 1:54:23 pm</t>
  </si>
  <si>
    <t>20/10/2022 8:05:49 pm</t>
  </si>
  <si>
    <t>07/11/2022 8:00:00 pm</t>
  </si>
  <si>
    <t>13/10/2022 3:56:54 pm</t>
  </si>
  <si>
    <t>14/10/2022 12:00:00 pm</t>
  </si>
  <si>
    <t>14/10/2022 1:00:00 pm</t>
  </si>
  <si>
    <t>27/10/2022 10:00:00 pm</t>
  </si>
  <si>
    <t>16/10/2022 7:52:20 am</t>
  </si>
  <si>
    <t>16/10/2022 6:00:00 pm</t>
  </si>
  <si>
    <t>05/10/2022 11:52:57 am</t>
  </si>
  <si>
    <t>26/10/2022 10:30:00 am</t>
  </si>
  <si>
    <t>11/10/2022 10:46:11 am</t>
  </si>
  <si>
    <t>11/10/2022 12:36:14 pm</t>
  </si>
  <si>
    <t>marian80;beirnaer</t>
  </si>
  <si>
    <t>17/10/2022 4:29:27 pm</t>
  </si>
  <si>
    <t>15/10/2022 8:30:00 am</t>
  </si>
  <si>
    <t>15/10/2022 9:09:58 am</t>
  </si>
  <si>
    <t>11/10/2022 6:00:00 am</t>
  </si>
  <si>
    <t>11/10/2022 10:00:00 pm</t>
  </si>
  <si>
    <t>10/10/2022 8:00:00 am</t>
  </si>
  <si>
    <t>10/10/2022 10:30:00 am</t>
  </si>
  <si>
    <t>12/10/2022 10:00:00 am</t>
  </si>
  <si>
    <t>25/10/2022 7:30:00 pm</t>
  </si>
  <si>
    <t>25/10/2022 8:30:00 pm</t>
  </si>
  <si>
    <t>25/10/2022 8:31:12 pm</t>
  </si>
  <si>
    <t>02/11/2022 8:30:00 pm</t>
  </si>
  <si>
    <t>03/11/2022 2:18:13 pm</t>
  </si>
  <si>
    <t>20/10/2022 3:00:37 pm</t>
  </si>
  <si>
    <t>03/11/2022 3:58:31 pm</t>
  </si>
  <si>
    <t>03/11/2022 5:04:35 pm</t>
  </si>
  <si>
    <t>02/11/2022 2:26:32 pm</t>
  </si>
  <si>
    <t>28/10/2022 5:05:29 pm</t>
  </si>
  <si>
    <t>02/11/2022 10:00:00 am</t>
  </si>
  <si>
    <t>22/10/2022 8:00:00 am</t>
  </si>
  <si>
    <t>22/10/2022 6:00:00 pm</t>
  </si>
  <si>
    <t>14/10/2022 7:00:00 am</t>
  </si>
  <si>
    <t>14/10/2022 3:21:04 pm</t>
  </si>
  <si>
    <t>sugawa19;pittev</t>
  </si>
  <si>
    <t>cleaning performance evaluation;slurry preparation</t>
  </si>
  <si>
    <t>03/11/2022 4:30:00 pm</t>
  </si>
  <si>
    <t>03/11/2022 6:30:00 pm</t>
  </si>
  <si>
    <t>Coupon CRAS etch;Coupon CRAS HM etch</t>
  </si>
  <si>
    <t>LP3;PM1;LP2;PM6</t>
  </si>
  <si>
    <t>25/10/2022 8:52:29 am</t>
  </si>
  <si>
    <t>25/10/2022 5:22:29 pm</t>
  </si>
  <si>
    <t>11/10/2022 12:00:00 am</t>
  </si>
  <si>
    <t>11/10/2022 4:01:30 am</t>
  </si>
  <si>
    <t>03/11/2022 1:06:33 pm</t>
  </si>
  <si>
    <t>05/10/2022 10:22:26 pm</t>
  </si>
  <si>
    <t>11/10/2022 12:14:50 pm</t>
  </si>
  <si>
    <t>28/10/2022 8:52:18 am</t>
  </si>
  <si>
    <t>25/10/2022 3:28:58 pm</t>
  </si>
  <si>
    <t>04/11/2022 5:57:22 am</t>
  </si>
  <si>
    <t>04/11/2022 8:00:00 am</t>
  </si>
  <si>
    <t>27/10/2022 4:30:00 pm</t>
  </si>
  <si>
    <t>27/10/2022 6:02:39 pm</t>
  </si>
  <si>
    <t>17/10/2022 5:57:21 am</t>
  </si>
  <si>
    <t>17/10/2022 8:07:16 am</t>
  </si>
  <si>
    <t>21/10/2022 1:41:37 pm</t>
  </si>
  <si>
    <t>19/10/2022 5:00:00 pm</t>
  </si>
  <si>
    <t>19/10/2022 7:03:29 pm</t>
  </si>
  <si>
    <t>02/11/2022 9:30:00 pm</t>
  </si>
  <si>
    <t>17/10/2022 3:06:35 pm</t>
  </si>
  <si>
    <t>26/10/2022 7:30:00 pm</t>
  </si>
  <si>
    <t>26/10/2022 9:21:04 pm</t>
  </si>
  <si>
    <t>27/10/2022 9:00:00 am</t>
  </si>
  <si>
    <t>27/10/2022 9:43:30 pm</t>
  </si>
  <si>
    <t>16/10/2022 8:00:00 am</t>
  </si>
  <si>
    <t>16/10/2022 10:35:08 am</t>
  </si>
  <si>
    <t>27/10/2022 3:49:11 pm</t>
  </si>
  <si>
    <t>06/10/2022 11:56:04 am</t>
  </si>
  <si>
    <t>08/10/2022 11:00:00 am</t>
  </si>
  <si>
    <t>18/10/2022 2:00:00 pm</t>
  </si>
  <si>
    <t>18/10/2022 4:52:17 pm</t>
  </si>
  <si>
    <t>07/11/2022 3:11:40 pm</t>
  </si>
  <si>
    <t>12/10/2022 7:58:10 am</t>
  </si>
  <si>
    <t>20/10/2022 2:11:11 pm</t>
  </si>
  <si>
    <t>07/11/2022 12:49:54 pm</t>
  </si>
  <si>
    <t>07/11/2022 5:06:00 pm</t>
  </si>
  <si>
    <t>23/10/2022 8:00:00 am</t>
  </si>
  <si>
    <t>23/10/2022 6:44:21 pm</t>
  </si>
  <si>
    <t>12/10/2022 10:59:39 am</t>
  </si>
  <si>
    <t>28/10/2022 9:18:45 am</t>
  </si>
  <si>
    <t>28/10/2022 5:00:00 pm</t>
  </si>
  <si>
    <t>15/10/2022 12:00:00 am</t>
  </si>
  <si>
    <t>15/10/2022 5:30:00 am</t>
  </si>
  <si>
    <t>06/10/2022 7:00:00 pm</t>
  </si>
  <si>
    <t>06/10/2022 10:02:38 pm</t>
  </si>
  <si>
    <t>14/10/2022 8:30:00 am</t>
  </si>
  <si>
    <t>18/10/2022 6:30:00 pm</t>
  </si>
  <si>
    <t>08/11/2022 6:30:00 pm</t>
  </si>
  <si>
    <t>08/11/2022 8:00:00 pm</t>
  </si>
  <si>
    <t>03/11/2022 10:43:00 am</t>
  </si>
  <si>
    <t>09/11/2022 9:30:00 am</t>
  </si>
  <si>
    <t>09/11/2022 11:22:53 am</t>
  </si>
  <si>
    <t>17/10/2022 4:00:00 pm</t>
  </si>
  <si>
    <t>21/10/2022 11:47:04 am</t>
  </si>
  <si>
    <t>21/10/2022 1:15:09 pm</t>
  </si>
  <si>
    <t>28/10/2022 11:19:05 am</t>
  </si>
  <si>
    <t>12/10/2022 9:28:09 am</t>
  </si>
  <si>
    <t>31/10/2022 10:47:41 am</t>
  </si>
  <si>
    <t>31/10/2022 2:30:00 pm</t>
  </si>
  <si>
    <t>10/10/2022 7:37:30 am</t>
  </si>
  <si>
    <t>11/10/2022 4:46:14 pm</t>
  </si>
  <si>
    <t>04/11/2022 12:30:00 pm</t>
  </si>
  <si>
    <t>13/10/2022 3:44:07 pm</t>
  </si>
  <si>
    <t>31/10/2022 9:20:52 am</t>
  </si>
  <si>
    <t>31/10/2022 6:07:22 pm</t>
  </si>
  <si>
    <t>22/10/2022 7:57:22 am</t>
  </si>
  <si>
    <t>22/10/2022 11:48:35 am</t>
  </si>
  <si>
    <t>11/10/2022 12:57:38 pm</t>
  </si>
  <si>
    <t>11/10/2022 5:03:57 pm</t>
  </si>
  <si>
    <t>18/10/2022 6:58:50 pm</t>
  </si>
  <si>
    <t>18/10/2022 12:40:07 pm</t>
  </si>
  <si>
    <t>17/10/2022 3:00:00 pm</t>
  </si>
  <si>
    <t>09/11/2022 8:00:00 am</t>
  </si>
  <si>
    <t>15/10/2022 11:35:41 am</t>
  </si>
  <si>
    <t>28/10/2022 11:14:05 am</t>
  </si>
  <si>
    <t>21/10/2022 1:38:24 pm</t>
  </si>
  <si>
    <t>05/10/2022 2:51:04 pm</t>
  </si>
  <si>
    <t>14/10/2022 9:27:22 am</t>
  </si>
  <si>
    <t>14/10/2022 11:45:46 am</t>
  </si>
  <si>
    <t>08/11/2022 8:13:30 am</t>
  </si>
  <si>
    <t>08/11/2022 1:52:21 pm</t>
  </si>
  <si>
    <t>10/11/2022 5:16:02 pm</t>
  </si>
  <si>
    <t>14/10/2022 7:59:41 am</t>
  </si>
  <si>
    <t>21/10/2022 7:59:25 am</t>
  </si>
  <si>
    <t>31/10/2022 4:00:00 pm</t>
  </si>
  <si>
    <t>11/10/2022 10:03:48 am</t>
  </si>
  <si>
    <t>21/10/2022 10:00:00 pm</t>
  </si>
  <si>
    <t>14/10/2022 7:11:12 pm</t>
  </si>
  <si>
    <t>03/11/2022 5:39:53 pm</t>
  </si>
  <si>
    <t>08/11/2022 5:11:00 pm</t>
  </si>
  <si>
    <t>23/10/2022 7:47:58 am</t>
  </si>
  <si>
    <t>23/10/2022 9:30:00 am</t>
  </si>
  <si>
    <t>13/10/2022 5:47:42 pm</t>
  </si>
  <si>
    <t>20/10/2022 5:00:00 pm</t>
  </si>
  <si>
    <t>19/10/2022 3:30:00 pm</t>
  </si>
  <si>
    <t>19/10/2022 6:37:53 pm</t>
  </si>
  <si>
    <t>18/10/2022 6:00:00 am</t>
  </si>
  <si>
    <t>19/10/2022 7:03:43 pm</t>
  </si>
  <si>
    <t>27/10/2022 7:00:00 pm</t>
  </si>
  <si>
    <t>28/10/2022 1:29:15 pm</t>
  </si>
  <si>
    <t>24/10/2022 9:23:55 am</t>
  </si>
  <si>
    <t>25/10/2022 9:00:43 am</t>
  </si>
  <si>
    <t>14/10/2022 1:04:10 pm</t>
  </si>
  <si>
    <t>11/10/2022 4:21:00 pm</t>
  </si>
  <si>
    <t>11/10/2022 6:30:00 pm</t>
  </si>
  <si>
    <t>22/10/2022 1:56:46 pm</t>
  </si>
  <si>
    <t>22/10/2022 4:00:00 pm</t>
  </si>
  <si>
    <t>10/11/2022 3:00:00 pm</t>
  </si>
  <si>
    <t>20/10/2022 6:00:00 am</t>
  </si>
  <si>
    <t>20/10/2022 8:07:59 am</t>
  </si>
  <si>
    <t>19/10/2022 7:30:00 pm</t>
  </si>
  <si>
    <t>05/11/2022 2:30:00 pm</t>
  </si>
  <si>
    <t>05/11/2022 5:31:26 pm</t>
  </si>
  <si>
    <t>02/11/2022 11:51:23 am</t>
  </si>
  <si>
    <t>22/10/2022 6:00:00 am</t>
  </si>
  <si>
    <t>31/10/2022 4:49:10 pm</t>
  </si>
  <si>
    <t>31/10/2022 7:00:00 pm</t>
  </si>
  <si>
    <t>31/10/2022 12:00:00 pm</t>
  </si>
  <si>
    <t>24/10/2022 5:30:00 pm</t>
  </si>
  <si>
    <t>23/10/2022 2:00:00 pm</t>
  </si>
  <si>
    <t>23/10/2022 4:00:00 pm</t>
  </si>
  <si>
    <t>23/10/2022 8:21:12 am</t>
  </si>
  <si>
    <t>23/10/2022 1:39:12 pm</t>
  </si>
  <si>
    <t>200</t>
  </si>
  <si>
    <t>31/10/2022 3:00:00 pm</t>
  </si>
  <si>
    <t>28/10/2022 9:47:15 am</t>
  </si>
  <si>
    <t>23/10/2022 6:00:00 am</t>
  </si>
  <si>
    <t>23/10/2022 9:28:02 am</t>
  </si>
  <si>
    <t>14/10/2022 7:28:54 am</t>
  </si>
  <si>
    <t>14/10/2022 9:00:00 am</t>
  </si>
  <si>
    <t>01/11/2022 10:00:00 am</t>
  </si>
  <si>
    <t>01/11/2022 4:40:32 pm</t>
  </si>
  <si>
    <t>21/10/2022 7:59:12 am</t>
  </si>
  <si>
    <t>02/11/2022 7:58:06 am</t>
  </si>
  <si>
    <t>31/10/2022 4:38:17 pm</t>
  </si>
  <si>
    <t>09/11/2022 11:58:52 pm</t>
  </si>
  <si>
    <t>25/10/2022 11:00:00 am</t>
  </si>
  <si>
    <t>25/10/2022 1:30:00 pm</t>
  </si>
  <si>
    <t>02/11/2022 10:00:00 pm</t>
  </si>
  <si>
    <t>27/10/2022 5:54:58 am</t>
  </si>
  <si>
    <t>27/10/2022 9:43:10 am</t>
  </si>
  <si>
    <t>23/10/2022 10:00:00 am</t>
  </si>
  <si>
    <t>02/11/2022 1:08:50 pm</t>
  </si>
  <si>
    <t>14/10/2022 10:49:16 am</t>
  </si>
  <si>
    <t>14/10/2022 12:05:56 pm</t>
  </si>
  <si>
    <t>02/11/2022 9:26:22 am</t>
  </si>
  <si>
    <t>02/11/2022 4:00:00 pm</t>
  </si>
  <si>
    <t>26/10/2022 9:30:00 am</t>
  </si>
  <si>
    <t>26/10/2022 2:14:44 pm</t>
  </si>
  <si>
    <t>19/10/2022 1:00:00 pm</t>
  </si>
  <si>
    <t>10/11/2022 1:30:00 pm</t>
  </si>
  <si>
    <t>10/11/2022 7:38:18 pm</t>
  </si>
  <si>
    <t>03/11/2022 1:06:30 pm</t>
  </si>
  <si>
    <t>21/10/2022 12:00:00 pm</t>
  </si>
  <si>
    <t>28/10/2022 11:00:00 am</t>
  </si>
  <si>
    <t>28/10/2022 1:50:23 pm</t>
  </si>
  <si>
    <t>21/10/2022 5:00:00 pm</t>
  </si>
  <si>
    <t>03/11/2022 8:00:00 pm</t>
  </si>
  <si>
    <t>03/11/2022 10:03:07 pm</t>
  </si>
  <si>
    <t>28/10/2022 10:09:18 am</t>
  </si>
  <si>
    <t>06/11/2022 1:00:00 pm</t>
  </si>
  <si>
    <t>06/11/2022 3:00:00 pm</t>
  </si>
  <si>
    <t>29/10/2022 7:57:10 am</t>
  </si>
  <si>
    <t>29/10/2022 10:00:00 am</t>
  </si>
  <si>
    <t>15/10/2022 7:51:39 am</t>
  </si>
  <si>
    <t>15/10/2022 10:00:00 am</t>
  </si>
  <si>
    <t>09/11/2022 4:06:01 pm</t>
  </si>
  <si>
    <t>10/11/2022 7:00:00 am</t>
  </si>
  <si>
    <t>10/11/2022 11:27:19 am</t>
  </si>
  <si>
    <t>28/10/2022 4:05:53 pm</t>
  </si>
  <si>
    <t>30/10/2022 8:00:00 am</t>
  </si>
  <si>
    <t>30/10/2022 10:00:00 am</t>
  </si>
  <si>
    <t>24/10/2022 1:00:00 pm</t>
  </si>
  <si>
    <t>19/10/2022 12:53:57 pm</t>
  </si>
  <si>
    <t>10/11/2022 7:58:29 am</t>
  </si>
  <si>
    <t>10/11/2022 10:25:33 am</t>
  </si>
  <si>
    <t>31/10/2022 9:36:37 pm</t>
  </si>
  <si>
    <t>31/10/2022 4:48:50 pm</t>
  </si>
  <si>
    <t>19/10/2022 1:56:10 pm</t>
  </si>
  <si>
    <t>19/10/2022 6:30:00 pm</t>
  </si>
  <si>
    <t>27/10/2022 8:23:43 am</t>
  </si>
  <si>
    <t>27/10/2022 11:58:21 am</t>
  </si>
  <si>
    <t>03/11/2022 9:39:36 pm</t>
  </si>
  <si>
    <t>01/11/2022 12:01:50 pm</t>
  </si>
  <si>
    <t>30/10/2022 1:55:41 pm</t>
  </si>
  <si>
    <t>30/10/2022 4:00:00 pm</t>
  </si>
  <si>
    <t>28/10/2022 1:28:57 pm</t>
  </si>
  <si>
    <t>05/11/2022 2:01:40 pm</t>
  </si>
  <si>
    <t>21/10/2022 8:20:52 am</t>
  </si>
  <si>
    <t>21/10/2022 11:07:56 am</t>
  </si>
  <si>
    <t>07/11/2022 8:26:43 am</t>
  </si>
  <si>
    <t>02/11/2022 7:58:10 am</t>
  </si>
  <si>
    <t>06/11/2022 11:30:00 am</t>
  </si>
  <si>
    <t>06/11/2022 4:44:06 pm</t>
  </si>
  <si>
    <t>22/10/2022 11:00:00 am</t>
  </si>
  <si>
    <t>10/11/2022 3:30:00 pm</t>
  </si>
  <si>
    <t>25/10/2022 8:00:00 am</t>
  </si>
  <si>
    <t>06/11/2022 8:00:00 am</t>
  </si>
  <si>
    <t>06/11/2022 10:57:16 am</t>
  </si>
  <si>
    <t>27/10/2022 6:30:00 pm</t>
  </si>
  <si>
    <t>29/10/2022 10:30:00 am</t>
  </si>
  <si>
    <t>10/11/2022 7:58:56 am</t>
  </si>
  <si>
    <t>10/11/2022 10:25:24 am</t>
  </si>
  <si>
    <t>02/11/2022 12:54:15 pm</t>
  </si>
  <si>
    <t>04/11/2022 7:54:47 am</t>
  </si>
  <si>
    <t>04/11/2022 10:02:24 am</t>
  </si>
  <si>
    <t>07/11/2022 8:00:00 am</t>
  </si>
  <si>
    <t>07/11/2022 12:11:44 pm</t>
  </si>
  <si>
    <t>08/11/2022 4:59:43 pm</t>
  </si>
  <si>
    <t>08/11/2022 6:32:28 pm</t>
  </si>
  <si>
    <t>09/11/2022 12:10:46 pm</t>
  </si>
  <si>
    <t>09/11/2022 2:38:16 pm</t>
  </si>
  <si>
    <t>09/11/2022 6:30:00 pm</t>
  </si>
  <si>
    <t>10/11/2022 7:07:35 am</t>
  </si>
  <si>
    <t>Row Labels</t>
  </si>
  <si>
    <t>Grand Total</t>
  </si>
  <si>
    <t>Count of Cnt</t>
  </si>
  <si>
    <t>delta</t>
  </si>
  <si>
    <t>Fab300_Res_id</t>
  </si>
  <si>
    <t>IIO_Res_id</t>
  </si>
  <si>
    <t>09/11/2022 10:27:34 am</t>
  </si>
  <si>
    <t>09/11/2022 10:47:14 am</t>
  </si>
  <si>
    <t>03/10/2022 8:38:36 pm</t>
  </si>
  <si>
    <t>200kV;cross section</t>
  </si>
  <si>
    <t>03/10/2022 5:29:29 pm</t>
  </si>
  <si>
    <t>03/10/2022 8:00:00 pm</t>
  </si>
  <si>
    <t>richardo;carola29</t>
  </si>
  <si>
    <t>21/10/2022 11:04:10 am</t>
  </si>
  <si>
    <t>24/10/2022 4:34:39 pm</t>
  </si>
  <si>
    <t>28/10/2022 2:07:20 pm</t>
  </si>
  <si>
    <t>28/10/2022 3:35:20 pm</t>
  </si>
  <si>
    <t>28/10/2022 3:35:36 pm</t>
  </si>
  <si>
    <t>28/10/2022 3:35:45 pm</t>
  </si>
  <si>
    <t>05/10/2022 3:47:08 pm</t>
  </si>
  <si>
    <t>16/10/2022 11:20:18 am</t>
  </si>
  <si>
    <t>16/10/2022 5:00:00 pm</t>
  </si>
  <si>
    <t>21/10/2022 8:16:32 am</t>
  </si>
  <si>
    <t>31/10/2022 3:46:12 pm</t>
  </si>
  <si>
    <t>31/10/2022 4:18:48 pm</t>
  </si>
  <si>
    <t>04/10/2022 4:20:39 pm</t>
  </si>
  <si>
    <t>04/10/2022 4:45:01 pm</t>
  </si>
  <si>
    <t>10/11/2022 2:34:34 pm</t>
  </si>
  <si>
    <t>10/11/2022 5:05:24 pm</t>
  </si>
  <si>
    <t>AE223323</t>
  </si>
  <si>
    <t>11/10/2022 7:54:19 pm</t>
  </si>
  <si>
    <t>12/10/2022 3:50:21 pm</t>
  </si>
  <si>
    <t>12/10/2022 6:30:00 am</t>
  </si>
  <si>
    <t>12/10/2022 1:00:00 pm</t>
  </si>
  <si>
    <t>LP1;LP2;NOVA;PM_C;PM_D</t>
  </si>
  <si>
    <t>31399/30157</t>
  </si>
  <si>
    <t>03/11/2022 9:56:17 am</t>
  </si>
  <si>
    <t>04/10/2022 9:42:57 am</t>
  </si>
  <si>
    <t>14/10/2022 6:04:57 am</t>
  </si>
  <si>
    <t>31/10/2022 11:18:46 am</t>
  </si>
  <si>
    <t>26/10/2022 1:30:00 pm</t>
  </si>
  <si>
    <t>05/10/2022 9:36:11 am</t>
  </si>
  <si>
    <t>10/10/2022 2:07:04 pm</t>
  </si>
  <si>
    <t>10/10/2022 2:19:40 pm</t>
  </si>
  <si>
    <t>13/10/2022 2:09:32 pm</t>
  </si>
  <si>
    <t>13/10/2022 3:18:23 pm</t>
  </si>
  <si>
    <t>25/10/2022 5:12:50 pm</t>
  </si>
  <si>
    <t>25/10/2022 7:00:29 pm</t>
  </si>
  <si>
    <t>vlookl</t>
  </si>
  <si>
    <t>31199/01878</t>
  </si>
  <si>
    <t>19/10/2022 7:00:00 pm</t>
  </si>
  <si>
    <t>04/10/2022 9:16:01 am</t>
  </si>
  <si>
    <t>13/10/2022 12:17:15 pm</t>
  </si>
  <si>
    <t>04/10/2022 10:22:41 am</t>
  </si>
  <si>
    <t>26/10/2022 10:10:40 am</t>
  </si>
  <si>
    <t>26/10/2022 12:14:17 pm</t>
  </si>
  <si>
    <t>18/10/2022 10:30:00 am</t>
  </si>
  <si>
    <t>18/10/2022 1:30:00 pm</t>
  </si>
  <si>
    <t>03/11/2022 11:13:16 am</t>
  </si>
  <si>
    <t>03/11/2022 3:49:07 pm</t>
  </si>
  <si>
    <t>02/11/2022 3:51:03 pm</t>
  </si>
  <si>
    <t>31/10/2022 9:36:10 am</t>
  </si>
  <si>
    <t>31/10/2022 12:24:49 pm</t>
  </si>
  <si>
    <t>27/10/2022 7:05:22 am</t>
  </si>
  <si>
    <t>01/10/2022 8:59:18 am</t>
  </si>
  <si>
    <t>01/10/2022 11:19:23 am</t>
  </si>
  <si>
    <t>01/10/2022 2:00:00 pm</t>
  </si>
  <si>
    <t>10/11/2022 2:13:29 pm</t>
  </si>
  <si>
    <t>06/10/2022 12:54:57 pm</t>
  </si>
  <si>
    <t>12/10/2022 8:41:24 am</t>
  </si>
  <si>
    <t>12/10/2022 10:02:20 am</t>
  </si>
  <si>
    <t>12/10/2022 10:04:11 am</t>
  </si>
  <si>
    <t>12/10/2022 12:00:00 pm</t>
  </si>
  <si>
    <t>04/11/2022 11:32:55 am</t>
  </si>
  <si>
    <t>04/11/2022 1:53:49 pm</t>
  </si>
  <si>
    <t>12/10/2022 3:46:55 pm</t>
  </si>
  <si>
    <t>12/10/2022 10:50:30 am</t>
  </si>
  <si>
    <t>12/10/2022 11:27:09 am</t>
  </si>
  <si>
    <t>04/10/2022 8:46:27 am</t>
  </si>
  <si>
    <t>chk APC HNA FOC</t>
  </si>
  <si>
    <t>06/10/2022 9:42:33 am</t>
  </si>
  <si>
    <t>26/10/2022 9:00:00 am</t>
  </si>
  <si>
    <t>10/10/2022 2:08:49 pm</t>
  </si>
  <si>
    <t>03/10/2022 9:23:32 am</t>
  </si>
  <si>
    <t>03/10/2022 3:00:00 pm</t>
  </si>
  <si>
    <t>07/10/2022 9:30:44 am</t>
  </si>
  <si>
    <t>07/10/2022 11:40:55 am</t>
  </si>
  <si>
    <t>11/10/2022 11:19:44 am</t>
  </si>
  <si>
    <t>11/10/2022 12:34:57 pm</t>
  </si>
  <si>
    <t>10/10/2022 1:34:09 pm</t>
  </si>
  <si>
    <t>21/10/2022 2:43:26 pm</t>
  </si>
  <si>
    <t>21/10/2022 2:43:39 pm</t>
  </si>
  <si>
    <t>28/10/2022 9:12:16 am</t>
  </si>
  <si>
    <t>28/10/2022 11:24:47 am</t>
  </si>
  <si>
    <t>11/10/2022 5:00:41 pm</t>
  </si>
  <si>
    <t>11/10/2022 5:30:00 pm</t>
  </si>
  <si>
    <t>20/10/2022 12:14:45 pm</t>
  </si>
  <si>
    <t>20/10/2022 1:11:00 pm</t>
  </si>
  <si>
    <t>07/10/2022 10:46:59 am</t>
  </si>
  <si>
    <t>05/10/2022 2:37:23 pm</t>
  </si>
  <si>
    <t>06/10/2022 3:35:31 pm</t>
  </si>
  <si>
    <t>06/10/2022 4:10:49 pm</t>
  </si>
  <si>
    <t>03/10/2022 10:30:00 am</t>
  </si>
  <si>
    <t>10/10/2022 4:04:20 pm</t>
  </si>
  <si>
    <t>10/10/2022 4:22:44 pm</t>
  </si>
  <si>
    <t>17/10/2022 2:31:50 pm</t>
  </si>
  <si>
    <t>17/10/2022 2:52:33 pm</t>
  </si>
  <si>
    <t>17/10/2022 3:32:44 pm</t>
  </si>
  <si>
    <t>21/10/2022 3:11:40 pm</t>
  </si>
  <si>
    <t>21/10/2022 3:30:00 pm</t>
  </si>
  <si>
    <t>26/10/2022 3:40:43 pm</t>
  </si>
  <si>
    <t>03/11/2022 4:09:43 pm</t>
  </si>
  <si>
    <t>03/11/2022 4:38:21 pm</t>
  </si>
  <si>
    <t>28/10/2022 8:55:21 am</t>
  </si>
  <si>
    <t>03/10/2022 3:51:27 pm</t>
  </si>
  <si>
    <t>19/10/2022 9:24:00 am</t>
  </si>
  <si>
    <t>04/11/2022 1:36:25 pm</t>
  </si>
  <si>
    <t>04/11/2022 8:00:00 pm</t>
  </si>
  <si>
    <t>13/10/2022 11:23:47 am</t>
  </si>
  <si>
    <t>18/10/2022 1:19:12 pm</t>
  </si>
  <si>
    <t>18/10/2022 1:31:51 pm</t>
  </si>
  <si>
    <t>08/10/2022 8:29:03 am</t>
  </si>
  <si>
    <t>08/10/2022 6:00:00 pm</t>
  </si>
  <si>
    <t>cycling wafers</t>
  </si>
  <si>
    <t>27/10/2022 6:42:35 pm</t>
  </si>
  <si>
    <t>07/11/2022 2:40:10 pm</t>
  </si>
  <si>
    <t>jussot18</t>
  </si>
  <si>
    <t>28/10/2022 4:00:00 am</t>
  </si>
  <si>
    <t>20/10/2022 12:00:29 pm</t>
  </si>
  <si>
    <t>20/10/2022 12:15:19 pm</t>
  </si>
  <si>
    <t>03/10/2022 9:04:10 am</t>
  </si>
  <si>
    <t>03/10/2022 7:56:00 pm</t>
  </si>
  <si>
    <t>10/10/2022 5:00:33 pm</t>
  </si>
  <si>
    <t>13/10/2022 4:16:54 pm</t>
  </si>
  <si>
    <t>13/10/2022 6:00:00 pm</t>
  </si>
  <si>
    <t>25/10/2022 4:05:54 pm</t>
  </si>
  <si>
    <t>04/10/2022 3:32:45 pm</t>
  </si>
  <si>
    <t>04/10/2022 4:45:45 pm</t>
  </si>
  <si>
    <t>03/10/2022 11:33:12 am</t>
  </si>
  <si>
    <t>11/10/2022 5:46:21 pm</t>
  </si>
  <si>
    <t>31/10/2022 10:54:21 am</t>
  </si>
  <si>
    <t>08/11/2022 12:20:04 pm</t>
  </si>
  <si>
    <t>08/11/2022 11:30:00 am</t>
  </si>
  <si>
    <t>06/10/2022 9:30:00 am</t>
  </si>
  <si>
    <t>03/10/2022 9:07:45 am</t>
  </si>
  <si>
    <t>01/10/2022 11:54:20 am</t>
  </si>
  <si>
    <t>01/10/2022 4:19:19 pm</t>
  </si>
  <si>
    <t>01/10/2022 6:25:26 pm</t>
  </si>
  <si>
    <t>03/10/2022 8:48:26 am</t>
  </si>
  <si>
    <t>03/10/2022 9:00:44 am</t>
  </si>
  <si>
    <t>03/10/2022 9:00:49 am</t>
  </si>
  <si>
    <t>03/10/2022 9:45:13 am</t>
  </si>
  <si>
    <t>05/10/2022 10:42:20 am</t>
  </si>
  <si>
    <t>06/10/2022 10:00:32 am</t>
  </si>
  <si>
    <t>06/10/2022 11:15:50 am</t>
  </si>
  <si>
    <t>06/10/2022 11:15:55 am</t>
  </si>
  <si>
    <t>06/10/2022 3:14:40 pm</t>
  </si>
  <si>
    <t>06/10/2022 4:58:41 pm</t>
  </si>
  <si>
    <t>06/10/2022 6:12:01 pm</t>
  </si>
  <si>
    <t>06/10/2022 5:30:00 pm</t>
  </si>
  <si>
    <t>10/10/2022 4:31:56 pm</t>
  </si>
  <si>
    <t>17/10/2022 2:20:52 pm</t>
  </si>
  <si>
    <t>17/10/2022 3:00:29 pm</t>
  </si>
  <si>
    <t>20/10/2022 12:43:05 pm</t>
  </si>
  <si>
    <t>20/10/2022 2:30:00 pm</t>
  </si>
  <si>
    <t>24/10/2022 2:11:40 pm</t>
  </si>
  <si>
    <t>24/10/2022 4:09:40 pm</t>
  </si>
  <si>
    <t>31/10/2022 9:01:22 am</t>
  </si>
  <si>
    <t>04/11/2022 6:08:19 pm</t>
  </si>
  <si>
    <t>04/11/2022 10:00:00 pm</t>
  </si>
  <si>
    <t>07/11/2022 3:06:08 pm</t>
  </si>
  <si>
    <t>07/11/2022 4:32:05 pm</t>
  </si>
  <si>
    <t>09/11/2022 6:14:23 pm</t>
  </si>
  <si>
    <t>09/11/2022 7:21:54 pm</t>
  </si>
  <si>
    <t>09/11/2022 8:02:41 pm</t>
  </si>
  <si>
    <t>09/11/2022 8:43:06 pm</t>
  </si>
  <si>
    <t>11/10/2022 9:30:11 am</t>
  </si>
  <si>
    <t>11/10/2022 10:55:11 am</t>
  </si>
  <si>
    <t>21/10/2022 9:04:59 am</t>
  </si>
  <si>
    <t>21/10/2022 12:18:16 pm</t>
  </si>
  <si>
    <t>13/10/2022 3:13:29 pm</t>
  </si>
  <si>
    <t>edisonv0</t>
  </si>
  <si>
    <t>05/10/2022 2:17:35 pm</t>
  </si>
  <si>
    <t>06/10/2022 1:48:36 pm</t>
  </si>
  <si>
    <t>jslabbe</t>
  </si>
  <si>
    <t>HYBRID_BONDER</t>
  </si>
  <si>
    <t>32099/30197</t>
  </si>
  <si>
    <t>07/10/2022 9:04:58 am</t>
  </si>
  <si>
    <t>07/10/2022 11:00:00 am</t>
  </si>
  <si>
    <t>08/11/2022 9:07:05 am</t>
  </si>
  <si>
    <t>27/10/2022 10:39:06 am</t>
  </si>
  <si>
    <t>27/10/2022 12:00:00 pm</t>
  </si>
  <si>
    <t>07/10/2022 1:37:25 pm</t>
  </si>
  <si>
    <t>07/10/2022 3:00:00 pm</t>
  </si>
  <si>
    <t>11/10/2022 11:30:00 am</t>
  </si>
  <si>
    <t>25/10/2022 11:55:04 am</t>
  </si>
  <si>
    <t>etch memory development</t>
  </si>
  <si>
    <t>13/10/2022 10:02:33 am</t>
  </si>
  <si>
    <t>13/10/2022 3:31:58 pm</t>
  </si>
  <si>
    <t>LP4;PM6</t>
  </si>
  <si>
    <t>31299/02061</t>
  </si>
  <si>
    <t>13/10/2022 10:39:14 am</t>
  </si>
  <si>
    <t>25/10/2022 4:42:33 pm</t>
  </si>
  <si>
    <t>25/10/2022 5:10:18 pm</t>
  </si>
  <si>
    <t>04/10/2022 7:49:15 pm</t>
  </si>
  <si>
    <t>04/10/2022 7:30:00 pm</t>
  </si>
  <si>
    <t>02/11/2022 6:15:51 pm</t>
  </si>
  <si>
    <t>02/11/2022 7:38:17 pm</t>
  </si>
  <si>
    <t>10/11/2022 11:54:48 am</t>
  </si>
  <si>
    <t>11/10/2022 7:43:49 pm</t>
  </si>
  <si>
    <t>11/10/2022 8:22:12 pm</t>
  </si>
  <si>
    <t>04/11/2022 11:12:06 am</t>
  </si>
  <si>
    <t>04/11/2022 1:30:00 pm</t>
  </si>
  <si>
    <t>Extra SPC test check</t>
  </si>
  <si>
    <t>19/10/2022 11:22:15 am</t>
  </si>
  <si>
    <t>20/10/2022 7:05:24 am</t>
  </si>
  <si>
    <t>36003/01221</t>
  </si>
  <si>
    <t>20/10/2022 9:43:42 am</t>
  </si>
  <si>
    <t>20/10/2022 4:00:00 am</t>
  </si>
  <si>
    <t>FEM wafer</t>
  </si>
  <si>
    <t>24/10/2022 9:00:35 am</t>
  </si>
  <si>
    <t>27/10/2022 4:00:12 pm</t>
  </si>
  <si>
    <t>27/10/2022 4:00:34 pm</t>
  </si>
  <si>
    <t>27/10/2022 4:43:02 pm</t>
  </si>
  <si>
    <t>20/10/2022 1:33:42 pm</t>
  </si>
  <si>
    <t>03/10/2022 3:22:00 pm</t>
  </si>
  <si>
    <t>11/10/2022 10:01:18 am</t>
  </si>
  <si>
    <t>10/10/2022 2:24:32 pm</t>
  </si>
  <si>
    <t>19/10/2022 5:40:45 pm</t>
  </si>
  <si>
    <t>19/10/2022 9:23:41 pm</t>
  </si>
  <si>
    <t>20/10/2022 8:31:55 am</t>
  </si>
  <si>
    <t>20/10/2022 11:48:32 am</t>
  </si>
  <si>
    <t>20/10/2022 4:37:03 pm</t>
  </si>
  <si>
    <t>20/10/2022 5:48:10 pm</t>
  </si>
  <si>
    <t>17/10/2022 9:04:45 am</t>
  </si>
  <si>
    <t>17/10/2022 9:33:26 am</t>
  </si>
  <si>
    <t>06/10/2022 2:15:10 pm</t>
  </si>
  <si>
    <t>06/10/2022 2:52:21 pm</t>
  </si>
  <si>
    <t>02/11/2022 11:08:03 am</t>
  </si>
  <si>
    <t>02/11/2022 4:56:21 pm</t>
  </si>
  <si>
    <t>He/O2 - 20/0.3lpm</t>
  </si>
  <si>
    <t>10/10/2022 10:51:11 am</t>
  </si>
  <si>
    <t>He/O2 at 20/0.3</t>
  </si>
  <si>
    <t>11/10/2022 8:30:00 am</t>
  </si>
  <si>
    <t>11/10/2022 5:00:00 pm</t>
  </si>
  <si>
    <t>11/10/2022 7:04:49 am</t>
  </si>
  <si>
    <t>11/10/2022 8:33:54 am</t>
  </si>
  <si>
    <t>08/11/2022 10:52:34 am</t>
  </si>
  <si>
    <t>08/11/2022 10:30:00 am</t>
  </si>
  <si>
    <t>13/10/2022 9:11:25 am</t>
  </si>
  <si>
    <t>13/10/2022 2:54:19 pm</t>
  </si>
  <si>
    <t>18/10/2022 3:18:58 pm</t>
  </si>
  <si>
    <t>18/10/2022 9:00:00 am</t>
  </si>
  <si>
    <t>04/10/2022 10:32:04 am</t>
  </si>
  <si>
    <t>10/10/2022 6:30:00 pm</t>
  </si>
  <si>
    <t>13/10/2022 2:50:08 pm</t>
  </si>
  <si>
    <t>15/10/2022 11:25:08 am</t>
  </si>
  <si>
    <t>25/10/2022 2:01:12 pm</t>
  </si>
  <si>
    <t>25/10/2022 2:22:49 pm</t>
  </si>
  <si>
    <t>26/10/2022 2:14:52 pm</t>
  </si>
  <si>
    <t>26/10/2022 6:44:03 pm</t>
  </si>
  <si>
    <t>29/10/2022 2:11:39 pm</t>
  </si>
  <si>
    <t>29/10/2022 3:04:11 pm</t>
  </si>
  <si>
    <t>02/11/2022 9:36:10 am</t>
  </si>
  <si>
    <t>02/11/2022 10:42:50 am</t>
  </si>
  <si>
    <t>04/11/2022 10:33:04 am</t>
  </si>
  <si>
    <t>04/11/2022 11:14:46 am</t>
  </si>
  <si>
    <t>05/10/2022 10:11:17 am</t>
  </si>
  <si>
    <t>05/10/2022 11:14:19 am</t>
  </si>
  <si>
    <t>III-V</t>
  </si>
  <si>
    <t>24/10/2022 9:54:25 am</t>
  </si>
  <si>
    <t>25/10/2022 3:42:44 pm</t>
  </si>
  <si>
    <t>alcott43</t>
  </si>
  <si>
    <t>24/10/2022 8:30:00 am</t>
  </si>
  <si>
    <t>AIXTRON</t>
  </si>
  <si>
    <t>05/10/2022 2:14:51 pm</t>
  </si>
  <si>
    <t>04/10/2022 9:42:05 am</t>
  </si>
  <si>
    <t>04/10/2022 10:32:08 am</t>
  </si>
  <si>
    <t>31/10/2022 7:36:27 am</t>
  </si>
  <si>
    <t>31/10/2022 7:00:00 am</t>
  </si>
  <si>
    <t>IN4MED lot</t>
  </si>
  <si>
    <t>05/10/2022 11:20:27 am</t>
  </si>
  <si>
    <t>05/10/2022 7:48:45 pm</t>
  </si>
  <si>
    <t>05/10/2022 10:25:22 pm</t>
  </si>
  <si>
    <t>06/10/2022 12:00:00 am</t>
  </si>
  <si>
    <t>11/10/2022 1:52:23 pm</t>
  </si>
  <si>
    <t>11/10/2022 8:16:20 pm</t>
  </si>
  <si>
    <t>31199/01706</t>
  </si>
  <si>
    <t>13/10/2022 9:38:45 am</t>
  </si>
  <si>
    <t>04/10/2022 6:09:47 am</t>
  </si>
  <si>
    <t>04/10/2022 6:22:32 am</t>
  </si>
  <si>
    <t>06/10/2022 2:24:31 pm</t>
  </si>
  <si>
    <t>31/10/2022 6:36:48 am</t>
  </si>
  <si>
    <t>31/10/2022 6:00:00 am</t>
  </si>
  <si>
    <t>03/11/2022 6:08:43 am</t>
  </si>
  <si>
    <t>03/11/2022 7:43:33 am</t>
  </si>
  <si>
    <t>07/11/2022 10:22:33 am</t>
  </si>
  <si>
    <t>09/11/2022 2:29:25 pm</t>
  </si>
  <si>
    <t>14/10/2022 2:06:16 pm</t>
  </si>
  <si>
    <t>14/10/2022 2:57:30 pm</t>
  </si>
  <si>
    <t>03/11/2022 1:25:28 pm</t>
  </si>
  <si>
    <t>03/11/2022 2:47:09 pm</t>
  </si>
  <si>
    <t>03/11/2022 9:50:38 am</t>
  </si>
  <si>
    <t>31/10/2022 5:01:02 pm</t>
  </si>
  <si>
    <t>31/10/2022 6:00:00 pm</t>
  </si>
  <si>
    <t>08/11/2022 2:00:46 pm</t>
  </si>
  <si>
    <t>08/11/2022 2:57:19 pm</t>
  </si>
  <si>
    <t>07/10/2022 9:58:25 am</t>
  </si>
  <si>
    <t>07/10/2022 2:18:33 pm</t>
  </si>
  <si>
    <t>07/10/2022 11:37:24 am</t>
  </si>
  <si>
    <t>08/10/2022 2:00:00 am</t>
  </si>
  <si>
    <t>18/10/2022 3:22:57 pm</t>
  </si>
  <si>
    <t>18/10/2022 3:23:13 pm</t>
  </si>
  <si>
    <t>04/11/2022 2:03:19 pm</t>
  </si>
  <si>
    <t>04/11/2022 4:00:00 pm</t>
  </si>
  <si>
    <t>06/10/2022 2:26:50 pm</t>
  </si>
  <si>
    <t>08/11/2022 3:50:32 pm</t>
  </si>
  <si>
    <t>26/10/2022 1:35:07 pm</t>
  </si>
  <si>
    <t>07/10/2022 9:52:34 am</t>
  </si>
  <si>
    <t>03/10/2022 10:29:43 am</t>
  </si>
  <si>
    <t>10/11/2022 7:14:46 pm</t>
  </si>
  <si>
    <t>10/11/2022 8:51:14 pm</t>
  </si>
  <si>
    <t>14/10/2022 5:42:08 pm</t>
  </si>
  <si>
    <t>01/10/2022 8:11:51 am</t>
  </si>
  <si>
    <t>01/10/2022 9:40:26 am</t>
  </si>
  <si>
    <t>20/10/2022 11:05:24 am</t>
  </si>
  <si>
    <t>24/10/2022 10:02:16 am</t>
  </si>
  <si>
    <t>24/10/2022 10:32:02 am</t>
  </si>
  <si>
    <t>03/10/2022 10:06:14 am</t>
  </si>
  <si>
    <t>03/10/2022 4:35:05 pm</t>
  </si>
  <si>
    <t>18/10/2022 4:47:34 pm</t>
  </si>
  <si>
    <t>05/10/2022 9:50:15 am</t>
  </si>
  <si>
    <t>05/10/2022 1:41:48 pm</t>
  </si>
  <si>
    <t>07/10/2022 4:01:12 pm</t>
  </si>
  <si>
    <t>06/10/2022 1:44:01 pm</t>
  </si>
  <si>
    <t>06/10/2022 4:56:40 pm</t>
  </si>
  <si>
    <t>20/10/2022 10:13:26 am</t>
  </si>
  <si>
    <t>20/10/2022 11:06:16 am</t>
  </si>
  <si>
    <t>21/10/2022 8:54:51 am</t>
  </si>
  <si>
    <t>21/10/2022 11:00:00 am</t>
  </si>
  <si>
    <t>06/10/2022 6:31:21 am</t>
  </si>
  <si>
    <t>04/11/2022 12:29:01 pm</t>
  </si>
  <si>
    <t>03/10/2022 4:04:13 pm</t>
  </si>
  <si>
    <t>03/10/2022 4:21:37 pm</t>
  </si>
  <si>
    <t>04/10/2022 2:07:11 pm</t>
  </si>
  <si>
    <t>04/10/2022 2:39:06 pm</t>
  </si>
  <si>
    <t>04/10/2022 4:38:21 pm</t>
  </si>
  <si>
    <t>05/10/2022 2:34:42 pm</t>
  </si>
  <si>
    <t>05/10/2022 3:27:11 pm</t>
  </si>
  <si>
    <t>28/10/2022 8:46:07 am</t>
  </si>
  <si>
    <t>28/10/2022 11:59:04 am</t>
  </si>
  <si>
    <t>09/11/2022 3:06:20 pm</t>
  </si>
  <si>
    <t>09/11/2022 3:10:02 pm</t>
  </si>
  <si>
    <t>31/10/2022 9:19:20 am</t>
  </si>
  <si>
    <t>31/10/2022 12:26:51 pm</t>
  </si>
  <si>
    <t>20/10/2022 7:33:50 am</t>
  </si>
  <si>
    <t>28/10/2022 2:26:14 pm</t>
  </si>
  <si>
    <t>20/10/2022 8:22:39 am</t>
  </si>
  <si>
    <t>21/10/2022 10:40:14 am</t>
  </si>
  <si>
    <t>parmenti</t>
  </si>
  <si>
    <t>21/10/2022 10:40:19 am</t>
  </si>
  <si>
    <t>21/10/2022 11:51:05 am</t>
  </si>
  <si>
    <t>21/10/2022 1:45:00 pm</t>
  </si>
  <si>
    <t>21/10/2022 4:32:53 pm</t>
  </si>
  <si>
    <t>24/10/2022 10:16:25 am</t>
  </si>
  <si>
    <t>24/10/2022 11:59:04 am</t>
  </si>
  <si>
    <t>04/10/2022 12:07:53 pm</t>
  </si>
  <si>
    <t>25/10/2022 11:35:02 am</t>
  </si>
  <si>
    <t>05/10/2022 2:07:07 pm</t>
  </si>
  <si>
    <t>18/10/2022 2:36:42 pm</t>
  </si>
  <si>
    <t>18/10/2022 5:46:55 pm</t>
  </si>
  <si>
    <t>12/10/2022 5:44:29 pm</t>
  </si>
  <si>
    <t>12/10/2022 6:09:27 pm</t>
  </si>
  <si>
    <t>07/10/2022 10:06:31 am</t>
  </si>
  <si>
    <t>07/10/2022 11:06:56 am</t>
  </si>
  <si>
    <t>07/11/2022 9:30:09 am</t>
  </si>
  <si>
    <t>07/11/2022 9:30:28 am</t>
  </si>
  <si>
    <t>25/10/2022 10:02:57 am</t>
  </si>
  <si>
    <t>25/10/2022 7:23:06 pm</t>
  </si>
  <si>
    <t>09/11/2022 10:45:49 am</t>
  </si>
  <si>
    <t>06/10/2022 2:28:53 pm</t>
  </si>
  <si>
    <t>17/10/2022 1:01:56 pm</t>
  </si>
  <si>
    <t>17/10/2022 1:29:04 pm</t>
  </si>
  <si>
    <t>13/10/2022 6:14:16 pm</t>
  </si>
  <si>
    <t>12/10/2022 4:15:31 pm</t>
  </si>
  <si>
    <t>03/10/2022 11:30:39 am</t>
  </si>
  <si>
    <t>03/10/2022 11:40:25 am</t>
  </si>
  <si>
    <t>09/11/2022 9:55:05 am</t>
  </si>
  <si>
    <t>09/11/2022 9:00:00 am</t>
  </si>
  <si>
    <t>24/10/2022 10:37:07 am</t>
  </si>
  <si>
    <t>03/10/2022 10:21:01 am</t>
  </si>
  <si>
    <t>09/11/2022 4:19:33 pm</t>
  </si>
  <si>
    <t>20/10/2022 6:41:28 pm</t>
  </si>
  <si>
    <t>20/10/2022 8:11:02 pm</t>
  </si>
  <si>
    <t>24/10/2022 7:11:14 am</t>
  </si>
  <si>
    <t>24/10/2022 8:03:23 am</t>
  </si>
  <si>
    <t>03/10/2022 12:52:29 pm</t>
  </si>
  <si>
    <t>04/10/2022 9:31:13 am</t>
  </si>
  <si>
    <t>PLINE to USE</t>
  </si>
  <si>
    <t>10/10/2022 3:41:09 pm</t>
  </si>
  <si>
    <t>10/10/2022 9:16:31 pm</t>
  </si>
  <si>
    <t>guerra39</t>
  </si>
  <si>
    <t>36003/36502</t>
  </si>
  <si>
    <t>11/10/2022 10:10:04 am</t>
  </si>
  <si>
    <t>11/10/2022 11:26:03 am</t>
  </si>
  <si>
    <t>18/10/2022 11:13:03 am</t>
  </si>
  <si>
    <t>04/10/2022 1:35:43 pm</t>
  </si>
  <si>
    <t>04/10/2022 2:39:29 pm</t>
  </si>
  <si>
    <t>15/10/2022 9:13:49 am</t>
  </si>
  <si>
    <t>15/10/2022 11:00:00 am</t>
  </si>
  <si>
    <t>17/10/2022 10:04:52 am</t>
  </si>
  <si>
    <t>17/10/2022 10:50:33 am</t>
  </si>
  <si>
    <t>03/11/2022 3:16:34 pm</t>
  </si>
  <si>
    <t>03/11/2022 5:09:06 pm</t>
  </si>
  <si>
    <t>04/10/2022 1:01:11 pm</t>
  </si>
  <si>
    <t>04/10/2022 7:00:00 am</t>
  </si>
  <si>
    <t>05/10/2022 4:38:45 pm</t>
  </si>
  <si>
    <t>Practise SPC</t>
  </si>
  <si>
    <t>20/10/2022 7:30:00 am</t>
  </si>
  <si>
    <t>31/10/2022 1:38:42 pm</t>
  </si>
  <si>
    <t>31/10/2022 3:54:39 pm</t>
  </si>
  <si>
    <t>05/10/2022 2:15:01 pm</t>
  </si>
  <si>
    <t>25/10/2022 9:13:25 pm</t>
  </si>
  <si>
    <t>29/10/2022 6:08:29 am</t>
  </si>
  <si>
    <t>29/10/2022 5:00:00 am</t>
  </si>
  <si>
    <t>11/10/2022 10:02:07 am</t>
  </si>
  <si>
    <t>19/10/2022 2:34:37 pm</t>
  </si>
  <si>
    <t>19/10/2022 5:29:05 pm</t>
  </si>
  <si>
    <t>24/10/2022 6:39:14 am</t>
  </si>
  <si>
    <t>12/10/2022 3:50:25 pm</t>
  </si>
  <si>
    <t>12/10/2022 7:14:00 pm</t>
  </si>
  <si>
    <t>21/10/2022 1:58:48 pm</t>
  </si>
  <si>
    <t>21/10/2022 4:25:44 pm</t>
  </si>
  <si>
    <t>21/10/2022 5:30:00 pm</t>
  </si>
  <si>
    <t>18/10/2022 4:25:43 pm</t>
  </si>
  <si>
    <t>07/11/2022 9:54:31 am</t>
  </si>
  <si>
    <t>07/11/2022 10:23:00 am</t>
  </si>
  <si>
    <t>06/10/2022 9:07:33 am</t>
  </si>
  <si>
    <t>06/10/2022 11:52:04 am</t>
  </si>
  <si>
    <t>10/11/2022 6:33:14 am</t>
  </si>
  <si>
    <t>10/11/2022 10:00:51 am</t>
  </si>
  <si>
    <t>06/10/2022 10:08:27 am</t>
  </si>
  <si>
    <t>06/10/2022 1:52:56 pm</t>
  </si>
  <si>
    <t>05/11/2022 11:59:39 am</t>
  </si>
  <si>
    <t>05/11/2022 10:00:00 am</t>
  </si>
  <si>
    <t>05/10/2022 6:31:57 am</t>
  </si>
  <si>
    <t>05/10/2022 7:57:37 am</t>
  </si>
  <si>
    <t>11/10/2022 6:38:31 am</t>
  </si>
  <si>
    <t>11/10/2022 1:34:50 pm</t>
  </si>
  <si>
    <t>18/10/2022 8:12:59 am</t>
  </si>
  <si>
    <t>18/10/2022 11:26:53 am</t>
  </si>
  <si>
    <t>12/10/2022 9:27:12 am</t>
  </si>
  <si>
    <t>10/11/2022 9:06:31 am</t>
  </si>
  <si>
    <t>07/10/2022 8:11:13 am</t>
  </si>
  <si>
    <t>11/10/2022 3:42:30 pm</t>
  </si>
  <si>
    <t>04/10/2022 12:59:23 pm</t>
  </si>
  <si>
    <t>04/10/2022 12:59:43 pm</t>
  </si>
  <si>
    <t>04/10/2022 2:53:15 pm</t>
  </si>
  <si>
    <t>18/10/2022 12:03:21 am</t>
  </si>
  <si>
    <t>04/10/2022 3:21:33 pm</t>
  </si>
  <si>
    <t>09/11/2022 2:12:19 pm</t>
  </si>
  <si>
    <t>19/10/2022 4:17:39 pm</t>
  </si>
  <si>
    <t>13/10/2022 4:02:01 pm</t>
  </si>
  <si>
    <t>19/10/2022 10:05:04 am</t>
  </si>
  <si>
    <t>05/10/2022 9:00:09 am</t>
  </si>
  <si>
    <t>05/10/2022 9:10:40 am</t>
  </si>
  <si>
    <t>05/10/2022 11:08:38 am</t>
  </si>
  <si>
    <t>06/10/2022 11:00:00 am</t>
  </si>
  <si>
    <t>02/11/2022 9:30:13 am</t>
  </si>
  <si>
    <t>13/10/2022 6:30:00 am</t>
  </si>
  <si>
    <t>RIDGE tst tuning and running;ridge tst camp1 ext</t>
  </si>
  <si>
    <t>07/10/2022 2:30:00 am</t>
  </si>
  <si>
    <t>14/10/2022 12:42:21 pm</t>
  </si>
  <si>
    <t>14/10/2022 3:52:45 pm</t>
  </si>
  <si>
    <t>05/11/2022 6:49:08 pm</t>
  </si>
  <si>
    <t>05/11/2022 9:11:48 pm</t>
  </si>
  <si>
    <t>12/10/2022 1:40:22 pm</t>
  </si>
  <si>
    <t>12/10/2022 3:08:18 pm</t>
  </si>
  <si>
    <t>28/10/2022 9:22:35 am</t>
  </si>
  <si>
    <t>28/10/2022 6:30:00 am</t>
  </si>
  <si>
    <t>Ru, Hf, GaAs</t>
  </si>
  <si>
    <t>28/10/2022 1:55:28 pm</t>
  </si>
  <si>
    <t>29/10/2022 1:58:19 am</t>
  </si>
  <si>
    <t>07/10/2022 9:46:45 am</t>
  </si>
  <si>
    <t>07/10/2022 10:19:27 am</t>
  </si>
  <si>
    <t>07/10/2022 11:35:53 am</t>
  </si>
  <si>
    <t>03/10/2022 6:00:00 am</t>
  </si>
  <si>
    <t>12/10/2022 4:35:22 pm</t>
  </si>
  <si>
    <t>20/10/2022 9:17:58 am</t>
  </si>
  <si>
    <t>20/10/2022 9:41:08 am</t>
  </si>
  <si>
    <t>06/10/2022 9:12:56 am</t>
  </si>
  <si>
    <t>06/10/2022 12:02:48 pm</t>
  </si>
  <si>
    <t>04/10/2022 8:54:07 am</t>
  </si>
  <si>
    <t>04/10/2022 12:34:22 pm</t>
  </si>
  <si>
    <t>28/10/2022 7:51:15 am</t>
  </si>
  <si>
    <t>28/10/2022 7:30:00 am</t>
  </si>
  <si>
    <t>07/10/2022 9:14:20 am</t>
  </si>
  <si>
    <t>10/10/2022 12:00:00 am</t>
  </si>
  <si>
    <t>10/11/2022 10:16:45 am</t>
  </si>
  <si>
    <t>10/11/2022 11:59:48 am</t>
  </si>
  <si>
    <t>13/10/2022 12:13:00 pm</t>
  </si>
  <si>
    <t>13/10/2022 12:22:05 pm</t>
  </si>
  <si>
    <t>01/10/2022 12:00:00 pm</t>
  </si>
  <si>
    <t>04/10/2022 8:38:19 am</t>
  </si>
  <si>
    <t>05/10/2022 2:06:22 pm</t>
  </si>
  <si>
    <t>06/10/2022 10:34:08 am</t>
  </si>
  <si>
    <t>06/10/2022 1:58:58 pm</t>
  </si>
  <si>
    <t>07/10/2022 2:05:34 pm</t>
  </si>
  <si>
    <t>24/10/2022 9:44:24 am</t>
  </si>
  <si>
    <t>24/10/2022 10:27:03 am</t>
  </si>
  <si>
    <t>26/10/2022 1:05:08 pm</t>
  </si>
  <si>
    <t>26/10/2022 2:36:38 pm</t>
  </si>
  <si>
    <t>03/11/2022 1:15:37 pm</t>
  </si>
  <si>
    <t>03/11/2022 2:00:00 pm</t>
  </si>
  <si>
    <t>04/10/2022 10:30:43 am</t>
  </si>
  <si>
    <t>04/10/2022 11:19:07 am</t>
  </si>
  <si>
    <t>21/10/2022 9:34:40 am</t>
  </si>
  <si>
    <t>28/10/2022 1:04:22 pm</t>
  </si>
  <si>
    <t>25/10/2022 3:23:00 pm</t>
  </si>
  <si>
    <t>18/10/2022 8:12:31 am</t>
  </si>
  <si>
    <t>18/10/2022 9:30:00 am</t>
  </si>
  <si>
    <t>04/10/2022 10:01:15 am</t>
  </si>
  <si>
    <t>04/10/2022 10:37:12 am</t>
  </si>
  <si>
    <t>06/10/2022 9:44:02 am</t>
  </si>
  <si>
    <t>06/10/2022 11:07:26 am</t>
  </si>
  <si>
    <t>20/10/2022 9:33:05 am</t>
  </si>
  <si>
    <t>20/10/2022 10:12:56 am</t>
  </si>
  <si>
    <t>06/10/2022 8:00:00 am</t>
  </si>
  <si>
    <t>29/10/2022 8:18:14 am</t>
  </si>
  <si>
    <t>29/10/2022 11:37:06 am</t>
  </si>
  <si>
    <t>09/11/2022 10:01:44 am</t>
  </si>
  <si>
    <t>07/10/2022 1:09:18 pm</t>
  </si>
  <si>
    <t>07/10/2022 2:51:13 pm</t>
  </si>
  <si>
    <t>27/10/2022 2:08:38 pm</t>
  </si>
  <si>
    <t>17/10/2022 5:30:13 pm</t>
  </si>
  <si>
    <t>17/10/2022 5:30:34 pm</t>
  </si>
  <si>
    <t>18/10/2022 3:33:37 pm</t>
  </si>
  <si>
    <t>03/10/2022 3:45:17 pm</t>
  </si>
  <si>
    <t>Surface characterization of TiN,</t>
  </si>
  <si>
    <t>04/10/2022 2:54:44 pm</t>
  </si>
  <si>
    <t>05/10/2022 1:42:41 pm</t>
  </si>
  <si>
    <t>05/10/2022 1:38:22 pm</t>
  </si>
  <si>
    <t>12/10/2022 10:22:23 am</t>
  </si>
  <si>
    <t>19/10/2022 11:25:55 am</t>
  </si>
  <si>
    <t>04/10/2022 6:33:13 pm</t>
  </si>
  <si>
    <t>08/11/2022 2:23:54 pm</t>
  </si>
  <si>
    <t>TEM 200 kv</t>
  </si>
  <si>
    <t>04/10/2022 6:30:00 am</t>
  </si>
  <si>
    <t>04/10/2022 2:30:00 pm</t>
  </si>
  <si>
    <t>07/10/2022 7:14:37 pm</t>
  </si>
  <si>
    <t>01/10/2022 3:07:59 pm</t>
  </si>
  <si>
    <t>01/10/2022 6:00:00 pm</t>
  </si>
  <si>
    <t>02/10/2022 11:00:00 am</t>
  </si>
  <si>
    <t>02/10/2022 1:00:00 pm</t>
  </si>
  <si>
    <t>02/10/2022 12:04:46 pm</t>
  </si>
  <si>
    <t>02/10/2022 12:30:00 pm</t>
  </si>
  <si>
    <t>03/10/2022 8:20:49 am</t>
  </si>
  <si>
    <t>03/10/2022 9:21:14 am</t>
  </si>
  <si>
    <t>03/10/2022 2:00:21 pm</t>
  </si>
  <si>
    <t>03/10/2022 2:21:53 pm</t>
  </si>
  <si>
    <t>03/10/2022 6:32:53 pm</t>
  </si>
  <si>
    <t>03/10/2022 6:33:20 pm</t>
  </si>
  <si>
    <t>03/10/2022 7:26:55 pm</t>
  </si>
  <si>
    <t>04/10/2022 10:15:57 am</t>
  </si>
  <si>
    <t>05/10/2022 8:10:10 am</t>
  </si>
  <si>
    <t>05/10/2022 9:58:17 am</t>
  </si>
  <si>
    <t>05/10/2022 9:01:47 am</t>
  </si>
  <si>
    <t>05/10/2022 9:55:46 am</t>
  </si>
  <si>
    <t>05/10/2022 9:02:01 am</t>
  </si>
  <si>
    <t>05/10/2022 9:55:38 am</t>
  </si>
  <si>
    <t>11/10/2022 2:24:24 pm</t>
  </si>
  <si>
    <t>11/10/2022 4:30:00 pm</t>
  </si>
  <si>
    <t>18/10/2022 11:18:59 am</t>
  </si>
  <si>
    <t>18/10/2022 1:13:42 pm</t>
  </si>
  <si>
    <t>guerrero</t>
  </si>
  <si>
    <t>ASM1100</t>
  </si>
  <si>
    <t>31199/01413</t>
  </si>
  <si>
    <t>19/10/2022 8:35:40 am</t>
  </si>
  <si>
    <t>21/10/2022 9:35:32 am</t>
  </si>
  <si>
    <t>24/10/2022 11:02:52 am</t>
  </si>
  <si>
    <t>28/10/2022 6:55:45 am</t>
  </si>
  <si>
    <t>28/10/2022 6:00:00 am</t>
  </si>
  <si>
    <t>02/11/2022 12:06:36 pm</t>
  </si>
  <si>
    <t>02/11/2022 1:07:26 pm</t>
  </si>
  <si>
    <t>03/11/2022 11:00:04 am</t>
  </si>
  <si>
    <t>03/11/2022 12:40:41 pm</t>
  </si>
  <si>
    <t>05/11/2022 8:42:23 am</t>
  </si>
  <si>
    <t>05/11/2022 11:39:56 am</t>
  </si>
  <si>
    <t>18/10/2022 11:18:47 am</t>
  </si>
  <si>
    <t>20/10/2022 5:43:52 pm</t>
  </si>
  <si>
    <t>20/10/2022 8:57:02 pm</t>
  </si>
  <si>
    <t>09/11/2022 7:23:38 pm</t>
  </si>
  <si>
    <t>20/10/2022 10:32:26 am</t>
  </si>
  <si>
    <t>19/10/2022 2:11:14 pm</t>
  </si>
  <si>
    <t>19/10/2022 5:47:54 pm</t>
  </si>
  <si>
    <t>04/10/2022 3:13:02 pm</t>
  </si>
  <si>
    <t>05/10/2022 9:02:05 am</t>
  </si>
  <si>
    <t>05/10/2022 10:55:01 am</t>
  </si>
  <si>
    <t>10/10/2022 3:46:13 pm</t>
  </si>
  <si>
    <t>19/10/2022 10:03:11 am</t>
  </si>
  <si>
    <t>19/10/2022 11:02:09 am</t>
  </si>
  <si>
    <t>27/10/2022 9:32:38 am</t>
  </si>
  <si>
    <t>27/10/2022 9:40:19 am</t>
  </si>
  <si>
    <t>27/10/2022 12:54:02 pm</t>
  </si>
  <si>
    <t>24/10/2022 5:18:27 pm</t>
  </si>
  <si>
    <t>24/10/2022 7:00:00 pm</t>
  </si>
  <si>
    <t>03/10/2022 7:34:14 am</t>
  </si>
  <si>
    <t>03/10/2022 8:29:54 am</t>
  </si>
  <si>
    <t>18/10/2022 10:27:36 am</t>
  </si>
  <si>
    <t>18/10/2022 11:24:27 am</t>
  </si>
  <si>
    <t>05/10/2022 9:43:00 am</t>
  </si>
  <si>
    <t>05/10/2022 10:34:13 am</t>
  </si>
  <si>
    <t>04/11/2022 10:04:05 am</t>
  </si>
  <si>
    <t>04/11/2022 3:54:43 pm</t>
  </si>
  <si>
    <t>11/10/2022 10:04:13 am</t>
  </si>
  <si>
    <t>11/10/2022 10:24:55 am</t>
  </si>
  <si>
    <t>05/10/2022 4:03:01 pm</t>
  </si>
  <si>
    <t>07/10/2022 3:08:50 pm</t>
  </si>
  <si>
    <t>07/10/2022 5:23:49 pm</t>
  </si>
  <si>
    <t>07/10/2022 4:00:00 pm</t>
  </si>
  <si>
    <t>20/10/2022 2:32:04 pm</t>
  </si>
  <si>
    <t>20/10/2022 4:18:38 pm</t>
  </si>
  <si>
    <t>26/10/2022 8:06:55 am</t>
  </si>
  <si>
    <t>26/10/2022 8:51:04 am</t>
  </si>
  <si>
    <t>14/10/2022 10:43:51 am</t>
  </si>
  <si>
    <t>14/10/2022 3:05:14 pm</t>
  </si>
  <si>
    <t>21/10/2022 11:45:44 am</t>
  </si>
  <si>
    <t>03/10/2022 12:17:53 pm</t>
  </si>
  <si>
    <t>04/10/2022 11:39:46 am</t>
  </si>
  <si>
    <t>12/10/2022 3:31:43 pm</t>
  </si>
  <si>
    <t>12/10/2022 4:41:11 pm</t>
  </si>
  <si>
    <t>04/10/2022 5:36:13 pm</t>
  </si>
  <si>
    <t>04/10/2022 9:34:03 am</t>
  </si>
  <si>
    <t>10/10/2022 9:40:16 am</t>
  </si>
  <si>
    <t>12/10/2022 6:48:20 pm</t>
  </si>
  <si>
    <t>12/10/2022 7:11:39 pm</t>
  </si>
  <si>
    <t>27/10/2022 5:18:58 pm</t>
  </si>
  <si>
    <t>27/10/2022 6:00:00 pm</t>
  </si>
  <si>
    <t>05/10/2022 10:39:40 am</t>
  </si>
  <si>
    <t>05/10/2022 11:13:20 am</t>
  </si>
  <si>
    <t>11/10/2022 10:06:32 am</t>
  </si>
  <si>
    <t>11/10/2022 12:12:37 pm</t>
  </si>
  <si>
    <t>10/10/2022 8:31:25 am</t>
  </si>
  <si>
    <t>12/10/2022 8:26:35 am</t>
  </si>
  <si>
    <t>12/10/2022 7:30:00 am</t>
  </si>
  <si>
    <t>21/10/2022 10:28:15 am</t>
  </si>
  <si>
    <t>25/10/2022 8:50:19 am</t>
  </si>
  <si>
    <t>27/10/2022 11:30:30 am</t>
  </si>
  <si>
    <t>27/10/2022 12:25:46 pm</t>
  </si>
  <si>
    <t>07/11/2022 2:18:43 pm</t>
  </si>
  <si>
    <t>05/10/2022 7:12:08 am</t>
  </si>
  <si>
    <t>05/10/2022 7:51:34 am</t>
  </si>
  <si>
    <t>18/10/2022 6:50:14 am</t>
  </si>
  <si>
    <t>03/11/2022 6:37:13 am</t>
  </si>
  <si>
    <t>03/11/2022 8:20:44 am</t>
  </si>
  <si>
    <t>04/11/2022 2:08:25 pm</t>
  </si>
  <si>
    <t>04/11/2022 3:30:00 pm</t>
  </si>
  <si>
    <t>02/10/2022 8:02:20 am</t>
  </si>
  <si>
    <t>02/10/2022 9:59:15 am</t>
  </si>
  <si>
    <t>21/10/2022 11:12:12 am</t>
  </si>
  <si>
    <t>04/10/2022 10:05:34 am</t>
  </si>
  <si>
    <t>08/10/2022 10:10:39 am</t>
  </si>
  <si>
    <t>08/10/2022 11:44:17 am</t>
  </si>
  <si>
    <t>04/11/2022 10:03:02 am</t>
  </si>
  <si>
    <t>03/11/2022 10:27:46 am</t>
  </si>
  <si>
    <t>11/10/2022 12:12:29 pm</t>
  </si>
  <si>
    <t>03/11/2022 8:30:14 am</t>
  </si>
  <si>
    <t>03/11/2022 9:56:51 am</t>
  </si>
  <si>
    <t>21/10/2022 11:43:53 am</t>
  </si>
  <si>
    <t>21/10/2022 2:56:17 pm</t>
  </si>
  <si>
    <t>07/11/2022 3:30:35 pm</t>
  </si>
  <si>
    <t>07/11/2022 4:44:11 pm</t>
  </si>
  <si>
    <t>Al2O3 Deposition 5nm</t>
  </si>
  <si>
    <t>14/10/2022 10:29:21 am</t>
  </si>
  <si>
    <t>LP3;PM3</t>
  </si>
  <si>
    <t>14/10/2022 10:29:52 am</t>
  </si>
  <si>
    <t>24/10/2022 4:33:46 pm</t>
  </si>
  <si>
    <t>21/10/2022 9:09:31 am</t>
  </si>
  <si>
    <t>21/10/2022 5:14:11 pm</t>
  </si>
  <si>
    <t>attempt request</t>
  </si>
  <si>
    <t>03/10/2022 6:07:19 pm</t>
  </si>
  <si>
    <t>05/10/2022 3:03:48 pm</t>
  </si>
  <si>
    <t>04/10/2022 4:30:00 pm</t>
  </si>
  <si>
    <t>13/10/2022 2:12:24 pm</t>
  </si>
  <si>
    <t>13/10/2022 4:56:29 pm</t>
  </si>
  <si>
    <t>07/11/2022 3:24:48 pm</t>
  </si>
  <si>
    <t>07/11/2022 5:20:08 pm</t>
  </si>
  <si>
    <t>10/11/2022 10:08:39 am</t>
  </si>
  <si>
    <t>10/11/2022 10:09:50 am</t>
  </si>
  <si>
    <t>04/10/2022 10:10:33 am</t>
  </si>
  <si>
    <t>04/10/2022 11:20:43 am</t>
  </si>
  <si>
    <t>17/10/2022 10:37:56 am</t>
  </si>
  <si>
    <t>18/10/2022 3:18:19 pm</t>
  </si>
  <si>
    <t>20/10/2022 10:15:05 am</t>
  </si>
  <si>
    <t>26/10/2022 4:31:12 pm</t>
  </si>
  <si>
    <t>26/10/2022 5:30:00 pm</t>
  </si>
  <si>
    <t>12/10/2022 5:18:03 pm</t>
  </si>
  <si>
    <t>10/10/2022 11:46:03 am</t>
  </si>
  <si>
    <t>24/10/2022 10:12:35 am</t>
  </si>
  <si>
    <t>07/11/2022 12:06:25 pm</t>
  </si>
  <si>
    <t>27/10/2022 4:01:34 pm</t>
  </si>
  <si>
    <t>27/10/2022 5:30:00 pm</t>
  </si>
  <si>
    <t>14/10/2022 4:58:39 pm</t>
  </si>
  <si>
    <t>14/10/2022 1:31:24 pm</t>
  </si>
  <si>
    <t>18/10/2022 10:49:18 am</t>
  </si>
  <si>
    <t>25/10/2022 2:38:35 pm</t>
  </si>
  <si>
    <t>25/10/2022 4:09:46 pm</t>
  </si>
  <si>
    <t>12/10/2022 10:37:05 am</t>
  </si>
  <si>
    <t>24/10/2022 2:31:06 pm</t>
  </si>
  <si>
    <t>24/10/2022 3:30:00 pm</t>
  </si>
  <si>
    <t>28/10/2022 2:14:29 pm</t>
  </si>
  <si>
    <t>28/10/2022 3:56:01 pm</t>
  </si>
  <si>
    <t>28/10/2022 3:30:00 pm</t>
  </si>
  <si>
    <t>28/10/2022 3:56:20 pm</t>
  </si>
  <si>
    <t>28/10/2022 3:56:32 pm</t>
  </si>
  <si>
    <t>CRAS Etch pillars test</t>
  </si>
  <si>
    <t>20/10/2022 5:52:15 pm</t>
  </si>
  <si>
    <t>20/10/2022 9:21:13 pm</t>
  </si>
  <si>
    <t>20/10/2022 5:30:00 pm</t>
  </si>
  <si>
    <t>06/10/2022 7:14:32 pm</t>
  </si>
  <si>
    <t>06/10/2022 8:00:00 pm</t>
  </si>
  <si>
    <t>09/10/2022 1:36:25 pm</t>
  </si>
  <si>
    <t>28/10/2022 3:11:04 am</t>
  </si>
  <si>
    <t>28/10/2022 3:33:05 am</t>
  </si>
  <si>
    <t>31/10/2022 4:53:54 pm</t>
  </si>
  <si>
    <t>02/10/2022 12:47:27 pm</t>
  </si>
  <si>
    <t>02/10/2022 4:00:00 pm</t>
  </si>
  <si>
    <t>03/10/2022 5:30:00 pm</t>
  </si>
  <si>
    <t>03/10/2022 9:30:00 pm</t>
  </si>
  <si>
    <t>04/10/2022 9:30:00 pm</t>
  </si>
  <si>
    <t>05/10/2022 3:03:53 pm</t>
  </si>
  <si>
    <t>05/10/2022 3:58:14 pm</t>
  </si>
  <si>
    <t>06/10/2022 8:36:49 am</t>
  </si>
  <si>
    <t>06/10/2022 1:09:37 pm</t>
  </si>
  <si>
    <t>06/10/2022 2:35:15 pm</t>
  </si>
  <si>
    <t>24/10/2022 3:00:35 pm</t>
  </si>
  <si>
    <t>07/11/2022 7:15:11 am</t>
  </si>
  <si>
    <t>07/10/2022 9:33:19 am</t>
  </si>
  <si>
    <t>08/10/2022 1:30:12 pm</t>
  </si>
  <si>
    <t>08/10/2022 5:00:00 pm</t>
  </si>
  <si>
    <t>10/11/2022 11:19:16 am</t>
  </si>
  <si>
    <t>10/11/2022 12:02:48 pm</t>
  </si>
  <si>
    <t>17/10/2022 2:39:11 pm</t>
  </si>
  <si>
    <t>17/10/2022 3:24:15 pm</t>
  </si>
  <si>
    <t>05/10/2022 2:38:54 pm</t>
  </si>
  <si>
    <t>05/10/2022 4:37:44 pm</t>
  </si>
  <si>
    <t>13/10/2022 1:40:15 pm</t>
  </si>
  <si>
    <t>10/11/2022 10:00:13 am</t>
  </si>
  <si>
    <t>10/11/2022 11:21:00 am</t>
  </si>
  <si>
    <t>18/10/2022 4:25:48 pm</t>
  </si>
  <si>
    <t>03/11/2022 10:34:23 am</t>
  </si>
  <si>
    <t>03/11/2022 11:16:59 am</t>
  </si>
  <si>
    <t>12/10/2022 6:09:11 pm</t>
  </si>
  <si>
    <t>12/10/2022 7:09:17 pm</t>
  </si>
  <si>
    <t>21/10/2022 4:24:15 am</t>
  </si>
  <si>
    <t>21/10/2022 8:48:13 am</t>
  </si>
  <si>
    <t>04/10/2022 2:14:16 pm</t>
  </si>
  <si>
    <t>04/10/2022 2:58:10 pm</t>
  </si>
  <si>
    <t>24/10/2022 3:05:16 pm</t>
  </si>
  <si>
    <t>24/10/2022 4:32:12 pm</t>
  </si>
  <si>
    <t>02/11/2022 3:00:00 pm</t>
  </si>
  <si>
    <t>27/10/2022 11:10:11 am</t>
  </si>
  <si>
    <t>13/10/2022 9:17:45 am</t>
  </si>
  <si>
    <t>13/10/2022 9:51:20 am</t>
  </si>
  <si>
    <t>09/11/2022 4:12:15 pm</t>
  </si>
  <si>
    <t>07/10/2022 8:10:27 am</t>
  </si>
  <si>
    <t>07/10/2022 9:55:16 am</t>
  </si>
  <si>
    <t>07/11/2022 4:36:50 pm</t>
  </si>
  <si>
    <t>07/11/2022 7:00:00 pm</t>
  </si>
  <si>
    <t>31/10/2022 10:35:48 am</t>
  </si>
  <si>
    <t>31/10/2022 12:36:54 pm</t>
  </si>
  <si>
    <t>11/10/2022 10:22:23 am</t>
  </si>
  <si>
    <t>28/10/2022 10:43:09 pm</t>
  </si>
  <si>
    <t>29/10/2022 2:00:00 am</t>
  </si>
  <si>
    <t>06/10/2022 2:15:03 pm</t>
  </si>
  <si>
    <t>06/10/2022 3:34:44 pm</t>
  </si>
  <si>
    <t>05/10/2022 7:14:26 am</t>
  </si>
  <si>
    <t>05/10/2022 6:00:00 am</t>
  </si>
  <si>
    <t>12/10/2022 6:35:43 pm</t>
  </si>
  <si>
    <t>12/10/2022 7:52:15 pm</t>
  </si>
  <si>
    <t>20/10/2022 7:04:13 am</t>
  </si>
  <si>
    <t>20/10/2022 7:04:18 am</t>
  </si>
  <si>
    <t>20/10/2022 7:27:58 am</t>
  </si>
  <si>
    <t>02/11/2022 2:24:35 pm</t>
  </si>
  <si>
    <t>08/11/2022 6:11:20 am</t>
  </si>
  <si>
    <t>08/11/2022 7:55:26 am</t>
  </si>
  <si>
    <t>02/11/2022 9:22:56 am</t>
  </si>
  <si>
    <t>14/10/2022 10:11:39 am</t>
  </si>
  <si>
    <t>14/10/2022 11:30:00 am</t>
  </si>
  <si>
    <t>08/10/2022 2:02:03 pm</t>
  </si>
  <si>
    <t>08/10/2022 3:56:46 pm</t>
  </si>
  <si>
    <t>03/11/2022 9:00:48 am</t>
  </si>
  <si>
    <t>03/11/2022 9:57:25 am</t>
  </si>
  <si>
    <t>09/11/2022 3:50:31 pm</t>
  </si>
  <si>
    <t>05/11/2022 9:56:09 am</t>
  </si>
  <si>
    <t>05/11/2022 11:21:58 am</t>
  </si>
  <si>
    <t>28/10/2022 9:38:59 am</t>
  </si>
  <si>
    <t>28/10/2022 11:30:00 am</t>
  </si>
  <si>
    <t>18/10/2022 4:15:47 pm</t>
  </si>
  <si>
    <t>10/10/2022 4:22:49 pm</t>
  </si>
  <si>
    <t>10/10/2022 4:57:05 pm</t>
  </si>
  <si>
    <t>05/10/2022 5:00:10 pm</t>
  </si>
  <si>
    <t>05/10/2022 5:30:00 pm</t>
  </si>
  <si>
    <t>26/10/2022 11:28:13 am</t>
  </si>
  <si>
    <t>09/11/2022 11:01:24 am</t>
  </si>
  <si>
    <t>09/11/2022 3:04:35 pm</t>
  </si>
  <si>
    <t>04/10/2022 4:03:53 pm</t>
  </si>
  <si>
    <t>04/10/2022 4:22:56 pm</t>
  </si>
  <si>
    <t>05/10/2022 1:40:33 pm</t>
  </si>
  <si>
    <t>05/10/2022 2:29:18 pm</t>
  </si>
  <si>
    <t>11/10/2022 1:51:12 pm</t>
  </si>
  <si>
    <t>11/10/2022 3:00:00 pm</t>
  </si>
  <si>
    <t>08/11/2022 7:26:53 am</t>
  </si>
  <si>
    <t>08/11/2022 9:20:59 am</t>
  </si>
  <si>
    <t>08/11/2022 8:11:54 am</t>
  </si>
  <si>
    <t>08/11/2022 8:28:59 am</t>
  </si>
  <si>
    <t>08/11/2022 8:12:05 am</t>
  </si>
  <si>
    <t>08/11/2022 8:28:47 am</t>
  </si>
  <si>
    <t>06/10/2022 12:00:33 pm</t>
  </si>
  <si>
    <t>06/10/2022 12:58:01 pm</t>
  </si>
  <si>
    <t>05/10/2022 4:14:48 pm</t>
  </si>
  <si>
    <t>25/10/2022 4:28:27 pm</t>
  </si>
  <si>
    <t>25/10/2022 8:27:15 pm</t>
  </si>
  <si>
    <t>12/10/2022 9:28:11 am</t>
  </si>
  <si>
    <t>12/10/2022 8:30:00 am</t>
  </si>
  <si>
    <t>04/10/2022 10:16:25 am</t>
  </si>
  <si>
    <t>04/10/2022 1:37:35 pm</t>
  </si>
  <si>
    <t>02/11/2022 11:20:27 am</t>
  </si>
  <si>
    <t>Placeholder</t>
  </si>
  <si>
    <t>10/11/2022 5:22:02 pm</t>
  </si>
  <si>
    <t>10/11/2022 9:40:57 pm</t>
  </si>
  <si>
    <t>peeter11</t>
  </si>
  <si>
    <t>02/11/2022 9:03:40 am</t>
  </si>
  <si>
    <t>02/11/2022 9:41:02 am</t>
  </si>
  <si>
    <t>09/11/2022 11:58:37 am</t>
  </si>
  <si>
    <t>04/10/2022 9:31:34 am</t>
  </si>
  <si>
    <t>07/11/2022 3:05:52 pm</t>
  </si>
  <si>
    <t>07/11/2022 8:15:18 pm</t>
  </si>
  <si>
    <t>17/10/2022 1:58:50 pm</t>
  </si>
  <si>
    <t>17/10/2022 8:36:21 am</t>
  </si>
  <si>
    <t>17/10/2022 3:11:39 pm</t>
  </si>
  <si>
    <t>recipe</t>
  </si>
  <si>
    <t>19/10/2022 7:29:29 am</t>
  </si>
  <si>
    <t>19/10/2022 9:23:08 am</t>
  </si>
  <si>
    <t>26/10/2022 2:49:22 pm</t>
  </si>
  <si>
    <t>26/10/2022 2:49:42 pm</t>
  </si>
  <si>
    <t>13/10/2022 11:38:26 am</t>
  </si>
  <si>
    <t>13/10/2022 1:37:58 pm</t>
  </si>
  <si>
    <t>10/11/2022 10:12:41 am</t>
  </si>
  <si>
    <t>10/11/2022 10:13:03 am</t>
  </si>
  <si>
    <t>18/10/2022 10:20:49 am</t>
  </si>
  <si>
    <t>18/10/2022 10:39:14 am</t>
  </si>
  <si>
    <t>04/10/2022 7:11:01 pm</t>
  </si>
  <si>
    <t>04/10/2022 11:01:28 pm</t>
  </si>
  <si>
    <t>20/10/2022 11:15:35 am</t>
  </si>
  <si>
    <t>02/11/2022 3:38:56 pm</t>
  </si>
  <si>
    <t>02/11/2022 3:58:08 pm</t>
  </si>
  <si>
    <t>04/10/2022 5:58:45 pm</t>
  </si>
  <si>
    <t>12/10/2022 9:41:56 am</t>
  </si>
  <si>
    <t>12/10/2022 10:51:39 am</t>
  </si>
  <si>
    <t>13/10/2022 2:05:04 pm</t>
  </si>
  <si>
    <t>17/10/2022 12:03:22 pm</t>
  </si>
  <si>
    <t>17/10/2022 1:35:29 pm</t>
  </si>
  <si>
    <t>24/10/2022 10:02:19 am</t>
  </si>
  <si>
    <t>24/10/2022 10:38:02 am</t>
  </si>
  <si>
    <t>11/10/2022 10:33:13 am</t>
  </si>
  <si>
    <t>11/10/2022 11:03:29 am</t>
  </si>
  <si>
    <t>24/10/2022 10:29:06 am</t>
  </si>
  <si>
    <t>11/10/2022 4:01:54 pm</t>
  </si>
  <si>
    <t>10/11/2022 11:51:37 am</t>
  </si>
  <si>
    <t>10/11/2022 3:13:02 pm</t>
  </si>
  <si>
    <t>10/11/2022 4:21:15 pm</t>
  </si>
  <si>
    <t>10/10/2022 10:07:01 am</t>
  </si>
  <si>
    <t>11/10/2022 9:42:28 am</t>
  </si>
  <si>
    <t>10/10/2022 10:00:00 pm</t>
  </si>
  <si>
    <t>04/10/2022 10:37:54 am</t>
  </si>
  <si>
    <t>04/10/2022 10:43:52 am</t>
  </si>
  <si>
    <t>06/10/2022 8:33:34 am</t>
  </si>
  <si>
    <t>06/10/2022 9:46:31 am</t>
  </si>
  <si>
    <t>13/10/2022 8:08:29 pm</t>
  </si>
  <si>
    <t>13/10/2022 8:52:10 pm</t>
  </si>
  <si>
    <t>24/10/2022 9:49:07 am</t>
  </si>
  <si>
    <t>24/10/2022 10:48:42 am</t>
  </si>
  <si>
    <t>09/11/2022 1:02:10 pm</t>
  </si>
  <si>
    <t>28/10/2022 4:30:55 pm</t>
  </si>
  <si>
    <t>28/10/2022 5:23:54 pm</t>
  </si>
  <si>
    <t>09/11/2022 11:02:42 am</t>
  </si>
  <si>
    <t>09/11/2022 11:58:34 am</t>
  </si>
  <si>
    <t>04/10/2022 2:23:37 pm</t>
  </si>
  <si>
    <t>19/10/2022 10:14:43 am</t>
  </si>
  <si>
    <t>19/10/2022 11:00:00 am</t>
  </si>
  <si>
    <t>TMA soaking</t>
  </si>
  <si>
    <t>13/10/2022 3:00:00 am</t>
  </si>
  <si>
    <t>13/10/2022 11:00:00 pm</t>
  </si>
  <si>
    <t>14/10/2022 10:55:56 am</t>
  </si>
  <si>
    <t>13/10/2022 8:39:33 am</t>
  </si>
  <si>
    <t>07/11/2022 1:14:43 pm</t>
  </si>
  <si>
    <t>07/11/2022 3:42:14 pm</t>
  </si>
  <si>
    <t>04/11/2022 9:43:27 am</t>
  </si>
  <si>
    <t>04/11/2022 12:19:48 pm</t>
  </si>
  <si>
    <t>20/10/2022 10:00:20 am</t>
  </si>
  <si>
    <t>20/10/2022 3:23:36 pm</t>
  </si>
  <si>
    <t>20/10/2022 3:00:00 pm</t>
  </si>
  <si>
    <t>05/10/2022 3:33:31 pm</t>
  </si>
  <si>
    <t>24/10/2022 5:03:56 pm</t>
  </si>
  <si>
    <t>24/10/2022 6:09:01 pm</t>
  </si>
  <si>
    <t>14/10/2022 10:24:41 am</t>
  </si>
  <si>
    <t>05/10/2022 7:16:59 am</t>
  </si>
  <si>
    <t>18/10/2022 9:22:07 am</t>
  </si>
  <si>
    <t>24/10/2022 6:40:35 am</t>
  </si>
  <si>
    <t>10/10/2022 2:23:00 pm</t>
  </si>
  <si>
    <t>10/10/2022 9:30:00 am</t>
  </si>
  <si>
    <t>07/11/2022 9:03:39 am</t>
  </si>
  <si>
    <t>07/11/2022 9:37:20 am</t>
  </si>
  <si>
    <t>08/11/2022 9:01:50 am</t>
  </si>
  <si>
    <t>08/11/2022 10:00:00 am</t>
  </si>
  <si>
    <t>09/11/2022 6:33:00 am</t>
  </si>
  <si>
    <t>09/11/2022 8:30:00 am</t>
  </si>
  <si>
    <t>22/10/2022 9:43:28 am</t>
  </si>
  <si>
    <t>22/10/2022 11:30:00 am</t>
  </si>
  <si>
    <t>25/10/2022 1:35:05 pm</t>
  </si>
  <si>
    <t>25/10/2022 3:23:16 pm</t>
  </si>
  <si>
    <t>10/11/2022 12:04:47 pm</t>
  </si>
  <si>
    <t>check;devinp</t>
  </si>
  <si>
    <t>03/10/2022 3:31:03 pm</t>
  </si>
  <si>
    <t>04/10/2022 2:01:45 pm</t>
  </si>
  <si>
    <t>07/10/2022 12:09:59 pm</t>
  </si>
  <si>
    <t>18/10/2022 4:28:47 pm</t>
  </si>
  <si>
    <t>17/10/2022 10:21:03 am</t>
  </si>
  <si>
    <t>28/10/2022 10:11:42 am</t>
  </si>
  <si>
    <t>28/10/2022 11:36:41 am</t>
  </si>
  <si>
    <t>Coupon Etch CRAS</t>
  </si>
  <si>
    <t>02/11/2022 5:08:36 pm</t>
  </si>
  <si>
    <t>02/11/2022 5:33:28 pm</t>
  </si>
  <si>
    <t>PM6</t>
  </si>
  <si>
    <t>20/10/2022 9:58:07 am</t>
  </si>
  <si>
    <t>20/10/2022 7:54:42 pm</t>
  </si>
  <si>
    <t>Coupon Test CRAS</t>
  </si>
  <si>
    <t>PM3</t>
  </si>
  <si>
    <t>17/10/2022 2:09:25 pm</t>
  </si>
  <si>
    <t>17/10/2022 3:30:44 pm</t>
  </si>
  <si>
    <t>17/10/2022 3:57:03 pm</t>
  </si>
  <si>
    <t>14/10/2022 12:51:49 pm</t>
  </si>
  <si>
    <t>26/10/2022 11:32:25 am</t>
  </si>
  <si>
    <t>26/10/2022 12:30:00 pm</t>
  </si>
  <si>
    <t>03/10/2022 4:02:29 pm</t>
  </si>
  <si>
    <t>03/10/2022 4:58:24 pm</t>
  </si>
  <si>
    <t>04/10/2022 2:01:50 pm</t>
  </si>
  <si>
    <t>17/10/2022 2:20:40 pm</t>
  </si>
  <si>
    <t>10/10/2022 9:19:32 am</t>
  </si>
  <si>
    <t>09/10/2022 2:17:25 pm</t>
  </si>
  <si>
    <t>09/10/2022 2:30:00 pm</t>
  </si>
  <si>
    <t>09/10/2022 11:12:12 am</t>
  </si>
  <si>
    <t>09/10/2022 12:00:00 pm</t>
  </si>
  <si>
    <t>09/10/2022 1:00:00 pm</t>
  </si>
  <si>
    <t>09/10/2022 5:00:00 pm</t>
  </si>
  <si>
    <t>29/10/2022 9:03:00 am</t>
  </si>
  <si>
    <t>DOE;XRF spc measurement</t>
  </si>
  <si>
    <t>24/10/2022 11:58:14 pm</t>
  </si>
  <si>
    <t>kramac15;lukose22</t>
  </si>
  <si>
    <t>24/10/2022 11:58:31 pm</t>
  </si>
  <si>
    <t>25/10/2022 9:08:32 am</t>
  </si>
  <si>
    <t>07/11/2022 5:53:42 pm</t>
  </si>
  <si>
    <t>04/11/2022 11:36:21 am</t>
  </si>
  <si>
    <t>24/10/2022 11:03:49 am</t>
  </si>
  <si>
    <t>24/10/2022 3:55:57 pm</t>
  </si>
  <si>
    <t>22/10/2022 9:33:10 am</t>
  </si>
  <si>
    <t>22/10/2022 4:00:00 am</t>
  </si>
  <si>
    <t>05/10/2022 2:15:57 pm</t>
  </si>
  <si>
    <t>19/10/2022 8:22:11 pm</t>
  </si>
  <si>
    <t>19/10/2022 9:21:29 pm</t>
  </si>
  <si>
    <t>He/O2 20/0.3 lpm</t>
  </si>
  <si>
    <t>12/10/2022 9:28:39 am</t>
  </si>
  <si>
    <t>13/10/2022 10:19:27 am</t>
  </si>
  <si>
    <t>12/10/2022 4:00:00 pm</t>
  </si>
  <si>
    <t>07/11/2022 10:43:39 am</t>
  </si>
  <si>
    <t>09/10/2022 8:08:20 am</t>
  </si>
  <si>
    <t>09/10/2022 9:52:14 am</t>
  </si>
  <si>
    <t>27/10/2022 6:12:03 am</t>
  </si>
  <si>
    <t>27/10/2022 7:59:15 am</t>
  </si>
  <si>
    <t>04/11/2022 7:10:13 am</t>
  </si>
  <si>
    <t>26/10/2022 6:00:00 pm</t>
  </si>
  <si>
    <t>05/10/2022 8:00:00 pm</t>
  </si>
  <si>
    <t>08/11/2022 2:11:35 pm</t>
  </si>
  <si>
    <t>13/10/2022 10:28:15 pm</t>
  </si>
  <si>
    <t>13/10/2022 9:30:00 pm</t>
  </si>
  <si>
    <t>10/11/2022 2:46:25 pm</t>
  </si>
  <si>
    <t>02/11/2022 11:56:45 am</t>
  </si>
  <si>
    <t>02/11/2022 12:41:05 pm</t>
  </si>
  <si>
    <t>06/10/2022 2:05:57 pm</t>
  </si>
  <si>
    <t>06/10/2022 2:44:08 pm</t>
  </si>
  <si>
    <t>07/10/2022 9:18:12 am</t>
  </si>
  <si>
    <t>07/10/2022 9:48:18 am</t>
  </si>
  <si>
    <t>11/10/2022 8:01:30 am</t>
  </si>
  <si>
    <t>11/10/2022 11:04:50 am</t>
  </si>
  <si>
    <t>10/10/2022 12:23:02 pm</t>
  </si>
  <si>
    <t>10/10/2022 12:46:08 pm</t>
  </si>
  <si>
    <t>26/10/2022 3:34:53 pm</t>
  </si>
  <si>
    <t>26/10/2022 8:08:34 pm</t>
  </si>
  <si>
    <t>06/10/2022 11:08:31 am</t>
  </si>
  <si>
    <t>05/10/2022 10:56:14 am</t>
  </si>
  <si>
    <t>05/10/2022 2:23:18 pm</t>
  </si>
  <si>
    <t>15/10/2022 8:28:49 am</t>
  </si>
  <si>
    <t>15/10/2022 6:00:00 pm</t>
  </si>
  <si>
    <t>04/10/2022 12:03:22 pm</t>
  </si>
  <si>
    <t>13/10/2022 6:11:47 pm</t>
  </si>
  <si>
    <t>13/10/2022 6:28:18 pm</t>
  </si>
  <si>
    <t>20/10/2022 11:13:11 am</t>
  </si>
  <si>
    <t>20/10/2022 1:00:00 pm</t>
  </si>
  <si>
    <t>21/10/2022 2:06:38 am</t>
  </si>
  <si>
    <t>05/10/2022 12:37:47 am</t>
  </si>
  <si>
    <t>04/10/2022 11:30:00 pm</t>
  </si>
  <si>
    <t>16/10/2022 9:14:51 am</t>
  </si>
  <si>
    <t>06/10/2022 8:05:34 am</t>
  </si>
  <si>
    <t>06/10/2022 1:01:10 pm</t>
  </si>
  <si>
    <t>20/10/2022 11:44:38 am</t>
  </si>
  <si>
    <t>31/10/2022 2:37:10 pm</t>
  </si>
  <si>
    <t>31/10/2022 3:22:04 pm</t>
  </si>
  <si>
    <t>13/10/2022 9:34:02 am</t>
  </si>
  <si>
    <t>SPC check</t>
  </si>
  <si>
    <t>jagalu79</t>
  </si>
  <si>
    <t>09/11/2022 3:04:19 pm</t>
  </si>
  <si>
    <t>09/11/2022 4:33:04 pm</t>
  </si>
  <si>
    <t>12/10/2022 2:07:56 pm</t>
  </si>
  <si>
    <t>12/10/2022 2:43:23 pm</t>
  </si>
  <si>
    <t>03/10/2022 8:21:00 am</t>
  </si>
  <si>
    <t>03/10/2022 9:21:05 am</t>
  </si>
  <si>
    <t>09/10/2022 3:26:19 pm</t>
  </si>
  <si>
    <t>09/10/2022 2:00:00 pm</t>
  </si>
  <si>
    <t>14/10/2022 4:26:36 pm</t>
  </si>
  <si>
    <t>14/10/2022 4:40:32 pm</t>
  </si>
  <si>
    <t>10/11/2022 12:53:19 pm</t>
  </si>
  <si>
    <t>19/10/2022 10:06:20 am</t>
  </si>
  <si>
    <t>19/10/2022 12:14:44 pm</t>
  </si>
  <si>
    <t>10/11/2022 10:15:38 am</t>
  </si>
  <si>
    <t>10/11/2022 10:50:15 am</t>
  </si>
  <si>
    <t>07/11/2022 4:51:23 pm</t>
  </si>
  <si>
    <t>07/11/2022 6:30:00 pm</t>
  </si>
  <si>
    <t>14/10/2022 2:28:47 pm</t>
  </si>
  <si>
    <t>25/10/2022 3:49:26 pm</t>
  </si>
  <si>
    <t>20/10/2022 10:42:28 am</t>
  </si>
  <si>
    <t>07/11/2022 9:58:25 am</t>
  </si>
  <si>
    <t>11/10/2022 10:29:19 am</t>
  </si>
  <si>
    <t>11/10/2022 11:45:03 am</t>
  </si>
  <si>
    <t>24/10/2022 11:15:56 am</t>
  </si>
  <si>
    <t>24/10/2022 2:21:48 pm</t>
  </si>
  <si>
    <t>04/10/2022 6:24:18 pm</t>
  </si>
  <si>
    <t>25/10/2022 4:46:04 pm</t>
  </si>
  <si>
    <t>25/10/2022 3:30:00 pm</t>
  </si>
  <si>
    <t>04/10/2022 5:10:03 pm</t>
  </si>
  <si>
    <t>12/10/2022 9:59:06 pm</t>
  </si>
  <si>
    <t>12/10/2022 7:00:00 pm</t>
  </si>
  <si>
    <t>19/10/2022 9:13:15 am</t>
  </si>
  <si>
    <t>19/10/2022 2:58:42 pm</t>
  </si>
  <si>
    <t>26/10/2022 3:45:20 pm</t>
  </si>
  <si>
    <t>08/11/2022 11:21:53 am</t>
  </si>
  <si>
    <t>08/11/2022 11:57:26 am</t>
  </si>
  <si>
    <t>11/10/2022 10:10:18 am</t>
  </si>
  <si>
    <t>14/10/2022 8:15:51 am</t>
  </si>
  <si>
    <t>27/10/2022 2:16:41 pm</t>
  </si>
  <si>
    <t>27/10/2022 2:48:37 pm</t>
  </si>
  <si>
    <t>07/11/2022 10:16:25 am</t>
  </si>
  <si>
    <t>07/11/2022 7:30:00 am</t>
  </si>
  <si>
    <t>12/10/2022 2:39:03 pm</t>
  </si>
  <si>
    <t>20/10/2022 6:54:46 pm</t>
  </si>
  <si>
    <t>07/11/2022 8:48:52 pm</t>
  </si>
  <si>
    <t>07/11/2022 9:12:20 pm</t>
  </si>
  <si>
    <t>13/10/2022 4:41:52 pm</t>
  </si>
  <si>
    <t>11/10/2022 8:01:16 am</t>
  </si>
  <si>
    <t>11/10/2022 11:04:39 am</t>
  </si>
  <si>
    <t>04/10/2022 3:05:34 pm</t>
  </si>
  <si>
    <t>04/10/2022 3:47:57 pm</t>
  </si>
  <si>
    <t>14/10/2022 12:04:15 pm</t>
  </si>
  <si>
    <t>14/10/2022 12:19:37 pm</t>
  </si>
  <si>
    <t>06/10/2022 10:04:00 am</t>
  </si>
  <si>
    <t>06/10/2022 2:11:35 pm</t>
  </si>
  <si>
    <t>27/10/2022 5:15:00 pm</t>
  </si>
  <si>
    <t>27/10/2022 7:39:11 pm</t>
  </si>
  <si>
    <t>16/10/2022 12:44:30 pm</t>
  </si>
  <si>
    <t>05/10/2022 12:35:49 pm</t>
  </si>
  <si>
    <t>26/10/2022 11:41:33 am</t>
  </si>
  <si>
    <t>26/10/2022 6:23:45 pm</t>
  </si>
  <si>
    <t>07/10/2022 8:02:14 am</t>
  </si>
  <si>
    <t>07/10/2022 9:22:08 am</t>
  </si>
  <si>
    <t>11/10/2022 11:30:08 am</t>
  </si>
  <si>
    <t>11/10/2022 11:00:00 am</t>
  </si>
  <si>
    <t>11/10/2022 11:36:49 am</t>
  </si>
  <si>
    <t>07/11/2022 10:35:55 am</t>
  </si>
  <si>
    <t>07/11/2022 12:14:06 pm</t>
  </si>
  <si>
    <t>17/10/2022 1:11:29 pm</t>
  </si>
  <si>
    <t>15/10/2022 8:50:38 am</t>
  </si>
  <si>
    <t>11/10/2022 3:15:41 pm</t>
  </si>
  <si>
    <t>11/10/2022 7:44:52 pm</t>
  </si>
  <si>
    <t>10/10/2022 8:27:52 am</t>
  </si>
  <si>
    <t>10/10/2022 10:21:12 am</t>
  </si>
  <si>
    <t>12/10/2022 8:01:02 am</t>
  </si>
  <si>
    <t>12/10/2022 9:50:56 am</t>
  </si>
  <si>
    <t>25/10/2022 8:01:09 pm</t>
  </si>
  <si>
    <t>25/10/2022 8:23:03 pm</t>
  </si>
  <si>
    <t>25/10/2022 8:01:40 pm</t>
  </si>
  <si>
    <t>02/11/2022 6:13:30 pm</t>
  </si>
  <si>
    <t>02/11/2022 7:27:03 pm</t>
  </si>
  <si>
    <t>03/11/2022 2:33:39 pm</t>
  </si>
  <si>
    <t>03/11/2022 2:30:00 pm</t>
  </si>
  <si>
    <t>20/10/2022 9:37:09 am</t>
  </si>
  <si>
    <t>03/11/2022 4:00:00 pm</t>
  </si>
  <si>
    <t>02/11/2022 3:02:39 pm</t>
  </si>
  <si>
    <t>02/11/2022 2:30:00 pm</t>
  </si>
  <si>
    <t>'-</t>
  </si>
  <si>
    <t>14/10/2022 9:48:31 pm</t>
  </si>
  <si>
    <t>18/10/2022 1:18:09 am</t>
  </si>
  <si>
    <t>pauluss</t>
  </si>
  <si>
    <t>14/10/2022 9:30:00 pm</t>
  </si>
  <si>
    <t>15/10/2022 6:00:00 am</t>
  </si>
  <si>
    <t>28/10/2022 4:13:00 pm</t>
  </si>
  <si>
    <t>02/11/2022 10:04:22 am</t>
  </si>
  <si>
    <t>02/11/2022 10:37:43 am</t>
  </si>
  <si>
    <t>22/10/2022 8:00:39 am</t>
  </si>
  <si>
    <t>22/10/2022 1:52:26 pm</t>
  </si>
  <si>
    <t>04/11/2022 9:10:45 am</t>
  </si>
  <si>
    <t>04/11/2022 1:54:11 pm</t>
  </si>
  <si>
    <t>14/10/2022 9:43:30 am</t>
  </si>
  <si>
    <t>14/10/2022 2:30:00 pm</t>
  </si>
  <si>
    <t>CL1B;CL2B;CL3B;CL4B;PM_D</t>
  </si>
  <si>
    <t>Coupon CRAS etch</t>
  </si>
  <si>
    <t>03/11/2022 4:51:35 pm</t>
  </si>
  <si>
    <t>03/11/2022 6:07:28 pm</t>
  </si>
  <si>
    <t>03/11/2022 5:30:00 pm</t>
  </si>
  <si>
    <t>Coupon CRAS HM etch</t>
  </si>
  <si>
    <t>03/11/2022 4:51:18 pm</t>
  </si>
  <si>
    <t>03/11/2022 4:51:30 pm</t>
  </si>
  <si>
    <t>11/10/2022 3:12:24 am</t>
  </si>
  <si>
    <t>11/10/2022 4:00:00 am</t>
  </si>
  <si>
    <t>03/11/2022 11:12:45 am</t>
  </si>
  <si>
    <t>03/11/2022 12:30:00 pm</t>
  </si>
  <si>
    <t>05/10/2022 4:09:31 pm</t>
  </si>
  <si>
    <t>05/10/2022 8:30:00 pm</t>
  </si>
  <si>
    <t>11/10/2022 7:08:16 am</t>
  </si>
  <si>
    <t>28/10/2022 12:13:26 pm</t>
  </si>
  <si>
    <t>20/10/2022 5:27:03 pm</t>
  </si>
  <si>
    <t>20/10/2022 7:40:06 pm</t>
  </si>
  <si>
    <t>25/10/2022 4:15:25 pm</t>
  </si>
  <si>
    <t>04/11/2022 7:07:40 am</t>
  </si>
  <si>
    <t>04/11/2022 6:00:00 am</t>
  </si>
  <si>
    <t>27/10/2022 4:47:26 pm</t>
  </si>
  <si>
    <t>17/10/2022 6:14:08 am</t>
  </si>
  <si>
    <t>17/10/2022 6:00:00 am</t>
  </si>
  <si>
    <t>17/10/2022 8:00:00 am</t>
  </si>
  <si>
    <t>17/10/2022 6:14:12 am</t>
  </si>
  <si>
    <t>21/10/2022 2:59:37 pm</t>
  </si>
  <si>
    <t>19/10/2022 5:01:51 pm</t>
  </si>
  <si>
    <t>02/11/2022 8:01:13 pm</t>
  </si>
  <si>
    <t>02/11/2022 8:35:35 pm</t>
  </si>
  <si>
    <t>02/11/2022 8:01:29 pm</t>
  </si>
  <si>
    <t>02/11/2022 8:43:09 pm</t>
  </si>
  <si>
    <t>14/10/2022 12:06:17 pm</t>
  </si>
  <si>
    <t>14/10/2022 12:34:08 pm</t>
  </si>
  <si>
    <t>17/10/2022 2:07:14 pm</t>
  </si>
  <si>
    <t>26/10/2022 7:37:01 pm</t>
  </si>
  <si>
    <t>26/10/2022 9:00:00 pm</t>
  </si>
  <si>
    <t>27/10/2022 9:16:37 am</t>
  </si>
  <si>
    <t>16/10/2022 8:03:01 am</t>
  </si>
  <si>
    <t>16/10/2022 10:00:00 am</t>
  </si>
  <si>
    <t>27/10/2022 4:23:24 pm</t>
  </si>
  <si>
    <t>06/10/2022 12:35:55 pm</t>
  </si>
  <si>
    <t>08/10/2022 8:01:28 am</t>
  </si>
  <si>
    <t>08/10/2022 8:37:08 am</t>
  </si>
  <si>
    <t>18/10/2022 2:39:57 pm</t>
  </si>
  <si>
    <t>05/10/2022 9:18:34 am</t>
  </si>
  <si>
    <t>05/10/2022 9:32:41 am</t>
  </si>
  <si>
    <t>10/10/2022 10:00:57 am</t>
  </si>
  <si>
    <t>10/10/2022 3:50:38 pm</t>
  </si>
  <si>
    <t>slurry preparation;cleaning performance evaluation</t>
  </si>
  <si>
    <t>pittev;sugawa19</t>
  </si>
  <si>
    <t>07/11/2022 2:11:45 pm</t>
  </si>
  <si>
    <t>tem prep;TEM prep;WS2 twins and grain mapping test</t>
  </si>
  <si>
    <t>17/10/2022 9:30:00 am</t>
  </si>
  <si>
    <t>17/10/2022 8:00:00 pm</t>
  </si>
  <si>
    <t>han27;drijboom;nalinm87</t>
  </si>
  <si>
    <t>12/10/2022 9:20:39 am</t>
  </si>
  <si>
    <t>12/10/2022 8:00:50 am</t>
  </si>
  <si>
    <t>12/10/2022 9:50:47 am</t>
  </si>
  <si>
    <t>20/10/2022 9:57:42 am</t>
  </si>
  <si>
    <t>23/10/2022 8:14:34 am</t>
  </si>
  <si>
    <t>23/10/2022 3:10:43 pm</t>
  </si>
  <si>
    <t>23/10/2022 6:00:00 pm</t>
  </si>
  <si>
    <t>23/10/2022 5:02:36 pm</t>
  </si>
  <si>
    <t>12/10/2022 1:56:37 pm</t>
  </si>
  <si>
    <t>28/10/2022 4:46:35 pm</t>
  </si>
  <si>
    <t>15/10/2022 12:08:12 am</t>
  </si>
  <si>
    <t>15/10/2022 2:19:47 am</t>
  </si>
  <si>
    <t>06/10/2022 7:30:16 pm</t>
  </si>
  <si>
    <t>06/10/2022 9:30:00 pm</t>
  </si>
  <si>
    <t>14/10/2022 8:31:31 am</t>
  </si>
  <si>
    <t>14/10/2022 11:30:47 am</t>
  </si>
  <si>
    <t>HfOx &amp; TiN Deposition</t>
  </si>
  <si>
    <t>18/10/2022 12:36:19 pm</t>
  </si>
  <si>
    <t>18/10/2022 2:59:10 pm</t>
  </si>
  <si>
    <t>HfOx and TiN Deposition</t>
  </si>
  <si>
    <t>17/10/2022 10:07:13 am</t>
  </si>
  <si>
    <t>17/10/2022 11:59:52 am</t>
  </si>
  <si>
    <t>08/11/2022 6:34:13 pm</t>
  </si>
  <si>
    <t>08/11/2022 7:48:41 pm</t>
  </si>
  <si>
    <t>20/10/2022 4:02:16 pm</t>
  </si>
  <si>
    <t>20/10/2022 5:37:19 pm</t>
  </si>
  <si>
    <t>03/11/2022 12:50:00 pm</t>
  </si>
  <si>
    <t>09/11/2022 9:47:12 am</t>
  </si>
  <si>
    <t>17/10/2022 4:21:58 pm</t>
  </si>
  <si>
    <t>17/10/2022 4:32:54 pm</t>
  </si>
  <si>
    <t>05/10/2022 12:10:14 pm</t>
  </si>
  <si>
    <t>05/10/2022 12:35:35 pm</t>
  </si>
  <si>
    <t>28/10/2022 4:45:42 pm</t>
  </si>
  <si>
    <t>12/10/2022 10:31:44 am</t>
  </si>
  <si>
    <t>31/10/2022 12:24:51 pm</t>
  </si>
  <si>
    <t>10/10/2022 8:38:47 am</t>
  </si>
  <si>
    <t>11/10/2022 10:24:44 am</t>
  </si>
  <si>
    <t>13/10/2022 8:00:09 am</t>
  </si>
  <si>
    <t>13/10/2022 10:58:43 am</t>
  </si>
  <si>
    <t>13/10/2022 8:00:24 am</t>
  </si>
  <si>
    <t>13/10/2022 9:35:02 am</t>
  </si>
  <si>
    <t>04/11/2022 12:34:18 pm</t>
  </si>
  <si>
    <t>04/11/2022 1:37:35 pm</t>
  </si>
  <si>
    <t>13/10/2022 12:48:40 pm</t>
  </si>
  <si>
    <t>11/10/2022 10:15:53 am</t>
  </si>
  <si>
    <t>11/10/2022 1:51:09 pm</t>
  </si>
  <si>
    <t>18/10/2022 2:11:09 pm</t>
  </si>
  <si>
    <t>18/10/2022 10:05:20 am</t>
  </si>
  <si>
    <t>17/10/2022 2:11:39 pm</t>
  </si>
  <si>
    <t>17/10/2022 2:32:43 pm</t>
  </si>
  <si>
    <t>09/11/2022 6:16:31 am</t>
  </si>
  <si>
    <t>09/11/2022 7:21:20 am</t>
  </si>
  <si>
    <t>15/10/2022 9:25:01 am</t>
  </si>
  <si>
    <t>28/10/2022 10:18:02 am</t>
  </si>
  <si>
    <t>21/10/2022 1:04:59 pm</t>
  </si>
  <si>
    <t>05/10/2022 3:27:29 pm</t>
  </si>
  <si>
    <t>10/11/2022 3:11:38 pm</t>
  </si>
  <si>
    <t>14/10/2022 10:25:47 am</t>
  </si>
  <si>
    <t>14/10/2022 3:20:28 pm</t>
  </si>
  <si>
    <t>20/10/2022 10:49:27 am</t>
  </si>
  <si>
    <t>20/10/2022 4:36:47 pm</t>
  </si>
  <si>
    <t>14/10/2022 9:48:52 am</t>
  </si>
  <si>
    <t>21/10/2022 9:46:10 am</t>
  </si>
  <si>
    <t>31/10/2022 9:21:18 am</t>
  </si>
  <si>
    <t>31/10/2022 1:35:15 pm</t>
  </si>
  <si>
    <t>11/10/2022 8:58:23 am</t>
  </si>
  <si>
    <t>21/10/2022 7:41:03 pm</t>
  </si>
  <si>
    <t>21/10/2022 9:05:04 pm</t>
  </si>
  <si>
    <t>14/10/2022 3:48:47 pm</t>
  </si>
  <si>
    <t>14/10/2022 7:00:00 pm</t>
  </si>
  <si>
    <t>03/11/2022 9:10:06 am</t>
  </si>
  <si>
    <t>08/11/2022 4:03:17 pm</t>
  </si>
  <si>
    <t>08/11/2022 5:00:00 pm</t>
  </si>
  <si>
    <t>23/10/2022 8:20:25 am</t>
  </si>
  <si>
    <t>12/10/2022 2:19:43 pm</t>
  </si>
  <si>
    <t>13/10/2022 9:47:42 am</t>
  </si>
  <si>
    <t>13/10/2022 9:47:46 am</t>
  </si>
  <si>
    <t>20/10/2022 4:00:22 pm</t>
  </si>
  <si>
    <t>20/10/2022 4:42:28 pm</t>
  </si>
  <si>
    <t>19/10/2022 4:08:16 pm</t>
  </si>
  <si>
    <t>21/10/2022 8:11:40 am</t>
  </si>
  <si>
    <t>21/10/2022 9:43:33 am</t>
  </si>
  <si>
    <t>18/10/2022 6:01:08 am</t>
  </si>
  <si>
    <t>18/10/2022 7:01:38 am</t>
  </si>
  <si>
    <t>19/10/2022 5:01:56 pm</t>
  </si>
  <si>
    <t>27/10/2022 5:03:53 pm</t>
  </si>
  <si>
    <t>27/10/2022 6:15:20 pm</t>
  </si>
  <si>
    <t>28/10/2022 1:16:46 pm</t>
  </si>
  <si>
    <t>28/10/2022 1:48:38 pm</t>
  </si>
  <si>
    <t>28/10/2022 12:17:20 pm</t>
  </si>
  <si>
    <t>25/10/2022 12:00:00 am</t>
  </si>
  <si>
    <t>14/10/2022 12:20:00 pm</t>
  </si>
  <si>
    <t>11/10/2022 5:05:29 pm</t>
  </si>
  <si>
    <t>26/10/2022 1:41:56 pm</t>
  </si>
  <si>
    <t>26/10/2022 3:15:47 pm</t>
  </si>
  <si>
    <t>22/10/2022 3:29:05 pm</t>
  </si>
  <si>
    <t>22/10/2022 2:00:00 pm</t>
  </si>
  <si>
    <t>10/11/2022 9:47:24 am</t>
  </si>
  <si>
    <t>10/11/2022 2:03:18 pm</t>
  </si>
  <si>
    <t>22/10/2022 11:48:59 am</t>
  </si>
  <si>
    <t>23/10/2022 8:20:54 am</t>
  </si>
  <si>
    <t>22/10/2022 3:30:00 pm</t>
  </si>
  <si>
    <t>20/10/2022 6:21:03 am</t>
  </si>
  <si>
    <t>19/10/2022 8:43:04 pm</t>
  </si>
  <si>
    <t>19/10/2022 9:49:55 pm</t>
  </si>
  <si>
    <t>05/11/2022 4:06:33 pm</t>
  </si>
  <si>
    <t>05/11/2022 5:30:00 pm</t>
  </si>
  <si>
    <t>HfOx Deposition</t>
  </si>
  <si>
    <t>02/11/2022 4:17:33 pm</t>
  </si>
  <si>
    <t>24/10/2022 10:17:59 am</t>
  </si>
  <si>
    <t>24/10/2022 11:49:16 am</t>
  </si>
  <si>
    <t>22/10/2022 6:27:07 am</t>
  </si>
  <si>
    <t>22/10/2022 8:33:06 am</t>
  </si>
  <si>
    <t>20/10/2022 4:02:24 pm</t>
  </si>
  <si>
    <t>20/10/2022 5:37:27 pm</t>
  </si>
  <si>
    <t>31/10/2022 6:03:14 pm</t>
  </si>
  <si>
    <t>31/10/2022 12:20:49 pm</t>
  </si>
  <si>
    <t>31/10/2022 12:21:18 pm</t>
  </si>
  <si>
    <t>14/10/2022 3:01:17 pm</t>
  </si>
  <si>
    <t>14/10/2022 3:34:07 pm</t>
  </si>
  <si>
    <t>13/10/2022 8:40:33 am</t>
  </si>
  <si>
    <t>13/10/2022 9:50:03 am</t>
  </si>
  <si>
    <t>27/10/2022 7:44:45 am</t>
  </si>
  <si>
    <t>27/10/2022 10:46:58 am</t>
  </si>
  <si>
    <t>24/10/2022 12:21:57 pm</t>
  </si>
  <si>
    <t>24/10/2022 5:26:37 pm</t>
  </si>
  <si>
    <t>23/10/2022 2:02:58 pm</t>
  </si>
  <si>
    <t>23/10/2022 3:59:59 pm</t>
  </si>
  <si>
    <t>TiN</t>
  </si>
  <si>
    <t>23/10/2022 12:30:00 pm</t>
  </si>
  <si>
    <t>31/10/2022 1:48:01 pm</t>
  </si>
  <si>
    <t>31/10/2022 2:54:03 pm</t>
  </si>
  <si>
    <t>27/10/2022 10:14:19 am</t>
  </si>
  <si>
    <t>23/10/2022 6:58:35 am</t>
  </si>
  <si>
    <t>23/10/2022 9:00:00 am</t>
  </si>
  <si>
    <t>25/10/2022 10:00:59 am</t>
  </si>
  <si>
    <t>25/10/2022 11:41:26 am</t>
  </si>
  <si>
    <t>17/10/2022 3:03:35 pm</t>
  </si>
  <si>
    <t>17/10/2022 3:40:45 pm</t>
  </si>
  <si>
    <t>02/11/2022 10:04:04 am</t>
  </si>
  <si>
    <t>02/11/2022 10:55:45 am</t>
  </si>
  <si>
    <t>14/10/2022 8:59:23 am</t>
  </si>
  <si>
    <t>21/10/2022 12:32:57 pm</t>
  </si>
  <si>
    <t>21/10/2022 2:29:38 pm</t>
  </si>
  <si>
    <t>21/10/2022 12:30:00 pm</t>
  </si>
  <si>
    <t>01/11/2022 10:06:07 am</t>
  </si>
  <si>
    <t>01/11/2022 4:00:00 pm</t>
  </si>
  <si>
    <t>21/10/2022 9:46:21 am</t>
  </si>
  <si>
    <t>24/10/2022 8:16:11 am</t>
  </si>
  <si>
    <t>26/10/2022 7:42:10 am</t>
  </si>
  <si>
    <t>24/10/2022 8:00:00 am</t>
  </si>
  <si>
    <t>24/10/2022 10:30:00 am</t>
  </si>
  <si>
    <t>25/10/2022 2:00:00 am</t>
  </si>
  <si>
    <t>vleerb85</t>
  </si>
  <si>
    <t>26/10/2022 3:00:00 am</t>
  </si>
  <si>
    <t>26/10/2022 4:30:00 am</t>
  </si>
  <si>
    <t>02/11/2022 9:55:06 am</t>
  </si>
  <si>
    <t>02/11/2022 8:00:00 am</t>
  </si>
  <si>
    <t>31/10/2022 9:36:24 am</t>
  </si>
  <si>
    <t>09/11/2022 9:33:02 am</t>
  </si>
  <si>
    <t>25/10/2022 11:46:48 am</t>
  </si>
  <si>
    <t>25/10/2022 1:20:11 pm</t>
  </si>
  <si>
    <t>02/11/2022 4:40:14 pm</t>
  </si>
  <si>
    <t>02/11/2022 9:50:03 pm</t>
  </si>
  <si>
    <t>02/11/2022 7:30:00 pm</t>
  </si>
  <si>
    <t>27/10/2022 7:36:23 am</t>
  </si>
  <si>
    <t>27/10/2022 8:04:37 am</t>
  </si>
  <si>
    <t>23/10/2022 8:19:23 am</t>
  </si>
  <si>
    <t>23/10/2022 9:55:40 am</t>
  </si>
  <si>
    <t>02/11/2022 12:09:19 pm</t>
  </si>
  <si>
    <t>18/10/2022 12:09:29 pm</t>
  </si>
  <si>
    <t>18/10/2022 12:33:47 pm</t>
  </si>
  <si>
    <t>02/11/2022 10:39:37 am</t>
  </si>
  <si>
    <t>03/11/2022 8:02:17 am</t>
  </si>
  <si>
    <t>03/11/2022 9:49:54 am</t>
  </si>
  <si>
    <t>26/10/2022 9:48:19 am</t>
  </si>
  <si>
    <t>20/10/2022 10:20:36 am</t>
  </si>
  <si>
    <t>20/10/2022 4:41:05 pm</t>
  </si>
  <si>
    <t>27/10/2022 5:03:35 pm</t>
  </si>
  <si>
    <t>27/10/2022 6:15:32 pm</t>
  </si>
  <si>
    <t>19/10/2022 12:25:39 pm</t>
  </si>
  <si>
    <t>19/10/2022 12:58:19 pm</t>
  </si>
  <si>
    <t>08/11/2022 10:39:46 am</t>
  </si>
  <si>
    <t>08/11/2022 2:32:54 pm</t>
  </si>
  <si>
    <t>14/10/2022 3:12:01 pm</t>
  </si>
  <si>
    <t>14/10/2022 4:43:06 pm</t>
  </si>
  <si>
    <t>10/11/2022 4:56:50 pm</t>
  </si>
  <si>
    <t>04/11/2022 8:14:12 am</t>
  </si>
  <si>
    <t>04/11/2022 9:54:43 am</t>
  </si>
  <si>
    <t>03/11/2022 12:23:11 pm</t>
  </si>
  <si>
    <t>21/10/2022 12:01:29 pm</t>
  </si>
  <si>
    <t>21/10/2022 12:53:53 pm</t>
  </si>
  <si>
    <t>28/10/2022 12:14:40 pm</t>
  </si>
  <si>
    <t>21/10/2022 11:07:19 am</t>
  </si>
  <si>
    <t>21/10/2022 3:57:55 pm</t>
  </si>
  <si>
    <t>03/11/2022 8:00:02 pm</t>
  </si>
  <si>
    <t>03/11/2022 10:00:00 pm</t>
  </si>
  <si>
    <t>28/10/2022 8:08:51 am</t>
  </si>
  <si>
    <t>06/11/2022 1:00:53 pm</t>
  </si>
  <si>
    <t>06/11/2022 2:33:46 pm</t>
  </si>
  <si>
    <t>29/10/2022 9:40:34 am</t>
  </si>
  <si>
    <t>15/10/2022 9:00:33 am</t>
  </si>
  <si>
    <t>09/11/2022 2:13:22 pm</t>
  </si>
  <si>
    <t>09/11/2022 3:30:00 pm</t>
  </si>
  <si>
    <t>25/10/2022 1:56:51 pm</t>
  </si>
  <si>
    <t>25/10/2022 4:36:29 pm</t>
  </si>
  <si>
    <t>10/11/2022 7:50:28 am</t>
  </si>
  <si>
    <t>28/10/2022 2:01:28 pm</t>
  </si>
  <si>
    <t>30/10/2022 8:07:55 am</t>
  </si>
  <si>
    <t>30/10/2022 9:54:35 am</t>
  </si>
  <si>
    <t>24/10/2022 12:13:25 pm</t>
  </si>
  <si>
    <t>24/10/2022 12:56:43 pm</t>
  </si>
  <si>
    <t>19/10/2022 10:56:26 am</t>
  </si>
  <si>
    <t>10/11/2022 8:00:00 am</t>
  </si>
  <si>
    <t>31/10/2022 3:10:16 pm</t>
  </si>
  <si>
    <t>31/10/2022 9:30:00 pm</t>
  </si>
  <si>
    <t>31/10/2022 6:03:02 pm</t>
  </si>
  <si>
    <t>10/11/2022 5:01:33 pm</t>
  </si>
  <si>
    <t>10/11/2022 6:40:33 pm</t>
  </si>
  <si>
    <t>24/10/2022 3:01:06 pm</t>
  </si>
  <si>
    <t>24/10/2022 3:04:36 pm</t>
  </si>
  <si>
    <t>19/10/2022 5:51:50 pm</t>
  </si>
  <si>
    <t>27/10/2022 9:44:14 am</t>
  </si>
  <si>
    <t>27/10/2022 8:30:00 am</t>
  </si>
  <si>
    <t>27/10/2022 12:56:01 pm</t>
  </si>
  <si>
    <t>03/11/2022 5:22:39 pm</t>
  </si>
  <si>
    <t>03/11/2022 9:30:00 pm</t>
  </si>
  <si>
    <t>01/11/2022 10:14:39 am</t>
  </si>
  <si>
    <t>01/11/2022 12:00:00 pm</t>
  </si>
  <si>
    <t>20/10/2022 9:15:40 am</t>
  </si>
  <si>
    <t>20/10/2022 9:50:42 am</t>
  </si>
  <si>
    <t>30/10/2022 3:43:42 pm</t>
  </si>
  <si>
    <t>30/10/2022 2:00:00 pm</t>
  </si>
  <si>
    <t>28/10/2022 12:17:38 pm</t>
  </si>
  <si>
    <t>05/11/2022 11:37:42 am</t>
  </si>
  <si>
    <t>21/10/2022 8:30:00 am</t>
  </si>
  <si>
    <t>07/11/2022 10:41:39 am</t>
  </si>
  <si>
    <t>07/11/2022 8:30:00 am</t>
  </si>
  <si>
    <t>02/11/2022 9:54:57 am</t>
  </si>
  <si>
    <t>06/11/2022 11:32:27 am</t>
  </si>
  <si>
    <t>06/11/2022 4:30:00 pm</t>
  </si>
  <si>
    <t>31/10/2022 9:31:45 am</t>
  </si>
  <si>
    <t>31/10/2022 9:56:38 am</t>
  </si>
  <si>
    <t>22/10/2022 9:42:24 am</t>
  </si>
  <si>
    <t>22/10/2022 10:35:14 am</t>
  </si>
  <si>
    <t>03/11/2022 8:04:27 am</t>
  </si>
  <si>
    <t>03/11/2022 9:49:31 am</t>
  </si>
  <si>
    <t>09/11/2022 3:12:46 pm</t>
  </si>
  <si>
    <t>09/11/2022 4:51:35 pm</t>
  </si>
  <si>
    <t>10/11/2022 3:04:15 pm</t>
  </si>
  <si>
    <t>10/11/2022 3:28:25 pm</t>
  </si>
  <si>
    <t>25/10/2022 8:18:48 am</t>
  </si>
  <si>
    <t>25/10/2022 9:23:23 am</t>
  </si>
  <si>
    <t>04/11/2022 8:14:21 am</t>
  </si>
  <si>
    <t>04/11/2022 9:54:52 am</t>
  </si>
  <si>
    <t>06/11/2022 8:55:34 am</t>
  </si>
  <si>
    <t>06/11/2022 10:00:00 am</t>
  </si>
  <si>
    <t>27/10/2022 8:05:46 am</t>
  </si>
  <si>
    <t>27/10/2022 8:59:56 am</t>
  </si>
  <si>
    <t>27/10/2022 5:00:08 pm</t>
  </si>
  <si>
    <t>27/10/2022 5:27:24 pm</t>
  </si>
  <si>
    <t>09/11/2022 8:13:56 am</t>
  </si>
  <si>
    <t>09/11/2022 9:53:46 am</t>
  </si>
  <si>
    <t>29/10/2022 8:13:08 am</t>
  </si>
  <si>
    <t>29/10/2022 9:27:53 am</t>
  </si>
  <si>
    <t>10/11/2022 5:01:16 pm</t>
  </si>
  <si>
    <t>10/11/2022 6:40:10 pm</t>
  </si>
  <si>
    <t>02/11/2022 10:11:16 am</t>
  </si>
  <si>
    <t>04/11/2022 8:24:12 am</t>
  </si>
  <si>
    <t>04/11/2022 8:24:16 am</t>
  </si>
  <si>
    <t>07/11/2022 9:58:00 am</t>
  </si>
  <si>
    <t>07/11/2022 12:00:00 pm</t>
  </si>
  <si>
    <t>09/11/2022 10:12:48 am</t>
  </si>
  <si>
    <t>09/11/2022 6:07:56 pm</t>
  </si>
  <si>
    <t>10/11/2022 8:04:39 am</t>
  </si>
  <si>
    <t>han27;richardo;carola29</t>
  </si>
  <si>
    <t>FAB_IIO_Ratio</t>
  </si>
  <si>
    <t>Python</t>
  </si>
  <si>
    <t>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</si>
</sst>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icaso" refreshedDate="44887.794529050923" createdVersion="7" refreshedVersion="7" minRefreshableVersion="3" recordCount="832" xr:uid="{8F2139B9-2E5C-45F1-A37D-D8A67E4C00C5}">
  <cacheSource type="worksheet">
    <worksheetSource ref="A1:M1048576" sheet="pbi"/>
  </cacheSource>
  <cacheFields count="13">
    <cacheField name="FACILITY" numFmtId="0">
      <sharedItems containsBlank="1"/>
    </cacheField>
    <cacheField name="Tool" numFmtId="0">
      <sharedItems containsBlank="1" count="128">
        <s v="JVX7300M"/>
        <s v="EBEAM300"/>
        <s v="TITAN"/>
        <s v="LASERDEBOND"/>
        <s v="TEL_TACTRAS3"/>
        <s v="FSM_CU"/>
        <s v="XP8"/>
        <s v="FUSIONBONDER"/>
        <s v="DCVD_CF"/>
        <s v="LAM_E6"/>
        <s v="CELLESTA"/>
        <s v="2830ZT"/>
        <s v="TR3400"/>
        <s v="EXTREME_2"/>
        <s v="CIRCL"/>
        <s v="SAM_AW300"/>
        <s v="SC2000"/>
        <s v="SC3400"/>
        <s v="ALERIS"/>
        <s v="VERSALIS"/>
        <s v="DNS_4"/>
        <s v="LAM_E5_2"/>
        <s v="TRPROAP"/>
        <s v="LAM_E5"/>
        <s v="BONDER_200"/>
        <s v="DVPRIME_1"/>
        <s v="NOVA200"/>
        <s v="NOVA200_2"/>
        <s v="ENDURA_5"/>
        <s v="TEMP_BONDER"/>
        <s v="TECNAIF30"/>
        <s v="HITACHI4000"/>
        <s v="HITACHI5000"/>
        <s v="SP5"/>
        <s v="INNOLAS"/>
        <s v="YS375"/>
        <s v="CIPT"/>
        <s v="MH300"/>
        <s v="F_REX300X_2"/>
        <s v="F_REX300X_1"/>
        <s v="DNS_5"/>
        <s v="HITACHI9380"/>
        <s v="PRODUCER_5"/>
        <s v="METRIXL"/>
        <s v="TEL_TACTRAS"/>
        <s v="TEL_TACTRAS2"/>
        <s v="REFLEXION_2"/>
        <s v="NOKOTA"/>
        <s v="DNS_6"/>
        <s v="XP4_2"/>
        <s v="EXTREME_1"/>
        <s v="ANELVA_3"/>
        <s v="METRIOS"/>
        <s v="NXWAFER"/>
        <s v="NX3DM"/>
        <s v="CAMTEK"/>
        <s v="KLA2925"/>
        <s v="KLA2351"/>
        <s v="SEMVISION"/>
        <s v="EDR7100"/>
        <s v="PROFILER"/>
        <s v="HRP340_2"/>
        <s v="PROVISION2E"/>
        <s v="DOM_BEOL_CU"/>
        <s v="LAM_E6_2"/>
        <s v="AP300"/>
        <s v="SU8000"/>
        <s v="A412_3"/>
        <s v="HELIOS450"/>
        <s v="POLARKERR_2"/>
        <s v="ANELVA"/>
        <s v="SETNA"/>
        <s v="HELIOS1200"/>
        <s v="H5000_2"/>
        <s v="HELIOS1200_2"/>
        <s v="TXRF300"/>
        <s v="EXCEL_1"/>
        <s v="INS3300"/>
        <s v="INS300"/>
        <s v="F5_SCD"/>
        <s v="EV11"/>
        <s v="SC1000"/>
        <s v="TR1000"/>
        <s v="ASM750"/>
        <s v="H6300_2"/>
        <s v="GRINDER"/>
        <s v="DOM_FEOL"/>
        <s v="EDGE_TRIM"/>
        <s v="300MM_DICER"/>
        <s v="INTREPID_2"/>
        <s v="SP1_DLS"/>
        <s v="H4000_2"/>
        <s v="LEVITOR4300"/>
        <s v="YS250"/>
        <s v="XL30_CF"/>
        <s v="SCD100"/>
        <s v="WETSTRIP_WB"/>
        <s v="P7_HITEMP"/>
        <s v="REFLEXION_4"/>
        <s v="OPTIMA"/>
        <s v="TEL_LEAGA"/>
        <s v="CS4800"/>
        <s v="FTIR_2"/>
        <s v="TELACT8_750"/>
        <s v="EPSILON2"/>
        <s v="SPTS_OMEGA"/>
        <s v="DNS_9"/>
        <s v="GEMINI"/>
        <s v="HRP340"/>
        <s v="DEBOND_CLEANER"/>
        <s v="REFLEXION"/>
        <s v="ACT12_MTM"/>
        <s v="H6300"/>
        <s v="NOVA600"/>
        <s v="AMAT_CVD"/>
        <s v="ENDURA1"/>
        <s v="ENDURA_2"/>
        <s v="ENDURA"/>
        <s v="ENDURA_3"/>
        <s v="A412_4"/>
        <s v="LAMINATOR_2"/>
        <s v="HELIOS_G5"/>
        <s v="TR3300"/>
        <s v="ALTUS"/>
        <s v="CENTURA_IIIV"/>
        <s v="ASM200"/>
        <s v="POLYGON"/>
        <m/>
      </sharedItems>
    </cacheField>
    <cacheField name="WBS" numFmtId="0">
      <sharedItems containsBlank="1" count="187">
        <s v="36003/01225"/>
        <s v="31199/00653"/>
        <s v="42199/00160"/>
        <s v="37004/01945"/>
        <s v="31199/01920"/>
        <s v="39424/01224"/>
        <s v="38199/01951"/>
        <s v="31012/01084"/>
        <s v="98300/01969"/>
        <s v="31199/01918"/>
        <s v="32005/01717"/>
        <s v="31499/02121"/>
        <s v="39424/01221"/>
        <s v="32102/01048"/>
        <s v="32299/02107"/>
        <s v="38199/01132"/>
        <s v="98601/31507"/>
        <s v="31199/01570"/>
        <s v="32099/01506"/>
        <s v="30990/02249"/>
        <s v="97701/01345"/>
        <s v="38199/37834"/>
        <s v="32299/00588"/>
        <s v="97401/00942"/>
        <s v="97401/14983"/>
        <s v="36026/01967"/>
        <s v="32005/32865"/>
        <s v="32299/00013"/>
        <s v="38199/01593"/>
        <s v="32299/00716"/>
        <s v="31199/01876"/>
        <s v="30990/32063"/>
        <s v="32005/01711"/>
        <s v="97700/01368"/>
        <s v="36003/01224"/>
        <s v="36004/01221"/>
        <s v="31499/02047"/>
        <s v="31499/00432"/>
        <s v="31399/01183"/>
        <s v="32399/32869"/>
        <s v="32299/01084"/>
        <s v="31199/01617"/>
        <s v="98601/00334"/>
        <s v="31299/02062"/>
        <s v="31199/01756"/>
        <s v="32005/01299"/>
        <s v="31199/01765"/>
        <s v="98850/02081"/>
        <s v="31299/01952"/>
        <s v="31299/31818"/>
        <s v="31299/01861"/>
        <s v="97406/01185"/>
        <s v="37093/02178"/>
        <s v="31399/31519"/>
        <s v="32005/01718"/>
        <s v="31199/01680"/>
        <s v="38199/01687"/>
        <s v="38199/02252"/>
        <s v="37093/02175"/>
        <s v="43900/02205"/>
        <s v="31399/00039"/>
        <s v="36003/36503"/>
        <s v="36003/36504"/>
        <s v="32102/01053"/>
        <s v="32299/31838"/>
        <s v="00999/00505"/>
        <s v="38199/01952"/>
        <s v="31499/01907"/>
        <s v="31199/00650"/>
        <s v="98500/01852"/>
        <s v="31199/01391"/>
        <s v="98300/01535"/>
        <s v="31199/01988"/>
        <s v="31199/01956"/>
        <s v="38199/01935"/>
        <s v="31199/30117"/>
        <s v="32099/01821"/>
        <s v="31199/31074"/>
        <s v="31499/01927"/>
        <s v="39320/36502"/>
        <s v="31499/01951"/>
        <s v="41603/41380"/>
        <s v="44999/01882"/>
        <s v="31029/01811"/>
        <s v="31499/00379"/>
        <s v="31499/01715"/>
        <s v="31199/31811"/>
        <s v="37092/02172"/>
        <s v="98300/01618"/>
        <s v="98300/14175"/>
        <s v="31199/31247"/>
        <s v="38199/01884"/>
        <s v="37013/01883"/>
        <s v="43001/43193"/>
        <s v="98300/01158"/>
        <s v="44999/01997"/>
        <s v="37004/37141"/>
        <s v="43013/97275"/>
        <s v="43001/01666"/>
        <s v="38199/00881"/>
        <s v="38199/01490"/>
        <s v="32499/01906"/>
        <s v="31199/01513"/>
        <s v="98600/31827"/>
        <s v="31199/02272"/>
        <s v="36671/01224"/>
        <s v="31199/30079"/>
        <s v="37037/02209"/>
        <s v="31012/01506"/>
        <s v="31012/00013"/>
        <s v="31199/01927"/>
        <s v="30990/01658"/>
        <s v="32299/00352"/>
        <s v="31199/01873"/>
        <s v="32399/30027"/>
        <s v="31499/01838"/>
        <s v="32005/01784"/>
        <s v="36026/01225"/>
        <s v="38199/00432"/>
        <s v="37097/98048"/>
        <s v="38199/00534"/>
        <s v="31499/01490"/>
        <s v="31499/00640"/>
        <s v="05999/05011"/>
        <s v="31299/02121"/>
        <s v="32005/01675"/>
        <s v="37037/02055"/>
        <s v="37004/01376"/>
        <s v="31199/02271"/>
        <s v="39422/01221"/>
        <s v="32499/32513"/>
        <s v="36004/01224"/>
        <s v="37092/02174"/>
        <s v="31699/00055"/>
        <s v="97401/01870"/>
        <s v="32299/01899"/>
        <s v="31199/02273"/>
        <s v="97406/01934"/>
        <s v="38199/01284"/>
        <s v="32299/00355"/>
        <s v="31199/02220"/>
        <s v="31399/01709"/>
        <s v="32299/01959"/>
        <s v="38199/01792"/>
        <s v="31299/01083"/>
        <s v="38199/01907"/>
        <s v="38199/02228"/>
        <s v="36056/36504"/>
        <s v="44284/44541"/>
        <s v="31199/01889"/>
        <s v="38199/00561"/>
        <s v="31199/31191"/>
        <s v="38199/01838"/>
        <s v="32008/00034"/>
        <s v="38199/02121"/>
        <s v="39422/01224"/>
        <s v="31499/01284"/>
        <s v="31299/01284"/>
        <s v="31199/30092"/>
        <s v="37092/02191"/>
        <s v="31499/02180"/>
        <s v="36671/01221"/>
        <s v="31199/01514"/>
        <s v="31012/01649"/>
        <s v="36056/36503"/>
        <s v="44042/49500"/>
        <s v="31199/01995"/>
        <s v="31399/01838"/>
        <s v="32005/00330"/>
        <s v="98300/98084"/>
        <s v="39421/01221"/>
        <s v="38199/37862"/>
        <s v="31499/02041"/>
        <s v="31199/01755"/>
        <s v="98600/00962"/>
        <s v="31499/00880"/>
        <s v="32399/00879"/>
        <s v="31299/31900"/>
        <s v="98600/01847"/>
        <s v="32414/32513"/>
        <s v="98601/36003"/>
        <s v="97700/01345"/>
        <s v="41603/49500"/>
        <s v="31199/01693"/>
        <s v="98601/01062"/>
        <s v="97401/01743"/>
        <m/>
      </sharedItems>
    </cacheField>
    <cacheField name="Cluster" numFmtId="0">
      <sharedItems containsString="0" containsBlank="1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m/>
      </sharedItems>
    </cacheField>
    <cacheField name="Cnt" numFmtId="0">
      <sharedItems containsString="0" containsBlank="1" containsNumber="1" containsInteger="1" minValue="1" maxValue="4"/>
    </cacheField>
    <cacheField name="Begin" numFmtId="0">
      <sharedItems containsBlank="1"/>
    </cacheField>
    <cacheField name="End" numFmtId="0">
      <sharedItems containsBlank="1"/>
    </cacheField>
    <cacheField name="IIO_User_id" numFmtId="0">
      <sharedItems containsBlank="1"/>
    </cacheField>
    <cacheField name="Fab300_User_id" numFmtId="0">
      <sharedItems containsBlank="1"/>
    </cacheField>
    <cacheField name="Description" numFmtId="0">
      <sharedItems containsBlank="1"/>
    </cacheField>
    <cacheField name="Modules" numFmtId="0">
      <sharedItems containsBlank="1"/>
    </cacheField>
    <cacheField name="IIO_Duration" numFmtId="0">
      <sharedItems containsString="0" containsBlank="1" containsNumber="1" minValue="0.5" maxValue="134.5"/>
    </cacheField>
    <cacheField name="Fab300_Duration" numFmtId="0">
      <sharedItems containsString="0" containsBlank="1" containsNumber="1" minValue="3.6111111111111109E-3" maxValue="76.31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icaso" refreshedDate="44888.323478819446" createdVersion="7" refreshedVersion="7" minRefreshableVersion="3" recordCount="833" xr:uid="{1DD24D02-73FB-41FF-BEDC-1DD726603FBC}">
  <cacheSource type="worksheet">
    <worksheetSource ref="A1:R1048576" sheet="Python"/>
  </cacheSource>
  <cacheFields count="18">
    <cacheField name="FACILITY" numFmtId="0">
      <sharedItems containsBlank="1"/>
    </cacheField>
    <cacheField name="Tool" numFmtId="0">
      <sharedItems containsBlank="1" count="128">
        <s v="300MM_DICER"/>
        <s v="ACT12_MTM"/>
        <s v="AMAT_CVD"/>
        <s v="AP300"/>
        <s v="ASM200"/>
        <s v="ASM750"/>
        <s v="BONDER_200"/>
        <s v="CAMTEK"/>
        <s v="CIPT"/>
        <s v="CS4800"/>
        <s v="DCVD_CF"/>
        <s v="DEBOND_CLEANER"/>
        <s v="DOM_BEOL_CU"/>
        <s v="DOM_FEOL"/>
        <s v="EDGE_TRIM"/>
        <s v="ENDURA1"/>
        <s v="EPSILON2"/>
        <s v="EV11"/>
        <s v="FSM_CU"/>
        <s v="FUSIONBONDER"/>
        <s v="GRINDER"/>
        <s v="INNOLAS"/>
        <s v="KLA2351"/>
        <s v="LAMINATOR_2"/>
        <s v="LASERDEBOND"/>
        <s v="NOVA200"/>
        <s v="P7_HITEMP"/>
        <s v="POLYGON"/>
        <s v="PROFILER"/>
        <s v="SAM_AW300"/>
        <s v="SETNA"/>
        <s v="SP1_DLS"/>
        <s v="SPTS_OMEGA"/>
        <s v="TELACT8_750"/>
        <s v="TEMP_BONDER"/>
        <s v="WETSTRIP_WB"/>
        <s v="XL30_CF"/>
        <s v="2830ZT"/>
        <s v="A412_3"/>
        <s v="A412_4"/>
        <s v="ALERIS"/>
        <s v="ALTUS"/>
        <s v="ANELVA"/>
        <s v="ANELVA_3"/>
        <s v="CELLESTA"/>
        <s v="CENTURA_IIIV"/>
        <s v="CIRCL"/>
        <s v="DNS_4"/>
        <s v="DNS_5"/>
        <s v="DNS_6"/>
        <s v="DNS_9"/>
        <s v="DVPRIME_1"/>
        <s v="EBEAM300"/>
        <s v="EDR7100"/>
        <s v="ENDURA"/>
        <s v="ENDURA_2"/>
        <s v="ENDURA_3"/>
        <s v="ENDURA_5"/>
        <s v="EXCEL_1"/>
        <s v="EXTREME_1"/>
        <s v="EXTREME_2"/>
        <s v="F5_SCD"/>
        <s v="FTIR_2"/>
        <s v="F_REX300X_1"/>
        <s v="F_REX300X_2"/>
        <s v="GEMINI"/>
        <s v="H4000_2"/>
        <s v="H5000_2"/>
        <s v="H6300"/>
        <s v="H6300_2"/>
        <s v="HELIOS1200"/>
        <s v="HELIOS1200_2"/>
        <s v="HELIOS450"/>
        <s v="HELIOS_G5"/>
        <s v="HITACHI4000"/>
        <s v="HITACHI5000"/>
        <s v="HITACHI9380"/>
        <s v="HRP340"/>
        <s v="HRP340_2"/>
        <s v="INS300"/>
        <s v="INS3300"/>
        <s v="INTREPID_2"/>
        <s v="JVX7300M"/>
        <s v="KLA2925"/>
        <s v="LAM_E5"/>
        <s v="LAM_E5_2"/>
        <s v="LAM_E6"/>
        <s v="LAM_E6_2"/>
        <s v="LEVITOR4300"/>
        <s v="METRIOS"/>
        <s v="METRIXL"/>
        <s v="MH300"/>
        <s v="NOKOTA"/>
        <s v="NOVA200_2"/>
        <s v="NOVA600"/>
        <s v="NX3DM"/>
        <s v="NXWAFER"/>
        <s v="OPTIMA"/>
        <s v="POLARKERR_2"/>
        <s v="PRODUCER_5"/>
        <s v="PROVISION2E"/>
        <s v="REFLEXION"/>
        <s v="REFLEXION_2"/>
        <s v="REFLEXION_4"/>
        <s v="SC1000"/>
        <s v="SC2000"/>
        <s v="SC3400"/>
        <s v="SCD100"/>
        <s v="SEMVISION"/>
        <s v="SP5"/>
        <s v="SU8000"/>
        <s v="TECNAIF30"/>
        <s v="TEL_LEAGA"/>
        <s v="TEL_TACTRAS"/>
        <s v="TEL_TACTRAS2"/>
        <s v="TEL_TACTRAS3"/>
        <s v="TITAN"/>
        <s v="TR1000"/>
        <s v="TR3300"/>
        <s v="TR3400"/>
        <s v="TRPROAP"/>
        <s v="TXRF300"/>
        <s v="VERSALIS"/>
        <s v="XP4_2"/>
        <s v="XP8"/>
        <s v="YS250"/>
        <s v="YS375"/>
        <m/>
      </sharedItems>
    </cacheField>
    <cacheField name="WBS" numFmtId="0">
      <sharedItems containsBlank="1" count="187">
        <s v="31012/01506"/>
        <s v="36671/01224"/>
        <s v="31012/01649"/>
        <s v="36056/36504"/>
        <s v="39424/01221"/>
        <s v="98300/98084"/>
        <s v="31199/31811"/>
        <s v="32005/01717"/>
        <s v="32099/01821"/>
        <s v="32299/00716"/>
        <s v="31199/01513"/>
        <s v="41603/41380"/>
        <s v="44042/49500"/>
        <s v="44999/01882"/>
        <s v="97401/00942"/>
        <s v="97401/14983"/>
        <s v="00999/00505"/>
        <s v="32102/01053"/>
        <s v="32299/01959"/>
        <s v="36003/36503"/>
        <s v="36003/36504"/>
        <s v="05999/05011"/>
        <s v="31499/01838"/>
        <s v="31499/02047"/>
        <s v="36056/36503"/>
        <s v="37004/01376"/>
        <s v="37037/02055"/>
        <s v="39424/01224"/>
        <s v="98300/01158"/>
        <s v="98300/01969"/>
        <s v="31012/00013"/>
        <s v="31029/01811"/>
        <s v="44999/01997"/>
        <s v="98300/01535"/>
        <s v="39422/01224"/>
        <s v="32499/32513"/>
        <s v="31499/00432"/>
        <s v="31499/02041"/>
        <s v="31499/02180"/>
        <s v="37097/98048"/>
        <s v="31012/01084"/>
        <s v="36004/01221"/>
        <s v="32299/31838"/>
        <s v="98300/14175"/>
        <s v="37004/01945"/>
        <s v="98500/01852"/>
        <s v="32005/01784"/>
        <s v="32008/00034"/>
        <s v="32299/00013"/>
        <s v="38199/01838"/>
        <s v="39320/36502"/>
        <s v="41603/49500"/>
        <s v="97406/01185"/>
        <s v="97406/01934"/>
        <s v="30990/32063"/>
        <s v="31499/00880"/>
        <s v="37004/37141"/>
        <s v="98300/01618"/>
        <s v="32299/02107"/>
        <s v="38199/01132"/>
        <s v="36004/01224"/>
        <s v="31199/02272"/>
        <s v="31199/01889"/>
        <s v="36671/01221"/>
        <s v="36026/01225"/>
        <s v="32099/01506"/>
        <s v="31499/00379"/>
        <s v="31499/01490"/>
        <s v="31499/02121"/>
        <s v="31199/01570"/>
        <s v="31499/01715"/>
        <s v="38199/00534"/>
        <s v="38199/01687"/>
        <s v="38199/01884"/>
        <s v="39422/01221"/>
        <s v="39421/01221"/>
        <s v="31399/00039"/>
        <s v="32102/01048"/>
        <s v="32299/00352"/>
        <s v="30990/02249"/>
        <s v="31199/00650"/>
        <s v="32399/30027"/>
        <s v="32005/01299"/>
        <s v="32299/01084"/>
        <s v="37092/02191"/>
        <s v="32005/01718"/>
        <s v="38199/01951"/>
        <s v="31199/01918"/>
        <s v="32005/32865"/>
        <s v="36026/01967"/>
        <s v="37092/02174"/>
        <s v="98600/31827"/>
        <s v="31199/00653"/>
        <s v="31199/01693"/>
        <s v="31199/30079"/>
        <s v="32299/01899"/>
        <s v="31199/01765"/>
        <s v="31299/01284"/>
        <s v="31499/00640"/>
        <s v="31499/01284"/>
        <s v="38199/01593"/>
        <s v="43900/02205"/>
        <s v="37013/01883"/>
        <s v="31199/01617"/>
        <s v="31499/01951"/>
        <s v="31199/01988"/>
        <s v="31199/02271"/>
        <s v="32005/00330"/>
        <s v="31399/01183"/>
        <s v="38199/01284"/>
        <s v="38199/02252"/>
        <s v="32299/00355"/>
        <s v="38199/01935"/>
        <s v="97401/01870"/>
        <s v="31199/01680"/>
        <s v="31199/01920"/>
        <s v="31199/31247"/>
        <s v="37037/02209"/>
        <s v="31299/31818"/>
        <s v="31199/01995"/>
        <s v="31699/00055"/>
        <s v="37092/02172"/>
        <s v="38199/00881"/>
        <s v="38199/01490"/>
        <s v="98850/02081"/>
        <s v="42199/00160"/>
        <s v="31199/01876"/>
        <s v="31399/01709"/>
        <s v="98601/31507"/>
        <s v="30990/01658"/>
        <s v="36003/01224"/>
        <s v="36003/01225"/>
        <s v="97700/01368"/>
        <s v="98600/01847"/>
        <s v="31299/02062"/>
        <s v="32299/00588"/>
        <s v="38199/01792"/>
        <s v="38199/37834"/>
        <s v="98601/01062"/>
        <s v="31199/02220"/>
        <s v="32399/00879"/>
        <s v="32399/32869"/>
        <s v="31199/01755"/>
        <s v="31199/01956"/>
        <s v="31299/01861"/>
        <s v="31299/01952"/>
        <s v="38199/01907"/>
        <s v="38199/02121"/>
        <s v="38199/37862"/>
        <s v="31299/02121"/>
        <s v="38199/02228"/>
        <s v="31399/31519"/>
        <s v="31399/01838"/>
        <s v="32414/32513"/>
        <s v="32499/01906"/>
        <s v="97401/01743"/>
        <s v="97700/01345"/>
        <s v="44284/44541"/>
        <s v="31199/01873"/>
        <s v="31199/01927"/>
        <s v="31499/01927"/>
        <s v="38199/00432"/>
        <s v="98601/00334"/>
        <s v="38199/01952"/>
        <s v="31299/01083"/>
        <s v="37093/02178"/>
        <s v="31199/01391"/>
        <s v="31199/01514"/>
        <s v="31199/30092"/>
        <s v="31199/30117"/>
        <s v="31199/31074"/>
        <s v="43001/01666"/>
        <s v="43001/43193"/>
        <s v="43013/97275"/>
        <s v="31199/31191"/>
        <s v="32005/01711"/>
        <s v="31299/31900"/>
        <s v="98601/36003"/>
        <s v="32005/01675"/>
        <s v="31199/02273"/>
        <s v="31499/01907"/>
        <s v="37093/02175"/>
        <s v="98600/00962"/>
        <s v="31199/01756"/>
        <s v="97701/01345"/>
        <s v="38199/00561"/>
        <m/>
      </sharedItems>
    </cacheField>
    <cacheField name="Cluster" numFmtId="0">
      <sharedItems containsString="0" containsBlank="1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2"/>
        <n v="13"/>
        <n v="11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m/>
      </sharedItems>
    </cacheField>
    <cacheField name="Fab300_Begin" numFmtId="0">
      <sharedItems containsNonDate="0" containsDate="1" containsString="0" containsBlank="1" minDate="2022-10-01T08:11:51" maxDate="2022-11-10T19:14:46"/>
    </cacheField>
    <cacheField name="IIO_Begin" numFmtId="0">
      <sharedItems containsNonDate="0" containsDate="1" containsString="0" containsBlank="1" minDate="2022-10-01T08:00:00" maxDate="2022-11-10T19:00:00"/>
    </cacheField>
    <cacheField name="Fab300_End" numFmtId="0">
      <sharedItems containsNonDate="0" containsDate="1" containsString="0" containsBlank="1" minDate="2022-10-01T09:40:26" maxDate="2022-11-10T20:51:14"/>
    </cacheField>
    <cacheField name="IIO_End" numFmtId="0">
      <sharedItems containsNonDate="0" containsDate="1" containsString="0" containsBlank="1" minDate="2022-10-01T10:00:00" maxDate="2022-11-14T00:00:00"/>
    </cacheField>
    <cacheField name="Cnt" numFmtId="0">
      <sharedItems containsString="0" containsBlank="1" containsNumber="1" containsInteger="1" minValue="1" maxValue="3"/>
    </cacheField>
    <cacheField name="Fab300_Duration" numFmtId="0">
      <sharedItems containsString="0" containsBlank="1" containsNumber="1" minValue="3.6111111111111101E-3" maxValue="76.318888888888793"/>
    </cacheField>
    <cacheField name="IIO_Duration" numFmtId="0">
      <sharedItems containsString="0" containsBlank="1" containsNumber="1" minValue="0.5" maxValue="134.5"/>
    </cacheField>
    <cacheField name="Description" numFmtId="0">
      <sharedItems containsBlank="1" containsMixedTypes="1" containsNumber="1" containsInteger="1" minValue="200" maxValue="200"/>
    </cacheField>
    <cacheField name="IIO_User_id" numFmtId="0">
      <sharedItems containsBlank="1"/>
    </cacheField>
    <cacheField name="Fab300_User_id" numFmtId="0">
      <sharedItems containsBlank="1"/>
    </cacheField>
    <cacheField name="Modules" numFmtId="0">
      <sharedItems containsBlank="1"/>
    </cacheField>
    <cacheField name="Begin" numFmtId="0">
      <sharedItems containsNonDate="0" containsDate="1" containsString="0" containsBlank="1" minDate="2022-10-01T08:00:00" maxDate="2022-11-10T19:00:00"/>
    </cacheField>
    <cacheField name="End" numFmtId="0">
      <sharedItems containsNonDate="0" containsDate="1" containsString="0" containsBlank="1" minDate="2022-10-01T10:00:00" maxDate="2022-11-14T00:00:00"/>
    </cacheField>
    <cacheField name="FAB_IIO_Ratio" numFmtId="0">
      <sharedItems containsString="0" containsBlank="1" containsNumber="1" minValue="3.9239983477901597E-5" maxValue="2.9788888888888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s v="PLINE300"/>
    <x v="0"/>
    <x v="0"/>
    <x v="0"/>
    <n v="1"/>
    <s v="09/11/2022 10:00:00 am"/>
    <s v="09/11/2022 11:00:00 am"/>
    <s v="tielens"/>
    <s v="tielens"/>
    <s v=" p-line process - extra time"/>
    <s v=""/>
    <n v="1"/>
    <n v="0.32777777777777778"/>
  </r>
  <r>
    <s v="PLINE300"/>
    <x v="1"/>
    <x v="1"/>
    <x v="0"/>
    <n v="1"/>
    <s v="03/10/2022 3:54:59 pm"/>
    <s v="04/10/2022 12:00:00 am"/>
    <s v="veenae54"/>
    <s v="veenae54"/>
    <s v="/"/>
    <s v=""/>
    <n v="8"/>
    <n v="4.7269444444444444"/>
  </r>
  <r>
    <s v="PLINE300"/>
    <x v="2"/>
    <x v="2"/>
    <x v="0"/>
    <n v="3"/>
    <s v="03/10/2022 8:00:00 am"/>
    <s v="04/10/2022 2:58:20 pm"/>
    <s v="richardo;carola29;han27"/>
    <s v="carola29"/>
    <s v="200kV;cross section;TEM 200 kv;tem prep"/>
    <s v=""/>
    <n v="19"/>
    <n v="21.480833333333333"/>
  </r>
  <r>
    <s v="PLINE200"/>
    <x v="3"/>
    <x v="3"/>
    <x v="0"/>
    <n v="1"/>
    <s v="21/10/2022 10:30:00 am"/>
    <s v="21/10/2022 12:12:07 pm"/>
    <s v="lefevr14"/>
    <s v="lefevr14"/>
    <s v="200mm TF 400MJ ELD"/>
    <s v=""/>
    <n v="1.5"/>
    <n v="1.1325000000000001"/>
  </r>
  <r>
    <s v="PLINE300"/>
    <x v="4"/>
    <x v="4"/>
    <x v="0"/>
    <n v="1"/>
    <s v="24/10/2022 3:51:06 pm"/>
    <s v="24/10/2022 5:00:00 pm"/>
    <s v="vallat65"/>
    <s v="vallat65"/>
    <s v="3 wafers"/>
    <s v="LP2;PM6"/>
    <n v="1"/>
    <n v="0.72583333333333333"/>
  </r>
  <r>
    <s v="PLINE200"/>
    <x v="5"/>
    <x v="5"/>
    <x v="0"/>
    <n v="2"/>
    <s v="28/10/2022 2:00:00 pm"/>
    <s v="28/10/2022 4:00:00 pm"/>
    <s v="vdveld25"/>
    <s v="vdveld25"/>
    <s v="300 mm wafer measurement"/>
    <s v=""/>
    <n v="2"/>
    <n v="1.4691666666666665"/>
  </r>
  <r>
    <s v="PLINE300"/>
    <x v="6"/>
    <x v="6"/>
    <x v="0"/>
    <n v="1"/>
    <s v="05/10/2022 9:44:39 am"/>
    <s v="05/10/2022 6:00:00 pm"/>
    <s v="peter"/>
    <s v="peter"/>
    <s v="400C SiN on integ lot"/>
    <s v="DCM4;LP4"/>
    <n v="8"/>
    <n v="6.0413888888888883"/>
  </r>
  <r>
    <s v="PLINE200"/>
    <x v="7"/>
    <x v="7"/>
    <x v="0"/>
    <n v="1"/>
    <s v="16/10/2022 11:00:00 am"/>
    <s v="16/10/2022 5:50:44 pm"/>
    <s v="bexp"/>
    <s v="bexp"/>
    <s v="activation for direct D2W"/>
    <s v=""/>
    <n v="6"/>
    <n v="6.5072222222222216"/>
  </r>
  <r>
    <s v="PLINE200"/>
    <x v="8"/>
    <x v="8"/>
    <x v="0"/>
    <n v="1"/>
    <s v="21/10/2022 7:42:14 am"/>
    <s v="21/10/2022 10:00:00 am"/>
    <s v="leyssens"/>
    <s v="leyssens"/>
    <s v="Add O2 to nitride dep"/>
    <s v="LP2;CHC"/>
    <n v="2"/>
    <n v="0.57166666666666666"/>
  </r>
  <r>
    <s v="PLINE300"/>
    <x v="9"/>
    <x v="9"/>
    <x v="0"/>
    <n v="1"/>
    <s v="31/10/2022 3:30:00 pm"/>
    <s v="31/10/2022 4:30:00 pm"/>
    <s v="haider15"/>
    <s v="jehoul60"/>
    <s v="AE208489"/>
    <s v="LP1;PM1"/>
    <n v="1"/>
    <n v="0.54333333333333333"/>
  </r>
  <r>
    <s v="PLINE300"/>
    <x v="10"/>
    <x v="10"/>
    <x v="0"/>
    <n v="1"/>
    <s v="04/10/2022 9:00:00 am"/>
    <s v="04/10/2022 5:00:00 pm"/>
    <s v="annama94"/>
    <s v="binott43"/>
    <s v="AE216026"/>
    <s v="SM2_4;SM2_7;SM2_9;LP3"/>
    <n v="8"/>
    <n v="0.40611111111111109"/>
  </r>
  <r>
    <s v="PLINE300"/>
    <x v="11"/>
    <x v="11"/>
    <x v="0"/>
    <n v="1"/>
    <s v="10/11/2022 2:30:00 pm"/>
    <s v="10/11/2022 6:00:00 pm"/>
    <s v="devul"/>
    <s v="devul"/>
    <s v="AE217515"/>
    <s v=""/>
    <n v="3.5"/>
    <n v="2.5138888888888888"/>
  </r>
  <r>
    <s v="PLINE300"/>
    <x v="12"/>
    <x v="1"/>
    <x v="0"/>
    <n v="1"/>
    <s v="03/11/2022 8:29:59 am"/>
    <s v="03/11/2022 10:00:00 am"/>
    <s v="roy82"/>
    <s v="roy82"/>
    <s v="AE228012"/>
    <s v=""/>
    <n v="1.5"/>
    <n v="1.4383333333333332"/>
  </r>
  <r>
    <s v="PLINE300"/>
    <x v="13"/>
    <x v="12"/>
    <x v="0"/>
    <n v="1"/>
    <s v="04/10/2022 9:30:00 am"/>
    <s v="04/10/2022 2:23:25 pm"/>
    <s v="pasqua16"/>
    <s v="pasqua16"/>
    <s v="AHM Gap Fil SIMEON"/>
    <s v="LP1;PM1"/>
    <n v="2.5"/>
    <n v="4.6744444444444442"/>
  </r>
  <r>
    <s v="PLINE300"/>
    <x v="14"/>
    <x v="13"/>
    <x v="0"/>
    <n v="1"/>
    <s v="14/10/2022 6:00:00 am"/>
    <s v="14/10/2022 7:26:57 am"/>
    <s v="pittev"/>
    <s v="pittev"/>
    <s v="AL128646"/>
    <s v="LP1;LP2;PM1;PM2;PM3"/>
    <n v="1"/>
    <n v="1.3666666666666667"/>
  </r>
  <r>
    <s v="PLINE200"/>
    <x v="15"/>
    <x v="14"/>
    <x v="0"/>
    <n v="1"/>
    <s v="31/10/2022 9:38:21 am"/>
    <s v="31/10/2022 11:30:00 am"/>
    <s v="chen70"/>
    <s v="chen70"/>
    <s v="AL208143/1"/>
    <s v=""/>
    <n v="1.5"/>
    <n v="1.6736111111111109"/>
  </r>
  <r>
    <s v="PLINE200"/>
    <x v="15"/>
    <x v="15"/>
    <x v="0"/>
    <n v="1"/>
    <s v="26/10/2022 1:23:15 pm"/>
    <s v="26/10/2022 4:30:37 pm"/>
    <s v="chen70"/>
    <s v="chen70"/>
    <s v="AL210794/3"/>
    <s v=""/>
    <n v="2.5"/>
    <n v="3.1227777777777774"/>
  </r>
  <r>
    <s v="PLINE300"/>
    <x v="16"/>
    <x v="16"/>
    <x v="0"/>
    <n v="1"/>
    <s v="05/10/2022 9:24:09 am"/>
    <s v="05/10/2022 10:00:00 am"/>
    <s v="schelc12"/>
    <s v="schelc12"/>
    <s v="APC"/>
    <s v=""/>
    <n v="0.5"/>
    <n v="0.20055555555555554"/>
  </r>
  <r>
    <s v="PLINE300"/>
    <x v="17"/>
    <x v="1"/>
    <x v="0"/>
    <n v="1"/>
    <s v="10/10/2022 2:00:00 pm"/>
    <s v="10/10/2022 2:30:00 pm"/>
    <s v="roy82"/>
    <s v="roy82"/>
    <s v="APC"/>
    <s v=""/>
    <n v="0.5"/>
    <n v="0.21"/>
  </r>
  <r>
    <s v="PLINE300"/>
    <x v="17"/>
    <x v="17"/>
    <x v="0"/>
    <n v="1"/>
    <s v="13/10/2022 2:00:00 pm"/>
    <s v="13/10/2022 4:13:50 pm"/>
    <s v="aubert85"/>
    <s v="sterckxg"/>
    <s v="APC"/>
    <s v=""/>
    <n v="2"/>
    <n v="2.0716666666666668"/>
  </r>
  <r>
    <s v="PLINE300"/>
    <x v="18"/>
    <x v="17"/>
    <x v="0"/>
    <n v="1"/>
    <s v="13/10/2022 3:00:00 pm"/>
    <s v="13/10/2022 3:45:22 pm"/>
    <s v="aubert85"/>
    <s v="sterckxg"/>
    <s v="APC"/>
    <s v=""/>
    <n v="0.5"/>
    <n v="0.44972222222222219"/>
  </r>
  <r>
    <s v="PLINE300"/>
    <x v="19"/>
    <x v="18"/>
    <x v="0"/>
    <n v="1"/>
    <s v="19/10/2022 8:55:02 am"/>
    <s v="19/10/2022 10:13:16 pm"/>
    <s v="belov93"/>
    <s v="belov93"/>
    <s v="a-Si depositon tests"/>
    <s v="LP1;PM1"/>
    <n v="10"/>
    <n v="13.303888888888888"/>
  </r>
  <r>
    <s v="PLINE300"/>
    <x v="4"/>
    <x v="16"/>
    <x v="0"/>
    <n v="1"/>
    <s v="04/10/2022 9:00:00 am"/>
    <s v="04/10/2022 12:35:09 pm"/>
    <s v="vallat65"/>
    <s v="vallat65"/>
    <s v="AX219539"/>
    <s v="LP2;PM6"/>
    <n v="3"/>
    <n v="3.3188888888888886"/>
  </r>
  <r>
    <s v="PLINE300"/>
    <x v="20"/>
    <x v="19"/>
    <x v="0"/>
    <n v="1"/>
    <s v="09/11/2022 9:58:20 am"/>
    <s v="09/11/2022 1:40:29 pm"/>
    <s v="stokhof"/>
    <s v="stokhof"/>
    <s v="backside etch TMAH"/>
    <s v="LP1;SM2"/>
    <n v="2"/>
    <n v="3.7024999999999997"/>
  </r>
  <r>
    <s v="PLINE300"/>
    <x v="21"/>
    <x v="9"/>
    <x v="0"/>
    <n v="1"/>
    <s v="13/10/2022 11:51:09 am"/>
    <s v="13/10/2022 12:30:00 pm"/>
    <s v="huang72"/>
    <s v="huang72"/>
    <s v="Bake only"/>
    <s v="LP2;PM2"/>
    <n v="0.5"/>
    <n v="0.435"/>
  </r>
  <r>
    <s v="PLINE300"/>
    <x v="22"/>
    <x v="20"/>
    <x v="0"/>
    <n v="1"/>
    <s v="04/10/2022 9:00:00 am"/>
    <s v="04/10/2022 4:38:16 pm"/>
    <s v="mingar54"/>
    <s v="uruena10"/>
    <s v="BCB syringe"/>
    <s v=""/>
    <n v="7"/>
    <n v="6.259722222222222"/>
  </r>
  <r>
    <s v="PLINE300"/>
    <x v="23"/>
    <x v="21"/>
    <x v="0"/>
    <n v="1"/>
    <s v="26/10/2022 10:00:00 am"/>
    <s v="26/10/2022 1:00:00 pm"/>
    <s v="dupuy21"/>
    <s v="dupuy21"/>
    <s v="blanket ER"/>
    <s v="LP2;PM5"/>
    <n v="3"/>
    <n v="2.0602777777777779"/>
  </r>
  <r>
    <s v="PLINE300"/>
    <x v="19"/>
    <x v="22"/>
    <x v="0"/>
    <n v="1"/>
    <s v="18/10/2022 10:21:14 am"/>
    <s v="18/10/2022 2:02:28 pm"/>
    <s v="schlei20"/>
    <s v="schlei20"/>
    <s v="blanket Si thinning experiments"/>
    <s v="LP1;LP2;PM4"/>
    <n v="3"/>
    <n v="3.6872222222222222"/>
  </r>
  <r>
    <s v="PLINE200"/>
    <x v="24"/>
    <x v="23"/>
    <x v="0"/>
    <n v="1"/>
    <s v="03/11/2022 11:00:00 am"/>
    <s v="03/11/2022 5:00:00 pm"/>
    <s v="wysock13"/>
    <s v="wysock13"/>
    <s v="Bonding glass/TOK to glass/ PI"/>
    <s v=""/>
    <n v="6"/>
    <n v="4.5975000000000001"/>
  </r>
  <r>
    <s v="PLINE200"/>
    <x v="24"/>
    <x v="24"/>
    <x v="0"/>
    <n v="1"/>
    <s v="02/11/2022 1:43:46 pm"/>
    <s v="02/11/2022 6:00:00 pm"/>
    <s v="segers56"/>
    <s v="segers56"/>
    <s v="Bonding of PAT on Glass on PI"/>
    <s v=""/>
    <n v="4"/>
    <n v="2.1213888888888888"/>
  </r>
  <r>
    <s v="PLINE300"/>
    <x v="25"/>
    <x v="25"/>
    <x v="0"/>
    <n v="1"/>
    <s v="31/10/2022 9:30:00 am"/>
    <s v="31/10/2022 1:30:00 pm"/>
    <s v="dith82"/>
    <s v="dith82"/>
    <s v="BS/BVL LF development"/>
    <s v="LP1;LP2;LP4;PM_R2;LP3"/>
    <n v="4"/>
    <n v="2.8108333333333331"/>
  </r>
  <r>
    <s v="PLINE300"/>
    <x v="25"/>
    <x v="26"/>
    <x v="0"/>
    <n v="1"/>
    <s v="27/10/2022 7:00:00 am"/>
    <s v="27/10/2022 2:15:54 pm"/>
    <s v="ripj"/>
    <s v="ripj"/>
    <s v="BS-clean with SC1 and HF49 on Ti"/>
    <s v="LP1;LP2;PM_L2;PM_R1;PM_R2;LP4;PM_L1;LP3"/>
    <n v="7"/>
    <n v="7.1755555555555555"/>
  </r>
  <r>
    <s v="PLINE200"/>
    <x v="26"/>
    <x v="27"/>
    <x v="0"/>
    <n v="1"/>
    <s v="01/10/2022 8:30:00 am"/>
    <s v="01/10/2022 12:30:00 pm"/>
    <s v="cochet"/>
    <s v="cochet"/>
    <s v="bsd"/>
    <s v=""/>
    <n v="4"/>
    <n v="2.3347222222222221"/>
  </r>
  <r>
    <s v="PLINE300"/>
    <x v="27"/>
    <x v="27"/>
    <x v="0"/>
    <n v="1"/>
    <s v="01/10/2022 11:19:42 am"/>
    <s v="01/10/2022 2:42:16 pm"/>
    <s v="cochet"/>
    <s v="cochet"/>
    <s v="bsd"/>
    <s v=""/>
    <n v="2.5"/>
    <n v="3.3761111111111108"/>
  </r>
  <r>
    <s v="PLINE300"/>
    <x v="28"/>
    <x v="28"/>
    <x v="0"/>
    <n v="1"/>
    <s v="10/11/2022 10:56:06 am"/>
    <s v="10/11/2022 6:30:00 pm"/>
    <s v="devul"/>
    <s v="devul"/>
    <s v="burn in new target"/>
    <s v="LP1;LP2;CH2_MC;CHF"/>
    <n v="7.5"/>
    <n v="3.2897222222222222"/>
  </r>
  <r>
    <s v="PLINE200"/>
    <x v="29"/>
    <x v="29"/>
    <x v="0"/>
    <n v="1"/>
    <s v="06/10/2022 12:30:00 pm"/>
    <s v="06/10/2022 6:32:57 pm"/>
    <s v="guerrera"/>
    <s v="guerrera"/>
    <s v="C3 coat -no EBR / TTV"/>
    <s v=""/>
    <n v="6"/>
    <n v="5.6333333333333329"/>
  </r>
  <r>
    <s v="PLINE300"/>
    <x v="30"/>
    <x v="2"/>
    <x v="0"/>
    <n v="1"/>
    <s v="12/10/2022 8:00:00 am"/>
    <s v="12/10/2022 10:30:00 am"/>
    <s v="richardo"/>
    <s v="richardo"/>
    <s v="calibration"/>
    <s v=""/>
    <n v="2.5"/>
    <n v="1.3488888888888888"/>
  </r>
  <r>
    <s v="PLINE300"/>
    <x v="31"/>
    <x v="30"/>
    <x v="0"/>
    <n v="1"/>
    <s v="12/10/2022 9:30:00 am"/>
    <s v="12/10/2022 1:01:59 pm"/>
    <s v="kovale23"/>
    <s v="kovale23"/>
    <s v="cdmeas"/>
    <s v=""/>
    <n v="2.5"/>
    <n v="2.9633333333333334"/>
  </r>
  <r>
    <s v="PLINE300"/>
    <x v="32"/>
    <x v="31"/>
    <x v="0"/>
    <n v="1"/>
    <s v="04/11/2022 11:30:00 am"/>
    <s v="04/11/2022 2:00:00 pm"/>
    <s v="sun57"/>
    <s v="sun57"/>
    <s v="CDSEM on LS"/>
    <s v=""/>
    <n v="2.5"/>
    <n v="2.3483333333333332"/>
  </r>
  <r>
    <s v="PLINE200"/>
    <x v="8"/>
    <x v="12"/>
    <x v="0"/>
    <n v="1"/>
    <s v="12/10/2022 2:30:00 pm"/>
    <s v="12/10/2022 9:53:14 pm"/>
    <s v="vdveld25"/>
    <s v="vdveld25"/>
    <s v="CHC troubleshooting"/>
    <s v="LP1;LP2;CHA;CHC"/>
    <n v="6.5"/>
    <n v="6.1052777777777774"/>
  </r>
  <r>
    <s v="PLINE300"/>
    <x v="33"/>
    <x v="32"/>
    <x v="0"/>
    <n v="1"/>
    <s v="10/11/2022 3:29:46 pm"/>
    <s v="10/11/2022 4:05:47 pm"/>
    <s v="kenis"/>
    <s v="kenis"/>
    <s v="check klarf recipe set up"/>
    <s v=""/>
    <n v="0.5"/>
    <n v="0.6002777777777778"/>
  </r>
  <r>
    <s v="PLINE300"/>
    <x v="0"/>
    <x v="33"/>
    <x v="0"/>
    <n v="1"/>
    <s v="04/10/2022 10:07:01 am"/>
    <s v="04/10/2022 1:01:40 pm"/>
    <s v="ymols"/>
    <s v="ymols"/>
    <s v="check PR on D18"/>
    <s v=""/>
    <n v="2"/>
    <n v="2.9108333333333332"/>
  </r>
  <r>
    <s v="PLINE300"/>
    <x v="0"/>
    <x v="34"/>
    <x v="0"/>
    <n v="1"/>
    <s v="12/10/2022 10:30:00 am"/>
    <s v="12/10/2022 11:30:00 am"/>
    <s v="tielens"/>
    <s v="tielens"/>
    <s v="check recipe set-up"/>
    <s v=""/>
    <n v="1"/>
    <n v="0.61083333333333334"/>
  </r>
  <r>
    <s v="PLINE200"/>
    <x v="34"/>
    <x v="35"/>
    <x v="0"/>
    <n v="1"/>
    <s v="04/10/2022 8:30:00 am"/>
    <s v="04/10/2022 10:30:28 am"/>
    <s v="feyena"/>
    <s v="feyena"/>
    <s v="check SIPP_M12 labeling"/>
    <s v=""/>
    <n v="2"/>
    <n v="1.733611111111111"/>
  </r>
  <r>
    <s v="PLINE300"/>
    <x v="35"/>
    <x v="17"/>
    <x v="0"/>
    <n v="2"/>
    <s v="06/10/2022 9:00:00 am"/>
    <s v="07/10/2022 10:30:39 am"/>
    <s v="truffert"/>
    <s v="truffert"/>
    <s v="chk APC HNA FOC;RIDGE tst tuning and running;ridge tst camp1 ext"/>
    <s v=""/>
    <n v="18"/>
    <n v="24.801666666666666"/>
  </r>
  <r>
    <s v="PLINE200"/>
    <x v="36"/>
    <x v="36"/>
    <x v="0"/>
    <n v="1"/>
    <s v="26/10/2022 8:47:56 am"/>
    <s v="26/10/2022 12:16:42 pm"/>
    <s v="talmel16"/>
    <s v="talmel16"/>
    <s v="CIPT SOT MTJ"/>
    <s v=""/>
    <n v="3"/>
    <n v="3.4794444444444443"/>
  </r>
  <r>
    <s v="PLINE300"/>
    <x v="37"/>
    <x v="37"/>
    <x v="0"/>
    <n v="1"/>
    <s v="10/10/2022 1:45:34 pm"/>
    <s v="10/10/2022 3:00:00 pm"/>
    <s v="talmel16"/>
    <s v="talmel16"/>
    <s v="CIPT wafer stuck"/>
    <s v=""/>
    <n v="1"/>
    <n v="0.38750000000000001"/>
  </r>
  <r>
    <s v="PLINE300"/>
    <x v="38"/>
    <x v="38"/>
    <x v="0"/>
    <n v="1"/>
    <s v="03/10/2022 9:00:00 am"/>
    <s v="03/10/2022 3:02:01 pm"/>
    <s v="sugawa19"/>
    <s v="sugawa19"/>
    <s v="cleaning evaluation"/>
    <s v="LP1;LP2;CL1B;CL2B;CL3B;CL4B;PM_D;NOVA"/>
    <n v="6"/>
    <n v="5.6413888888888888"/>
  </r>
  <r>
    <s v="PLINE300"/>
    <x v="39"/>
    <x v="38"/>
    <x v="0"/>
    <n v="1"/>
    <s v="07/10/2022 9:30:00 am"/>
    <s v="07/10/2022 12:00:00 pm"/>
    <s v="sugawa19"/>
    <s v="sugawa19"/>
    <s v="cleaning evaluation"/>
    <s v="LP1;LP2;CL1A;CL2A;CL3A;DR_A;PM_B;NOVA"/>
    <n v="2.5"/>
    <n v="2.1697222222222221"/>
  </r>
  <r>
    <s v="PLINE300"/>
    <x v="21"/>
    <x v="39"/>
    <x v="0"/>
    <n v="1"/>
    <s v="11/10/2022 10:30:00 am"/>
    <s v="11/10/2022 1:00:00 pm"/>
    <s v="marneffe"/>
    <s v="marneffe"/>
    <s v="cool down + strip"/>
    <s v="LP2;PM2"/>
    <n v="2.5"/>
    <n v="1.253611111111111"/>
  </r>
  <r>
    <s v="PLINE300"/>
    <x v="40"/>
    <x v="40"/>
    <x v="0"/>
    <n v="1"/>
    <s v="10/10/2022 1:30:00 pm"/>
    <s v="10/10/2022 4:15:07 pm"/>
    <s v="decost63"/>
    <s v="decost63"/>
    <s v="Coordinated processing w/ SCREEN"/>
    <s v="LP4;MPC8"/>
    <n v="2.5"/>
    <n v="2.6827777777777775"/>
  </r>
  <r>
    <s v="PLINE300"/>
    <x v="41"/>
    <x v="41"/>
    <x v="0"/>
    <n v="1"/>
    <s v="21/10/2022 1:00:00 pm"/>
    <s v="21/10/2022 3:00:00 pm"/>
    <s v="kam"/>
    <s v="kam"/>
    <s v="coupon"/>
    <s v=""/>
    <n v="2"/>
    <n v="3.6111111111111109E-3"/>
  </r>
  <r>
    <s v="PLINE300"/>
    <x v="42"/>
    <x v="42"/>
    <x v="0"/>
    <n v="1"/>
    <s v="28/10/2022 9:00:00 am"/>
    <s v="28/10/2022 12:00:00 pm"/>
    <s v="cellier"/>
    <s v="cellier"/>
    <s v="Coupon etch"/>
    <s v="LP1;CHA;CHB"/>
    <n v="3"/>
    <n v="2.2086111111111109"/>
  </r>
  <r>
    <s v="PLINE300"/>
    <x v="23"/>
    <x v="43"/>
    <x v="0"/>
    <n v="1"/>
    <s v="11/10/2022 3:30:00 pm"/>
    <s v="11/10/2022 6:58:01 pm"/>
    <s v="fathze21"/>
    <s v="fathze21"/>
    <s v="coupon etching"/>
    <s v="PM3;LP3"/>
    <n v="2"/>
    <n v="1.9555555555555555"/>
  </r>
  <r>
    <s v="PLINE300"/>
    <x v="4"/>
    <x v="44"/>
    <x v="0"/>
    <n v="1"/>
    <s v="20/10/2022 12:00:00 pm"/>
    <s v="20/10/2022 2:00:00 pm"/>
    <s v="paolil45"/>
    <s v="paolil45"/>
    <s v="coupon etching"/>
    <s v="LP1;PM6"/>
    <n v="2"/>
    <n v="0.9375"/>
  </r>
  <r>
    <s v="PLINE300"/>
    <x v="43"/>
    <x v="39"/>
    <x v="0"/>
    <n v="1"/>
    <s v="07/10/2022 10:30:00 am"/>
    <s v="07/10/2022 2:36:41 pm"/>
    <s v="chan63"/>
    <s v="chan63"/>
    <s v="Coupon measurement"/>
    <s v=""/>
    <n v="2"/>
    <n v="3.8283333333333331"/>
  </r>
  <r>
    <s v="PLINE300"/>
    <x v="43"/>
    <x v="45"/>
    <x v="0"/>
    <n v="1"/>
    <s v="12/10/2022 9:01:14 am"/>
    <s v="12/10/2022 3:35:25 pm"/>
    <s v="ripj"/>
    <s v="kim19"/>
    <s v="coupon samples for Donggyu Kim"/>
    <s v=""/>
    <n v="5"/>
    <n v="6.5697222222222216"/>
  </r>
  <r>
    <s v="PLINE300"/>
    <x v="44"/>
    <x v="46"/>
    <x v="0"/>
    <n v="1"/>
    <s v="05/10/2022 2:00:00 pm"/>
    <s v="05/10/2022 10:38:12 pm"/>
    <s v="krishtab"/>
    <s v="krishtab"/>
    <s v="coupon test"/>
    <s v="LP3;PM1"/>
    <n v="3"/>
    <n v="8.0136111111111106"/>
  </r>
  <r>
    <s v="PLINE300"/>
    <x v="9"/>
    <x v="47"/>
    <x v="0"/>
    <n v="1"/>
    <s v="06/10/2022 3:30:00 pm"/>
    <s v="06/10/2022 4:30:00 pm"/>
    <s v="choudh58"/>
    <s v="choudh58"/>
    <s v="Coupon Test Sequel"/>
    <s v="LP2;PM6"/>
    <n v="1"/>
    <n v="0.58833333333333326"/>
  </r>
  <r>
    <s v="PLINE300"/>
    <x v="9"/>
    <x v="48"/>
    <x v="0"/>
    <n v="1"/>
    <s v="03/10/2022 8:59:43 am"/>
    <s v="03/10/2022 11:16:53 am"/>
    <s v="dcosters"/>
    <s v="dcosters"/>
    <s v="coupon tests"/>
    <s v="LP1;LP2;PM5;PM1"/>
    <n v="1.5"/>
    <n v="2.286111111111111"/>
  </r>
  <r>
    <s v="PLINE300"/>
    <x v="9"/>
    <x v="1"/>
    <x v="0"/>
    <n v="1"/>
    <s v="10/10/2022 3:30:00 pm"/>
    <s v="10/10/2022 5:30:00 pm"/>
    <s v="renaud15"/>
    <s v="renaud15"/>
    <s v="coupons"/>
    <s v="LP1;PM1"/>
    <n v="2"/>
    <n v="0.30666666666666664"/>
  </r>
  <r>
    <s v="PLINE300"/>
    <x v="44"/>
    <x v="49"/>
    <x v="0"/>
    <n v="1"/>
    <s v="17/10/2022 2:30:00 pm"/>
    <s v="17/10/2022 3:30:00 pm"/>
    <s v="vallat65"/>
    <s v="vallat65"/>
    <s v="coupons"/>
    <s v="LP1;PM5"/>
    <n v="1"/>
    <n v="0.34527777777777774"/>
  </r>
  <r>
    <s v="PLINE300"/>
    <x v="23"/>
    <x v="49"/>
    <x v="0"/>
    <n v="1"/>
    <s v="17/10/2022 2:32:33 pm"/>
    <s v="17/10/2022 4:30:00 pm"/>
    <s v="vallat65"/>
    <s v="vallat65"/>
    <s v="coupons"/>
    <s v="PM4"/>
    <n v="1"/>
    <n v="1.0030555555555556"/>
  </r>
  <r>
    <s v="PLINE300"/>
    <x v="9"/>
    <x v="50"/>
    <x v="0"/>
    <n v="1"/>
    <s v="21/10/2022 2:00:00 pm"/>
    <s v="21/10/2022 3:43:48 pm"/>
    <s v="renaud15"/>
    <s v="renaud15"/>
    <s v="coupons"/>
    <s v="LP1;PM1"/>
    <n v="1.5"/>
    <n v="0.53555555555555556"/>
  </r>
  <r>
    <s v="PLINE300"/>
    <x v="44"/>
    <x v="43"/>
    <x v="0"/>
    <n v="1"/>
    <s v="26/10/2022 3:30:00 pm"/>
    <s v="26/10/2022 4:45:59 pm"/>
    <s v="vallat65"/>
    <s v="vallat65"/>
    <s v="coupons"/>
    <s v="PM5;LP3"/>
    <n v="1"/>
    <n v="1.0877777777777777"/>
  </r>
  <r>
    <s v="PLINE300"/>
    <x v="45"/>
    <x v="50"/>
    <x v="0"/>
    <n v="1"/>
    <s v="03/11/2022 3:30:00 pm"/>
    <s v="03/11/2022 5:00:00 pm"/>
    <s v="renaud15"/>
    <s v="renaud15"/>
    <s v="coupons"/>
    <s v="LP1;PM6"/>
    <n v="1.5"/>
    <n v="0.47722222222222221"/>
  </r>
  <r>
    <s v="PLINE300"/>
    <x v="27"/>
    <x v="31"/>
    <x v="0"/>
    <n v="1"/>
    <s v="28/10/2022 7:59:48 am"/>
    <s v="28/10/2022 9:00:00 am"/>
    <s v="marian80"/>
    <s v="marian80"/>
    <s v="cross section"/>
    <s v=""/>
    <n v="1"/>
    <n v="0.92583333333333329"/>
  </r>
  <r>
    <s v="PLINE300"/>
    <x v="27"/>
    <x v="51"/>
    <x v="0"/>
    <n v="1"/>
    <s v="03/10/2022 3:30:00 pm"/>
    <s v="03/10/2022 6:38:53 pm"/>
    <s v="khuran65"/>
    <s v="khuran65"/>
    <s v="cross-section view of sample"/>
    <s v=""/>
    <n v="1.5"/>
    <n v="2.7905555555555552"/>
  </r>
  <r>
    <s v="PLINE300"/>
    <x v="46"/>
    <x v="52"/>
    <x v="0"/>
    <n v="1"/>
    <s v="19/10/2022 9:00:00 am"/>
    <s v="19/10/2022 7:44:49 pm"/>
    <s v="ceulem72"/>
    <s v="ceulem72"/>
    <s v="Cu CMP standard slurry (in spec)"/>
    <s v="LP1;LP2;H1;H2;H3;H4;PM2;PM3;PM1"/>
    <n v="9"/>
    <n v="10.346944444444444"/>
  </r>
  <r>
    <s v="PLINE300"/>
    <x v="46"/>
    <x v="13"/>
    <x v="0"/>
    <n v="1"/>
    <s v="04/11/2022 1:00:00 pm"/>
    <s v="04/11/2022 10:03:01 pm"/>
    <s v="ceulem72"/>
    <s v="ceulem72"/>
    <s v="Cu CMP, EP monitoring, spc must"/>
    <s v="LP1;LP2;H1;H2;H3;H4;PM2;PM3;PM1"/>
    <n v="7"/>
    <n v="8.4433333333333334"/>
  </r>
  <r>
    <s v="PLINE300"/>
    <x v="47"/>
    <x v="53"/>
    <x v="0"/>
    <n v="1"/>
    <s v="13/10/2022 11:00:00 am"/>
    <s v="13/10/2022 1:45:43 pm"/>
    <s v="mudige97"/>
    <s v="mudige97"/>
    <s v="Cu plating"/>
    <s v="LP2;P1L2"/>
    <n v="2.5"/>
    <n v="2.3655555555555554"/>
  </r>
  <r>
    <s v="PLINE300"/>
    <x v="48"/>
    <x v="54"/>
    <x v="0"/>
    <n v="1"/>
    <s v="18/10/2022 1:00:00 pm"/>
    <s v="18/10/2022 5:00:00 pm"/>
    <s v="teppei24"/>
    <s v="teppei24"/>
    <s v="Customer demo support"/>
    <s v="LP4;MPC2"/>
    <n v="4"/>
    <n v="0.21083333333333332"/>
  </r>
  <r>
    <s v="PLINE300"/>
    <x v="19"/>
    <x v="43"/>
    <x v="0"/>
    <n v="1"/>
    <s v="08/10/2022 8:00:00 am"/>
    <s v="08/10/2022 6:20:53 pm"/>
    <s v="jansen38"/>
    <s v="jansen38"/>
    <s v="Cyclic recipes updating"/>
    <s v="LP2;PM3"/>
    <n v="10"/>
    <n v="9.8638888888888889"/>
  </r>
  <r>
    <s v="PLINE300"/>
    <x v="23"/>
    <x v="55"/>
    <x v="0"/>
    <n v="1"/>
    <s v="20/10/2022 12:00:00 pm"/>
    <s v="20/10/2022 12:30:00 pm"/>
    <s v="her70"/>
    <s v="her70"/>
    <s v="D_Use"/>
    <s v="PM4;LP3"/>
    <n v="0.5"/>
    <n v="0.2472222222222222"/>
  </r>
  <r>
    <s v="PLINE300"/>
    <x v="49"/>
    <x v="31"/>
    <x v="0"/>
    <n v="1"/>
    <s v="03/10/2022 9:00:00 am"/>
    <s v="03/10/2022 9:00:00 pm"/>
    <s v="homkar65"/>
    <s v="homkar65"/>
    <s v="Demo run request"/>
    <s v="LP1;LP2;LP3;PM1;PM2;PM3"/>
    <n v="12"/>
    <n v="10.863888888888889"/>
  </r>
  <r>
    <s v="PLINE300"/>
    <x v="48"/>
    <x v="31"/>
    <x v="0"/>
    <n v="1"/>
    <s v="10/10/2022 4:52:22 pm"/>
    <s v="10/10/2022 8:00:00 pm"/>
    <s v="homkar65"/>
    <s v="homkar65"/>
    <s v="Demo runs. APM, HPM"/>
    <s v="LP1;LP2;LP3;LP4;MPC2;MPC5;MPC8"/>
    <n v="3"/>
    <n v="0.13638888888888889"/>
  </r>
  <r>
    <s v="PLINE300"/>
    <x v="50"/>
    <x v="5"/>
    <x v="0"/>
    <n v="1"/>
    <s v="13/10/2022 4:00:00 pm"/>
    <s v="13/10/2022 6:57:59 pm"/>
    <s v="gomezg80"/>
    <s v="gomezg80"/>
    <s v="Depositions"/>
    <s v="LP1;LP2;PM2;LP3"/>
    <n v="2"/>
    <n v="2.6847222222222222"/>
  </r>
  <r>
    <s v="PLINE300"/>
    <x v="51"/>
    <x v="56"/>
    <x v="0"/>
    <n v="1"/>
    <s v="25/10/2022 4:00:00 pm"/>
    <s v="25/10/2022 5:39:14 pm"/>
    <s v="blanc30"/>
    <s v="li17"/>
    <s v="Deratu project"/>
    <s v="CHA;CHB;CHC;LP3"/>
    <n v="1"/>
    <n v="1.5555555555555556"/>
  </r>
  <r>
    <s v="PLINE200"/>
    <x v="26"/>
    <x v="51"/>
    <x v="0"/>
    <n v="1"/>
    <s v="04/10/2022 3:30:00 pm"/>
    <s v="04/10/2022 5:00:00 pm"/>
    <s v="hendri21"/>
    <s v="hendri21"/>
    <s v="dev"/>
    <s v=""/>
    <n v="1.5"/>
    <n v="1.2166666666666666"/>
  </r>
  <r>
    <s v="PLINE300"/>
    <x v="44"/>
    <x v="57"/>
    <x v="0"/>
    <n v="1"/>
    <s v="03/10/2022 11:00:00 am"/>
    <s v="03/10/2022 12:49:36 pm"/>
    <s v="puliya38"/>
    <s v="puliya38"/>
    <s v="development"/>
    <s v="LP1;PM1"/>
    <n v="1"/>
    <n v="1.2733333333333332"/>
  </r>
  <r>
    <s v="PLINE300"/>
    <x v="52"/>
    <x v="2"/>
    <x v="0"/>
    <n v="1"/>
    <s v="11/10/2022 1:56:35 pm"/>
    <s v="11/10/2022 6:00:00 pm"/>
    <s v="martin29"/>
    <s v="martin29"/>
    <s v="development"/>
    <s v=""/>
    <n v="4"/>
    <n v="3.8294444444444444"/>
  </r>
  <r>
    <s v="PLINE300"/>
    <x v="45"/>
    <x v="58"/>
    <x v="0"/>
    <n v="1"/>
    <s v="31/10/2022 9:53:30 am"/>
    <s v="31/10/2022 11:00:00 am"/>
    <s v="puliya38"/>
    <s v="puliya38"/>
    <s v="development"/>
    <s v="LP1;PM1"/>
    <n v="1"/>
    <n v="1.0141666666666667"/>
  </r>
  <r>
    <s v="PLINE300"/>
    <x v="45"/>
    <x v="52"/>
    <x v="0"/>
    <n v="1"/>
    <s v="08/11/2022 11:17:51 am"/>
    <s v="08/11/2022 12:30:00 pm"/>
    <s v="puliya38"/>
    <s v="puliya38"/>
    <s v="development"/>
    <s v="LP2;PM1"/>
    <n v="1"/>
    <n v="1.0369444444444444"/>
  </r>
  <r>
    <s v="PLINE300"/>
    <x v="28"/>
    <x v="59"/>
    <x v="0"/>
    <n v="1"/>
    <s v="06/10/2022 9:04:29 am"/>
    <s v="06/10/2022 1:55:03 pm"/>
    <s v="soulie26"/>
    <s v="soulie26"/>
    <s v="Development NbTiN at 420oC"/>
    <s v="LP1;CH1_MC;CHE"/>
    <n v="3.5"/>
    <n v="4.8427777777777772"/>
  </r>
  <r>
    <s v="PLINE300"/>
    <x v="28"/>
    <x v="60"/>
    <x v="0"/>
    <n v="1"/>
    <s v="03/10/2022 9:00:00 am"/>
    <s v="03/10/2022 4:49:37 pm"/>
    <s v="soulie26"/>
    <s v="soulie26"/>
    <s v="Development of NiAL at 420oC"/>
    <s v="LP1;CH1_MC;CHE"/>
    <n v="4"/>
    <n v="7.6977777777777776"/>
  </r>
  <r>
    <s v="PLINE300"/>
    <x v="53"/>
    <x v="34"/>
    <x v="0"/>
    <n v="1"/>
    <s v="01/10/2022 11:30:00 am"/>
    <s v="01/10/2022 4:19:00 pm"/>
    <s v="vbelle62"/>
    <s v="vbelle62"/>
    <s v="devinp"/>
    <s v=""/>
    <n v="3.5"/>
    <n v="4.4111111111111105"/>
  </r>
  <r>
    <s v="PLINE300"/>
    <x v="54"/>
    <x v="34"/>
    <x v="0"/>
    <n v="1"/>
    <s v="01/10/2022 4:00:00 pm"/>
    <s v="01/10/2022 7:00:00 pm"/>
    <s v="vbelle62"/>
    <s v="vbelle62"/>
    <s v="devinp"/>
    <s v=""/>
    <n v="3"/>
    <n v="2.1019444444444444"/>
  </r>
  <r>
    <s v="PLINE200"/>
    <x v="55"/>
    <x v="61"/>
    <x v="0"/>
    <n v="2"/>
    <s v="03/10/2022 8:30:00 am"/>
    <s v="03/10/2022 10:00:00 am"/>
    <s v="stiersk"/>
    <s v="stiersk"/>
    <s v="devinp"/>
    <s v=""/>
    <n v="1.5"/>
    <n v="0.94499999999999995"/>
  </r>
  <r>
    <s v="PLINE300"/>
    <x v="56"/>
    <x v="61"/>
    <x v="0"/>
    <n v="1"/>
    <s v="04/10/2022 8:29:14 am"/>
    <s v="04/10/2022 10:32:35 am"/>
    <s v="stiersk"/>
    <s v="stiersk"/>
    <s v="devinp"/>
    <s v=""/>
    <n v="2"/>
    <n v="2.0558333333333332"/>
  </r>
  <r>
    <s v="PLINE200"/>
    <x v="57"/>
    <x v="62"/>
    <x v="0"/>
    <n v="1"/>
    <s v="05/10/2022 8:48:46 am"/>
    <s v="05/10/2022 12:00:00 pm"/>
    <s v="stiersk"/>
    <s v="stiersk"/>
    <s v="devinp"/>
    <s v=""/>
    <n v="3"/>
    <n v="1.8927777777777777"/>
  </r>
  <r>
    <s v="PLINE300"/>
    <x v="58"/>
    <x v="62"/>
    <x v="0"/>
    <n v="2"/>
    <s v="06/10/2022 10:00:00 am"/>
    <s v="06/10/2022 12:23:02 pm"/>
    <s v="stiersk"/>
    <s v="stiersk"/>
    <s v="devinp"/>
    <s v=""/>
    <n v="2"/>
    <n v="2.3736111111111109"/>
  </r>
  <r>
    <s v="PLINE300"/>
    <x v="58"/>
    <x v="61"/>
    <x v="0"/>
    <n v="1"/>
    <s v="06/10/2022 3:00:00 pm"/>
    <s v="06/10/2022 5:00:00 pm"/>
    <s v="stiersk"/>
    <s v="stiersk"/>
    <s v="devinp"/>
    <s v=""/>
    <n v="2"/>
    <n v="1.733611111111111"/>
  </r>
  <r>
    <s v="PLINE300"/>
    <x v="14"/>
    <x v="61"/>
    <x v="0"/>
    <n v="1"/>
    <s v="06/10/2022 5:29:11 pm"/>
    <s v="06/10/2022 6:30:00 pm"/>
    <s v="gompou79"/>
    <s v="gompou79"/>
    <s v="devinp"/>
    <s v="LP1;LP2;LP3;PM1;PM2;PM3"/>
    <n v="1"/>
    <n v="0.71388888888888891"/>
  </r>
  <r>
    <s v="PLINE300"/>
    <x v="59"/>
    <x v="61"/>
    <x v="0"/>
    <n v="1"/>
    <s v="10/10/2022 2:58:34 pm"/>
    <s v="10/10/2022 5:00:00 pm"/>
    <s v="stiersk"/>
    <s v="stiersk"/>
    <s v="devinp"/>
    <s v="PM"/>
    <n v="2"/>
    <n v="1.556111111111111"/>
  </r>
  <r>
    <s v="PLINE200"/>
    <x v="55"/>
    <x v="62"/>
    <x v="0"/>
    <n v="1"/>
    <s v="17/10/2022 2:00:00 pm"/>
    <s v="17/10/2022 3:30:00 pm"/>
    <s v="stiersk"/>
    <s v="stiersk"/>
    <s v="devinp"/>
    <s v=""/>
    <n v="1.5"/>
    <n v="0.66027777777777774"/>
  </r>
  <r>
    <s v="PLINE200"/>
    <x v="55"/>
    <x v="63"/>
    <x v="0"/>
    <n v="1"/>
    <s v="20/10/2022 12:30:00 pm"/>
    <s v="20/10/2022 2:30:17 pm"/>
    <s v="janard53"/>
    <s v="janard53"/>
    <s v="devinp"/>
    <s v=""/>
    <n v="2"/>
    <n v="1.7866666666666666"/>
  </r>
  <r>
    <s v="PLINE200"/>
    <x v="60"/>
    <x v="62"/>
    <x v="0"/>
    <n v="1"/>
    <s v="24/10/2022 2:00:00 pm"/>
    <s v="24/10/2022 5:00:00 pm"/>
    <s v="stiersk"/>
    <s v="stiersk"/>
    <s v="devinp"/>
    <s v=""/>
    <n v="3"/>
    <n v="1.9666666666666666"/>
  </r>
  <r>
    <s v="PLINE300"/>
    <x v="61"/>
    <x v="61"/>
    <x v="0"/>
    <n v="1"/>
    <s v="31/10/2022 9:00:00 am"/>
    <s v="31/10/2022 10:00:56 am"/>
    <s v="stiersk"/>
    <s v="stiersk"/>
    <s v="devinp"/>
    <s v=""/>
    <n v="1"/>
    <n v="0.99277777777777776"/>
  </r>
  <r>
    <s v="PLINE200"/>
    <x v="57"/>
    <x v="64"/>
    <x v="0"/>
    <n v="1"/>
    <s v="04/11/2022 4:30:00 pm"/>
    <s v="04/11/2022 11:01:45 pm"/>
    <s v="gompou79"/>
    <s v="gooris43"/>
    <s v="devinp"/>
    <s v=""/>
    <n v="5.5"/>
    <n v="4.8905555555555553"/>
  </r>
  <r>
    <s v="PLINE300"/>
    <x v="58"/>
    <x v="65"/>
    <x v="0"/>
    <n v="1"/>
    <s v="07/11/2022 3:00:00 pm"/>
    <s v="07/11/2022 5:00:00 pm"/>
    <s v="janard53"/>
    <s v="janard53"/>
    <s v="Devinps"/>
    <s v=""/>
    <n v="2"/>
    <n v="1.4324999999999999"/>
  </r>
  <r>
    <s v="PLINE300"/>
    <x v="62"/>
    <x v="66"/>
    <x v="0"/>
    <n v="1"/>
    <s v="09/11/2022 6:00:00 pm"/>
    <s v="09/11/2022 8:00:00 pm"/>
    <s v="janard53"/>
    <s v="janard53"/>
    <s v="Devinps"/>
    <s v=""/>
    <n v="2"/>
    <n v="1.1252777777777778"/>
  </r>
  <r>
    <s v="PLINE300"/>
    <x v="58"/>
    <x v="40"/>
    <x v="0"/>
    <n v="1"/>
    <s v="09/11/2022 8:00:00 pm"/>
    <s v="09/11/2022 9:30:00 pm"/>
    <s v="janard53"/>
    <s v="janard53"/>
    <s v="Devinps"/>
    <s v=""/>
    <n v="1.5"/>
    <n v="0.67361111111111105"/>
  </r>
  <r>
    <s v="PLINE300"/>
    <x v="45"/>
    <x v="46"/>
    <x v="0"/>
    <n v="1"/>
    <s v="11/10/2022 9:00:00 am"/>
    <s v="11/10/2022 12:30:00 pm"/>
    <s v="mandal97"/>
    <s v="mandal97"/>
    <s v="DMATMS passivation"/>
    <s v="LP1;PM4"/>
    <n v="3.5"/>
    <n v="1.4166666666666665"/>
  </r>
  <r>
    <s v="PLINE300"/>
    <x v="45"/>
    <x v="67"/>
    <x v="0"/>
    <n v="1"/>
    <s v="21/10/2022 9:00:00 am"/>
    <s v="21/10/2022 1:00:00 pm"/>
    <s v="yamaha91"/>
    <s v="yamaha91"/>
    <s v="DMATMS passivation"/>
    <s v="LP1;PM4"/>
    <n v="4"/>
    <n v="3.2213888888888889"/>
  </r>
  <r>
    <s v="PLINE300"/>
    <x v="20"/>
    <x v="68"/>
    <x v="0"/>
    <n v="1"/>
    <s v="13/10/2022 3:00:00 pm"/>
    <s v="13/10/2022 5:24:04 pm"/>
    <s v="vanbel53"/>
    <s v="vanbel53"/>
    <s v="DSA"/>
    <s v="LP1;SM1"/>
    <n v="1"/>
    <n v="2.1763888888888889"/>
  </r>
  <r>
    <s v="PLINE200"/>
    <x v="3"/>
    <x v="69"/>
    <x v="0"/>
    <n v="1"/>
    <s v="07/10/2022 9:00:00 am"/>
    <s v="07/10/2022 11:50:26 am"/>
    <s v="ghosh40"/>
    <s v="ghosh40"/>
    <s v="ELD only, 300mm tape frame"/>
    <s v=""/>
    <n v="2"/>
    <n v="2.7577777777777777"/>
  </r>
  <r>
    <s v="PLINE300"/>
    <x v="16"/>
    <x v="70"/>
    <x v="0"/>
    <n v="1"/>
    <s v="08/11/2022 9:00:00 am"/>
    <s v="08/11/2022 1:16:06 pm"/>
    <s v="canga29"/>
    <s v="canga29"/>
    <s v="emar"/>
    <s v=""/>
    <n v="2"/>
    <n v="4.1502777777777773"/>
  </r>
  <r>
    <s v="PLINE200"/>
    <x v="63"/>
    <x v="71"/>
    <x v="0"/>
    <n v="1"/>
    <s v="27/10/2022 10:30:00 am"/>
    <s v="27/10/2022 12:21:50 pm"/>
    <s v="jamieson"/>
    <s v="jamieson"/>
    <s v="ES EP check RFPD restarted"/>
    <s v="LP1;PM2;PM1"/>
    <n v="1.5"/>
    <n v="1.7122222222222221"/>
  </r>
  <r>
    <s v="PLINE300"/>
    <x v="4"/>
    <x v="72"/>
    <x v="0"/>
    <n v="1"/>
    <s v="07/10/2022 1:30:00 pm"/>
    <s v="07/10/2022 3:08:48 pm"/>
    <s v="paolil45"/>
    <s v="paolil45"/>
    <s v="etch"/>
    <s v="LP1;PM6"/>
    <n v="1.5"/>
    <n v="1.5230555555555554"/>
  </r>
  <r>
    <s v="PLINE300"/>
    <x v="9"/>
    <x v="73"/>
    <x v="0"/>
    <n v="1"/>
    <s v="11/10/2022 11:19:14 am"/>
    <s v="11/10/2022 12:34:39 pm"/>
    <s v="marneffe"/>
    <s v="marneffe"/>
    <s v="etch 2 wafers"/>
    <s v="PM4;LP3"/>
    <n v="1"/>
    <n v="1.2569444444444444"/>
  </r>
  <r>
    <s v="PLINE300"/>
    <x v="45"/>
    <x v="74"/>
    <x v="0"/>
    <n v="1"/>
    <s v="25/10/2022 10:53:39 am"/>
    <s v="25/10/2022 12:00:00 pm"/>
    <s v="li17"/>
    <s v="li17"/>
    <s v="etch development for Tech65"/>
    <s v="PM6;LP3"/>
    <n v="1"/>
    <n v="1.023611111111111"/>
  </r>
  <r>
    <s v="PLINE300"/>
    <x v="28"/>
    <x v="11"/>
    <x v="0"/>
    <n v="1"/>
    <s v="13/10/2022 10:30:00 am"/>
    <s v="13/10/2022 1:12:45 pm"/>
    <s v="devul"/>
    <s v="devul"/>
    <s v="etch tests"/>
    <s v="LP1;CHF"/>
    <n v="2.5"/>
    <n v="2.5586111111111109"/>
  </r>
  <r>
    <s v="PLINE300"/>
    <x v="64"/>
    <x v="43"/>
    <x v="0"/>
    <n v="1"/>
    <s v="25/10/2022 4:30:00 pm"/>
    <s v="25/10/2022 5:30:00 pm"/>
    <s v="ghorba81"/>
    <s v="ghorba81"/>
    <s v="etching"/>
    <s v="LP1;PM3"/>
    <n v="1"/>
    <n v="0.46249999999999997"/>
  </r>
  <r>
    <s v="PLINE300"/>
    <x v="17"/>
    <x v="30"/>
    <x v="0"/>
    <n v="1"/>
    <s v="04/10/2022 6:55:58 pm"/>
    <s v="04/10/2022 8:30:00 pm"/>
    <s v="oka40"/>
    <s v="oka40"/>
    <s v="exp"/>
    <s v=""/>
    <n v="1"/>
    <n v="0.88805555555555549"/>
  </r>
  <r>
    <s v="PLINE300"/>
    <x v="17"/>
    <x v="75"/>
    <x v="0"/>
    <n v="1"/>
    <s v="02/11/2022 6:00:00 pm"/>
    <s v="02/11/2022 8:00:00 pm"/>
    <s v="kato15"/>
    <s v="kato15"/>
    <s v="exp"/>
    <s v=""/>
    <n v="2"/>
    <n v="1.3738888888888889"/>
  </r>
  <r>
    <s v="PLINE200"/>
    <x v="65"/>
    <x v="76"/>
    <x v="0"/>
    <n v="1"/>
    <s v="10/11/2022 10:39:01 am"/>
    <s v="10/11/2022 12:30:00 pm"/>
    <s v="mingar54"/>
    <s v="mingar54"/>
    <s v="exp"/>
    <s v=""/>
    <n v="1.5"/>
    <n v="1.2630555555555556"/>
  </r>
  <r>
    <s v="PLINE300"/>
    <x v="17"/>
    <x v="77"/>
    <x v="0"/>
    <n v="1"/>
    <s v="11/10/2022 7:30:00 pm"/>
    <s v="11/10/2022 8:30:00 pm"/>
    <s v="kato15"/>
    <s v="kato15"/>
    <s v="exposure"/>
    <s v=""/>
    <n v="1"/>
    <n v="0.63972222222222219"/>
  </r>
  <r>
    <s v="PLINE200"/>
    <x v="65"/>
    <x v="29"/>
    <x v="0"/>
    <n v="1"/>
    <s v="04/11/2022 10:30:00 am"/>
    <s v="04/11/2022 1:54:39 pm"/>
    <s v="guerrera"/>
    <s v="guerrera"/>
    <s v="exposure"/>
    <s v=""/>
    <n v="3"/>
    <n v="2.7091666666666665"/>
  </r>
  <r>
    <s v="PLINE300"/>
    <x v="66"/>
    <x v="2"/>
    <x v="0"/>
    <n v="1"/>
    <s v="20/10/2022 3:49:04 am"/>
    <s v="20/10/2022 10:00:00 am"/>
    <s v="caluwaer"/>
    <s v="caluwaer"/>
    <s v="FAB XSEM support"/>
    <s v=""/>
    <n v="6"/>
    <n v="5.9105555555555549"/>
  </r>
  <r>
    <s v="PLINE300"/>
    <x v="67"/>
    <x v="31"/>
    <x v="0"/>
    <n v="1"/>
    <s v="20/10/2022 12:00:00 pm"/>
    <s v="20/10/2022 6:43:53 pm"/>
    <s v="rastog28"/>
    <s v="rastog28"/>
    <s v="FGA"/>
    <s v="LP1;PM1"/>
    <n v="5"/>
    <n v="5.1697222222222221"/>
  </r>
  <r>
    <s v="PLINE300"/>
    <x v="68"/>
    <x v="2"/>
    <x v="0"/>
    <n v="1"/>
    <s v="03/10/2022 10:00:00 am"/>
    <s v="03/10/2022 5:29:15 pm"/>
    <s v="impagn97;carola29"/>
    <s v="carola29"/>
    <s v="FIB;cross section"/>
    <s v=""/>
    <n v="6"/>
    <n v="2.1208333333333331"/>
  </r>
  <r>
    <s v="PLINE200"/>
    <x v="65"/>
    <x v="10"/>
    <x v="0"/>
    <n v="1"/>
    <s v="11/10/2022 10:00:00 am"/>
    <s v="11/10/2022 12:55:10 pm"/>
    <s v="uruena10"/>
    <s v="uruena10"/>
    <s v="Flood exposure"/>
    <s v=""/>
    <n v="2"/>
    <n v="2.8977777777777778"/>
  </r>
  <r>
    <s v="PLINE300"/>
    <x v="69"/>
    <x v="78"/>
    <x v="0"/>
    <n v="1"/>
    <s v="10/10/2022 8:55:00 am"/>
    <s v="10/10/2022 3:00:00 pm"/>
    <s v="talmel16"/>
    <s v="talmel16"/>
    <s v="FMR development"/>
    <s v=""/>
    <n v="6"/>
    <n v="5.4922222222222219"/>
  </r>
  <r>
    <s v="PLINE300"/>
    <x v="69"/>
    <x v="37"/>
    <x v="0"/>
    <n v="1"/>
    <s v="17/10/2022 8:44:01 am"/>
    <s v="17/10/2022 5:47:27 pm"/>
    <s v="talmel16"/>
    <s v="talmel16"/>
    <s v="FMR lot AE226507"/>
    <s v=""/>
    <n v="8"/>
    <n v="9.0572222222222223"/>
  </r>
  <r>
    <s v="PLINE300"/>
    <x v="2"/>
    <x v="79"/>
    <x v="0"/>
    <n v="1"/>
    <s v="19/10/2022 5:30:00 pm"/>
    <s v="19/10/2022 10:00:00 pm"/>
    <s v="gade18"/>
    <s v="gade18"/>
    <s v="for stem wf2"/>
    <s v=""/>
    <n v="4.5"/>
    <n v="3.7155555555555555"/>
  </r>
  <r>
    <s v="PLINE300"/>
    <x v="13"/>
    <x v="80"/>
    <x v="0"/>
    <n v="1"/>
    <s v="07/10/2022 11:21:49 am"/>
    <s v="07/10/2022 7:52:23 pm"/>
    <s v="pasqua16"/>
    <s v="pasqua16"/>
    <s v="GAp fill test blanket AHM3"/>
    <s v="LP1;PM1"/>
    <n v="3"/>
    <n v="8.5094444444444441"/>
  </r>
  <r>
    <s v="PLINE200"/>
    <x v="24"/>
    <x v="81"/>
    <x v="0"/>
    <n v="1"/>
    <s v="20/10/2022 8:30:00 am"/>
    <s v="20/10/2022 4:00:00 pm"/>
    <s v="vdepauw"/>
    <s v="vdepauw"/>
    <s v="Ge anodic bonding"/>
    <s v=""/>
    <n v="7.5"/>
    <n v="3.2769444444444442"/>
  </r>
  <r>
    <s v="PLINE200"/>
    <x v="24"/>
    <x v="82"/>
    <x v="0"/>
    <n v="1"/>
    <s v="20/10/2022 4:00:00 pm"/>
    <s v="20/10/2022 6:00:00 pm"/>
    <s v="arnett70"/>
    <s v="arnett70"/>
    <s v="glass perimex glass bonding"/>
    <s v=""/>
    <n v="2"/>
    <n v="1.1852777777777777"/>
  </r>
  <r>
    <s v="PLINE200"/>
    <x v="63"/>
    <x v="83"/>
    <x v="0"/>
    <n v="1"/>
    <s v="17/10/2022 9:00:00 am"/>
    <s v="17/10/2022 10:30:00 am"/>
    <s v="locoroto"/>
    <s v="locoroto"/>
    <s v="Graphene ets-delaminatie risico"/>
    <s v="LP2;PM1"/>
    <n v="1.5"/>
    <n v="0.47805555555555551"/>
  </r>
  <r>
    <s v="PLINE300"/>
    <x v="11"/>
    <x v="84"/>
    <x v="0"/>
    <n v="1"/>
    <s v="06/10/2022 2:00:00 pm"/>
    <s v="06/10/2022 4:00:00 pm"/>
    <s v="sinha70"/>
    <s v="sinha70"/>
    <s v="GST composition measurement"/>
    <s v=""/>
    <n v="2"/>
    <n v="0.61972222222222217"/>
  </r>
  <r>
    <s v="PLINE300"/>
    <x v="70"/>
    <x v="85"/>
    <x v="0"/>
    <n v="1"/>
    <s v="02/11/2022 10:30:00 am"/>
    <s v="02/11/2022 5:30:00 pm"/>
    <s v="witterst"/>
    <s v="witterst"/>
    <s v="H-barrier exp"/>
    <s v="LP1;CHB"/>
    <n v="7"/>
    <n v="5.8049999999999997"/>
  </r>
  <r>
    <s v="PLINE200"/>
    <x v="71"/>
    <x v="69"/>
    <x v="0"/>
    <n v="2"/>
    <s v="10/10/2022 9:00:00 am"/>
    <s v="11/10/2022 8:08:31 pm"/>
    <s v="ghosh40"/>
    <s v="ghosh40"/>
    <s v="He/O2 - 20/0.3lpm;He/O2 at 20/0.3"/>
    <s v=""/>
    <n v="16.5"/>
    <n v="33.288888888888884"/>
  </r>
  <r>
    <s v="PLINE300"/>
    <x v="48"/>
    <x v="86"/>
    <x v="0"/>
    <n v="1"/>
    <s v="11/10/2022 7:00:00 am"/>
    <s v="11/10/2022 9:00:00 am"/>
    <s v="drent34"/>
    <s v="drent34"/>
    <s v="HF-O3-APM clean of bare si"/>
    <s v="LP1;MPC8"/>
    <n v="2"/>
    <n v="1.4847222222222221"/>
  </r>
  <r>
    <s v="PLINE300"/>
    <x v="45"/>
    <x v="16"/>
    <x v="0"/>
    <n v="1"/>
    <s v="08/11/2022 10:13:27 am"/>
    <s v="08/11/2022 12:00:00 pm"/>
    <s v="vallat65"/>
    <s v="vallat65"/>
    <s v="HMI"/>
    <s v="PM6;LP3"/>
    <n v="1.5"/>
    <n v="0.65194444444444444"/>
  </r>
  <r>
    <s v="PLINE300"/>
    <x v="46"/>
    <x v="40"/>
    <x v="0"/>
    <n v="1"/>
    <s v="13/10/2022 9:00:00 am"/>
    <s v="13/10/2022 5:00:00 pm"/>
    <s v="dewild34"/>
    <s v="dewild34"/>
    <s v="hybrid bonding CMP"/>
    <s v="LP1;LP2;H1;H2;H3;H4"/>
    <n v="8"/>
    <n v="5.7149999999999999"/>
  </r>
  <r>
    <s v="PLINE300"/>
    <x v="46"/>
    <x v="18"/>
    <x v="0"/>
    <n v="1"/>
    <s v="18/10/2022 8:57:04 am"/>
    <s v="18/10/2022 5:00:00 pm"/>
    <s v="dewild34"/>
    <s v="dewild34"/>
    <s v="hybrid bonding CMP"/>
    <s v="LP1;LP2;H1;H2;H3;H4"/>
    <n v="8"/>
    <n v="6.3649999999999993"/>
  </r>
  <r>
    <s v="PLINE300"/>
    <x v="72"/>
    <x v="87"/>
    <x v="0"/>
    <n v="1"/>
    <s v="04/10/2022 10:00:00 am"/>
    <s v="04/10/2022 12:01:47 pm"/>
    <s v="vrancken"/>
    <s v="vrancken"/>
    <s v="i"/>
    <s v=""/>
    <n v="2"/>
    <n v="1.4952777777777777"/>
  </r>
  <r>
    <s v="PLINE300"/>
    <x v="58"/>
    <x v="83"/>
    <x v="0"/>
    <n v="1"/>
    <s v="10/10/2022 6:25:14 pm"/>
    <s v="10/10/2022 8:35:42 pm"/>
    <s v="redants"/>
    <s v="redants"/>
    <s v="i"/>
    <s v=""/>
    <n v="1.5"/>
    <n v="2.1744444444444442"/>
  </r>
  <r>
    <s v="PLINE300"/>
    <x v="58"/>
    <x v="88"/>
    <x v="0"/>
    <n v="1"/>
    <s v="13/10/2022 1:50:27 pm"/>
    <s v="13/10/2022 3:00:00 pm"/>
    <s v="maes72"/>
    <s v="maes72"/>
    <s v="i"/>
    <s v=""/>
    <n v="1"/>
    <n v="0.99472222222222217"/>
  </r>
  <r>
    <s v="PLINE300"/>
    <x v="72"/>
    <x v="47"/>
    <x v="0"/>
    <n v="1"/>
    <s v="15/10/2022 9:48:57 am"/>
    <s v="15/10/2022 12:00:00 pm"/>
    <s v="redants"/>
    <s v="redants"/>
    <s v="i"/>
    <s v=""/>
    <n v="2"/>
    <n v="1.6030555555555555"/>
  </r>
  <r>
    <s v="PLINE300"/>
    <x v="58"/>
    <x v="89"/>
    <x v="0"/>
    <n v="1"/>
    <s v="25/10/2022 2:00:00 pm"/>
    <s v="25/10/2022 3:00:00 pm"/>
    <s v="maes72"/>
    <s v="maes72"/>
    <s v="i"/>
    <s v=""/>
    <n v="1"/>
    <n v="0.36027777777777775"/>
  </r>
  <r>
    <s v="PLINE300"/>
    <x v="73"/>
    <x v="90"/>
    <x v="0"/>
    <n v="1"/>
    <s v="26/10/2022 2:00:00 pm"/>
    <s v="26/10/2022 7:00:00 pm"/>
    <s v="doise23"/>
    <s v="schrauw"/>
    <s v="i"/>
    <s v=""/>
    <n v="5"/>
    <n v="4.4863888888888885"/>
  </r>
  <r>
    <s v="PLINE300"/>
    <x v="74"/>
    <x v="87"/>
    <x v="0"/>
    <n v="1"/>
    <s v="29/10/2022 2:00:00 pm"/>
    <s v="29/10/2022 4:00:00 pm"/>
    <s v="hawrij19"/>
    <s v="hawrij19"/>
    <s v="i"/>
    <s v=""/>
    <n v="2"/>
    <n v="0.87555555555555553"/>
  </r>
  <r>
    <s v="PLINE300"/>
    <x v="27"/>
    <x v="88"/>
    <x v="0"/>
    <n v="1"/>
    <s v="02/11/2022 9:30:00 am"/>
    <s v="02/11/2022 11:00:00 am"/>
    <s v="redants"/>
    <s v="redants"/>
    <s v="i"/>
    <s v=""/>
    <n v="1.5"/>
    <n v="1.1111111111111112"/>
  </r>
  <r>
    <s v="PLINE200"/>
    <x v="60"/>
    <x v="88"/>
    <x v="0"/>
    <n v="1"/>
    <s v="04/11/2022 10:30:00 am"/>
    <s v="04/11/2022 12:00:00 pm"/>
    <s v="redants"/>
    <s v="redants"/>
    <s v="i"/>
    <s v=""/>
    <n v="1.5"/>
    <n v="0.69499999999999995"/>
  </r>
  <r>
    <s v="PLINE300"/>
    <x v="51"/>
    <x v="91"/>
    <x v="0"/>
    <n v="1"/>
    <s v="05/10/2022 10:00:00 am"/>
    <s v="05/10/2022 1:00:00 pm"/>
    <s v="katcko10"/>
    <s v="katcko10"/>
    <s v="IBE SAWs etch"/>
    <s v="CHA;LP3"/>
    <n v="3"/>
    <n v="1.0505555555555555"/>
  </r>
  <r>
    <s v="PLINE300"/>
    <x v="75"/>
    <x v="84"/>
    <x v="0"/>
    <n v="1"/>
    <s v="05/10/2022 2:00:00 pm"/>
    <s v="05/10/2022 6:10:18 pm"/>
    <s v="dara85"/>
    <s v="dara85"/>
    <s v="iLIME: 20220819-103159-sinha70"/>
    <s v=""/>
    <n v="3"/>
    <n v="3.9241666666666664"/>
  </r>
  <r>
    <s v="PLINE300"/>
    <x v="48"/>
    <x v="84"/>
    <x v="0"/>
    <n v="1"/>
    <s v="04/10/2022 9:30:00 am"/>
    <s v="04/10/2022 10:25:16 am"/>
    <s v="peissk91"/>
    <s v="peissk91"/>
    <s v="imec clean"/>
    <s v="MPC2;LP3"/>
    <n v="0.5"/>
    <n v="0.71972222222222215"/>
  </r>
  <r>
    <s v="PLINE300"/>
    <x v="76"/>
    <x v="92"/>
    <x v="0"/>
    <n v="1"/>
    <s v="04/10/2022 9:30:00 am"/>
    <s v="04/10/2022 11:08:29 am"/>
    <s v="martel37"/>
    <s v="martel37"/>
    <s v="Imec demo"/>
    <s v="LP1;PM3"/>
    <n v="1.5"/>
    <n v="0.60583333333333333"/>
  </r>
  <r>
    <s v="PLINE300"/>
    <x v="77"/>
    <x v="65"/>
    <x v="0"/>
    <n v="1"/>
    <s v="31/10/2022 6:42:14 am"/>
    <s v="31/10/2022 9:30:00 am"/>
    <s v="redants"/>
    <s v="redants"/>
    <s v="Important lot"/>
    <s v=""/>
    <n v="2.5"/>
    <n v="0.90361111111111103"/>
  </r>
  <r>
    <s v="PLINE300"/>
    <x v="56"/>
    <x v="90"/>
    <x v="0"/>
    <n v="1"/>
    <s v="05/10/2022 4:00:00 pm"/>
    <s v="06/10/2022 1:03:49 am"/>
    <s v="doise23"/>
    <s v="irutha45"/>
    <s v="INPRIA"/>
    <s v=""/>
    <n v="8"/>
    <n v="2.6408333333333331"/>
  </r>
  <r>
    <s v="PLINE300"/>
    <x v="33"/>
    <x v="90"/>
    <x v="0"/>
    <n v="1"/>
    <s v="13/10/2022 9:30:00 am"/>
    <s v="13/10/2022 10:06:32 am"/>
    <s v="giorda12"/>
    <s v="wouter51"/>
    <s v="INPRIA"/>
    <s v=""/>
    <n v="0.5"/>
    <n v="0.46305555555555555"/>
  </r>
  <r>
    <s v="PLINE300"/>
    <x v="58"/>
    <x v="93"/>
    <x v="0"/>
    <n v="1"/>
    <s v="04/10/2022 6:00:00 am"/>
    <s v="04/10/2022 8:00:00 am"/>
    <s v="redants"/>
    <s v="redants"/>
    <s v="Insp"/>
    <s v=""/>
    <n v="2"/>
    <n v="0.21249999999999999"/>
  </r>
  <r>
    <s v="PLINE300"/>
    <x v="58"/>
    <x v="94"/>
    <x v="0"/>
    <n v="1"/>
    <s v="06/10/2022 1:09:53 pm"/>
    <s v="06/10/2022 3:00:00 pm"/>
    <s v="maes72"/>
    <s v="maes72"/>
    <s v="Insp"/>
    <s v=""/>
    <n v="1"/>
    <n v="1.2438888888888888"/>
  </r>
  <r>
    <s v="PLINE300"/>
    <x v="58"/>
    <x v="95"/>
    <x v="0"/>
    <n v="1"/>
    <s v="19/10/2022 6:01:45 pm"/>
    <s v="19/10/2022 8:17:41 pm"/>
    <s v="engelen"/>
    <s v="engelen"/>
    <s v="Insp"/>
    <s v=""/>
    <n v="1.5"/>
    <n v="2.2655555555555553"/>
  </r>
  <r>
    <s v="PLINE300"/>
    <x v="58"/>
    <x v="96"/>
    <x v="0"/>
    <n v="1"/>
    <s v="31/10/2022 5:56:57 am"/>
    <s v="31/10/2022 8:00:00 am"/>
    <s v="redants"/>
    <s v="redants"/>
    <s v="Insp"/>
    <s v=""/>
    <n v="2"/>
    <n v="0.66416666666666668"/>
  </r>
  <r>
    <s v="PLINE300"/>
    <x v="58"/>
    <x v="97"/>
    <x v="0"/>
    <n v="1"/>
    <s v="03/11/2022 6:00:00 am"/>
    <s v="03/11/2022 8:00:00 am"/>
    <s v="redants"/>
    <s v="redants"/>
    <s v="Insp"/>
    <s v=""/>
    <n v="2"/>
    <n v="1.5805555555555555"/>
  </r>
  <r>
    <s v="PLINE300"/>
    <x v="78"/>
    <x v="16"/>
    <x v="0"/>
    <n v="1"/>
    <s v="07/11/2022 10:00:00 am"/>
    <s v="07/11/2022 11:11:33 am"/>
    <s v="engelen"/>
    <s v="engelen"/>
    <s v="Insp"/>
    <s v=""/>
    <n v="0.5"/>
    <n v="0.81666666666666665"/>
  </r>
  <r>
    <s v="PLINE300"/>
    <x v="58"/>
    <x v="98"/>
    <x v="0"/>
    <n v="1"/>
    <s v="09/11/2022 1:54:02 pm"/>
    <s v="09/11/2022 3:00:00 pm"/>
    <s v="dusar"/>
    <s v="redants"/>
    <s v="Insp"/>
    <s v=""/>
    <n v="1"/>
    <n v="0.58972222222222215"/>
  </r>
  <r>
    <s v="PLINE300"/>
    <x v="72"/>
    <x v="99"/>
    <x v="0"/>
    <n v="1"/>
    <s v="14/10/2022 2:00:00 pm"/>
    <s v="14/10/2022 3:00:00 pm"/>
    <s v="dangol"/>
    <s v="dangol"/>
    <s v="inspect"/>
    <s v=""/>
    <n v="1"/>
    <n v="0.85388888888888881"/>
  </r>
  <r>
    <s v="PLINE300"/>
    <x v="56"/>
    <x v="72"/>
    <x v="0"/>
    <n v="1"/>
    <s v="03/11/2022 1:00:00 pm"/>
    <s v="03/11/2022 3:00:00 pm"/>
    <s v="chowri97"/>
    <s v="chowri97"/>
    <s v="inspect"/>
    <s v=""/>
    <n v="2"/>
    <n v="1.3613888888888888"/>
  </r>
  <r>
    <s v="PLINE300"/>
    <x v="72"/>
    <x v="100"/>
    <x v="0"/>
    <n v="1"/>
    <s v="03/11/2022 7:58:15 am"/>
    <s v="03/11/2022 10:00:00 am"/>
    <s v="stiersj"/>
    <s v="beirnaer"/>
    <s v="Inspection"/>
    <s v=""/>
    <n v="2"/>
    <n v="1.8730555555555555"/>
  </r>
  <r>
    <s v="PLINE300"/>
    <x v="27"/>
    <x v="101"/>
    <x v="0"/>
    <n v="1"/>
    <s v="31/10/2022 3:30:00 pm"/>
    <s v="31/10/2022 6:30:28 pm"/>
    <s v="rengo74"/>
    <s v="rengo74"/>
    <s v="Inspection SIGE"/>
    <s v=""/>
    <n v="2.5"/>
    <n v="1.4905555555555554"/>
  </r>
  <r>
    <s v="PLINE300"/>
    <x v="79"/>
    <x v="31"/>
    <x v="0"/>
    <n v="1"/>
    <s v="08/11/2022 2:00:00 pm"/>
    <s v="08/11/2022 3:00:00 pm"/>
    <s v="rahmat49"/>
    <s v="rahmat49"/>
    <s v="Internal processing"/>
    <s v=""/>
    <n v="1"/>
    <n v="0.9425"/>
  </r>
  <r>
    <s v="PLINE200"/>
    <x v="80"/>
    <x v="37"/>
    <x v="0"/>
    <n v="1"/>
    <s v="07/10/2022 9:30:00 am"/>
    <s v="07/10/2022 4:30:00 pm"/>
    <s v="jansse23"/>
    <s v="wijsho15"/>
    <s v="IP meas"/>
    <s v=""/>
    <n v="7"/>
    <n v="4.3355555555555556"/>
  </r>
  <r>
    <s v="PLINE300"/>
    <x v="11"/>
    <x v="69"/>
    <x v="0"/>
    <n v="1"/>
    <s v="07/10/2022 11:30:00 am"/>
    <s v="08/10/2022 8:51:48 am"/>
    <s v="devul"/>
    <s v="devul"/>
    <s v="JDP work"/>
    <s v=""/>
    <n v="14.5"/>
    <n v="21.24"/>
  </r>
  <r>
    <s v="PLINE300"/>
    <x v="81"/>
    <x v="102"/>
    <x v="0"/>
    <n v="1"/>
    <s v="18/10/2022 1:45:32 pm"/>
    <s v="18/10/2022 4:00:00 pm"/>
    <s v="jacobs41"/>
    <s v="jacobs41"/>
    <s v="JSR"/>
    <s v=""/>
    <n v="2"/>
    <n v="1.6236111111111111"/>
  </r>
  <r>
    <s v="PLINE300"/>
    <x v="82"/>
    <x v="102"/>
    <x v="0"/>
    <n v="1"/>
    <s v="18/10/2022 1:45:50 pm"/>
    <s v="18/10/2022 4:00:00 pm"/>
    <s v="jacobs41"/>
    <s v="jacobs41"/>
    <s v="JSR"/>
    <s v=""/>
    <n v="2"/>
    <n v="1.6230555555555555"/>
  </r>
  <r>
    <s v="PLINE200"/>
    <x v="83"/>
    <x v="102"/>
    <x v="0"/>
    <n v="1"/>
    <s v="04/11/2022 2:00:00 pm"/>
    <s v="04/11/2022 4:18:11 pm"/>
    <s v="krishn87"/>
    <s v="krishn87"/>
    <s v="JSR Private"/>
    <s v=""/>
    <n v="2"/>
    <n v="2.2477777777777779"/>
  </r>
  <r>
    <s v="PLINE300"/>
    <x v="84"/>
    <x v="9"/>
    <x v="0"/>
    <n v="1"/>
    <s v="06/10/2022 2:00:00 pm"/>
    <s v="06/10/2022 7:39:46 pm"/>
    <s v="haider15"/>
    <s v="schrauw"/>
    <s v="lam work"/>
    <s v=""/>
    <n v="4"/>
    <n v="5.2155555555555555"/>
  </r>
  <r>
    <s v="PLINE300"/>
    <x v="25"/>
    <x v="103"/>
    <x v="0"/>
    <n v="1"/>
    <s v="08/11/2022 12:42:52 pm"/>
    <s v="08/11/2022 4:00:00 pm"/>
    <s v="dith82"/>
    <s v="dith82"/>
    <s v="LF process development"/>
    <s v="LP1;LP2;LP4;PM_R2;LP3"/>
    <n v="3"/>
    <n v="3.1277777777777778"/>
  </r>
  <r>
    <s v="PLINE200"/>
    <x v="29"/>
    <x v="7"/>
    <x v="0"/>
    <n v="1"/>
    <s v="26/10/2022 1:00:00 pm"/>
    <s v="26/10/2022 5:47:01 pm"/>
    <s v="kennes63"/>
    <s v="kennes63"/>
    <s v="LF1, LF2,  CO1"/>
    <s v=""/>
    <n v="3"/>
    <n v="4.1983333333333333"/>
  </r>
  <r>
    <s v="PLINE300"/>
    <x v="66"/>
    <x v="104"/>
    <x v="0"/>
    <n v="1"/>
    <s v="07/10/2022 9:00:00 am"/>
    <s v="07/10/2022 10:09:35 am"/>
    <s v="santra78"/>
    <s v="santra78"/>
    <s v="LM IL sample inspection"/>
    <s v=""/>
    <n v="1"/>
    <n v="0.28361111111111109"/>
  </r>
  <r>
    <s v="PLINE200"/>
    <x v="7"/>
    <x v="105"/>
    <x v="0"/>
    <n v="1"/>
    <s v="03/10/2022 10:00:00 am"/>
    <s v="03/10/2022 12:47:11 pm"/>
    <s v="han41"/>
    <s v="han41"/>
    <s v="lot"/>
    <s v=""/>
    <n v="2.5"/>
    <n v="2.2911111111111109"/>
  </r>
  <r>
    <s v="PLINE200"/>
    <x v="85"/>
    <x v="105"/>
    <x v="0"/>
    <n v="1"/>
    <s v="10/11/2022 7:00:00 pm"/>
    <s v="10/11/2022 10:00:00 pm"/>
    <s v="han41"/>
    <s v="han41"/>
    <s v="lot"/>
    <s v=""/>
    <n v="3"/>
    <n v="1.6077777777777778"/>
  </r>
  <r>
    <s v="PLINE300"/>
    <x v="46"/>
    <x v="60"/>
    <x v="0"/>
    <n v="1"/>
    <s v="14/10/2022 3:55:26 pm"/>
    <s v="14/10/2022 8:00:00 pm"/>
    <s v="raymaek"/>
    <s v="raymaek"/>
    <s v="lot on devinp"/>
    <s v="LP1;H2;PM2;PM3;PM1"/>
    <n v="4"/>
    <n v="1.7783333333333333"/>
  </r>
  <r>
    <s v="PLINE300"/>
    <x v="81"/>
    <x v="106"/>
    <x v="0"/>
    <n v="1"/>
    <s v="01/10/2022 8:00:00 am"/>
    <s v="01/10/2022 10:00:00 am"/>
    <s v="perrem78"/>
    <s v="le27"/>
    <s v="lot processing"/>
    <s v=""/>
    <n v="2"/>
    <n v="1.4763888888888888"/>
  </r>
  <r>
    <s v="PLINE300"/>
    <x v="73"/>
    <x v="107"/>
    <x v="0"/>
    <n v="1"/>
    <s v="20/10/2022 11:00:00 am"/>
    <s v="20/10/2022 12:39:35 pm"/>
    <s v="mingar54"/>
    <s v="mingar54"/>
    <s v="lot processing"/>
    <s v=""/>
    <n v="1"/>
    <n v="1.5697222222222222"/>
  </r>
  <r>
    <s v="PLINE200"/>
    <x v="86"/>
    <x v="8"/>
    <x v="0"/>
    <n v="1"/>
    <s v="24/10/2022 9:30:00 am"/>
    <s v="24/10/2022 11:00:00 am"/>
    <s v="vecchio"/>
    <s v="vecchio"/>
    <s v="lot with dechuck issue"/>
    <s v="LP1;PM1"/>
    <n v="1.5"/>
    <n v="0.49611111111111111"/>
  </r>
  <r>
    <s v="PLINE200"/>
    <x v="87"/>
    <x v="108"/>
    <x v="0"/>
    <n v="1"/>
    <s v="03/10/2022 9:00:00 am"/>
    <s v="03/10/2022 5:00:00 pm"/>
    <s v="schoofs"/>
    <s v="schoofs"/>
    <s v="lots on hold"/>
    <s v=""/>
    <n v="8"/>
    <n v="6.480833333333333"/>
  </r>
  <r>
    <s v="PLINE200"/>
    <x v="88"/>
    <x v="108"/>
    <x v="0"/>
    <n v="1"/>
    <s v="18/10/2022 1:27:44 pm"/>
    <s v="18/10/2022 5:00:00 pm"/>
    <s v="schoofs"/>
    <s v="schoofs"/>
    <s v="lots on hold"/>
    <s v=""/>
    <n v="3.5"/>
    <n v="3.3305555555555553"/>
  </r>
  <r>
    <s v="PLINE300"/>
    <x v="22"/>
    <x v="109"/>
    <x v="0"/>
    <n v="1"/>
    <s v="05/10/2022 8:30:00 am"/>
    <s v="05/10/2022 4:30:00 pm"/>
    <s v="uruena10"/>
    <s v="uruena10"/>
    <s v="LTC syringe"/>
    <s v=""/>
    <n v="8"/>
    <n v="3.8591666666666664"/>
  </r>
  <r>
    <s v="PLINE300"/>
    <x v="9"/>
    <x v="59"/>
    <x v="0"/>
    <n v="1"/>
    <s v="07/10/2022 3:30:00 pm"/>
    <s v="07/10/2022 4:33:59 pm"/>
    <s v="renaud15"/>
    <s v="renaud15"/>
    <s v="Manual endpoint"/>
    <s v="LP1;PM5"/>
    <n v="1"/>
    <n v="0.54638888888888881"/>
  </r>
  <r>
    <s v="PLINE300"/>
    <x v="54"/>
    <x v="110"/>
    <x v="0"/>
    <n v="1"/>
    <s v="06/10/2022 1:30:00 pm"/>
    <s v="06/10/2022 5:00:00 pm"/>
    <s v="moussa"/>
    <s v="moussa"/>
    <s v="manual measurement"/>
    <s v=""/>
    <n v="3.5"/>
    <n v="3.210833333333333"/>
  </r>
  <r>
    <s v="PLINE300"/>
    <x v="89"/>
    <x v="111"/>
    <x v="0"/>
    <n v="1"/>
    <s v="20/10/2022 10:00:00 am"/>
    <s v="20/10/2022 11:30:00 am"/>
    <s v="kim11"/>
    <s v="kim11"/>
    <s v="Manual processing"/>
    <s v="LP1;PM3;PM1"/>
    <n v="1.5"/>
    <n v="0.88055555555555554"/>
  </r>
  <r>
    <s v="PLINE300"/>
    <x v="11"/>
    <x v="31"/>
    <x v="0"/>
    <n v="1"/>
    <s v="21/10/2022 7:30:00 am"/>
    <s v="21/10/2022 3:56:11 pm"/>
    <s v="thukka30;jagalu79"/>
    <s v="thukka30"/>
    <s v="MAZO SPC;demo spc;MAZO"/>
    <s v=""/>
    <n v="3.5"/>
    <n v="7.0222222222222221"/>
  </r>
  <r>
    <s v="PLINE300"/>
    <x v="14"/>
    <x v="60"/>
    <x v="0"/>
    <n v="1"/>
    <s v="06/10/2022 6:30:00 am"/>
    <s v="06/10/2022 8:45:18 am"/>
    <s v="vdweeg61"/>
    <s v="vdweeg61"/>
    <s v="Measure lot AE119298"/>
    <s v="LP1;LP2;LP3;PM1;PM2;PM3"/>
    <n v="2"/>
    <n v="2.2324999999999999"/>
  </r>
  <r>
    <s v="PLINE300"/>
    <x v="14"/>
    <x v="112"/>
    <x v="0"/>
    <n v="1"/>
    <s v="04/11/2022 10:38:10 am"/>
    <s v="04/11/2022 1:00:00 pm"/>
    <s v="vdweeg61"/>
    <s v="vdweeg61"/>
    <s v="Measure lot AL214908"/>
    <s v="LP1;PM3"/>
    <n v="2"/>
    <n v="1.8474999999999999"/>
  </r>
  <r>
    <s v="PLINE200"/>
    <x v="90"/>
    <x v="31"/>
    <x v="0"/>
    <n v="1"/>
    <s v="03/10/2022 4:00:00 pm"/>
    <s v="03/10/2022 5:00:00 pm"/>
    <s v="arnou66"/>
    <s v="gianna53"/>
    <s v="measurement"/>
    <s v=""/>
    <n v="1"/>
    <n v="0.28999999999999998"/>
  </r>
  <r>
    <s v="PLINE300"/>
    <x v="20"/>
    <x v="31"/>
    <x v="0"/>
    <n v="1"/>
    <s v="04/10/2022 2:00:00 pm"/>
    <s v="04/10/2022 3:00:00 pm"/>
    <s v="knaepen"/>
    <s v="tricas85"/>
    <s v="measurement"/>
    <s v="LP2;SM2"/>
    <n v="1"/>
    <n v="0.53194444444444444"/>
  </r>
  <r>
    <s v="PLINE300"/>
    <x v="91"/>
    <x v="46"/>
    <x v="0"/>
    <n v="1"/>
    <s v="04/10/2022 2:59:32 pm"/>
    <s v="04/10/2022 5:00:00 pm"/>
    <s v="krishtab"/>
    <s v="krishtab"/>
    <s v="measurement"/>
    <s v=""/>
    <n v="2"/>
    <n v="1.6469444444444443"/>
  </r>
  <r>
    <s v="PLINE300"/>
    <x v="92"/>
    <x v="31"/>
    <x v="0"/>
    <n v="1"/>
    <s v="05/10/2022 2:30:00 pm"/>
    <s v="05/10/2022 3:30:00 pm"/>
    <s v="knaepen"/>
    <s v="tricas85"/>
    <s v="measurement"/>
    <s v="LP2;PM2"/>
    <n v="1"/>
    <n v="0.87472222222222218"/>
  </r>
  <r>
    <s v="PLINE300"/>
    <x v="54"/>
    <x v="113"/>
    <x v="0"/>
    <n v="1"/>
    <s v="28/10/2022 8:30:00 am"/>
    <s v="28/10/2022 12:00:00 pm"/>
    <s v="moussa"/>
    <s v="moussa"/>
    <s v="measurement"/>
    <s v=""/>
    <n v="3.5"/>
    <n v="3.2158333333333333"/>
  </r>
  <r>
    <s v="PLINE300"/>
    <x v="33"/>
    <x v="114"/>
    <x v="0"/>
    <n v="1"/>
    <s v="09/11/2022 3:00:00 pm"/>
    <s v="09/11/2022 4:00:00 pm"/>
    <s v="sebai"/>
    <s v="sebai"/>
    <s v="measurement"/>
    <s v=""/>
    <n v="1"/>
    <n v="6.1666666666666661E-2"/>
  </r>
  <r>
    <s v="PLINE300"/>
    <x v="93"/>
    <x v="86"/>
    <x v="0"/>
    <n v="1"/>
    <s v="28/10/2022 7:52:48 am"/>
    <s v="28/10/2022 9:04:56 am"/>
    <s v="sterckxg"/>
    <s v="sterckxg"/>
    <s v="Measurement SUBE0 EUVJ5310"/>
    <s v=""/>
    <n v="1"/>
    <n v="1.2022222222222221"/>
  </r>
  <r>
    <s v="PLINE200"/>
    <x v="36"/>
    <x v="115"/>
    <x v="0"/>
    <n v="1"/>
    <s v="31/10/2022 9:00:00 am"/>
    <s v="31/10/2022 1:00:00 pm"/>
    <s v="perezl56"/>
    <s v="perezl56"/>
    <s v="measuremetn trilayer"/>
    <s v=""/>
    <n v="4"/>
    <n v="3.1252777777777778"/>
  </r>
  <r>
    <s v="PLINE200"/>
    <x v="26"/>
    <x v="116"/>
    <x v="0"/>
    <n v="1"/>
    <s v="20/10/2022 7:00:00 am"/>
    <s v="20/10/2022 8:11:38 am"/>
    <s v="ripj"/>
    <s v="ripj"/>
    <s v="MEC"/>
    <s v=""/>
    <n v="1"/>
    <n v="0.63"/>
  </r>
  <r>
    <s v="PLINE300"/>
    <x v="17"/>
    <x v="55"/>
    <x v="0"/>
    <n v="1"/>
    <s v="28/10/2022 1:59:08 pm"/>
    <s v="28/10/2022 3:00:00 pm"/>
    <s v="kampit73"/>
    <s v="kampit73"/>
    <s v="MERCK"/>
    <s v=""/>
    <n v="1"/>
    <n v="0.45166666666666666"/>
  </r>
  <r>
    <s v="PLINE200"/>
    <x v="94"/>
    <x v="18"/>
    <x v="0"/>
    <n v="1"/>
    <s v="24/10/2022 10:00:00 am"/>
    <s v="24/10/2022 12:30:00 pm"/>
    <s v="vdpeer"/>
    <s v="vdpeer"/>
    <s v="meting"/>
    <s v=""/>
    <n v="2.5"/>
    <n v="1.7108333333333332"/>
  </r>
  <r>
    <s v="PLINE300"/>
    <x v="95"/>
    <x v="31"/>
    <x v="0"/>
    <n v="1"/>
    <s v="04/10/2022 12:00:00 pm"/>
    <s v="04/10/2022 1:06:57 pm"/>
    <s v="houben21"/>
    <s v="stokhof"/>
    <s v="metro"/>
    <s v=""/>
    <n v="1"/>
    <n v="0.98444444444444446"/>
  </r>
  <r>
    <s v="PLINE300"/>
    <x v="64"/>
    <x v="39"/>
    <x v="0"/>
    <n v="1"/>
    <s v="25/10/2022 10:46:08 am"/>
    <s v="25/10/2022 12:30:00 pm"/>
    <s v="chan63"/>
    <s v="chan63"/>
    <s v="MgO etch coupons"/>
    <s v="LP1;PM3"/>
    <n v="1.5"/>
    <n v="0.81499999999999995"/>
  </r>
  <r>
    <s v="PLINE200"/>
    <x v="96"/>
    <x v="117"/>
    <x v="0"/>
    <n v="1"/>
    <s v="05/10/2022 2:00:00 pm"/>
    <s v="05/10/2022 5:52:10 pm"/>
    <s v="binott43"/>
    <s v="postig14"/>
    <s v="Module 1 qualification"/>
    <s v="WM2A;WM2B;WM3;WM4"/>
    <n v="3"/>
    <n v="3.750833333333333"/>
  </r>
  <r>
    <s v="PLINE300"/>
    <x v="69"/>
    <x v="118"/>
    <x v="0"/>
    <n v="1"/>
    <s v="18/10/2022 2:30:00 pm"/>
    <s v="19/10/2022 9:00:00 am"/>
    <s v="talmel16"/>
    <s v="talmel16"/>
    <s v="MOKE + FMR JDP"/>
    <s v=""/>
    <n v="18.5"/>
    <n v="3.1702777777777778"/>
  </r>
  <r>
    <s v="PLINE200"/>
    <x v="80"/>
    <x v="119"/>
    <x v="0"/>
    <n v="1"/>
    <s v="12/10/2022 8:00:00 am"/>
    <s v="12/10/2022 6:30:00 pm"/>
    <s v="nguyen73"/>
    <s v="vermeu32"/>
    <s v="Ms of PMA-IP samples"/>
    <s v=""/>
    <n v="10.5"/>
    <n v="0.4161111111111111"/>
  </r>
  <r>
    <s v="PLINE300"/>
    <x v="51"/>
    <x v="120"/>
    <x v="0"/>
    <n v="1"/>
    <s v="07/10/2022 10:00:00 am"/>
    <s v="07/10/2022 1:00:00 pm"/>
    <s v="canvel12"/>
    <s v="canvel12"/>
    <s v="MTJ etch DOE"/>
    <s v="CHA;LP3"/>
    <n v="3"/>
    <n v="1.0069444444444444"/>
  </r>
  <r>
    <s v="PLINE200"/>
    <x v="29"/>
    <x v="69"/>
    <x v="0"/>
    <n v="1"/>
    <s v="04/10/2022 12:56:48 pm"/>
    <s v="04/10/2022 8:30:56 pm"/>
    <s v="ghosh40"/>
    <s v="ghosh40"/>
    <s v="MX2 permanent bond;MX2 bonding"/>
    <s v=""/>
    <n v="4.5"/>
    <n v="7.568888888888889"/>
  </r>
  <r>
    <s v="PLINE200"/>
    <x v="97"/>
    <x v="31"/>
    <x v="0"/>
    <n v="1"/>
    <s v="07/11/2022 9:30:00 am"/>
    <s v="13/11/2022 12:00:00 am"/>
    <s v="knaepen"/>
    <s v="carval53"/>
    <s v="New design boat test on P7"/>
    <s v="HITEMP;WIP"/>
    <n v="134.5"/>
    <n v="5.2777777777777779E-3"/>
  </r>
  <r>
    <s v="PLINE300"/>
    <x v="98"/>
    <x v="47"/>
    <x v="0"/>
    <n v="1"/>
    <s v="11/10/2022 8:59:17 am"/>
    <s v="11/10/2022 4:52:16 pm"/>
    <s v="kenens78"/>
    <s v="kenens78"/>
    <s v="New maskset PacBio Oxide CMP"/>
    <s v="LP1;LP2;CLN"/>
    <n v="6.5"/>
    <n v="7.883055555555555"/>
  </r>
  <r>
    <s v="PLINE300"/>
    <x v="11"/>
    <x v="121"/>
    <x v="0"/>
    <n v="1"/>
    <s v="25/10/2022 10:00:00 am"/>
    <s v="25/10/2022 8:00:00 pm"/>
    <s v="mandal97"/>
    <s v="mandal97"/>
    <s v="New XRF  recipe creation"/>
    <s v=""/>
    <n v="10"/>
    <n v="9.3358333333333334"/>
  </r>
  <r>
    <s v="PLINE300"/>
    <x v="28"/>
    <x v="122"/>
    <x v="0"/>
    <n v="1"/>
    <s v="09/11/2022 9:13:50 am"/>
    <s v="09/11/2022 12:00:00 pm"/>
    <s v="soulie26"/>
    <s v="soulie26"/>
    <s v="NiAl depositions at 420c"/>
    <s v="LP1;CH1_MC;CHE"/>
    <n v="2.5"/>
    <n v="1.5330555555555554"/>
  </r>
  <r>
    <s v="PLINE200"/>
    <x v="36"/>
    <x v="123"/>
    <x v="0"/>
    <n v="2"/>
    <s v="06/10/2022 1:00:00 pm"/>
    <s v="06/10/2022 9:28:20 pm"/>
    <s v="jin15"/>
    <s v="jehoul85"/>
    <s v="NiAl Rs measurement"/>
    <s v=""/>
    <n v="4"/>
    <n v="6.9908333333333328"/>
  </r>
  <r>
    <s v="PLINE300"/>
    <x v="32"/>
    <x v="86"/>
    <x v="0"/>
    <n v="1"/>
    <s v="17/10/2022 1:00:00 pm"/>
    <s v="17/10/2022 2:00:00 pm"/>
    <s v="aubert85"/>
    <s v="sterckxg"/>
    <s v="NXE monitor"/>
    <s v=""/>
    <n v="1"/>
    <n v="0.45222222222222219"/>
  </r>
  <r>
    <s v="PLINE300"/>
    <x v="16"/>
    <x v="17"/>
    <x v="0"/>
    <n v="1"/>
    <s v="13/10/2022 4:34:03 pm"/>
    <s v="13/10/2022 8:00:00 pm"/>
    <s v="aubert85"/>
    <s v="sterckxg"/>
    <s v="NXE readout"/>
    <s v=""/>
    <n v="3"/>
    <n v="1.6702777777777778"/>
  </r>
  <r>
    <s v="PLINE300"/>
    <x v="99"/>
    <x v="35"/>
    <x v="0"/>
    <n v="1"/>
    <s v="12/10/2022 2:48:07 pm"/>
    <s v="12/10/2022 5:00:00 pm"/>
    <s v="geenen44"/>
    <s v="geenen44"/>
    <s v="OneFab test"/>
    <s v=""/>
    <n v="2"/>
    <n v="1.4566666666666666"/>
  </r>
  <r>
    <s v="PLINE300"/>
    <x v="64"/>
    <x v="124"/>
    <x v="0"/>
    <n v="1"/>
    <s v="03/10/2022 11:30:00 am"/>
    <s v="03/10/2022 12:30:00 pm"/>
    <s v="canvel12"/>
    <s v="canvel12"/>
    <s v="OTS etch FW"/>
    <s v="LP1;PM3"/>
    <n v="1"/>
    <n v="0.16277777777777777"/>
  </r>
  <r>
    <s v="PLINE300"/>
    <x v="98"/>
    <x v="1"/>
    <x v="0"/>
    <n v="1"/>
    <s v="09/11/2022 8:51:50 am"/>
    <s v="09/11/2022 12:00:00 pm"/>
    <s v="kenens78"/>
    <s v="kenens78"/>
    <s v="Overpolish testing"/>
    <s v="LP1;LP2;CLN"/>
    <n v="3"/>
    <n v="1.0541666666666667"/>
  </r>
  <r>
    <s v="PLINE300"/>
    <x v="98"/>
    <x v="56"/>
    <x v="0"/>
    <n v="1"/>
    <s v="24/10/2022 8:59:25 am"/>
    <s v="24/10/2022 12:00:00 pm"/>
    <s v="kenens78"/>
    <s v="kenens78"/>
    <s v="Ox cmp stopping on Al"/>
    <s v="LP1;LP2;CLN"/>
    <n v="2"/>
    <n v="1.6283333333333332"/>
  </r>
  <r>
    <s v="PLINE300"/>
    <x v="100"/>
    <x v="125"/>
    <x v="0"/>
    <n v="1"/>
    <s v="03/10/2022 10:00:00 am"/>
    <s v="03/10/2022 7:48:27 pm"/>
    <s v="muraki29"/>
    <s v="muraki29"/>
    <s v="Oxi, SiN etch optimization"/>
    <s v="LP2;PM4;PM1"/>
    <n v="6"/>
    <n v="9.4572222222222226"/>
  </r>
  <r>
    <s v="PLINE300"/>
    <x v="13"/>
    <x v="41"/>
    <x v="0"/>
    <n v="1"/>
    <s v="09/11/2022 11:58:36 am"/>
    <s v="09/11/2022 6:00:00 pm"/>
    <s v="goovae19"/>
    <s v="goovae19"/>
    <s v="p"/>
    <s v="LP1;LP2;PM1"/>
    <n v="5"/>
    <n v="4.3491666666666662"/>
  </r>
  <r>
    <s v="PLINE200"/>
    <x v="101"/>
    <x v="126"/>
    <x v="0"/>
    <n v="1"/>
    <s v="20/10/2022 6:30:00 pm"/>
    <s v="20/10/2022 9:00:00 pm"/>
    <s v="moelants"/>
    <s v="moelants"/>
    <s v="P223264"/>
    <s v=""/>
    <n v="2.5"/>
    <n v="1.4927777777777778"/>
  </r>
  <r>
    <s v="PLINE200"/>
    <x v="101"/>
    <x v="127"/>
    <x v="0"/>
    <n v="1"/>
    <s v="24/10/2022 7:00:00 am"/>
    <s v="24/10/2022 9:00:00 am"/>
    <s v="moelants"/>
    <s v="moelants"/>
    <s v="P223984"/>
    <s v=""/>
    <n v="2"/>
    <n v="0.86916666666666664"/>
  </r>
  <r>
    <s v="PLINE300"/>
    <x v="33"/>
    <x v="31"/>
    <x v="0"/>
    <n v="1"/>
    <s v="03/10/2022 11:42:43 am"/>
    <s v="03/10/2022 1:00:00 pm"/>
    <s v="knaepen"/>
    <s v="marian80"/>
    <s v="particles on blanket"/>
    <s v=""/>
    <n v="1"/>
    <n v="1.1627777777777777"/>
  </r>
  <r>
    <s v="PLINE200"/>
    <x v="3"/>
    <x v="24"/>
    <x v="0"/>
    <n v="1"/>
    <s v="04/10/2022 8:57:16 am"/>
    <s v="04/10/2022 10:30:00 am"/>
    <s v="segers56"/>
    <s v="segers56"/>
    <s v="PI debond from Glass - 200mm !"/>
    <s v=""/>
    <n v="1.5"/>
    <n v="0.5658333333333333"/>
  </r>
  <r>
    <s v="PLINE300"/>
    <x v="58"/>
    <x v="79"/>
    <x v="0"/>
    <n v="1"/>
    <s v="11/10/2022 10:00:00 am"/>
    <s v="11/10/2022 12:00:00 pm"/>
    <s v="dutrow20"/>
    <s v="dutrow20"/>
    <s v="Pline use"/>
    <s v=""/>
    <n v="2"/>
    <n v="1.2663888888888888"/>
  </r>
  <r>
    <s v="PLINE300"/>
    <x v="38"/>
    <x v="74"/>
    <x v="0"/>
    <n v="1"/>
    <s v="18/10/2022 8:30:00 am"/>
    <s v="18/10/2022 12:14:16 pm"/>
    <s v="kvdsmis"/>
    <s v="kvdsmis"/>
    <s v="PMD CMP on Table C"/>
    <s v="LP1;LP2;CL1B;CL2B;CL3B;CL4B;PM_C"/>
    <n v="3.5"/>
    <n v="1.0202777777777778"/>
  </r>
  <r>
    <s v="PLINE300"/>
    <x v="102"/>
    <x v="72"/>
    <x v="0"/>
    <n v="1"/>
    <s v="04/10/2022 1:30:00 pm"/>
    <s v="04/10/2022 3:00:00 pm"/>
    <s v="arvind29"/>
    <s v="arvind29"/>
    <s v="PMMA GATR"/>
    <s v=""/>
    <n v="1.5"/>
    <n v="1.0627777777777778"/>
  </r>
  <r>
    <s v="PLINE300"/>
    <x v="102"/>
    <x v="128"/>
    <x v="0"/>
    <n v="1"/>
    <s v="15/10/2022 9:00:00 am"/>
    <s v="15/10/2022 11:02:00 am"/>
    <s v="arvind29"/>
    <s v="arvind29"/>
    <s v="PMMA GATR"/>
    <s v=""/>
    <n v="2"/>
    <n v="1.8030555555555554"/>
  </r>
  <r>
    <s v="PLINE200"/>
    <x v="103"/>
    <x v="104"/>
    <x v="0"/>
    <n v="1"/>
    <s v="17/10/2022 10:00:00 am"/>
    <s v="17/10/2022 11:30:00 am"/>
    <s v="arvind29"/>
    <s v="arvind29"/>
    <s v="PMMA spin coat"/>
    <s v=""/>
    <n v="1.5"/>
    <n v="0.76138888888888889"/>
  </r>
  <r>
    <s v="PLINE300"/>
    <x v="10"/>
    <x v="129"/>
    <x v="0"/>
    <n v="1"/>
    <s v="03/11/2022 3:00:00 pm"/>
    <s v="03/11/2022 6:00:00 pm"/>
    <s v="lai86"/>
    <s v="lai86"/>
    <s v="pocket wafer test"/>
    <s v="LP4;SM2_3;SM2_4"/>
    <n v="3"/>
    <n v="1.8755555555555554"/>
  </r>
  <r>
    <s v="PLINE200"/>
    <x v="104"/>
    <x v="130"/>
    <x v="0"/>
    <n v="1"/>
    <s v="04/10/2022 6:54:40 am"/>
    <s v="04/10/2022 1:30:00 pm"/>
    <s v="rondas"/>
    <s v="rondas"/>
    <s v="Pocketprocessing for Valerie Dep"/>
    <s v=""/>
    <n v="6.5"/>
    <n v="6.1086111111111112"/>
  </r>
  <r>
    <s v="PLINE200"/>
    <x v="105"/>
    <x v="131"/>
    <x v="0"/>
    <n v="1"/>
    <s v="05/10/2022 4:11:19 pm"/>
    <s v="05/10/2022 5:00:00 pm"/>
    <s v="nedelj21"/>
    <s v="nedelj21"/>
    <s v="POR desc 60s"/>
    <s v="PM2;PM3"/>
    <n v="0.5"/>
    <n v="0.4572222222222222"/>
  </r>
  <r>
    <s v="PLINE300"/>
    <x v="25"/>
    <x v="132"/>
    <x v="0"/>
    <n v="1"/>
    <s v="31/10/2022 1:30:00 pm"/>
    <s v="31/10/2022 5:00:00 pm"/>
    <s v="lai86"/>
    <s v="lai86"/>
    <s v="prcoess hold lot with BS APM"/>
    <s v="LP1;PM_L1;PM_L2"/>
    <n v="3.5"/>
    <n v="2.2658333333333331"/>
  </r>
  <r>
    <s v="PLINE300"/>
    <x v="19"/>
    <x v="40"/>
    <x v="0"/>
    <n v="1"/>
    <s v="05/10/2022 2:00:00 pm"/>
    <s v="05/10/2022 6:16:50 pm"/>
    <s v="schlei20"/>
    <s v="schlei20"/>
    <s v="prio lot with chucking issue fix"/>
    <s v="LP2;PM3"/>
    <n v="4"/>
    <n v="4.0302777777777772"/>
  </r>
  <r>
    <s v="PLINE200"/>
    <x v="60"/>
    <x v="96"/>
    <x v="0"/>
    <n v="1"/>
    <s v="25/10/2022 9:00:00 pm"/>
    <s v="25/10/2022 10:10:12 pm"/>
    <s v="redants"/>
    <s v="redants"/>
    <s v="Prio P222233/3"/>
    <s v=""/>
    <n v="1"/>
    <n v="0.94638888888888884"/>
  </r>
  <r>
    <s v="PLINE300"/>
    <x v="66"/>
    <x v="133"/>
    <x v="0"/>
    <n v="1"/>
    <s v="29/10/2022 4:02:20 am"/>
    <s v="29/10/2022 7:00:00 am"/>
    <s v="caluwaer"/>
    <s v="caluwaer"/>
    <s v="PROCES"/>
    <s v=""/>
    <n v="2"/>
    <n v="2.1025"/>
  </r>
  <r>
    <s v="PLINE300"/>
    <x v="25"/>
    <x v="9"/>
    <x v="0"/>
    <n v="1"/>
    <s v="11/10/2022 10:00:00 am"/>
    <s v="11/10/2022 3:59:35 pm"/>
    <s v="frees"/>
    <s v="kam"/>
    <s v="process aether lot"/>
    <s v="LP1;LP2;LP4;PM_L1;PM_L2;PM_R1;PM_R2;LP3"/>
    <n v="2"/>
    <n v="5.9577777777777774"/>
  </r>
  <r>
    <s v="PLINE300"/>
    <x v="13"/>
    <x v="9"/>
    <x v="0"/>
    <n v="1"/>
    <s v="24/10/2022 8:55:55 am"/>
    <s v="24/10/2022 2:50:32 pm"/>
    <s v="gullo50"/>
    <s v="gullo50"/>
    <s v="process aether lot"/>
    <s v="LP1;LP2;LP3;PM1"/>
    <n v="4"/>
    <n v="5.910277777777778"/>
  </r>
  <r>
    <s v="PLINE300"/>
    <x v="13"/>
    <x v="103"/>
    <x v="0"/>
    <n v="1"/>
    <s v="19/10/2022 1:30:00 pm"/>
    <s v="19/10/2022 5:30:00 pm"/>
    <s v="gullo50"/>
    <s v="gullo50"/>
    <s v="process Aether lots"/>
    <s v="LP1;LP2;LP3;PM1"/>
    <n v="4"/>
    <n v="2.9077777777777776"/>
  </r>
  <r>
    <s v="PLINE300"/>
    <x v="38"/>
    <x v="134"/>
    <x v="0"/>
    <n v="1"/>
    <s v="24/10/2022 6:30:00 am"/>
    <s v="24/10/2022 1:06:24 pm"/>
    <s v="vdweeg61"/>
    <s v="vdweeg61"/>
    <s v="Process AL115938/3"/>
    <s v="LP1;LP2;PM_B;PM_C"/>
    <n v="5.5"/>
    <n v="6.4527777777777775"/>
  </r>
  <r>
    <s v="PLINE300"/>
    <x v="38"/>
    <x v="135"/>
    <x v="0"/>
    <n v="1"/>
    <s v="12/10/2022 2:00:00 pm"/>
    <s v="12/10/2022 9:00:00 pm"/>
    <s v="vdweeg61"/>
    <s v="vdweeg61"/>
    <s v="Process AL129270"/>
    <s v="LP1;LP2;PM_C"/>
    <n v="7"/>
    <n v="3.3930555555555553"/>
  </r>
  <r>
    <s v="PLINE300"/>
    <x v="4"/>
    <x v="136"/>
    <x v="0"/>
    <n v="1"/>
    <s v="21/10/2022 1:30:00 pm"/>
    <s v="21/10/2022 4:24:55 pm"/>
    <s v="feurpr61"/>
    <s v="feurpr61"/>
    <s v="Process dev."/>
    <s v="PM6;LP3"/>
    <n v="1.5"/>
    <n v="2.4352777777777779"/>
  </r>
  <r>
    <s v="PLINE300"/>
    <x v="45"/>
    <x v="136"/>
    <x v="0"/>
    <n v="1"/>
    <s v="21/10/2022 3:00:00 pm"/>
    <s v="21/10/2022 5:35:21 pm"/>
    <s v="feurpr61"/>
    <s v="feurpr61"/>
    <s v="Process dev."/>
    <s v="PM6;LP3"/>
    <n v="2.5"/>
    <n v="1.1602777777777777"/>
  </r>
  <r>
    <s v="PLINE200"/>
    <x v="26"/>
    <x v="137"/>
    <x v="0"/>
    <n v="1"/>
    <s v="18/10/2022 3:27:54 pm"/>
    <s v="18/10/2022 4:30:00 pm"/>
    <s v="rupp93"/>
    <s v="rupp93"/>
    <s v="Process development"/>
    <s v=""/>
    <n v="1"/>
    <n v="0.96361111111111108"/>
  </r>
  <r>
    <s v="PLINE300"/>
    <x v="27"/>
    <x v="137"/>
    <x v="0"/>
    <n v="1"/>
    <s v="07/11/2022 9:30:00 am"/>
    <s v="07/11/2022 10:30:00 am"/>
    <s v="rupp93"/>
    <s v="rupp93"/>
    <s v="Process development"/>
    <s v=""/>
    <n v="1"/>
    <n v="0.47472222222222221"/>
  </r>
  <r>
    <s v="PLINE300"/>
    <x v="106"/>
    <x v="6"/>
    <x v="0"/>
    <n v="1"/>
    <s v="06/10/2022 9:00:00 am"/>
    <s v="06/10/2022 12:00:00 pm"/>
    <s v="lai86"/>
    <s v="lai86"/>
    <s v="process hold lot with SG101"/>
    <s v="LP2;MPC13"/>
    <n v="3"/>
    <n v="2.7419444444444445"/>
  </r>
  <r>
    <s v="PLINE300"/>
    <x v="98"/>
    <x v="138"/>
    <x v="0"/>
    <n v="1"/>
    <s v="10/11/2022 6:30:00 am"/>
    <s v="10/11/2022 10:30:00 am"/>
    <s v="pittev"/>
    <s v="pittev"/>
    <s v="Process lot AL217248"/>
    <s v="LP1;LP2;CLN"/>
    <n v="4"/>
    <n v="3.4602777777777778"/>
  </r>
  <r>
    <s v="PLINE300"/>
    <x v="39"/>
    <x v="57"/>
    <x v="0"/>
    <n v="1"/>
    <s v="06/10/2022 6:30:00 am"/>
    <s v="06/10/2022 2:00:00 pm"/>
    <s v="vdweeg61"/>
    <s v="vdweeg61"/>
    <s v="Process lot AL222146"/>
    <s v="LP1;LP2;PM_A;PM_B"/>
    <n v="7.5"/>
    <n v="3.7413888888888889"/>
  </r>
  <r>
    <s v="PLINE200"/>
    <x v="8"/>
    <x v="5"/>
    <x v="0"/>
    <n v="1"/>
    <s v="05/11/2022 9:39:38 am"/>
    <s v="05/11/2022 1:30:00 pm"/>
    <s v="vdveld25"/>
    <s v="vdveld25"/>
    <s v="Process lot P223884 with a new r"/>
    <s v="LP1;CHB"/>
    <n v="3.5"/>
    <n v="2.3336111111111109"/>
  </r>
  <r>
    <s v="PLINE300"/>
    <x v="38"/>
    <x v="139"/>
    <x v="0"/>
    <n v="1"/>
    <s v="05/10/2022 6:30:00 am"/>
    <s v="05/10/2022 8:30:00 am"/>
    <s v="vdweeg61"/>
    <s v="vdweeg61"/>
    <s v="Process SAW D11 of lot AL123230"/>
    <s v="LP1;LP2;PM_C;PM_D"/>
    <n v="2"/>
    <n v="1.4277777777777778"/>
  </r>
  <r>
    <s v="PLINE300"/>
    <x v="107"/>
    <x v="105"/>
    <x v="0"/>
    <n v="1"/>
    <s v="11/10/2022 6:30:00 am"/>
    <s v="11/10/2022 2:00:00 pm"/>
    <s v="grosem77"/>
    <s v="grosem77"/>
    <s v="Processing AL212516"/>
    <s v=""/>
    <n v="7.5"/>
    <n v="6.9386111111111104"/>
  </r>
  <r>
    <s v="PLINE300"/>
    <x v="14"/>
    <x v="27"/>
    <x v="0"/>
    <n v="1"/>
    <s v="18/10/2022 8:00:00 am"/>
    <s v="18/10/2022 12:00:00 pm"/>
    <s v="heyvaerc"/>
    <s v="heyvaerc"/>
    <s v="PTCZ"/>
    <s v="LP1;LP2;LP3;PM1;PM2;PM3"/>
    <n v="4"/>
    <n v="3.2316666666666665"/>
  </r>
  <r>
    <s v="PLINE300"/>
    <x v="73"/>
    <x v="4"/>
    <x v="0"/>
    <n v="1"/>
    <s v="12/10/2022 8:00:00 am"/>
    <s v="12/10/2022 10:51:50 am"/>
    <s v="baudem"/>
    <s v="schrauw"/>
    <s v="pwec"/>
    <s v=""/>
    <n v="2"/>
    <n v="1.4105555555555556"/>
  </r>
  <r>
    <s v="PLINE300"/>
    <x v="32"/>
    <x v="4"/>
    <x v="0"/>
    <n v="1"/>
    <s v="10/11/2022 6:59:22 am"/>
    <s v="10/11/2022 10:00:00 am"/>
    <s v="baudem"/>
    <s v="baudem"/>
    <s v="pwec"/>
    <s v=""/>
    <n v="3"/>
    <n v="2.1191666666666666"/>
  </r>
  <r>
    <s v="PLINE200"/>
    <x v="26"/>
    <x v="79"/>
    <x v="0"/>
    <n v="1"/>
    <s v="07/10/2022 8:00:00 am"/>
    <s v="07/10/2022 9:45:35 am"/>
    <s v="mander15"/>
    <s v="brahim58"/>
    <s v="qualification"/>
    <s v=""/>
    <n v="1.5"/>
    <n v="1.5727777777777776"/>
  </r>
  <r>
    <s v="PLINE300"/>
    <x v="27"/>
    <x v="79"/>
    <x v="0"/>
    <n v="1"/>
    <s v="11/10/2022 3:30:00 pm"/>
    <s v="11/10/2022 5:00:07 pm"/>
    <s v="mander15"/>
    <s v="aarts61"/>
    <s v="qualification"/>
    <s v=""/>
    <n v="1.5"/>
    <n v="1.293611111111111"/>
  </r>
  <r>
    <s v="PLINE300"/>
    <x v="21"/>
    <x v="140"/>
    <x v="0"/>
    <n v="2"/>
    <s v="04/10/2022 11:51:23 am"/>
    <s v="04/10/2022 3:00:00 pm"/>
    <s v="jambal44"/>
    <s v="jambal44"/>
    <s v="queue time study;Queue time study"/>
    <s v="LP1;PM2"/>
    <n v="3"/>
    <n v="3.0255555555555556"/>
  </r>
  <r>
    <s v="PLINE300"/>
    <x v="73"/>
    <x v="55"/>
    <x v="0"/>
    <n v="1"/>
    <s v="17/10/2022 10:00:00 pm"/>
    <s v="19/10/2022 12:07:25 am"/>
    <s v="kampit73"/>
    <s v="schrauw"/>
    <s v="R"/>
    <s v=""/>
    <n v="10"/>
    <n v="24.067777777777778"/>
  </r>
  <r>
    <s v="PLINE300"/>
    <x v="108"/>
    <x v="141"/>
    <x v="0"/>
    <n v="1"/>
    <s v="04/10/2022 3:00:00 pm"/>
    <s v="04/10/2022 4:25:43 pm"/>
    <s v="delandem"/>
    <s v="delandem"/>
    <s v="rdl en cmp"/>
    <s v=""/>
    <n v="1"/>
    <n v="1.0694444444444444"/>
  </r>
  <r>
    <s v="PLINE200"/>
    <x v="57"/>
    <x v="89"/>
    <x v="0"/>
    <n v="1"/>
    <s v="09/11/2022 1:00:00 pm"/>
    <s v="09/11/2022 7:10:57 pm"/>
    <s v="moet12"/>
    <s v="gooris43"/>
    <s v="recipe check"/>
    <s v=""/>
    <n v="3"/>
    <n v="4.9772222222222222"/>
  </r>
  <r>
    <s v="PLINE200"/>
    <x v="55"/>
    <x v="142"/>
    <x v="0"/>
    <n v="1"/>
    <s v="19/10/2022 4:00:00 pm"/>
    <s v="19/10/2022 5:32:20 pm"/>
    <s v="moet12"/>
    <s v="moet12"/>
    <s v="recipe creation"/>
    <s v=""/>
    <n v="1.5"/>
    <n v="1.2447222222222221"/>
  </r>
  <r>
    <s v="PLINE300"/>
    <x v="23"/>
    <x v="143"/>
    <x v="0"/>
    <n v="1"/>
    <s v="13/10/2022 3:51:38 pm"/>
    <s v="13/10/2022 5:00:00 pm"/>
    <s v="katcko10"/>
    <s v="katcko10"/>
    <s v="Recipe development"/>
    <s v="PM5;LP3"/>
    <n v="1"/>
    <n v="0.17305555555555555"/>
  </r>
  <r>
    <s v="PLINE200"/>
    <x v="55"/>
    <x v="65"/>
    <x v="0"/>
    <n v="1"/>
    <s v="19/10/2022 10:00:00 am"/>
    <s v="19/10/2022 12:42:47 pm"/>
    <s v="janard53"/>
    <s v="stiersk"/>
    <s v="Recipe set up"/>
    <s v=""/>
    <n v="1.5"/>
    <n v="2.6286111111111108"/>
  </r>
  <r>
    <s v="PLINE300"/>
    <x v="98"/>
    <x v="40"/>
    <x v="0"/>
    <n v="2"/>
    <s v="05/10/2022 8:08:07 am"/>
    <s v="05/10/2022 4:00:00 pm"/>
    <s v="kenens78"/>
    <s v="kenens78"/>
    <s v="Removal rate determination LT Ox"/>
    <s v="LP1;LP2;CLN"/>
    <n v="7"/>
    <n v="2.833333333333333"/>
  </r>
  <r>
    <s v="PLINE200"/>
    <x v="109"/>
    <x v="109"/>
    <x v="0"/>
    <n v="1"/>
    <s v="06/10/2022 9:18:22 am"/>
    <s v="06/10/2022 11:12:45 am"/>
    <s v="uruena10"/>
    <s v="uruena10"/>
    <s v="RER600 TS2"/>
    <s v=""/>
    <n v="1.5"/>
    <n v="1.9063888888888889"/>
  </r>
  <r>
    <s v="PLINE300"/>
    <x v="39"/>
    <x v="138"/>
    <x v="0"/>
    <n v="1"/>
    <s v="02/11/2022 6:30:00 am"/>
    <s v="02/11/2022 2:03:06 pm"/>
    <s v="vdweeg61"/>
    <s v="vdweeg61"/>
    <s v="Reservation for Jelle"/>
    <s v="LP1;LP2;CL1A;CL2A;CL3A;LP4;PM_A;PM_B;LP3"/>
    <n v="7.5"/>
    <n v="4.5480555555555551"/>
  </r>
  <r>
    <s v="PLINE300"/>
    <x v="39"/>
    <x v="13"/>
    <x v="0"/>
    <n v="1"/>
    <s v="13/10/2022 6:22:50 am"/>
    <s v="13/10/2022 1:55:12 pm"/>
    <s v="pittev"/>
    <s v="pittev"/>
    <s v="rework on AL128646"/>
    <s v="CL1A;CL2A;CL3A;DR_A;LP4;PM_A;PM_B;LP3"/>
    <n v="6.5"/>
    <n v="7.5394444444444444"/>
  </r>
  <r>
    <s v="PLINE300"/>
    <x v="110"/>
    <x v="144"/>
    <x v="0"/>
    <n v="1"/>
    <s v="14/10/2022 12:30:00 pm"/>
    <s v="14/10/2022 8:30:00 pm"/>
    <s v="raymaek"/>
    <s v="raymaek"/>
    <s v="Ru CMP"/>
    <s v="LP1;LP2;PM3;PM1"/>
    <n v="8"/>
    <n v="3.1733333333333333"/>
  </r>
  <r>
    <s v="PLINE300"/>
    <x v="110"/>
    <x v="60"/>
    <x v="0"/>
    <n v="1"/>
    <s v="05/11/2022 6:30:00 pm"/>
    <s v="06/11/2022 12:00:00 am"/>
    <s v="raymaek"/>
    <s v="raymaek"/>
    <s v="Ru CMP ATLAS2 M1"/>
    <s v="LP1;LP2;H4;PM3;PM1"/>
    <n v="5.5"/>
    <n v="2.3777777777777778"/>
  </r>
  <r>
    <s v="PLINE300"/>
    <x v="9"/>
    <x v="145"/>
    <x v="0"/>
    <n v="1"/>
    <s v="12/10/2022 1:30:00 pm"/>
    <s v="12/10/2022 3:30:00 pm"/>
    <s v="kundu94"/>
    <s v="kundu94"/>
    <s v="Ru etch on coupons"/>
    <s v="LP1;PM1"/>
    <n v="2"/>
    <n v="1.4655555555555555"/>
  </r>
  <r>
    <s v="PLINE200"/>
    <x v="63"/>
    <x v="95"/>
    <x v="0"/>
    <n v="1"/>
    <s v="28/10/2022 6:28:52 am"/>
    <s v="28/10/2022 12:00:00 pm"/>
    <s v="locoroto"/>
    <s v="locoroto"/>
    <s v="Ru marker etch"/>
    <s v="LP1;LP2;PM1;PM3"/>
    <n v="5.5"/>
    <n v="2.8952777777777778"/>
  </r>
  <r>
    <s v="PLINE300"/>
    <x v="64"/>
    <x v="146"/>
    <x v="0"/>
    <n v="1"/>
    <s v="07/10/2022 9:00:00 am"/>
    <s v="07/10/2022 10:30:00 am"/>
    <s v="katcko10"/>
    <s v="katcko10"/>
    <s v="RWRK prio lot on hold"/>
    <s v="LP4;PM3"/>
    <n v="1.5"/>
    <n v="0.54499999999999993"/>
  </r>
  <r>
    <s v="PLINE200"/>
    <x v="111"/>
    <x v="147"/>
    <x v="0"/>
    <n v="1"/>
    <s v="07/10/2022 10:00:00 am"/>
    <s v="07/10/2022 12:26:37 pm"/>
    <s v="vackerl"/>
    <s v="vanpuym"/>
    <s v="S1828 process on Cytop"/>
    <s v=""/>
    <n v="2"/>
    <n v="0.8455555555555555"/>
  </r>
  <r>
    <s v="PLINE300"/>
    <x v="112"/>
    <x v="49"/>
    <x v="0"/>
    <n v="1"/>
    <s v="03/10/2022 5:54:33 am"/>
    <s v="03/10/2022 11:04:24 am"/>
    <s v="monter30"/>
    <s v="monter30"/>
    <s v="SA characterization"/>
    <s v=""/>
    <n v="5"/>
    <n v="5.1641666666666666"/>
  </r>
  <r>
    <s v="PLINE300"/>
    <x v="113"/>
    <x v="148"/>
    <x v="0"/>
    <n v="1"/>
    <s v="12/10/2022 2:00:00 pm"/>
    <s v="12/10/2022 5:11:06 pm"/>
    <s v="vdaal29"/>
    <s v="vdaal29"/>
    <s v="Sample inspection"/>
    <s v=""/>
    <n v="3"/>
    <n v="0.5955555555555555"/>
  </r>
  <r>
    <s v="PLINE300"/>
    <x v="23"/>
    <x v="22"/>
    <x v="0"/>
    <n v="1"/>
    <s v="20/10/2022 9:00:00 am"/>
    <s v="20/10/2022 10:00:00 am"/>
    <s v="monter30"/>
    <s v="monter30"/>
    <s v="SAW with EPD"/>
    <s v="LP2;PM4"/>
    <n v="1"/>
    <n v="0.38611111111111107"/>
  </r>
  <r>
    <s v="PLINE200"/>
    <x v="29"/>
    <x v="149"/>
    <x v="0"/>
    <n v="1"/>
    <s v="06/10/2022 9:00:00 am"/>
    <s v="06/10/2022 12:30:00 pm"/>
    <s v="uruena10"/>
    <s v="uruena10"/>
    <s v="SC2 syringe TTV"/>
    <s v=""/>
    <n v="3.5"/>
    <n v="2.8311111111111109"/>
  </r>
  <r>
    <s v="PLINE200"/>
    <x v="29"/>
    <x v="109"/>
    <x v="0"/>
    <n v="1"/>
    <s v="04/10/2022 8:30:00 am"/>
    <s v="04/10/2022 1:00:00 pm"/>
    <s v="uruena10"/>
    <s v="uruena10"/>
    <s v="SC2 TTV"/>
    <s v=""/>
    <n v="4.5"/>
    <n v="3.6708333333333334"/>
  </r>
  <r>
    <s v="PLINE300"/>
    <x v="17"/>
    <x v="86"/>
    <x v="0"/>
    <n v="1"/>
    <s v="28/10/2022 7:14:06 am"/>
    <s v="28/10/2022 8:00:00 am"/>
    <s v="aubert85"/>
    <s v="sterckxg"/>
    <s v="Scanner monitoring on SUB E0 &amp; F"/>
    <s v=""/>
    <n v="0.5"/>
    <n v="0.61916666666666664"/>
  </r>
  <r>
    <s v="PLINE300"/>
    <x v="22"/>
    <x v="149"/>
    <x v="0"/>
    <n v="1"/>
    <s v="07/10/2022 9:00:00 am"/>
    <s v="10/10/2022 1:33:28 pm"/>
    <s v="uruena10"/>
    <s v="uruena10"/>
    <s v="SCOT, 12, and 14"/>
    <s v=""/>
    <n v="63"/>
    <n v="76.318888888888893"/>
  </r>
  <r>
    <s v="PLINE300"/>
    <x v="49"/>
    <x v="150"/>
    <x v="0"/>
    <n v="1"/>
    <s v="10/11/2022 10:00:00 am"/>
    <s v="10/11/2022 12:00:00 pm"/>
    <s v="popovici"/>
    <s v="popovici"/>
    <s v="script recipes"/>
    <s v="LP1;PM1"/>
    <n v="2"/>
    <n v="1.7175"/>
  </r>
  <r>
    <s v="PLINE300"/>
    <x v="33"/>
    <x v="151"/>
    <x v="0"/>
    <n v="1"/>
    <s v="13/10/2022 12:00:00 pm"/>
    <s v="13/10/2022 1:00:00 pm"/>
    <s v="vanderey"/>
    <s v="vanderey"/>
    <s v="scrnjdp"/>
    <s v=""/>
    <n v="1"/>
    <n v="0.15138888888888888"/>
  </r>
  <r>
    <s v="PLINE300"/>
    <x v="72"/>
    <x v="27"/>
    <x v="0"/>
    <n v="1"/>
    <s v="01/10/2022 9:59:33 am"/>
    <s v="01/10/2022 12:50:26 pm"/>
    <s v="beirnaer"/>
    <s v="beirnaer"/>
    <s v="sem"/>
    <s v=""/>
    <n v="2"/>
    <n v="2.8480555555555553"/>
  </r>
  <r>
    <s v="PLINE300"/>
    <x v="58"/>
    <x v="27"/>
    <x v="0"/>
    <n v="1"/>
    <s v="04/10/2022 7:57:41 am"/>
    <s v="04/10/2022 10:00:00 am"/>
    <s v="beirnaer"/>
    <s v="beirnaer"/>
    <s v="sem"/>
    <s v=""/>
    <n v="2"/>
    <n v="0.67722222222222217"/>
  </r>
  <r>
    <s v="PLINE300"/>
    <x v="74"/>
    <x v="27"/>
    <x v="0"/>
    <n v="1"/>
    <s v="05/10/2022 2:00:00 pm"/>
    <s v="05/10/2022 4:03:00 pm"/>
    <s v="beirnaer"/>
    <s v="dvriendt"/>
    <s v="sem"/>
    <s v=""/>
    <n v="2"/>
    <n v="1.9438888888888888"/>
  </r>
  <r>
    <s v="PLINE300"/>
    <x v="27"/>
    <x v="152"/>
    <x v="0"/>
    <n v="1"/>
    <s v="06/10/2022 10:00:00 am"/>
    <s v="06/10/2022 11:08:47 am"/>
    <s v="tsvetani"/>
    <s v="tsvetani"/>
    <s v="sem"/>
    <s v=""/>
    <n v="1"/>
    <n v="0.57750000000000001"/>
  </r>
  <r>
    <s v="PLINE200"/>
    <x v="26"/>
    <x v="152"/>
    <x v="0"/>
    <n v="1"/>
    <s v="24/10/2022 9:30:00 am"/>
    <s v="24/10/2022 11:00:00 am"/>
    <s v="tsvetani"/>
    <s v="tsvetani"/>
    <s v="sem"/>
    <s v=""/>
    <n v="1.5"/>
    <n v="0.71083333333333332"/>
  </r>
  <r>
    <s v="PLINE200"/>
    <x v="26"/>
    <x v="153"/>
    <x v="0"/>
    <n v="1"/>
    <s v="26/10/2022 1:00:00 pm"/>
    <s v="26/10/2022 3:00:00 pm"/>
    <s v="lux"/>
    <s v="lux"/>
    <s v="sem"/>
    <s v=""/>
    <n v="2"/>
    <n v="1.5249999999999999"/>
  </r>
  <r>
    <s v="PLINE300"/>
    <x v="27"/>
    <x v="69"/>
    <x v="0"/>
    <n v="1"/>
    <s v="03/11/2022 1:00:00 pm"/>
    <s v="03/11/2022 2:00:31 pm"/>
    <s v="lux"/>
    <s v="lux"/>
    <s v="sem"/>
    <s v=""/>
    <n v="1"/>
    <n v="0.74833333333333329"/>
  </r>
  <r>
    <s v="PLINE300"/>
    <x v="9"/>
    <x v="154"/>
    <x v="0"/>
    <n v="1"/>
    <s v="04/10/2022 10:30:00 am"/>
    <s v="04/10/2022 11:30:00 am"/>
    <s v="canvel12"/>
    <s v="canvel12"/>
    <s v="Serpentine etch"/>
    <s v="LP1;PM3"/>
    <n v="1"/>
    <n v="0.80666666666666664"/>
  </r>
  <r>
    <s v="PLINE300"/>
    <x v="62"/>
    <x v="65"/>
    <x v="0"/>
    <n v="1"/>
    <s v="21/10/2022 9:30:00 am"/>
    <s v="21/10/2022 1:09:38 pm"/>
    <s v="janard53"/>
    <s v="janard53"/>
    <s v="Settting up SPC recipe"/>
    <s v=""/>
    <n v="2.5"/>
    <n v="3.5827777777777778"/>
  </r>
  <r>
    <s v="PLINE300"/>
    <x v="0"/>
    <x v="111"/>
    <x v="0"/>
    <n v="1"/>
    <s v="28/10/2022 1:00:00 pm"/>
    <s v="28/10/2022 3:06:39 pm"/>
    <s v="khazak83"/>
    <s v="kim11"/>
    <s v="Si(001)"/>
    <s v=""/>
    <n v="2"/>
    <n v="2.0380555555555553"/>
  </r>
  <r>
    <s v="PLINE200"/>
    <x v="114"/>
    <x v="12"/>
    <x v="0"/>
    <n v="1"/>
    <s v="25/10/2022 3:00:00 pm"/>
    <s v="25/10/2022 7:21:43 pm"/>
    <s v="vdveld25"/>
    <s v="vdveld25"/>
    <s v="Side generator offset callibrati"/>
    <s v="LP1;CHB"/>
    <n v="3"/>
    <n v="3.9786111111111109"/>
  </r>
  <r>
    <s v="PLINE200"/>
    <x v="115"/>
    <x v="155"/>
    <x v="0"/>
    <n v="1"/>
    <s v="18/10/2022 7:30:00 am"/>
    <s v="18/10/2022 10:05:02 am"/>
    <s v="bermej14"/>
    <s v="bermej14"/>
    <s v="SI-DROP-A deadlock test"/>
    <s v="LP1;LP2;CH4;CHA;CHC;CHD"/>
    <n v="2"/>
    <n v="1.8752777777777776"/>
  </r>
  <r>
    <s v="PLINE300"/>
    <x v="16"/>
    <x v="86"/>
    <x v="0"/>
    <n v="1"/>
    <s v="04/10/2022 10:00:00 am"/>
    <s v="04/10/2022 12:00:00 pm"/>
    <s v="sterckxg"/>
    <s v="sterckxg"/>
    <s v="SIGMA1 reference wafers"/>
    <s v=""/>
    <n v="2"/>
    <n v="0.59916666666666663"/>
  </r>
  <r>
    <s v="PLINE300"/>
    <x v="116"/>
    <x v="46"/>
    <x v="0"/>
    <n v="1"/>
    <s v="06/10/2022 9:00:00 am"/>
    <s v="06/10/2022 11:30:00 am"/>
    <s v="pasqua16"/>
    <s v="pasqua16"/>
    <s v="SiN-DMATMS blanket RuCVD"/>
    <s v="LP1;CH3;CHE"/>
    <n v="2.5"/>
    <n v="1.39"/>
  </r>
  <r>
    <s v="PLINE300"/>
    <x v="9"/>
    <x v="104"/>
    <x v="0"/>
    <n v="1"/>
    <s v="20/10/2022 9:30:00 am"/>
    <s v="20/10/2022 10:30:00 am"/>
    <s v="arvind29"/>
    <s v="arvind29"/>
    <s v="SOG/Si Ar etch"/>
    <s v="LP1;PM1"/>
    <n v="1"/>
    <n v="0.66416666666666668"/>
  </r>
  <r>
    <s v="PLINE300"/>
    <x v="117"/>
    <x v="13"/>
    <x v="0"/>
    <n v="1"/>
    <s v="06/10/2022 7:45:00 am"/>
    <s v="06/10/2022 1:33:49 pm"/>
    <s v="wellens"/>
    <s v="wellens"/>
    <s v="SOI processing"/>
    <s v="LP1;LP2;CH3;CH5;CHE"/>
    <n v="4.5"/>
    <n v="5.8136111111111113"/>
  </r>
  <r>
    <s v="PLINE300"/>
    <x v="117"/>
    <x v="135"/>
    <x v="0"/>
    <n v="1"/>
    <s v="29/10/2022 8:00:00 am"/>
    <s v="29/10/2022 12:00:00 pm"/>
    <s v="wellens"/>
    <s v="wellens"/>
    <s v="SOI processing"/>
    <s v="LP1;LP2;CH3;CH5;CHC;CHE"/>
    <n v="4"/>
    <n v="3.3144444444444443"/>
  </r>
  <r>
    <s v="PLINE300"/>
    <x v="118"/>
    <x v="135"/>
    <x v="0"/>
    <n v="1"/>
    <s v="09/11/2022 7:49:52 am"/>
    <s v="09/11/2022 11:00:00 am"/>
    <s v="wellens"/>
    <s v="wellens"/>
    <s v="SOI processing"/>
    <s v="LP1;LP2;CH2;CH5;CHE;CHF"/>
    <n v="3"/>
    <n v="2.1977777777777776"/>
  </r>
  <r>
    <s v="PLINE300"/>
    <x v="28"/>
    <x v="156"/>
    <x v="0"/>
    <n v="1"/>
    <s v="07/10/2022 1:00:00 pm"/>
    <s v="07/10/2022 6:00:00 pm"/>
    <s v="agiann70"/>
    <s v="agiann70"/>
    <s v="Spinel IGZO"/>
    <s v="LP1;CH4_MC;CHE"/>
    <n v="5"/>
    <n v="1.6986111111111111"/>
  </r>
  <r>
    <s v="PLINE300"/>
    <x v="28"/>
    <x v="157"/>
    <x v="0"/>
    <n v="1"/>
    <s v="27/10/2022 10:00:00 am"/>
    <s v="27/10/2022 4:27:57 pm"/>
    <s v="agiann70"/>
    <s v="devul"/>
    <s v="Spinel IGZO"/>
    <s v="LP1;CH4_MC;CHE"/>
    <n v="6"/>
    <n v="2.3219444444444441"/>
  </r>
  <r>
    <s v="PLINE300"/>
    <x v="119"/>
    <x v="31"/>
    <x v="0"/>
    <n v="1"/>
    <s v="17/10/2022 10:00:00 am"/>
    <s v="18/10/2022 12:00:00 am"/>
    <s v="houben21"/>
    <s v="ceuppenj"/>
    <s v="standard Silcore runs"/>
    <s v="LP1;PM2"/>
    <n v="14"/>
    <n v="5.8333333333333327E-3"/>
  </r>
  <r>
    <s v="PLINE300"/>
    <x v="21"/>
    <x v="103"/>
    <x v="0"/>
    <n v="1"/>
    <s v="18/10/2022 3:30:00 pm"/>
    <s v="18/10/2022 4:20:54 pm"/>
    <s v="ledain47"/>
    <s v="ledain47"/>
    <s v="Strip AHM"/>
    <s v="LP2;PM1"/>
    <n v="0.5"/>
    <n v="0.78805555555555551"/>
  </r>
  <r>
    <s v="PLINE300"/>
    <x v="17"/>
    <x v="158"/>
    <x v="0"/>
    <n v="1"/>
    <s v="03/10/2022 3:28:16 pm"/>
    <s v="03/10/2022 4:00:00 pm"/>
    <s v="oguma46"/>
    <s v="oguma46"/>
    <s v="Sumitomo"/>
    <s v=""/>
    <n v="0.5"/>
    <n v="0.28361111111111109"/>
  </r>
  <r>
    <s v="PLINE300"/>
    <x v="40"/>
    <x v="45"/>
    <x v="0"/>
    <n v="1"/>
    <s v="05/10/2022 1:30:00 pm"/>
    <s v="05/10/2022 3:32:43 pm"/>
    <s v="decost63"/>
    <s v="decost63"/>
    <s v="T06 and IPA tests from TAM"/>
    <s v="LP4;MPC5"/>
    <n v="2"/>
    <n v="1.9058333333333333"/>
  </r>
  <r>
    <s v="PLINE300"/>
    <x v="40"/>
    <x v="159"/>
    <x v="0"/>
    <n v="1"/>
    <s v="12/10/2022 9:30:00 am"/>
    <s v="12/10/2022 11:23:47 am"/>
    <s v="decost63"/>
    <s v="decost63"/>
    <s v="T06 tests for CRB approval"/>
    <s v="LP4;MPC5"/>
    <n v="1.5"/>
    <n v="1.0233333333333332"/>
  </r>
  <r>
    <s v="PLINE200"/>
    <x v="120"/>
    <x v="71"/>
    <x v="0"/>
    <n v="1"/>
    <s v="19/10/2022 10:30:00 am"/>
    <s v="19/10/2022 12:11:25 pm"/>
    <s v="lefevr14"/>
    <s v="lefevr14"/>
    <s v="Taping / detaping test"/>
    <s v=""/>
    <n v="1.5"/>
    <n v="0.7583333333333333"/>
  </r>
  <r>
    <s v="PLINE200"/>
    <x v="80"/>
    <x v="160"/>
    <x v="0"/>
    <n v="1"/>
    <s v="04/10/2022 5:30:00 pm"/>
    <s v="05/10/2022 9:28:24 am"/>
    <s v="talmel16"/>
    <s v="talmel16"/>
    <s v="Tb measurement"/>
    <s v=""/>
    <n v="15.5"/>
    <n v="14.919722222222221"/>
  </r>
  <r>
    <s v="PLINE200"/>
    <x v="29"/>
    <x v="161"/>
    <x v="0"/>
    <n v="1"/>
    <s v="08/11/2022 1:00:00 pm"/>
    <s v="08/11/2022 4:24:22 pm"/>
    <s v="patil20"/>
    <s v="patil20"/>
    <s v="TBM development"/>
    <s v=""/>
    <n v="3"/>
    <n v="2.0077777777777777"/>
  </r>
  <r>
    <s v="PLINE300"/>
    <x v="121"/>
    <x v="2"/>
    <x v="0"/>
    <n v="1"/>
    <s v="07/10/2022 2:46:52 pm"/>
    <s v="07/10/2022 7:30:00 pm"/>
    <s v="han27"/>
    <s v="carola29"/>
    <s v="tem prep"/>
    <s v=""/>
    <n v="4"/>
    <n v="4.4624999999999995"/>
  </r>
  <r>
    <s v="PLINE300"/>
    <x v="59"/>
    <x v="106"/>
    <x v="0"/>
    <n v="1"/>
    <s v="01/10/2022 3:00:00 pm"/>
    <s v="01/10/2022 6:18:42 pm"/>
    <s v="le27"/>
    <s v="schrauw"/>
    <s v="test"/>
    <s v="PM"/>
    <n v="3"/>
    <n v="3.1786111111111111"/>
  </r>
  <r>
    <s v="PLINE300"/>
    <x v="32"/>
    <x v="106"/>
    <x v="0"/>
    <n v="1"/>
    <s v="02/10/2022 10:56:56 am"/>
    <s v="02/10/2022 2:23:08 pm"/>
    <s v="le27"/>
    <s v="le27"/>
    <s v="test"/>
    <s v=""/>
    <n v="2"/>
    <n v="3.4366666666666665"/>
  </r>
  <r>
    <s v="PLINE300"/>
    <x v="33"/>
    <x v="106"/>
    <x v="0"/>
    <n v="1"/>
    <s v="02/10/2022 12:00:00 pm"/>
    <s v="02/10/2022 12:33:51 pm"/>
    <s v="le27"/>
    <s v="le27"/>
    <s v="test"/>
    <s v=""/>
    <n v="0.5"/>
    <n v="0.48472222222222222"/>
  </r>
  <r>
    <s v="PLINE300"/>
    <x v="82"/>
    <x v="106"/>
    <x v="0"/>
    <n v="1"/>
    <s v="03/10/2022 7:30:00 am"/>
    <s v="03/10/2022 10:00:00 am"/>
    <s v="cloost23"/>
    <s v="lecocq91"/>
    <s v="test"/>
    <s v=""/>
    <n v="2.5"/>
    <n v="1.0069444444444444"/>
  </r>
  <r>
    <s v="PLINE300"/>
    <x v="16"/>
    <x v="1"/>
    <x v="0"/>
    <n v="1"/>
    <s v="03/10/2022 2:00:00 pm"/>
    <s v="03/10/2022 2:30:00 pm"/>
    <s v="roy82"/>
    <s v="roy82"/>
    <s v="test"/>
    <s v=""/>
    <n v="0.5"/>
    <n v="0.35888888888888887"/>
  </r>
  <r>
    <s v="PLINE300"/>
    <x v="12"/>
    <x v="162"/>
    <x v="0"/>
    <n v="1"/>
    <s v="03/10/2022 6:00:00 pm"/>
    <s v="03/10/2022 7:43:55 pm"/>
    <s v="furuka28"/>
    <s v="furuka28"/>
    <s v="test"/>
    <s v=""/>
    <n v="1.5"/>
    <n v="1.1838888888888888"/>
  </r>
  <r>
    <s v="PLINE300"/>
    <x v="17"/>
    <x v="162"/>
    <x v="0"/>
    <n v="1"/>
    <s v="03/10/2022 6:00:00 pm"/>
    <s v="03/10/2022 7:30:00 pm"/>
    <s v="furuka28"/>
    <s v="furuka28"/>
    <s v="test"/>
    <s v=""/>
    <n v="1.5"/>
    <n v="0.89305555555555549"/>
  </r>
  <r>
    <s v="PLINE300"/>
    <x v="122"/>
    <x v="162"/>
    <x v="0"/>
    <n v="1"/>
    <s v="04/10/2022 9:58:02 am"/>
    <s v="04/10/2022 10:30:00 am"/>
    <s v="furuka28"/>
    <s v="furuka28"/>
    <s v="test"/>
    <s v=""/>
    <n v="0.5"/>
    <n v="0.2986111111111111"/>
  </r>
  <r>
    <s v="PLINE300"/>
    <x v="122"/>
    <x v="106"/>
    <x v="0"/>
    <n v="1"/>
    <s v="05/10/2022 7:30:00 am"/>
    <s v="05/10/2022 10:00:00 am"/>
    <s v="cloost23"/>
    <s v="lecocq91"/>
    <s v="test"/>
    <s v=""/>
    <n v="2.5"/>
    <n v="1.8019444444444443"/>
  </r>
  <r>
    <s v="PLINE300"/>
    <x v="12"/>
    <x v="106"/>
    <x v="0"/>
    <n v="1"/>
    <s v="05/10/2022 9:00:00 am"/>
    <s v="05/10/2022 10:00:00 am"/>
    <s v="cloost23"/>
    <s v="lecocq91"/>
    <s v="test"/>
    <s v=""/>
    <n v="1"/>
    <n v="0.8997222222222222"/>
  </r>
  <r>
    <s v="PLINE300"/>
    <x v="17"/>
    <x v="106"/>
    <x v="0"/>
    <n v="1"/>
    <s v="05/10/2022 9:00:00 am"/>
    <s v="05/10/2022 10:00:00 am"/>
    <s v="cloost23"/>
    <s v="lecocq91"/>
    <s v="test"/>
    <s v=""/>
    <n v="1"/>
    <n v="0.89361111111111102"/>
  </r>
  <r>
    <s v="PLINE300"/>
    <x v="93"/>
    <x v="151"/>
    <x v="0"/>
    <n v="1"/>
    <s v="11/10/2022 10:00:00 am"/>
    <s v="11/10/2022 5:13:15 pm"/>
    <s v="caron34"/>
    <s v="hofman72"/>
    <s v="test"/>
    <s v=""/>
    <n v="6.5"/>
    <n v="2.8141666666666665"/>
  </r>
  <r>
    <s v="PLINE300"/>
    <x v="62"/>
    <x v="1"/>
    <x v="0"/>
    <n v="1"/>
    <s v="19/10/2022 8:30:00 am"/>
    <s v="19/10/2022 1:02:51 pm"/>
    <s v="beggia74"/>
    <s v="beggia74"/>
    <s v="test"/>
    <s v=""/>
    <n v="4.5"/>
    <n v="4.4530555555555553"/>
  </r>
  <r>
    <s v="PLINE300"/>
    <x v="72"/>
    <x v="133"/>
    <x v="0"/>
    <n v="1"/>
    <s v="28/10/2022 5:42:50 am"/>
    <s v="28/10/2022 8:00:00 am"/>
    <s v="caluwaer"/>
    <s v="caluwaer"/>
    <s v="test"/>
    <s v=""/>
    <n v="2"/>
    <n v="1.2152777777777777"/>
  </r>
  <r>
    <s v="PLINE300"/>
    <x v="73"/>
    <x v="106"/>
    <x v="0"/>
    <n v="1"/>
    <s v="02/11/2022 12:00:00 pm"/>
    <s v="02/11/2022 1:30:00 pm"/>
    <s v="dilien72"/>
    <s v="lecocq91"/>
    <s v="test"/>
    <s v=""/>
    <n v="1.5"/>
    <n v="1.0138888888888888"/>
  </r>
  <r>
    <s v="PLINE200"/>
    <x v="111"/>
    <x v="163"/>
    <x v="0"/>
    <n v="1"/>
    <s v="03/11/2022 11:00:00 am"/>
    <s v="03/11/2022 1:00:00 pm"/>
    <s v="noda11"/>
    <s v="vanpuym"/>
    <s v="test"/>
    <s v=""/>
    <n v="2"/>
    <n v="1.6769444444444443"/>
  </r>
  <r>
    <s v="PLINE300"/>
    <x v="123"/>
    <x v="5"/>
    <x v="0"/>
    <n v="1"/>
    <s v="05/11/2022 8:30:00 am"/>
    <s v="05/11/2022 12:00:00 pm"/>
    <s v="gomezg80"/>
    <s v="gomezg80"/>
    <s v="Test develop recipe"/>
    <s v="PM3;LP3"/>
    <n v="3.5"/>
    <n v="2.9591666666666665"/>
  </r>
  <r>
    <s v="PLINE200"/>
    <x v="101"/>
    <x v="164"/>
    <x v="0"/>
    <n v="1"/>
    <s v="18/10/2022 11:00:00 am"/>
    <s v="18/10/2022 1:13:56 pm"/>
    <s v="eswara57"/>
    <s v="daniel18"/>
    <s v="test expo"/>
    <s v=""/>
    <n v="1"/>
    <n v="1.9191666666666667"/>
  </r>
  <r>
    <s v="PLINE200"/>
    <x v="8"/>
    <x v="94"/>
    <x v="0"/>
    <n v="1"/>
    <s v="20/10/2022 6:30:00 am"/>
    <s v="20/10/2022 10:00:00 pm"/>
    <s v="vdveld25"/>
    <s v="vgompel"/>
    <s v="testing"/>
    <s v="LP1;CHC"/>
    <n v="15.5"/>
    <n v="3.2194444444444441"/>
  </r>
  <r>
    <s v="PLINE300"/>
    <x v="59"/>
    <x v="65"/>
    <x v="0"/>
    <n v="1"/>
    <s v="09/11/2022 7:00:00 pm"/>
    <s v="09/11/2022 8:00:20 pm"/>
    <s v="janard53"/>
    <s v="janard53"/>
    <s v="testing"/>
    <s v="PM"/>
    <n v="1"/>
    <n v="0.61166666666666669"/>
  </r>
  <r>
    <s v="PLINE300"/>
    <x v="51"/>
    <x v="85"/>
    <x v="0"/>
    <n v="1"/>
    <s v="20/10/2022 10:00:00 am"/>
    <s v="20/10/2022 2:48:10 pm"/>
    <s v="witterst"/>
    <s v="witterst"/>
    <s v="time critical test for daVinci"/>
    <s v="CHE;LP3"/>
    <n v="4"/>
    <n v="4.2622222222222224"/>
  </r>
  <r>
    <s v="PLINE300"/>
    <x v="20"/>
    <x v="114"/>
    <x v="0"/>
    <n v="1"/>
    <s v="19/10/2022 2:00:00 pm"/>
    <s v="19/10/2022 6:00:00 pm"/>
    <s v="sebai"/>
    <s v="sebai"/>
    <s v="TMAH at RT for haze wafer"/>
    <s v="LP2;SM2"/>
    <n v="4"/>
    <n v="3.6111111111111112"/>
  </r>
  <r>
    <s v="PLINE200"/>
    <x v="24"/>
    <x v="165"/>
    <x v="0"/>
    <n v="1"/>
    <s v="04/10/2022 1:46:40 pm"/>
    <s v="04/10/2022 4:00:00 pm"/>
    <s v="thomas82"/>
    <s v="thomas82"/>
    <s v="TOK bonding"/>
    <s v=""/>
    <n v="2"/>
    <n v="1.4394444444444443"/>
  </r>
  <r>
    <s v="PLINE300"/>
    <x v="84"/>
    <x v="166"/>
    <x v="0"/>
    <n v="1"/>
    <s v="05/10/2022 9:00:00 am"/>
    <s v="05/10/2022 11:00:00 am"/>
    <s v="newman74"/>
    <s v="newman74"/>
    <s v="Tool-to-tool offset measurements"/>
    <s v=""/>
    <n v="2"/>
    <n v="1.8822222222222222"/>
  </r>
  <r>
    <s v="PLINE300"/>
    <x v="27"/>
    <x v="167"/>
    <x v="0"/>
    <n v="1"/>
    <s v="10/10/2022 3:30:00 pm"/>
    <s v="10/10/2022 5:19:40 pm"/>
    <s v="shafah47"/>
    <s v="mudige97"/>
    <s v="TOP SEM"/>
    <s v=""/>
    <n v="1.5"/>
    <n v="1.5574999999999999"/>
  </r>
  <r>
    <s v="PLINE300"/>
    <x v="32"/>
    <x v="1"/>
    <x v="0"/>
    <n v="1"/>
    <s v="19/10/2022 10:00:00 am"/>
    <s v="19/10/2022 11:30:00 am"/>
    <s v="vanroey"/>
    <s v="logana15"/>
    <s v="training"/>
    <s v=""/>
    <n v="1.5"/>
    <n v="0.98277777777777775"/>
  </r>
  <r>
    <s v="PLINE300"/>
    <x v="56"/>
    <x v="1"/>
    <x v="0"/>
    <n v="1"/>
    <s v="27/10/2022 9:30:00 am"/>
    <s v="27/10/2022 11:38:36 am"/>
    <s v="beggia74"/>
    <s v="beggia74"/>
    <s v="training"/>
    <s v=""/>
    <n v="1.5"/>
    <n v="2.0994444444444444"/>
  </r>
  <r>
    <s v="PLINE300"/>
    <x v="102"/>
    <x v="168"/>
    <x v="0"/>
    <n v="1"/>
    <s v="27/10/2022 9:30:00 am"/>
    <s v="27/10/2022 1:00:00 pm"/>
    <s v="kenis"/>
    <s v="kenis"/>
    <s v="trainingQT"/>
    <s v=""/>
    <n v="3.5"/>
    <n v="3.2286111111111109"/>
  </r>
  <r>
    <s v="PLINE200"/>
    <x v="114"/>
    <x v="169"/>
    <x v="0"/>
    <n v="1"/>
    <s v="24/10/2022 5:00:00 pm"/>
    <s v="24/10/2022 7:10:09 pm"/>
    <s v="leyssens"/>
    <s v="leyssens"/>
    <s v="Transfer CHA ~ He leakrate error"/>
    <s v="LP1;CHA"/>
    <n v="2"/>
    <n v="1.8616666666666666"/>
  </r>
  <r>
    <s v="PLINE200"/>
    <x v="29"/>
    <x v="105"/>
    <x v="0"/>
    <n v="1"/>
    <s v="03/10/2022 7:30:00 am"/>
    <s v="03/10/2022 8:30:00 am"/>
    <s v="lefevr14"/>
    <s v="lefevr14"/>
    <s v="Troubleshooting CO2"/>
    <s v=""/>
    <n v="1"/>
    <n v="0.9277777777777777"/>
  </r>
  <r>
    <s v="PLINE200"/>
    <x v="105"/>
    <x v="14"/>
    <x v="0"/>
    <n v="1"/>
    <s v="18/10/2022 10:00:00 am"/>
    <s v="18/10/2022 11:30:00 am"/>
    <s v="sardo74"/>
    <s v="sardo74"/>
    <s v="Troubleshooting process errors l"/>
    <s v="PM2;PM3"/>
    <n v="1.5"/>
    <n v="0.94750000000000001"/>
  </r>
  <r>
    <s v="PLINE200"/>
    <x v="29"/>
    <x v="86"/>
    <x v="0"/>
    <n v="1"/>
    <s v="05/10/2022 9:30:00 am"/>
    <s v="05/10/2022 11:00:00 am"/>
    <s v="uruena10"/>
    <s v="uruena10"/>
    <s v="TTV"/>
    <s v=""/>
    <n v="1.5"/>
    <n v="0.8536111111111111"/>
  </r>
  <r>
    <s v="PLINE300"/>
    <x v="124"/>
    <x v="170"/>
    <x v="0"/>
    <n v="1"/>
    <s v="04/11/2022 10:00:00 am"/>
    <s v="04/11/2022 5:00:00 pm"/>
    <s v="mauric47"/>
    <s v="mauric47"/>
    <s v="Tuning Sicap"/>
    <s v="LP2;RIB"/>
    <n v="7"/>
    <n v="5.8438888888888885"/>
  </r>
  <r>
    <s v="PLINE300"/>
    <x v="78"/>
    <x v="27"/>
    <x v="0"/>
    <n v="1"/>
    <s v="11/10/2022 10:00:00 am"/>
    <s v="11/10/2022 10:30:00 am"/>
    <s v="beirnaer"/>
    <s v="beirnaer"/>
    <s v="uscope"/>
    <s v=""/>
    <n v="0.5"/>
    <n v="0.34499999999999997"/>
  </r>
  <r>
    <s v="PLINE300"/>
    <x v="9"/>
    <x v="171"/>
    <x v="0"/>
    <n v="1"/>
    <s v="05/10/2022 3:29:58 pm"/>
    <s v="05/10/2022 4:30:00 pm"/>
    <s v="raymae79"/>
    <s v="raymae79"/>
    <s v="use"/>
    <s v="LP1;PM4"/>
    <n v="1"/>
    <n v="0.55083333333333329"/>
  </r>
  <r>
    <s v="PLINE200"/>
    <x v="125"/>
    <x v="102"/>
    <x v="0"/>
    <n v="1"/>
    <s v="26/10/2022 7:30:00 am"/>
    <s v="26/10/2022 10:00:00 am"/>
    <s v="vicca54"/>
    <s v="vicca54"/>
    <s v="use"/>
    <s v=""/>
    <n v="2.5"/>
    <n v="0.73583333333333334"/>
  </r>
  <r>
    <s v="PLINE200"/>
    <x v="80"/>
    <x v="172"/>
    <x v="0"/>
    <n v="1"/>
    <s v="14/10/2022 10:30:00 am"/>
    <s v="14/10/2022 3:30:00 pm"/>
    <s v="benchr63"/>
    <s v="benchr63"/>
    <s v="VCMA AE213049"/>
    <s v=""/>
    <n v="5"/>
    <n v="4.3563888888888886"/>
  </r>
  <r>
    <s v="PLINE300"/>
    <x v="9"/>
    <x v="173"/>
    <x v="0"/>
    <n v="1"/>
    <s v="21/10/2022 10:30:00 am"/>
    <s v="21/10/2022 12:57:23 pm"/>
    <s v="camerott"/>
    <s v="dcosters"/>
    <s v="wafer etch"/>
    <s v="LP4;PM5;PM1"/>
    <n v="1.5"/>
    <n v="1.1941666666666666"/>
  </r>
  <r>
    <s v="PLINE300"/>
    <x v="45"/>
    <x v="174"/>
    <x v="0"/>
    <n v="1"/>
    <s v="03/10/2022 12:00:00 pm"/>
    <s v="03/10/2022 6:56:12 pm"/>
    <s v="feurpr61"/>
    <s v="feurpr61"/>
    <s v="Wafer processing"/>
    <s v="PM6;LP3"/>
    <n v="4"/>
    <n v="6.6386111111111106"/>
  </r>
  <r>
    <s v="PLINE300"/>
    <x v="45"/>
    <x v="144"/>
    <x v="0"/>
    <n v="1"/>
    <s v="04/10/2022 11:00:00 am"/>
    <s v="04/10/2022 6:37:35 pm"/>
    <s v="feurpr61"/>
    <s v="feurpr61"/>
    <s v="Wafer processing"/>
    <s v="PM6;LP3"/>
    <n v="3.5"/>
    <n v="6.9636111111111108"/>
  </r>
  <r>
    <s v="PLINE300"/>
    <x v="17"/>
    <x v="72"/>
    <x v="0"/>
    <n v="1"/>
    <s v="12/10/2022 3:00:00 pm"/>
    <s v="12/10/2022 5:00:00 pm"/>
    <s v="takaha90"/>
    <s v="takaha90"/>
    <s v="Western Digital"/>
    <s v=""/>
    <n v="2"/>
    <n v="1.1577777777777778"/>
  </r>
  <r>
    <s v="PLINE200"/>
    <x v="126"/>
    <x v="175"/>
    <x v="0"/>
    <n v="1"/>
    <s v="04/10/2022 9:10:07 am"/>
    <s v="04/10/2022 7:00:00 pm"/>
    <s v="medina33"/>
    <s v="medina33"/>
    <s v="WS2 MOCVD"/>
    <s v="LP2;NITRIDE"/>
    <n v="9.5"/>
    <n v="8.4350000000000005"/>
  </r>
  <r>
    <s v="PLINE300"/>
    <x v="21"/>
    <x v="176"/>
    <x v="0"/>
    <n v="1"/>
    <s v="04/10/2022 9:30:00 am"/>
    <s v="04/10/2022 11:00:37 am"/>
    <s v="wyndae43"/>
    <s v="wyndae43"/>
    <s v="WS2 overexposure tests;H2 FG plasma overetch tests"/>
    <s v="LP1;LP2;PM2;LP3"/>
    <n v="1.5"/>
    <n v="1.4427777777777777"/>
  </r>
  <r>
    <s v="PLINE300"/>
    <x v="66"/>
    <x v="177"/>
    <x v="0"/>
    <n v="1"/>
    <s v="10/10/2022 9:00:00 am"/>
    <s v="10/10/2022 10:25:53 am"/>
    <s v="goossen"/>
    <s v="billin72"/>
    <s v="x"/>
    <s v=""/>
    <n v="1"/>
    <n v="0.76027777777777772"/>
  </r>
  <r>
    <s v="PLINE300"/>
    <x v="66"/>
    <x v="68"/>
    <x v="0"/>
    <n v="1"/>
    <s v="12/10/2022 6:30:00 pm"/>
    <s v="12/10/2022 8:00:00 pm"/>
    <s v="vdbroecn"/>
    <s v="vdbroecn"/>
    <s v="x sem"/>
    <s v=""/>
    <n v="1.5"/>
    <n v="0.38861111111111107"/>
  </r>
  <r>
    <s v="PLINE300"/>
    <x v="66"/>
    <x v="128"/>
    <x v="0"/>
    <n v="1"/>
    <s v="27/10/2022 5:00:00 pm"/>
    <s v="27/10/2022 6:46:45 pm"/>
    <s v="vdbroecn"/>
    <s v="vdbroecn"/>
    <s v="x sem"/>
    <s v=""/>
    <n v="1"/>
    <n v="1.4630555555555556"/>
  </r>
  <r>
    <s v="PLINE200"/>
    <x v="65"/>
    <x v="86"/>
    <x v="0"/>
    <n v="1"/>
    <s v="05/10/2022 10:30:00 am"/>
    <s v="05/10/2022 12:00:00 pm"/>
    <s v="uruena10"/>
    <s v="uruena10"/>
    <s v="XP FEM"/>
    <s v=""/>
    <n v="1.5"/>
    <n v="0.56111111111111112"/>
  </r>
  <r>
    <s v="PLINE300"/>
    <x v="0"/>
    <x v="178"/>
    <x v="0"/>
    <n v="1"/>
    <s v="11/10/2022 10:00:00 am"/>
    <s v="11/10/2022 2:00:00 pm"/>
    <s v="pena"/>
    <s v="pena"/>
    <s v="xrd, rsm - spc chamber down"/>
    <s v=""/>
    <n v="4"/>
    <n v="2.1013888888888888"/>
  </r>
  <r>
    <s v="PLINE300"/>
    <x v="27"/>
    <x v="89"/>
    <x v="0"/>
    <n v="1"/>
    <s v="10/10/2022 8:30:00 am"/>
    <s v="10/10/2022 10:26:28 am"/>
    <s v="maes72"/>
    <s v="maes72"/>
    <s v="xsem"/>
    <s v=""/>
    <n v="1.5"/>
    <n v="1.9175"/>
  </r>
  <r>
    <s v="PLINE300"/>
    <x v="66"/>
    <x v="89"/>
    <x v="0"/>
    <n v="1"/>
    <s v="12/10/2022 7:16:27 am"/>
    <s v="12/10/2022 9:00:00 am"/>
    <s v="maes72"/>
    <s v="maes72"/>
    <s v="xsem"/>
    <s v=""/>
    <n v="1.5"/>
    <n v="1.1688888888888889"/>
  </r>
  <r>
    <s v="PLINE300"/>
    <x v="27"/>
    <x v="179"/>
    <x v="0"/>
    <n v="1"/>
    <s v="21/10/2022 10:00:00 am"/>
    <s v="21/10/2022 12:09:19 pm"/>
    <s v="davide98"/>
    <s v="davide98"/>
    <s v="xsem"/>
    <s v=""/>
    <n v="2"/>
    <n v="1.6844444444444444"/>
  </r>
  <r>
    <s v="PLINE300"/>
    <x v="66"/>
    <x v="180"/>
    <x v="0"/>
    <n v="1"/>
    <s v="25/10/2022 8:30:00 am"/>
    <s v="25/10/2022 1:02:49 pm"/>
    <s v="maes72"/>
    <s v="maes72"/>
    <s v="xsem"/>
    <s v=""/>
    <n v="1.5"/>
    <n v="4.208333333333333"/>
  </r>
  <r>
    <s v="PLINE200"/>
    <x v="26"/>
    <x v="81"/>
    <x v="0"/>
    <n v="1"/>
    <s v="27/10/2022 11:30:00 am"/>
    <s v="27/10/2022 12:30:00 pm"/>
    <s v="vdepauw"/>
    <s v="vdepauw"/>
    <s v="xsem"/>
    <s v=""/>
    <n v="1"/>
    <n v="0.9211111111111111"/>
  </r>
  <r>
    <s v="PLINE300"/>
    <x v="27"/>
    <x v="181"/>
    <x v="0"/>
    <n v="1"/>
    <s v="07/11/2022 2:00:00 pm"/>
    <s v="07/11/2022 3:10:02 pm"/>
    <s v="vais"/>
    <s v="vais"/>
    <s v="xsem"/>
    <s v=""/>
    <n v="1"/>
    <n v="0.85527777777777769"/>
  </r>
  <r>
    <s v="PLINE300"/>
    <x v="66"/>
    <x v="72"/>
    <x v="0"/>
    <n v="1"/>
    <s v="05/10/2022 7:00:00 am"/>
    <s v="05/10/2022 8:30:00 am"/>
    <s v="vdbroecn"/>
    <s v="vdbroecn"/>
    <s v="x-sem"/>
    <s v=""/>
    <n v="1.5"/>
    <n v="0.65722222222222215"/>
  </r>
  <r>
    <s v="PLINE300"/>
    <x v="66"/>
    <x v="86"/>
    <x v="0"/>
    <n v="1"/>
    <s v="18/10/2022 6:30:00 am"/>
    <s v="18/10/2022 8:36:11 am"/>
    <s v="vdbroecn"/>
    <s v="vdbroecn"/>
    <s v="x-sem"/>
    <s v=""/>
    <n v="2"/>
    <n v="1.7658333333333334"/>
  </r>
  <r>
    <s v="PLINE300"/>
    <x v="66"/>
    <x v="151"/>
    <x v="0"/>
    <n v="1"/>
    <s v="03/11/2022 6:30:00 am"/>
    <s v="03/11/2022 9:00:00 am"/>
    <s v="vdbroecn"/>
    <s v="vdbroecn"/>
    <s v="x-sem"/>
    <s v=""/>
    <n v="2.5"/>
    <n v="1.7252777777777777"/>
  </r>
  <r>
    <s v="PLINE200"/>
    <x v="26"/>
    <x v="182"/>
    <x v="0"/>
    <n v="1"/>
    <s v="04/11/2022 2:00:00 pm"/>
    <s v="04/11/2022 3:33:59 pm"/>
    <s v="vdepauw"/>
    <s v="villal56"/>
    <s v="xsem training"/>
    <s v=""/>
    <n v="1.5"/>
    <n v="1.4261111111111111"/>
  </r>
  <r>
    <s v="PLINE300"/>
    <x v="1"/>
    <x v="183"/>
    <x v="0"/>
    <n v="1"/>
    <s v="22/10/2022 7:35:37 am"/>
    <s v="22/10/2022 12:36:11 pm"/>
    <s v="akihid10"/>
    <s v="akihid10"/>
    <s v="ZEP530 Resist"/>
    <s v=""/>
    <n v="3"/>
    <n v="5.0094444444444441"/>
  </r>
  <r>
    <s v="PLINE300"/>
    <x v="81"/>
    <x v="106"/>
    <x v="1"/>
    <n v="1"/>
    <s v="02/10/2022 8:00:00 am"/>
    <s v="02/10/2022 10:00:00 am"/>
    <s v="perrem78"/>
    <s v="le27"/>
    <s v="."/>
    <s v=""/>
    <n v="2"/>
    <n v="1.9486111111111111"/>
  </r>
  <r>
    <s v="PLINE300"/>
    <x v="22"/>
    <x v="149"/>
    <x v="1"/>
    <n v="1"/>
    <s v="21/10/2022 10:26:22 am"/>
    <s v="21/10/2022 3:00:00 pm"/>
    <s v="uruena10"/>
    <s v="uruena10"/>
    <s v="11-12- 3,4"/>
    <s v=""/>
    <n v="4.5"/>
    <n v="0.76388888888888884"/>
  </r>
  <r>
    <s v="PLINE300"/>
    <x v="64"/>
    <x v="124"/>
    <x v="1"/>
    <n v="1"/>
    <s v="04/10/2022 10:00:00 am"/>
    <s v="04/10/2022 10:30:18 am"/>
    <s v="canvel12"/>
    <s v="canvel12"/>
    <s v="1S etch FW"/>
    <s v="LP1;PM3"/>
    <n v="0.5"/>
    <n v="0.41222222222222221"/>
  </r>
  <r>
    <s v="PLINE200"/>
    <x v="29"/>
    <x v="105"/>
    <x v="1"/>
    <n v="1"/>
    <s v="08/10/2022 10:00:00 am"/>
    <s v="08/10/2022 12:00:00 pm"/>
    <s v="ameghn57"/>
    <s v="ameghn57"/>
    <s v="200 mm spc temp bonder"/>
    <s v=""/>
    <n v="2"/>
    <n v="1.5605555555555555"/>
  </r>
  <r>
    <s v="PLINE200"/>
    <x v="3"/>
    <x v="69"/>
    <x v="1"/>
    <n v="1"/>
    <s v="04/11/2022 10:00:00 am"/>
    <s v="04/11/2022 11:11:20 am"/>
    <s v="ghosh40"/>
    <s v="ghosh40"/>
    <s v="200mm TF ELD only"/>
    <s v=""/>
    <n v="1"/>
    <n v="1.1383333333333332"/>
  </r>
  <r>
    <s v="PLINE300"/>
    <x v="13"/>
    <x v="80"/>
    <x v="1"/>
    <n v="1"/>
    <s v="03/11/2022 8:30:00 am"/>
    <s v="03/11/2022 1:33:17 pm"/>
    <s v="pasqua16"/>
    <s v="talmel16"/>
    <s v="400C AHM on SiO2"/>
    <s v="LP1;PM1"/>
    <n v="3.5"/>
    <n v="3.0919444444444442"/>
  </r>
  <r>
    <s v="PLINE300"/>
    <x v="11"/>
    <x v="31"/>
    <x v="1"/>
    <n v="1"/>
    <s v="24/10/2022 12:15:31 pm"/>
    <s v="24/10/2022 3:48:01 pm"/>
    <s v="kramac15"/>
    <s v="kramac15"/>
    <s v="DOE"/>
    <s v=""/>
    <n v="2"/>
    <n v="3.5416666666666665"/>
  </r>
  <r>
    <s v="PLINE300"/>
    <x v="17"/>
    <x v="1"/>
    <x v="1"/>
    <n v="1"/>
    <s v="03/11/2022 8:30:00 am"/>
    <s v="03/11/2022 10:00:00 am"/>
    <s v="roy82"/>
    <s v="roy82"/>
    <s v="AE228012"/>
    <s v=""/>
    <n v="1.5"/>
    <n v="1.443611111111111"/>
  </r>
  <r>
    <s v="PLINE300"/>
    <x v="38"/>
    <x v="139"/>
    <x v="1"/>
    <n v="1"/>
    <s v="21/10/2022 11:30:00 am"/>
    <s v="21/10/2022 4:00:00 pm"/>
    <s v="kvdsmis"/>
    <s v="kvdsmis"/>
    <s v="AL123230 finish"/>
    <s v="LP1;LP2;PM_C;CL1B;CL2B;CL3B;CL4B"/>
    <n v="4.5"/>
    <n v="3.2066666666666666"/>
  </r>
  <r>
    <s v="PLINE200"/>
    <x v="15"/>
    <x v="15"/>
    <x v="1"/>
    <n v="1"/>
    <s v="07/11/2022 3:30:00 pm"/>
    <s v="07/11/2022 5:30:00 pm"/>
    <s v="chen70"/>
    <s v="chen70"/>
    <s v="AL210794/3"/>
    <s v=""/>
    <n v="2"/>
    <n v="1.2266666666666666"/>
  </r>
  <r>
    <s v="PLINE300"/>
    <x v="119"/>
    <x v="31"/>
    <x v="1"/>
    <n v="1"/>
    <s v="27/10/2022 10:00:00 am"/>
    <s v="29/10/2022 12:00:00 am"/>
    <s v="houben21"/>
    <s v="everae50"/>
    <s v="DEMO Silcore;Silcore based demo"/>
    <s v="LP2;PM2"/>
    <n v="38"/>
    <n v="0.36694444444444441"/>
  </r>
  <r>
    <s v="PLINE300"/>
    <x v="40"/>
    <x v="45"/>
    <x v="1"/>
    <n v="1"/>
    <s v="24/10/2022 4:30:00 pm"/>
    <s v="24/10/2022 5:50:09 pm"/>
    <s v="decost63"/>
    <s v="decost63"/>
    <s v="APM process"/>
    <s v="LP4;MPC5"/>
    <n v="1"/>
    <n v="1.2730555555555556"/>
  </r>
  <r>
    <s v="PLINE300"/>
    <x v="19"/>
    <x v="18"/>
    <x v="1"/>
    <n v="1"/>
    <s v="21/10/2022 8:00:00 am"/>
    <s v="21/10/2022 7:00:00 pm"/>
    <s v="belov93"/>
    <s v="belov93"/>
    <s v="a-Si tests"/>
    <s v="LP1;PM1"/>
    <n v="11"/>
    <n v="8.0777777777777775"/>
  </r>
  <r>
    <s v="PLINE300"/>
    <x v="66"/>
    <x v="104"/>
    <x v="1"/>
    <n v="1"/>
    <s v="13/10/2022 2:00:00 pm"/>
    <s v="13/10/2022 5:00:00 pm"/>
    <s v="santra78"/>
    <s v="santra78"/>
    <s v="AttoLab IL sample inspection"/>
    <s v=""/>
    <n v="3"/>
    <n v="2.7347222222222221"/>
  </r>
  <r>
    <s v="PLINE200"/>
    <x v="24"/>
    <x v="23"/>
    <x v="1"/>
    <n v="1"/>
    <s v="07/11/2022 3:00:00 pm"/>
    <s v="07/11/2022 5:30:00 pm"/>
    <s v="wysock13"/>
    <s v="wysock13"/>
    <s v="Bonding glass/TOK to glass/PI"/>
    <s v=""/>
    <n v="2.5"/>
    <n v="1.9222222222222221"/>
  </r>
  <r>
    <s v="PLINE300"/>
    <x v="39"/>
    <x v="38"/>
    <x v="1"/>
    <n v="1"/>
    <s v="10/11/2022 10:00:00 am"/>
    <s v="10/11/2022 5:00:00 pm"/>
    <s v="sugawa19"/>
    <s v="sugawa19"/>
    <s v="BPR W process"/>
    <s v="LP1;LP2;CL1A;CL2A;CL3A;DR_A;PM_A;PM_B"/>
    <n v="7"/>
    <n v="1.9722222222222221E-2"/>
  </r>
  <r>
    <s v="PLINE300"/>
    <x v="27"/>
    <x v="27"/>
    <x v="1"/>
    <n v="1"/>
    <s v="04/10/2022 10:00:00 am"/>
    <s v="04/10/2022 12:00:00 pm"/>
    <s v="cochet"/>
    <s v="cochet"/>
    <s v="bsd"/>
    <s v=""/>
    <n v="2"/>
    <n v="1.1694444444444443"/>
  </r>
  <r>
    <s v="PLINE200"/>
    <x v="29"/>
    <x v="29"/>
    <x v="1"/>
    <n v="1"/>
    <s v="17/10/2022 10:30:00 am"/>
    <s v="17/10/2022 6:16:24 pm"/>
    <s v="guerrera"/>
    <s v="guerrera"/>
    <s v="C3 / no ebr needed / ttv /"/>
    <s v=""/>
    <n v="6.5"/>
    <n v="7.641111111111111"/>
  </r>
  <r>
    <s v="PLINE300"/>
    <x v="37"/>
    <x v="37"/>
    <x v="1"/>
    <n v="1"/>
    <s v="18/10/2022 1:55:40 pm"/>
    <s v="18/10/2022 4:00:00 pm"/>
    <s v="talmel16"/>
    <s v="talmel16"/>
    <s v="Check low RA lot"/>
    <s v=""/>
    <n v="2"/>
    <n v="1.3774999999999999"/>
  </r>
  <r>
    <s v="PLINE300"/>
    <x v="20"/>
    <x v="31"/>
    <x v="1"/>
    <n v="1"/>
    <s v="05/10/2022 1:30:00 pm"/>
    <s v="05/10/2022 2:30:00 pm"/>
    <s v="knaepen"/>
    <s v="tricas85"/>
    <s v="measurement"/>
    <s v="LP1;SM2"/>
    <n v="1"/>
    <n v="0.8125"/>
  </r>
  <r>
    <s v="PLINE300"/>
    <x v="21"/>
    <x v="176"/>
    <x v="1"/>
    <n v="1"/>
    <s v="26/10/2022 4:30:00 pm"/>
    <s v="26/10/2022 5:39:41 pm"/>
    <s v="wyndae43"/>
    <s v="wyndae43"/>
    <s v="Cleaning Transferred MoS2"/>
    <s v="LP1;LP2;PM2;LP3"/>
    <n v="1"/>
    <n v="1.1413888888888888"/>
  </r>
  <r>
    <s v="PLINE300"/>
    <x v="40"/>
    <x v="159"/>
    <x v="1"/>
    <n v="1"/>
    <s v="12/10/2022 5:00:00 pm"/>
    <s v="12/10/2022 6:05:01 pm"/>
    <s v="decost63"/>
    <s v="decost63"/>
    <s v="Collect data for T06 CRBapproval"/>
    <s v="LP4;MPC5"/>
    <n v="1"/>
    <n v="0.78277777777777779"/>
  </r>
  <r>
    <s v="PLINE300"/>
    <x v="4"/>
    <x v="72"/>
    <x v="1"/>
    <n v="1"/>
    <s v="10/10/2022 10:26:17 am"/>
    <s v="10/10/2022 12:00:00 pm"/>
    <s v="paolil45"/>
    <s v="paolil45"/>
    <s v="Coupon etch"/>
    <s v="LP1;PM6"/>
    <n v="1.5"/>
    <n v="1.3294444444444444"/>
  </r>
  <r>
    <s v="PLINE300"/>
    <x v="4"/>
    <x v="44"/>
    <x v="1"/>
    <n v="1"/>
    <s v="24/10/2022 10:00:00 am"/>
    <s v="24/10/2022 12:30:12 pm"/>
    <s v="paolil45"/>
    <s v="paolil45"/>
    <s v="Coupon etch"/>
    <s v="LP1;PM6"/>
    <n v="2"/>
    <n v="2.2936111111111108"/>
  </r>
  <r>
    <s v="PLINE300"/>
    <x v="64"/>
    <x v="39"/>
    <x v="1"/>
    <n v="1"/>
    <s v="07/11/2022 11:29:57 am"/>
    <s v="07/11/2022 1:00:00 pm"/>
    <s v="chan63"/>
    <s v="chan63"/>
    <s v="Coupon etch"/>
    <s v="LP1;PM3"/>
    <n v="1.5"/>
    <n v="0.60777777777777775"/>
  </r>
  <r>
    <s v="PLINE300"/>
    <x v="23"/>
    <x v="43"/>
    <x v="1"/>
    <n v="1"/>
    <s v="27/10/2022 4:00:00 pm"/>
    <s v="27/10/2022 5:47:56 pm"/>
    <s v="fathze21"/>
    <s v="fathze21"/>
    <s v="coupon etching"/>
    <s v="PM3;LP3"/>
    <n v="1.5"/>
    <n v="1.7727777777777778"/>
  </r>
  <r>
    <s v="PLINE300"/>
    <x v="43"/>
    <x v="39"/>
    <x v="1"/>
    <n v="1"/>
    <s v="14/10/2022 1:57:05 pm"/>
    <s v="14/10/2022 6:00:00 pm"/>
    <s v="chan63"/>
    <s v="chan63"/>
    <s v="Coupon measurement XRR"/>
    <s v=""/>
    <n v="3"/>
    <n v="3.0261111111111112"/>
  </r>
  <r>
    <s v="PLINE300"/>
    <x v="43"/>
    <x v="45"/>
    <x v="1"/>
    <n v="1"/>
    <s v="14/10/2022 9:12:29 am"/>
    <s v="14/10/2022 3:00:00 pm"/>
    <s v="ripj"/>
    <s v="kim19"/>
    <s v="coupon samples for Donggyu Kim"/>
    <s v=""/>
    <n v="5"/>
    <n v="4.3152777777777773"/>
  </r>
  <r>
    <s v="PLINE300"/>
    <x v="9"/>
    <x v="48"/>
    <x v="1"/>
    <n v="1"/>
    <s v="18/10/2022 8:49:32 am"/>
    <s v="18/10/2022 11:00:00 am"/>
    <s v="dcosters"/>
    <s v="dcosters"/>
    <s v="coupon work"/>
    <s v="LP1;PM5;PM1"/>
    <n v="2"/>
    <n v="1.9961111111111109"/>
  </r>
  <r>
    <s v="PLINE300"/>
    <x v="9"/>
    <x v="145"/>
    <x v="1"/>
    <n v="1"/>
    <s v="25/10/2022 2:00:00 pm"/>
    <s v="25/10/2022 4:30:00 pm"/>
    <s v="dcosters"/>
    <s v="dcosters"/>
    <s v="coupon work"/>
    <s v="LP1;PM1"/>
    <n v="2.5"/>
    <n v="1.5197222222222222"/>
  </r>
  <r>
    <s v="PLINE300"/>
    <x v="9"/>
    <x v="1"/>
    <x v="1"/>
    <n v="1"/>
    <s v="12/10/2022 10:30:00 am"/>
    <s v="12/10/2022 11:57:36 am"/>
    <s v="renaud15"/>
    <s v="renaud15"/>
    <s v="coupons"/>
    <s v="LP2;PM1"/>
    <n v="1"/>
    <n v="1.3419444444444444"/>
  </r>
  <r>
    <s v="PLINE300"/>
    <x v="23"/>
    <x v="49"/>
    <x v="1"/>
    <n v="1"/>
    <s v="24/10/2022 2:30:00 pm"/>
    <s v="24/10/2022 4:57:48 pm"/>
    <s v="vallat65"/>
    <s v="vallat65"/>
    <s v="coupons"/>
    <s v="PM4"/>
    <n v="1"/>
    <n v="2.4449999999999998"/>
  </r>
  <r>
    <s v="PLINE300"/>
    <x v="9"/>
    <x v="50"/>
    <x v="1"/>
    <n v="3"/>
    <s v="28/10/2022 2:00:00 pm"/>
    <s v="28/10/2022 4:30:00 pm"/>
    <s v="renaud15"/>
    <s v="renaud15"/>
    <s v="coupons"/>
    <s v="LP1;PM1;LP2;PM5"/>
    <n v="2.5"/>
    <n v="1.6955555555555555"/>
  </r>
  <r>
    <s v="PLINE200"/>
    <x v="26"/>
    <x v="51"/>
    <x v="1"/>
    <n v="1"/>
    <s v="06/10/2022 6:30:00 pm"/>
    <s v="06/10/2022 8:35:36 pm"/>
    <s v="planke49"/>
    <s v="planke49"/>
    <s v="Cu Nanomesh"/>
    <s v=""/>
    <n v="1.5"/>
    <n v="1.3511111111111112"/>
  </r>
  <r>
    <s v="PLINE300"/>
    <x v="19"/>
    <x v="43"/>
    <x v="1"/>
    <n v="1"/>
    <s v="09/10/2022 7:54:52 am"/>
    <s v="09/10/2022 6:00:00 pm"/>
    <s v="jansen38"/>
    <s v="jansen38"/>
    <s v="Cyclic recipes updating"/>
    <s v="LP2;PM3"/>
    <n v="10"/>
    <n v="5.6924999999999999"/>
  </r>
  <r>
    <s v="PLINE300"/>
    <x v="48"/>
    <x v="31"/>
    <x v="1"/>
    <n v="1"/>
    <s v="20/10/2022 10:00:00 am"/>
    <s v="20/10/2022 11:07:06 am"/>
    <s v="zhou49"/>
    <s v="zhou49"/>
    <s v="clean 10 wafers"/>
    <s v="LP1;MPC2"/>
    <n v="1"/>
    <n v="0.86694444444444441"/>
  </r>
  <r>
    <s v="PLINE300"/>
    <x v="28"/>
    <x v="59"/>
    <x v="1"/>
    <n v="1"/>
    <s v="31/10/2022 9:08:56 am"/>
    <s v="31/10/2022 5:00:00 pm"/>
    <s v="soulie26"/>
    <s v="soulie26"/>
    <s v="Development of NbTiN at 420oC"/>
    <s v="LP1;CH1_MC;CHE"/>
    <n v="7"/>
    <n v="7.7494444444444444"/>
  </r>
  <r>
    <s v="PLINE300"/>
    <x v="53"/>
    <x v="34"/>
    <x v="1"/>
    <n v="1"/>
    <s v="02/10/2022 12:00:00 pm"/>
    <s v="02/10/2022 4:09:33 pm"/>
    <s v="vbelle62"/>
    <s v="vbelle62"/>
    <s v="devinp"/>
    <s v=""/>
    <n v="4"/>
    <n v="3.3683333333333332"/>
  </r>
  <r>
    <s v="PLINE300"/>
    <x v="56"/>
    <x v="61"/>
    <x v="1"/>
    <n v="1"/>
    <s v="06/10/2022 8:30:00 am"/>
    <s v="06/10/2022 10:00:00 am"/>
    <s v="stiersk"/>
    <s v="stiersk"/>
    <s v="devinp"/>
    <s v=""/>
    <n v="1.5"/>
    <n v="1.3863888888888889"/>
  </r>
  <r>
    <s v="PLINE200"/>
    <x v="57"/>
    <x v="62"/>
    <x v="1"/>
    <n v="1"/>
    <s v="06/10/2022 1:00:00 pm"/>
    <s v="06/10/2022 3:30:00 pm"/>
    <s v="stiersk"/>
    <s v="stiersk"/>
    <s v="devinp"/>
    <s v=""/>
    <n v="2.5"/>
    <n v="1.4272222222222222"/>
  </r>
  <r>
    <s v="PLINE200"/>
    <x v="55"/>
    <x v="63"/>
    <x v="1"/>
    <n v="1"/>
    <s v="24/10/2022 2:00:00 pm"/>
    <s v="24/10/2022 5:08:16 pm"/>
    <s v="janard53"/>
    <s v="janard53"/>
    <s v="devinp"/>
    <s v=""/>
    <n v="3"/>
    <n v="2.1280555555555556"/>
  </r>
  <r>
    <s v="PLINE200"/>
    <x v="57"/>
    <x v="64"/>
    <x v="1"/>
    <n v="1"/>
    <s v="07/11/2022 6:30:00 am"/>
    <s v="07/11/2022 2:52:57 pm"/>
    <s v="gompou79"/>
    <s v="gompou79"/>
    <s v="devinp"/>
    <s v=""/>
    <n v="7.5"/>
    <n v="7.6294444444444443"/>
  </r>
  <r>
    <s v="PLINE200"/>
    <x v="88"/>
    <x v="105"/>
    <x v="1"/>
    <n v="1"/>
    <s v="07/10/2022 9:30:00 am"/>
    <s v="07/10/2022 2:29:23 pm"/>
    <s v="ameghn57"/>
    <s v="ameghn57"/>
    <s v="DEVINP LOTS"/>
    <s v=""/>
    <n v="2.5"/>
    <n v="4.934444444444444"/>
  </r>
  <r>
    <s v="PLINE300"/>
    <x v="14"/>
    <x v="61"/>
    <x v="1"/>
    <n v="1"/>
    <s v="08/10/2022 1:00:00 pm"/>
    <s v="08/10/2022 5:44:37 pm"/>
    <s v="gompou79"/>
    <s v="gompou79"/>
    <s v="Devinps"/>
    <s v="LP1;LP2;LP3;PM1;PM2;PM3"/>
    <n v="4"/>
    <n v="4.240277777777778"/>
  </r>
  <r>
    <s v="PLINE300"/>
    <x v="45"/>
    <x v="46"/>
    <x v="1"/>
    <n v="1"/>
    <s v="10/11/2022 11:00:00 am"/>
    <s v="10/11/2022 2:00:00 pm"/>
    <s v="mandal97"/>
    <s v="mandal97"/>
    <s v="DMA-TMS passivation"/>
    <s v="LP1;PM4"/>
    <n v="3"/>
    <n v="0.72555555555555551"/>
  </r>
  <r>
    <s v="PLINE300"/>
    <x v="92"/>
    <x v="31"/>
    <x v="1"/>
    <n v="1"/>
    <s v="11/10/2022 12:00:00 pm"/>
    <s v="11/10/2022 10:07:17 pm"/>
    <s v="rastog28"/>
    <s v="rastog28"/>
    <s v="950 - 650 C Anneal He"/>
    <s v="LP2;PM1;PM2"/>
    <n v="4"/>
    <n v="9.9133333333333322"/>
  </r>
  <r>
    <s v="PLINE300"/>
    <x v="20"/>
    <x v="68"/>
    <x v="1"/>
    <n v="1"/>
    <s v="17/10/2022 2:30:00 pm"/>
    <s v="17/10/2022 3:30:00 pm"/>
    <s v="verstr99"/>
    <s v="verstr99"/>
    <s v="DSA"/>
    <s v="LP1;SM1"/>
    <n v="1"/>
    <n v="0.75111111111111106"/>
  </r>
  <r>
    <s v="PLINE300"/>
    <x v="38"/>
    <x v="38"/>
    <x v="1"/>
    <n v="1"/>
    <s v="05/10/2022 2:30:00 pm"/>
    <s v="05/10/2022 6:30:00 pm"/>
    <s v="nomura57"/>
    <s v="nomura57"/>
    <s v="Endpoint SW UG"/>
    <s v="LP1;LP2;LP3;LP4;PM_C;PM_D"/>
    <n v="4"/>
    <n v="1.9805555555555554"/>
  </r>
  <r>
    <s v="PLINE300"/>
    <x v="19"/>
    <x v="40"/>
    <x v="1"/>
    <n v="1"/>
    <s v="13/10/2022 12:48:27 pm"/>
    <s v="13/10/2022 3:30:00 pm"/>
    <s v="schlei20"/>
    <s v="schlei20"/>
    <s v="EP test on blankets"/>
    <s v="LP2;PM3"/>
    <n v="2.5"/>
    <n v="0.86333333333333329"/>
  </r>
  <r>
    <s v="PLINE200"/>
    <x v="63"/>
    <x v="71"/>
    <x v="1"/>
    <n v="1"/>
    <s v="10/11/2022 10:00:00 am"/>
    <s v="10/11/2022 11:30:00 am"/>
    <s v="jamieson"/>
    <s v="jamieson"/>
    <s v="Etch on EP check"/>
    <s v="LP1;PM2"/>
    <n v="1.5"/>
    <n v="1.3463888888888889"/>
  </r>
  <r>
    <s v="PLINE300"/>
    <x v="28"/>
    <x v="11"/>
    <x v="1"/>
    <n v="1"/>
    <s v="18/10/2022 1:59:17 pm"/>
    <s v="18/10/2022 5:00:00 pm"/>
    <s v="devul"/>
    <s v="devul"/>
    <s v="etch tests"/>
    <s v="LP1;CHF"/>
    <n v="3"/>
    <n v="2.4419444444444443"/>
  </r>
  <r>
    <s v="PLINE300"/>
    <x v="64"/>
    <x v="43"/>
    <x v="1"/>
    <n v="1"/>
    <s v="03/11/2022 10:00:00 am"/>
    <s v="03/11/2022 12:00:00 pm"/>
    <s v="ghorba81"/>
    <s v="ghorba81"/>
    <s v="etching"/>
    <s v="LP1;PM3"/>
    <n v="2"/>
    <n v="0.71"/>
  </r>
  <r>
    <s v="PLINE300"/>
    <x v="17"/>
    <x v="77"/>
    <x v="1"/>
    <n v="1"/>
    <s v="12/10/2022 6:00:00 pm"/>
    <s v="12/10/2022 8:00:00 pm"/>
    <s v="kato15"/>
    <s v="kato15"/>
    <s v="exp"/>
    <s v=""/>
    <n v="2"/>
    <n v="1.0016666666666667"/>
  </r>
  <r>
    <s v="PLINE300"/>
    <x v="66"/>
    <x v="2"/>
    <x v="1"/>
    <n v="1"/>
    <s v="21/10/2022 4:00:00 am"/>
    <s v="21/10/2022 10:00:00 am"/>
    <s v="caluwaer"/>
    <s v="caluwaer"/>
    <s v="FAB XSEM support"/>
    <s v=""/>
    <n v="6"/>
    <n v="4.3994444444444438"/>
  </r>
  <r>
    <s v="PLINE300"/>
    <x v="68"/>
    <x v="2"/>
    <x v="1"/>
    <n v="1"/>
    <s v="04/10/2022 10:00:00 am"/>
    <s v="04/10/2022 5:30:00 pm"/>
    <s v="impagn97;carola29;drijboom"/>
    <s v="carola29"/>
    <s v="FIB;cross section;TEM prep"/>
    <s v=""/>
    <n v="7.5"/>
    <n v="0.73166666666666669"/>
  </r>
  <r>
    <s v="PLINE300"/>
    <x v="69"/>
    <x v="118"/>
    <x v="1"/>
    <n v="1"/>
    <s v="24/10/2022 3:00:00 pm"/>
    <s v="25/10/2022 9:00:00 am"/>
    <s v="talmel16"/>
    <s v="talmel16"/>
    <s v="FMR JDP"/>
    <s v=""/>
    <n v="18"/>
    <n v="1.4488888888888889"/>
  </r>
  <r>
    <s v="PLINE300"/>
    <x v="48"/>
    <x v="86"/>
    <x v="1"/>
    <n v="1"/>
    <s v="02/11/2022 2:46:03 pm"/>
    <s v="02/11/2022 5:36:08 pm"/>
    <s v="drent34"/>
    <s v="drent34"/>
    <s v="HF-O3-APM clean of bare si"/>
    <s v="LP1;LP2;MPC8"/>
    <n v="2"/>
    <n v="2.8347222222222221"/>
  </r>
  <r>
    <s v="PLINE300"/>
    <x v="9"/>
    <x v="73"/>
    <x v="1"/>
    <n v="1"/>
    <s v="27/10/2022 11:00:00 am"/>
    <s v="27/10/2022 1:03:25 pm"/>
    <s v="marneffe"/>
    <s v="marneffe"/>
    <s v="HM opening tests"/>
    <s v="LP4;PM4;PM6"/>
    <n v="1.5"/>
    <n v="1.8872222222222221"/>
  </r>
  <r>
    <s v="PLINE300"/>
    <x v="4"/>
    <x v="16"/>
    <x v="1"/>
    <n v="1"/>
    <s v="13/10/2022 9:00:00 am"/>
    <s v="13/10/2022 10:00:00 am"/>
    <s v="vallat65"/>
    <s v="vallat65"/>
    <s v="HMI"/>
    <s v="LP1;PM6"/>
    <n v="1"/>
    <n v="0.55972222222222223"/>
  </r>
  <r>
    <s v="PLINE300"/>
    <x v="45"/>
    <x v="16"/>
    <x v="1"/>
    <n v="1"/>
    <s v="09/11/2022 2:50:22 pm"/>
    <s v="09/11/2022 5:00:00 pm"/>
    <s v="vallat65"/>
    <s v="vallat65"/>
    <s v="HMI"/>
    <s v="PM6;LP3"/>
    <n v="2"/>
    <n v="1.3647222222222222"/>
  </r>
  <r>
    <s v="PLINE300"/>
    <x v="72"/>
    <x v="87"/>
    <x v="1"/>
    <n v="1"/>
    <s v="07/10/2022 8:00:00 am"/>
    <s v="07/10/2022 10:00:00 am"/>
    <s v="vrancken"/>
    <s v="vrancken"/>
    <s v="i"/>
    <s v=""/>
    <n v="2"/>
    <n v="1.7469444444444444"/>
  </r>
  <r>
    <s v="PLINE300"/>
    <x v="28"/>
    <x v="157"/>
    <x v="1"/>
    <n v="1"/>
    <s v="07/11/2022 2:00:00 pm"/>
    <s v="07/11/2022 7:21:55 pm"/>
    <s v="agiann70"/>
    <s v="agiann70"/>
    <s v="IGZO"/>
    <s v="LP2;CH4_MC;CHE"/>
    <n v="5"/>
    <n v="2.7513888888888887"/>
  </r>
  <r>
    <s v="PLINE300"/>
    <x v="75"/>
    <x v="84"/>
    <x v="1"/>
    <n v="1"/>
    <s v="31/10/2022 10:00:00 am"/>
    <s v="31/10/2022 2:00:00 pm"/>
    <s v="dara85"/>
    <s v="dara85"/>
    <s v="iLIME ID:20220819-103159-sinha70"/>
    <s v=""/>
    <n v="4"/>
    <n v="2.0183333333333331"/>
  </r>
  <r>
    <s v="PLINE300"/>
    <x v="48"/>
    <x v="84"/>
    <x v="1"/>
    <n v="1"/>
    <s v="11/10/2022 10:00:00 am"/>
    <s v="11/10/2022 11:30:38 am"/>
    <s v="peissk91"/>
    <s v="peissk91"/>
    <s v="imec clean"/>
    <s v="MPC2;LP3"/>
    <n v="0.5"/>
    <n v="1.1375"/>
  </r>
  <r>
    <s v="PLINE300"/>
    <x v="73"/>
    <x v="90"/>
    <x v="1"/>
    <n v="1"/>
    <s v="28/10/2022 10:00:00 pm"/>
    <s v="29/10/2022 2:00:37 am"/>
    <s v="deschepp"/>
    <s v="irutha45"/>
    <s v="INPRIA"/>
    <s v=""/>
    <n v="4"/>
    <n v="3.2911111111111109"/>
  </r>
  <r>
    <s v="PLINE300"/>
    <x v="56"/>
    <x v="90"/>
    <x v="1"/>
    <n v="1"/>
    <s v="06/10/2022 1:00:00 pm"/>
    <s v="06/10/2022 6:00:00 pm"/>
    <s v="giorda12;doise23"/>
    <s v="schrauw"/>
    <s v="inpria;i"/>
    <s v=""/>
    <n v="5"/>
    <n v="1.3280555555555555"/>
  </r>
  <r>
    <s v="PLINE300"/>
    <x v="58"/>
    <x v="93"/>
    <x v="1"/>
    <n v="1"/>
    <s v="05/10/2022 5:48:41 am"/>
    <s v="05/10/2022 8:00:00 am"/>
    <s v="redants"/>
    <s v="redants"/>
    <s v="Insp"/>
    <s v=""/>
    <n v="2"/>
    <n v="1.4291666666666667"/>
  </r>
  <r>
    <s v="PLINE300"/>
    <x v="58"/>
    <x v="83"/>
    <x v="1"/>
    <n v="1"/>
    <s v="12/10/2022 6:30:00 pm"/>
    <s v="12/10/2022 8:00:00 pm"/>
    <s v="redants"/>
    <s v="redants"/>
    <s v="Insp"/>
    <s v=""/>
    <n v="1.5"/>
    <n v="1.2755555555555556"/>
  </r>
  <r>
    <s v="PLINE300"/>
    <x v="58"/>
    <x v="95"/>
    <x v="1"/>
    <n v="2"/>
    <s v="20/10/2022 5:56:34 am"/>
    <s v="20/10/2022 8:00:00 am"/>
    <s v="redants"/>
    <s v="redants"/>
    <s v="Insp"/>
    <s v=""/>
    <n v="2"/>
    <n v="1.5219444444444443"/>
  </r>
  <r>
    <s v="PLINE300"/>
    <x v="58"/>
    <x v="88"/>
    <x v="1"/>
    <n v="1"/>
    <s v="02/11/2022 2:00:00 pm"/>
    <s v="02/11/2022 4:37:12 pm"/>
    <s v="dusar"/>
    <s v="dusar"/>
    <s v="Insp"/>
    <s v=""/>
    <n v="1"/>
    <n v="2.2102777777777778"/>
  </r>
  <r>
    <s v="PLINE300"/>
    <x v="58"/>
    <x v="96"/>
    <x v="1"/>
    <n v="1"/>
    <s v="08/11/2022 6:00:00 am"/>
    <s v="08/11/2022 8:00:00 am"/>
    <s v="engelen"/>
    <s v="engelen"/>
    <s v="Insp"/>
    <s v=""/>
    <n v="2"/>
    <n v="1.7349999999999999"/>
  </r>
  <r>
    <s v="PLINE300"/>
    <x v="72"/>
    <x v="99"/>
    <x v="1"/>
    <n v="1"/>
    <s v="02/11/2022 9:00:00 am"/>
    <s v="02/11/2022 10:05:58 am"/>
    <s v="dangol"/>
    <s v="dangol"/>
    <s v="Inspection"/>
    <s v=""/>
    <n v="1"/>
    <n v="0.71722222222222221"/>
  </r>
  <r>
    <s v="PLINE300"/>
    <x v="76"/>
    <x v="92"/>
    <x v="1"/>
    <n v="1"/>
    <s v="14/10/2022 9:30:00 am"/>
    <s v="14/10/2022 12:37:43 pm"/>
    <s v="martel37"/>
    <s v="martel37"/>
    <s v="internal development"/>
    <s v="LP1;PM3"/>
    <n v="2"/>
    <n v="2.4344444444444444"/>
  </r>
  <r>
    <s v="PLINE300"/>
    <x v="82"/>
    <x v="106"/>
    <x v="1"/>
    <n v="1"/>
    <s v="08/10/2022 2:00:00 pm"/>
    <s v="08/10/2022 4:00:00 pm"/>
    <s v="perrem78"/>
    <s v="le27"/>
    <s v="JSR"/>
    <s v=""/>
    <n v="2"/>
    <n v="1.9119444444444444"/>
  </r>
  <r>
    <s v="PLINE200"/>
    <x v="3"/>
    <x v="24"/>
    <x v="1"/>
    <n v="1"/>
    <s v="03/11/2022 9:00:00 am"/>
    <s v="03/11/2022 11:00:00 am"/>
    <s v="segers56"/>
    <s v="segers56"/>
    <s v="Laser delam of PI from Glass"/>
    <s v=""/>
    <n v="2"/>
    <n v="0.94361111111111107"/>
  </r>
  <r>
    <s v="PLINE300"/>
    <x v="25"/>
    <x v="103"/>
    <x v="1"/>
    <n v="1"/>
    <s v="09/11/2022 12:49:13 pm"/>
    <s v="09/11/2022 4:00:00 pm"/>
    <s v="dith82"/>
    <s v="dith82"/>
    <s v="LF process development"/>
    <s v="LP1;LP2;LP4;PM_R2;LP3"/>
    <n v="3"/>
    <n v="3.0216666666666665"/>
  </r>
  <r>
    <s v="PLINE200"/>
    <x v="7"/>
    <x v="105"/>
    <x v="1"/>
    <n v="1"/>
    <s v="05/11/2022 9:30:00 am"/>
    <s v="05/11/2022 11:30:00 am"/>
    <s v="han41"/>
    <s v="han41"/>
    <s v="lot"/>
    <s v=""/>
    <n v="2"/>
    <n v="1.4302777777777778"/>
  </r>
  <r>
    <s v="PLINE200"/>
    <x v="86"/>
    <x v="8"/>
    <x v="1"/>
    <n v="1"/>
    <s v="28/10/2022 9:30:00 am"/>
    <s v="28/10/2022 12:02:39 pm"/>
    <s v="vecchio"/>
    <s v="vecchio"/>
    <s v="lot with dechuck issue"/>
    <s v="LP1;PM1"/>
    <n v="2"/>
    <n v="2.3944444444444444"/>
  </r>
  <r>
    <s v="PLINE200"/>
    <x v="87"/>
    <x v="108"/>
    <x v="1"/>
    <n v="1"/>
    <s v="18/10/2022 1:28:09 pm"/>
    <s v="18/10/2022 5:00:00 pm"/>
    <s v="schoofs"/>
    <s v="schoofs"/>
    <s v="lots on hold"/>
    <s v=""/>
    <n v="3.5"/>
    <n v="2.7938888888888886"/>
  </r>
  <r>
    <s v="PLINE300"/>
    <x v="9"/>
    <x v="59"/>
    <x v="1"/>
    <n v="1"/>
    <s v="10/10/2022 4:00:00 pm"/>
    <s v="10/10/2022 5:00:00 pm"/>
    <s v="renaud15"/>
    <s v="renaud15"/>
    <s v="Manual endpoint"/>
    <s v="LP2;PM5"/>
    <n v="1"/>
    <n v="0.57111111111111112"/>
  </r>
  <r>
    <s v="PLINE300"/>
    <x v="91"/>
    <x v="46"/>
    <x v="1"/>
    <n v="1"/>
    <s v="05/10/2022 5:00:00 pm"/>
    <s v="05/10/2022 6:05:00 pm"/>
    <s v="krishtab"/>
    <s v="krishtab"/>
    <s v="manual inspection"/>
    <s v=""/>
    <n v="0.5"/>
    <n v="1.0805555555555555"/>
  </r>
  <r>
    <s v="PLINE300"/>
    <x v="89"/>
    <x v="111"/>
    <x v="1"/>
    <n v="1"/>
    <s v="26/10/2022 9:26:26 am"/>
    <s v="26/10/2022 12:00:00 pm"/>
    <s v="kim11"/>
    <s v="kim11"/>
    <s v="Manual processing (full wafer)"/>
    <s v="LP1;PM3;PM1"/>
    <n v="2"/>
    <n v="2.029722222222222"/>
  </r>
  <r>
    <s v="PLINE300"/>
    <x v="56"/>
    <x v="72"/>
    <x v="1"/>
    <n v="2"/>
    <s v="09/11/2022 11:00:00 am"/>
    <s v="09/11/2022 4:00:00 pm"/>
    <s v="chowri97"/>
    <s v="chowri97"/>
    <s v="meas;recipe"/>
    <s v=""/>
    <n v="3"/>
    <n v="4.053055555555555"/>
  </r>
  <r>
    <s v="PLINE200"/>
    <x v="90"/>
    <x v="31"/>
    <x v="1"/>
    <n v="1"/>
    <s v="04/10/2022 4:00:00 pm"/>
    <s v="04/10/2022 5:00:00 pm"/>
    <s v="knaepen"/>
    <s v="tricas85"/>
    <s v="measurement"/>
    <s v=""/>
    <n v="1"/>
    <n v="0.3175"/>
  </r>
  <r>
    <s v="PLINE300"/>
    <x v="95"/>
    <x v="31"/>
    <x v="1"/>
    <n v="1"/>
    <s v="06/10/2022 12:00:00 pm"/>
    <s v="06/10/2022 1:00:00 pm"/>
    <s v="houben21"/>
    <s v="stokhof"/>
    <s v="metro"/>
    <s v=""/>
    <n v="1"/>
    <n v="0.95777777777777773"/>
  </r>
  <r>
    <s v="PLINE200"/>
    <x v="80"/>
    <x v="37"/>
    <x v="1"/>
    <n v="1"/>
    <s v="11/10/2022 1:00:00 pm"/>
    <s v="11/10/2022 3:58:07 pm"/>
    <s v="carpen36"/>
    <s v="wijsho15"/>
    <s v="measurement"/>
    <s v=""/>
    <n v="2"/>
    <n v="2.1152777777777776"/>
  </r>
  <r>
    <s v="PLINE200"/>
    <x v="26"/>
    <x v="116"/>
    <x v="1"/>
    <n v="1"/>
    <s v="08/11/2022 7:00:00 am"/>
    <s v="08/11/2022 9:30:00 am"/>
    <s v="ripj"/>
    <s v="ripj"/>
    <s v="MEC"/>
    <s v=""/>
    <n v="2.5"/>
    <n v="1.9016666666666666"/>
  </r>
  <r>
    <s v="PLINE300"/>
    <x v="82"/>
    <x v="102"/>
    <x v="1"/>
    <n v="1"/>
    <s v="08/11/2022 7:30:00 am"/>
    <s v="08/11/2022 9:00:00 am"/>
    <s v="jacobs41"/>
    <s v="jacobs41"/>
    <s v="meting"/>
    <s v=""/>
    <n v="1.5"/>
    <n v="0.28472222222222221"/>
  </r>
  <r>
    <s v="PLINE300"/>
    <x v="81"/>
    <x v="102"/>
    <x v="1"/>
    <n v="1"/>
    <s v="08/11/2022 7:30:00 am"/>
    <s v="08/11/2022 9:00:00 am"/>
    <s v="jacobs41"/>
    <s v="jacobs41"/>
    <s v="meting"/>
    <s v=""/>
    <n v="1.5"/>
    <n v="0.27833333333333332"/>
  </r>
  <r>
    <s v="PLINE300"/>
    <x v="33"/>
    <x v="31"/>
    <x v="1"/>
    <n v="1"/>
    <s v="04/10/2022 9:30:00 am"/>
    <s v="04/10/2022 10:00:05 am"/>
    <s v="knaepen"/>
    <s v="stokhof"/>
    <s v="pre measurements"/>
    <s v=""/>
    <n v="0.5"/>
    <n v="0.47527777777777774"/>
  </r>
  <r>
    <s v="PLINE200"/>
    <x v="29"/>
    <x v="69"/>
    <x v="1"/>
    <n v="1"/>
    <s v="05/10/2022 11:38:36 am"/>
    <s v="05/10/2022 5:00:00 pm"/>
    <s v="ghosh40"/>
    <s v="ghosh40"/>
    <s v="MX permanent bonding"/>
    <s v=""/>
    <n v="5"/>
    <n v="4.6033333333333335"/>
  </r>
  <r>
    <s v="PLINE300"/>
    <x v="50"/>
    <x v="5"/>
    <x v="1"/>
    <n v="1"/>
    <s v="25/10/2022 4:00:00 pm"/>
    <s v="25/10/2022 10:00:00 pm"/>
    <s v="gomezg80"/>
    <s v="gomezg80"/>
    <s v="Nitride depositions"/>
    <s v="LP1;LP2;PM2;LP3"/>
    <n v="6"/>
    <n v="3.98"/>
  </r>
  <r>
    <s v="PLINE300"/>
    <x v="22"/>
    <x v="20"/>
    <x v="1"/>
    <n v="1"/>
    <s v="12/10/2022 8:09:36 am"/>
    <s v="12/10/2022 5:30:00 pm"/>
    <s v="uruena10;mingar54"/>
    <s v="uruena10"/>
    <s v="OPD development;coating"/>
    <s v=""/>
    <n v="9"/>
    <n v="1.3097222222222222"/>
  </r>
  <r>
    <s v="PLINE300"/>
    <x v="100"/>
    <x v="125"/>
    <x v="1"/>
    <n v="1"/>
    <s v="04/10/2022 10:00:00 am"/>
    <s v="04/10/2022 4:00:00 pm"/>
    <s v="muraki29"/>
    <s v="muraki29"/>
    <s v="Oxi, SiN etch optimization"/>
    <s v="LP2;PM4;PM1"/>
    <n v="6"/>
    <n v="3.3527777777777779"/>
  </r>
  <r>
    <s v="PLINE300"/>
    <x v="13"/>
    <x v="9"/>
    <x v="1"/>
    <n v="1"/>
    <s v="02/11/2022 8:20:29 am"/>
    <s v="02/11/2022 12:00:00 pm"/>
    <s v="goovae19"/>
    <s v="goovae19"/>
    <s v="p"/>
    <s v="LP1;LP2;PM1"/>
    <n v="3"/>
    <n v="2.9994444444444444"/>
  </r>
  <r>
    <s v="PLINE300"/>
    <x v="84"/>
    <x v="9"/>
    <x v="1"/>
    <n v="1"/>
    <s v="02/11/2022 8:57:31 am"/>
    <s v="02/11/2022 11:19:59 am"/>
    <s v="goovae19"/>
    <s v="goovae19"/>
    <s v="p"/>
    <s v=""/>
    <n v="2"/>
    <n v="2.3744444444444444"/>
  </r>
  <r>
    <s v="PLINE300"/>
    <x v="9"/>
    <x v="104"/>
    <x v="1"/>
    <n v="1"/>
    <s v="02/11/2022 9:00:00 am"/>
    <s v="02/11/2022 11:00:00 am"/>
    <s v="arvind29"/>
    <s v="arvind29"/>
    <s v="PMMA coupon etch"/>
    <s v="LP1;PM1"/>
    <n v="2"/>
    <n v="0.62277777777777776"/>
  </r>
  <r>
    <s v="PLINE300"/>
    <x v="25"/>
    <x v="132"/>
    <x v="1"/>
    <n v="1"/>
    <s v="09/11/2022 8:56:02 am"/>
    <s v="09/11/2022 12:00:00 pm"/>
    <s v="lai86"/>
    <s v="lai86"/>
    <s v="prcoess hold lot with BS APM"/>
    <s v="LP2;PM_L1;PM_L2;PM_R1;LP3"/>
    <n v="3"/>
    <n v="3.0430555555555556"/>
  </r>
  <r>
    <s v="PLINE300"/>
    <x v="49"/>
    <x v="31"/>
    <x v="1"/>
    <n v="4"/>
    <s v="12/10/2022 1:28:09 pm"/>
    <s v="14/10/2022 1:04:54 pm"/>
    <s v="liang13"/>
    <s v="liang13"/>
    <s v="Al2O3 Deposition 5nm;TMA soaking"/>
    <s v="LP3;PM3;LP2;PM2"/>
    <n v="29"/>
    <n v="47.603888888888882"/>
  </r>
  <r>
    <s v="PLINE300"/>
    <x v="38"/>
    <x v="135"/>
    <x v="1"/>
    <n v="1"/>
    <s v="13/10/2022 6:22:20 am"/>
    <s v="13/10/2022 11:21:45 am"/>
    <s v="pittev"/>
    <s v="pittev"/>
    <s v="Process AL129270"/>
    <s v="LP1;LP2;CL1B;CL2B;CL3B;CL4B;PM_C;PM_D"/>
    <n v="4.5"/>
    <n v="4.9902777777777771"/>
  </r>
  <r>
    <s v="PLINE300"/>
    <x v="39"/>
    <x v="138"/>
    <x v="1"/>
    <n v="1"/>
    <s v="07/11/2022 2:00:00 pm"/>
    <s v="07/11/2022 9:30:00 pm"/>
    <s v="vdweeg61"/>
    <s v="vdweeg61"/>
    <s v="Process AL219516"/>
    <s v="LP1;LP2;LP4;PM_A;PM_B;LP3"/>
    <n v="7.5"/>
    <n v="5.1572222222222219"/>
  </r>
  <r>
    <s v="PLINE300"/>
    <x v="40"/>
    <x v="40"/>
    <x v="1"/>
    <n v="1"/>
    <s v="17/10/2022 1:00:00 pm"/>
    <s v="17/10/2022 4:08:23 pm"/>
    <s v="uluoku73"/>
    <s v="decost63"/>
    <s v="Process glass wafer with SCREEN"/>
    <s v="LP1;LP2;CPC11;LP4;MPC5;MPC8;LP3"/>
    <n v="2"/>
    <n v="2.1591666666666667"/>
  </r>
  <r>
    <s v="PLINE300"/>
    <x v="98"/>
    <x v="47"/>
    <x v="1"/>
    <n v="1"/>
    <s v="17/10/2022 8:30:00 am"/>
    <s v="17/10/2022 5:30:00 pm"/>
    <s v="kenens78"/>
    <s v="kenens78"/>
    <s v="Process optimization large stack"/>
    <s v="LP1;LP2;CLN"/>
    <n v="9"/>
    <n v="6.5883333333333329"/>
  </r>
  <r>
    <s v="PLINE300"/>
    <x v="13"/>
    <x v="12"/>
    <x v="1"/>
    <n v="1"/>
    <s v="19/10/2022 7:00:00 am"/>
    <s v="19/10/2022 12:00:00 pm"/>
    <s v="gomezg80"/>
    <s v="gomezg80"/>
    <s v="Recipe creation thickness checks"/>
    <s v="LP1;LP2;PM3;LP3;PM1"/>
    <n v="5"/>
    <n v="1.8941666666666666"/>
  </r>
  <r>
    <s v="PLINE300"/>
    <x v="23"/>
    <x v="143"/>
    <x v="1"/>
    <n v="1"/>
    <s v="26/10/2022 2:30:00 pm"/>
    <s v="26/10/2022 3:30:00 pm"/>
    <s v="katcko10"/>
    <s v="katcko10"/>
    <s v="Recipe dev"/>
    <s v="PM5;LP3"/>
    <n v="1"/>
    <n v="5.5555555555555549E-3"/>
  </r>
  <r>
    <s v="PLINE300"/>
    <x v="0"/>
    <x v="178"/>
    <x v="1"/>
    <n v="1"/>
    <s v="13/10/2022 11:30:00 am"/>
    <s v="13/10/2022 2:30:00 pm"/>
    <s v="pena"/>
    <s v="pena"/>
    <s v="rsm test"/>
    <s v=""/>
    <n v="3"/>
    <n v="1.9922222222222221"/>
  </r>
  <r>
    <s v="PLINE300"/>
    <x v="110"/>
    <x v="60"/>
    <x v="1"/>
    <n v="1"/>
    <s v="10/11/2022 9:30:00 am"/>
    <s v="10/11/2022 5:00:00 pm"/>
    <s v="heylen"/>
    <s v="heylen"/>
    <s v="Ru cmp lot on hold"/>
    <s v="LP1;H1;PM3;PM1"/>
    <n v="7.5"/>
    <n v="6.1111111111111106E-3"/>
  </r>
  <r>
    <s v="PLINE300"/>
    <x v="116"/>
    <x v="46"/>
    <x v="1"/>
    <n v="1"/>
    <s v="18/10/2022 10:00:00 am"/>
    <s v="18/10/2022 11:30:00 am"/>
    <s v="pasqua16"/>
    <s v="pasqua16"/>
    <s v="Ru On SiNx"/>
    <s v="LP1;CH3;CHE"/>
    <n v="1.5"/>
    <n v="0.30694444444444441"/>
  </r>
  <r>
    <s v="PLINE300"/>
    <x v="112"/>
    <x v="49"/>
    <x v="1"/>
    <n v="1"/>
    <s v="04/10/2022 7:00:00 pm"/>
    <s v="05/10/2022 12:00:00 am"/>
    <s v="monter30"/>
    <s v="monter30"/>
    <s v="SA studies"/>
    <s v=""/>
    <n v="5"/>
    <n v="3.8408333333333333"/>
  </r>
  <r>
    <s v="PLINE300"/>
    <x v="38"/>
    <x v="74"/>
    <x v="1"/>
    <n v="1"/>
    <s v="20/10/2022 11:00:00 am"/>
    <s v="20/10/2022 6:52:13 pm"/>
    <s v="kvdsmis"/>
    <s v="kvdsmis"/>
    <s v="Salsa3 planar lot"/>
    <s v="LP1;LP2;CL1B;CL2B;CL3B;CL4B;PM_C;PM_D"/>
    <n v="7"/>
    <n v="7.6105555555555551"/>
  </r>
  <r>
    <s v="PLINE300"/>
    <x v="23"/>
    <x v="22"/>
    <x v="1"/>
    <n v="1"/>
    <s v="02/11/2022 3:30:00 pm"/>
    <s v="02/11/2022 4:30:00 pm"/>
    <s v="monter30"/>
    <s v="monter30"/>
    <s v="SAW BSPDN2"/>
    <s v="LP2;PM4"/>
    <n v="1"/>
    <n v="0.32"/>
  </r>
  <r>
    <s v="PLINE300"/>
    <x v="58"/>
    <x v="27"/>
    <x v="1"/>
    <n v="1"/>
    <s v="04/10/2022 4:13:44 pm"/>
    <s v="04/10/2022 6:30:00 pm"/>
    <s v="dvriendt"/>
    <s v="dvriendt"/>
    <s v="sem"/>
    <s v=""/>
    <n v="1.5"/>
    <n v="1.7502777777777776"/>
  </r>
  <r>
    <s v="PLINE300"/>
    <x v="27"/>
    <x v="152"/>
    <x v="1"/>
    <n v="1"/>
    <s v="12/10/2022 9:30:00 am"/>
    <s v="12/10/2022 11:00:00 am"/>
    <s v="tsvetani"/>
    <s v="tsvetani"/>
    <s v="sem"/>
    <s v=""/>
    <n v="1.5"/>
    <n v="1.1619444444444444"/>
  </r>
  <r>
    <s v="PLINE200"/>
    <x v="26"/>
    <x v="27"/>
    <x v="1"/>
    <n v="1"/>
    <s v="13/10/2022 1:30:00 pm"/>
    <s v="13/10/2022 3:33:59 pm"/>
    <s v="beirnaer"/>
    <s v="beirnaer"/>
    <s v="sem"/>
    <s v=""/>
    <n v="1.5"/>
    <n v="1.4819444444444443"/>
  </r>
  <r>
    <s v="PLINE300"/>
    <x v="72"/>
    <x v="27"/>
    <x v="1"/>
    <n v="1"/>
    <s v="17/10/2022 12:00:00 pm"/>
    <s v="17/10/2022 2:00:00 pm"/>
    <s v="beirnaer"/>
    <s v="beirnaer"/>
    <s v="sem"/>
    <s v=""/>
    <n v="2"/>
    <n v="1.5352777777777777"/>
  </r>
  <r>
    <s v="PLINE300"/>
    <x v="69"/>
    <x v="78"/>
    <x v="1"/>
    <n v="1"/>
    <s v="13/10/2022 3:05:25 pm"/>
    <s v="13/10/2022 5:38:10 pm"/>
    <s v="talmel16"/>
    <s v="talmel16"/>
    <s v="Software upgrade"/>
    <s v=""/>
    <n v="2"/>
    <n v="2.5458333333333334"/>
  </r>
  <r>
    <s v="PLINE300"/>
    <x v="102"/>
    <x v="128"/>
    <x v="1"/>
    <n v="1"/>
    <s v="24/10/2022 10:00:00 am"/>
    <s v="24/10/2022 11:00:00 am"/>
    <s v="arvind29"/>
    <s v="arvind29"/>
    <s v="SOG FTIR"/>
    <s v=""/>
    <n v="1"/>
    <n v="0.59527777777777779"/>
  </r>
  <r>
    <s v="PLINE200"/>
    <x v="104"/>
    <x v="130"/>
    <x v="1"/>
    <n v="1"/>
    <s v="11/10/2022 10:00:00 am"/>
    <s v="12/10/2022 2:00:00 pm"/>
    <s v="rondas"/>
    <s v="rondas"/>
    <s v="sony processing = urgent"/>
    <s v=""/>
    <n v="28"/>
    <n v="0.50444444444444447"/>
  </r>
  <r>
    <s v="PLINE300"/>
    <x v="62"/>
    <x v="65"/>
    <x v="1"/>
    <n v="1"/>
    <s v="24/10/2022 9:30:00 am"/>
    <s v="24/10/2022 12:30:24 pm"/>
    <s v="janard53"/>
    <s v="janard53"/>
    <s v="SPC recipe"/>
    <s v=""/>
    <n v="3"/>
    <n v="2.0216666666666665"/>
  </r>
  <r>
    <s v="PLINE300"/>
    <x v="17"/>
    <x v="158"/>
    <x v="1"/>
    <n v="1"/>
    <s v="11/10/2022 4:00:00 pm"/>
    <s v="11/10/2022 4:33:22 pm"/>
    <s v="oguma46"/>
    <s v="oguma46"/>
    <s v="Sumitomo"/>
    <s v=""/>
    <n v="0.5"/>
    <n v="0.52444444444444438"/>
  </r>
  <r>
    <s v="PLINE300"/>
    <x v="25"/>
    <x v="25"/>
    <x v="1"/>
    <n v="1"/>
    <s v="10/11/2022 9:41:20 am"/>
    <s v="10/11/2022 12:00:00 pm"/>
    <s v="dith82"/>
    <s v="dith82"/>
    <s v="T3 LF process development"/>
    <s v="LP1;LP2;LP4;PM_R2;LP3"/>
    <n v="2"/>
    <n v="2.1713888888888886"/>
  </r>
  <r>
    <s v="PLINE200"/>
    <x v="29"/>
    <x v="161"/>
    <x v="1"/>
    <n v="1"/>
    <s v="10/11/2022 1:00:00 pm"/>
    <s v="10/11/2022 5:00:00 pm"/>
    <s v="patil20"/>
    <s v="jedidi64"/>
    <s v="TBM development"/>
    <s v=""/>
    <n v="4"/>
    <n v="1.1369444444444443"/>
  </r>
  <r>
    <s v="PLINE300"/>
    <x v="121"/>
    <x v="2"/>
    <x v="1"/>
    <n v="3"/>
    <s v="10/10/2022 10:00:00 am"/>
    <s v="11/10/2022 1:30:00 pm"/>
    <s v="drijboom"/>
    <s v="drijboom"/>
    <s v="tem prep"/>
    <s v=""/>
    <n v="14"/>
    <n v="23.590833333333332"/>
  </r>
  <r>
    <s v="PLINE300"/>
    <x v="17"/>
    <x v="162"/>
    <x v="1"/>
    <n v="1"/>
    <s v="04/10/2022 10:28:43 am"/>
    <s v="04/10/2022 11:00:00 am"/>
    <s v="furuka28"/>
    <s v="furuka28"/>
    <s v="test"/>
    <s v=""/>
    <n v="0.5"/>
    <n v="0.15305555555555556"/>
  </r>
  <r>
    <s v="PLINE300"/>
    <x v="12"/>
    <x v="162"/>
    <x v="1"/>
    <n v="1"/>
    <s v="04/10/2022 10:28:52 am"/>
    <s v="04/10/2022 11:00:00 am"/>
    <s v="furuka28"/>
    <s v="furuka28"/>
    <s v="test"/>
    <s v=""/>
    <n v="0.5"/>
    <n v="0.25"/>
  </r>
  <r>
    <s v="PLINE300"/>
    <x v="122"/>
    <x v="106"/>
    <x v="1"/>
    <n v="1"/>
    <s v="06/10/2022 8:30:00 am"/>
    <s v="06/10/2022 10:00:00 am"/>
    <s v="cloost23"/>
    <s v="lecocq91"/>
    <s v="test"/>
    <s v=""/>
    <n v="1.5"/>
    <n v="1.2158333333333333"/>
  </r>
  <r>
    <s v="PLINE300"/>
    <x v="122"/>
    <x v="162"/>
    <x v="1"/>
    <n v="1"/>
    <s v="13/10/2022 8:00:00 pm"/>
    <s v="13/10/2022 9:00:00 pm"/>
    <s v="furuka28"/>
    <s v="furuka28"/>
    <s v="test"/>
    <s v=""/>
    <n v="1"/>
    <n v="0.72805555555555557"/>
  </r>
  <r>
    <s v="PLINE300"/>
    <x v="12"/>
    <x v="106"/>
    <x v="1"/>
    <n v="1"/>
    <s v="24/10/2022 9:00:00 am"/>
    <s v="24/10/2022 11:00:00 am"/>
    <s v="dilien72"/>
    <s v="lecocq91"/>
    <s v="test"/>
    <s v=""/>
    <n v="2"/>
    <n v="0.99305555555555547"/>
  </r>
  <r>
    <s v="PLINE300"/>
    <x v="73"/>
    <x v="106"/>
    <x v="1"/>
    <n v="1"/>
    <s v="09/11/2022 11:52:16 am"/>
    <s v="09/11/2022 2:00:00 pm"/>
    <s v="cloost23"/>
    <s v="cloost23"/>
    <s v="test"/>
    <s v=""/>
    <n v="2"/>
    <n v="1.165"/>
  </r>
  <r>
    <s v="PLINE300"/>
    <x v="21"/>
    <x v="9"/>
    <x v="1"/>
    <n v="1"/>
    <s v="28/10/2022 4:30:00 pm"/>
    <s v="28/10/2022 5:30:00 pm"/>
    <s v="kam"/>
    <s v="kam"/>
    <s v="test recipe"/>
    <s v="PM2;LP3"/>
    <n v="1"/>
    <n v="0.88305555555555548"/>
  </r>
  <r>
    <s v="PLINE300"/>
    <x v="45"/>
    <x v="52"/>
    <x v="1"/>
    <n v="1"/>
    <s v="09/11/2022 10:30:00 am"/>
    <s v="09/11/2022 12:00:00 pm"/>
    <s v="puliya38"/>
    <s v="puliya38"/>
    <s v="Test run with vendor"/>
    <s v="LP1;PM1"/>
    <n v="1.5"/>
    <n v="0.93111111111111111"/>
  </r>
  <r>
    <s v="PLINE300"/>
    <x v="27"/>
    <x v="51"/>
    <x v="1"/>
    <n v="1"/>
    <s v="04/10/2022 2:00:00 pm"/>
    <s v="04/10/2022 4:54:33 pm"/>
    <s v="lopezb41"/>
    <s v="lopezb41"/>
    <s v="Thin Films"/>
    <s v=""/>
    <n v="1.5"/>
    <n v="2.5155555555555553"/>
  </r>
  <r>
    <s v="PLINE300"/>
    <x v="9"/>
    <x v="154"/>
    <x v="1"/>
    <n v="1"/>
    <s v="19/10/2022 10:00:00 am"/>
    <s v="19/10/2022 11:09:35 am"/>
    <s v="canvel12"/>
    <s v="canvel12"/>
    <s v="TiN serpentine etch"/>
    <s v="LP1;PM5"/>
    <n v="1"/>
    <n v="0.91444444444444439"/>
  </r>
  <r>
    <s v="PLINE300"/>
    <x v="84"/>
    <x v="166"/>
    <x v="1"/>
    <n v="1"/>
    <s v="14/10/2022 9:59:53 am"/>
    <s v="14/10/2022 11:00:00 am"/>
    <s v="newman74"/>
    <s v="newman74"/>
    <s v="Tool-to-tool offset"/>
    <s v=""/>
    <n v="1"/>
    <n v="0.93416666666666659"/>
  </r>
  <r>
    <s v="PLINE300"/>
    <x v="30"/>
    <x v="2"/>
    <x v="1"/>
    <n v="1"/>
    <s v="13/10/2022 8:00:00 am"/>
    <s v="13/10/2022 1:27:56 pm"/>
    <s v="koylan92"/>
    <s v="richardo"/>
    <s v="training"/>
    <s v=""/>
    <n v="5"/>
    <n v="4.8063888888888888"/>
  </r>
  <r>
    <s v="PLINE200"/>
    <x v="94"/>
    <x v="18"/>
    <x v="1"/>
    <n v="1"/>
    <s v="07/11/2022 1:00:00 pm"/>
    <s v="07/11/2022 4:00:00 pm"/>
    <s v="jmesse"/>
    <s v="vdpeer"/>
    <s v="Training EBSD Myriam Van De Peer"/>
    <s v=""/>
    <n v="3"/>
    <n v="2.4586111111111109"/>
  </r>
  <r>
    <s v="PLINE200"/>
    <x v="36"/>
    <x v="115"/>
    <x v="1"/>
    <n v="1"/>
    <s v="04/11/2022 9:00:00 am"/>
    <s v="04/11/2022 1:00:00 pm"/>
    <s v="perezl56"/>
    <s v="perezl56"/>
    <s v="trilayer measurement"/>
    <s v=""/>
    <n v="4"/>
    <n v="2.6058333333333334"/>
  </r>
  <r>
    <s v="PLINE200"/>
    <x v="29"/>
    <x v="149"/>
    <x v="1"/>
    <n v="1"/>
    <s v="21/10/2022 8:58:22 am"/>
    <s v="21/10/2022 10:25:26 am"/>
    <s v="uruena10"/>
    <s v="uruena10"/>
    <s v="TTV"/>
    <s v=""/>
    <n v="1"/>
    <n v="1.451111111111111"/>
  </r>
  <r>
    <s v="PLINE300"/>
    <x v="23"/>
    <x v="184"/>
    <x v="1"/>
    <n v="1"/>
    <s v="20/10/2022 10:00:00 am"/>
    <s v="20/10/2022 10:30:22 am"/>
    <s v="ledain47"/>
    <s v="raymae79"/>
    <s v="use"/>
    <s v="LP2;PM4"/>
    <n v="0.5"/>
    <n v="0.50055555555555553"/>
  </r>
  <r>
    <s v="PLINE300"/>
    <x v="9"/>
    <x v="171"/>
    <x v="1"/>
    <n v="1"/>
    <s v="20/10/2022 2:53:03 pm"/>
    <s v="20/10/2022 3:30:00 pm"/>
    <s v="debruy71"/>
    <s v="debruy71"/>
    <s v="use"/>
    <s v="PM4;LP4"/>
    <n v="0.5"/>
    <n v="0.50916666666666666"/>
  </r>
  <r>
    <s v="PLINE300"/>
    <x v="45"/>
    <x v="144"/>
    <x v="1"/>
    <n v="1"/>
    <s v="05/10/2022 3:00:00 pm"/>
    <s v="05/10/2022 6:38:45 pm"/>
    <s v="feurpr61"/>
    <s v="feurpr61"/>
    <s v="Wafer processing"/>
    <s v="PM6;LP3"/>
    <n v="2"/>
    <n v="3.0872222222222221"/>
  </r>
  <r>
    <s v="PLINE300"/>
    <x v="45"/>
    <x v="136"/>
    <x v="1"/>
    <n v="1"/>
    <s v="24/10/2022 5:00:00 pm"/>
    <s v="24/10/2022 6:30:00 pm"/>
    <s v="feurpr61"/>
    <s v="feurpr61"/>
    <s v="Wafer processing"/>
    <s v="PM6;LP3"/>
    <n v="1.5"/>
    <n v="1.0847222222222221"/>
  </r>
  <r>
    <s v="PLINE300"/>
    <x v="16"/>
    <x v="17"/>
    <x v="1"/>
    <n v="1"/>
    <s v="14/10/2022 10:00:00 am"/>
    <s v="14/10/2022 1:04:11 pm"/>
    <s v="sterckxg"/>
    <s v="sterckxg"/>
    <s v="Wafer Read out on 4  FEMS;Wafer read out"/>
    <s v=""/>
    <n v="3"/>
    <n v="2.6583333333333332"/>
  </r>
  <r>
    <s v="PLINE300"/>
    <x v="16"/>
    <x v="86"/>
    <x v="1"/>
    <n v="1"/>
    <s v="05/10/2022 6:20:21 am"/>
    <s v="05/10/2022 8:30:00 am"/>
    <s v="sterckxg"/>
    <s v="sterckxg"/>
    <s v="Wafer read out SIGMA1"/>
    <s v=""/>
    <n v="1.5"/>
    <n v="0.94388888888888889"/>
  </r>
  <r>
    <s v="PLINE200"/>
    <x v="126"/>
    <x v="175"/>
    <x v="1"/>
    <n v="1"/>
    <s v="17/10/2022 4:37:23 pm"/>
    <s v="18/10/2022 10:00:00 am"/>
    <s v="kandyb69"/>
    <s v="medina33"/>
    <s v="WS2 MOCVD"/>
    <s v="LP2;NITRIDE"/>
    <n v="17"/>
    <n v="16.745555555555555"/>
  </r>
  <r>
    <s v="PLINE300"/>
    <x v="66"/>
    <x v="86"/>
    <x v="1"/>
    <n v="1"/>
    <s v="24/10/2022 6:30:00 am"/>
    <s v="24/10/2022 9:27:44 am"/>
    <s v="vdbroecn"/>
    <s v="vdbroecn"/>
    <s v="x sem"/>
    <s v=""/>
    <n v="2"/>
    <n v="2.7858333333333332"/>
  </r>
  <r>
    <s v="PLINE300"/>
    <x v="11"/>
    <x v="84"/>
    <x v="1"/>
    <n v="2"/>
    <s v="09/10/2022 11:27:50 pm"/>
    <s v="10/10/2022 3:00:00 pm"/>
    <s v="peissk91"/>
    <s v="peissk91"/>
    <s v="xrf"/>
    <s v=""/>
    <n v="14.5"/>
    <n v="14.919444444444444"/>
  </r>
  <r>
    <s v="PLINE200"/>
    <x v="26"/>
    <x v="81"/>
    <x v="1"/>
    <n v="1"/>
    <s v="07/11/2022 9:00:00 am"/>
    <s v="07/11/2022 10:00:00 am"/>
    <s v="vdepauw"/>
    <s v="vdepauw"/>
    <s v="xsem"/>
    <s v=""/>
    <n v="1"/>
    <n v="0.56138888888888883"/>
  </r>
  <r>
    <s v="PLINE300"/>
    <x v="66"/>
    <x v="89"/>
    <x v="1"/>
    <n v="1"/>
    <s v="08/11/2022 8:30:00 am"/>
    <s v="08/11/2022 10:20:56 am"/>
    <s v="maes72"/>
    <s v="maes72"/>
    <s v="xsem"/>
    <s v=""/>
    <n v="1.5"/>
    <n v="1.3183333333333334"/>
  </r>
  <r>
    <s v="PLINE300"/>
    <x v="27"/>
    <x v="89"/>
    <x v="1"/>
    <n v="1"/>
    <s v="09/11/2022 6:00:00 am"/>
    <s v="09/11/2022 9:25:03 am"/>
    <s v="maes72"/>
    <s v="maes72"/>
    <s v="xsem"/>
    <s v=""/>
    <n v="2.5"/>
    <n v="2.8674999999999997"/>
  </r>
  <r>
    <s v="PLINE200"/>
    <x v="29"/>
    <x v="105"/>
    <x v="2"/>
    <n v="1"/>
    <s v="22/10/2022 9:00:00 am"/>
    <s v="22/10/2022 2:18:33 pm"/>
    <s v="ameghn57"/>
    <s v="ameghn57"/>
    <s v="200MM SPC"/>
    <s v=""/>
    <n v="2.5"/>
    <n v="4.5847222222222221"/>
  </r>
  <r>
    <s v="PLINE300"/>
    <x v="22"/>
    <x v="149"/>
    <x v="2"/>
    <n v="1"/>
    <s v="25/10/2022 1:00:00 pm"/>
    <s v="25/10/2022 6:00:00 pm"/>
    <s v="uruena10"/>
    <s v="uruena10"/>
    <s v="AE225968 TOK"/>
    <s v=""/>
    <n v="5"/>
    <n v="1.8030555555555554"/>
  </r>
  <r>
    <s v="PLINE200"/>
    <x v="15"/>
    <x v="15"/>
    <x v="2"/>
    <n v="1"/>
    <s v="10/11/2022 12:00:00 pm"/>
    <s v="10/11/2022 1:15:00 pm"/>
    <s v="chen70"/>
    <s v="chen70"/>
    <s v="AL210794/3"/>
    <s v=""/>
    <n v="1"/>
    <n v="1.1702777777777778"/>
  </r>
  <r>
    <s v="PLINE200"/>
    <x v="29"/>
    <x v="29"/>
    <x v="2"/>
    <n v="1"/>
    <s v="19/10/2022 10:28:14 am"/>
    <s v="19/10/2022 5:01:12 pm"/>
    <s v="guerrera"/>
    <s v="guerrera"/>
    <s v="C3 / TTv / LF1"/>
    <s v=""/>
    <n v="6.5"/>
    <n v="6.5494444444444442"/>
  </r>
  <r>
    <s v="PLINE300"/>
    <x v="37"/>
    <x v="37"/>
    <x v="2"/>
    <n v="1"/>
    <s v="24/10/2022 1:45:07 pm"/>
    <s v="24/10/2022 4:38:53 pm"/>
    <s v="talmel16"/>
    <s v="talmel16"/>
    <s v="check lot AE226507"/>
    <s v=""/>
    <n v="2"/>
    <n v="2.8961111111111109"/>
  </r>
  <r>
    <s v="PLINE300"/>
    <x v="38"/>
    <x v="38"/>
    <x v="2"/>
    <n v="1"/>
    <s v="07/10/2022 8:54:55 am"/>
    <s v="07/10/2022 12:30:00 pm"/>
    <s v="sugawa19"/>
    <s v="sugawa19"/>
    <s v="cleaning performance evaluation"/>
    <s v="LP1;LP2;CL1B;CL2B;CL3B;CL4B;PM_D;NOVA"/>
    <n v="3.5"/>
    <n v="3.2511111111111108"/>
  </r>
  <r>
    <s v="PLINE300"/>
    <x v="98"/>
    <x v="47"/>
    <x v="2"/>
    <n v="1"/>
    <s v="18/10/2022 8:52:58 am"/>
    <s v="18/10/2022 5:00:00 pm"/>
    <s v="kenens78"/>
    <s v="kenens78"/>
    <s v="Continue Recipe set up"/>
    <s v="LP1;LP2;CLN"/>
    <n v="8"/>
    <n v="7.5969444444444445"/>
  </r>
  <r>
    <s v="PLINE300"/>
    <x v="4"/>
    <x v="72"/>
    <x v="2"/>
    <n v="1"/>
    <s v="17/10/2022 10:00:00 am"/>
    <s v="17/10/2022 12:30:26 pm"/>
    <s v="paolil45"/>
    <s v="paolil45"/>
    <s v="Coupon etch"/>
    <s v="LP1;PM6"/>
    <n v="2"/>
    <n v="2.1563888888888889"/>
  </r>
  <r>
    <s v="PLINE300"/>
    <x v="4"/>
    <x v="44"/>
    <x v="2"/>
    <n v="1"/>
    <s v="28/10/2022 10:00:00 am"/>
    <s v="28/10/2022 12:00:00 pm"/>
    <s v="paolil45"/>
    <s v="paolil45"/>
    <s v="Coupon etch"/>
    <s v="LP1;PM6"/>
    <n v="2"/>
    <n v="1.4163888888888889"/>
  </r>
  <r>
    <s v="PLINE300"/>
    <x v="9"/>
    <x v="47"/>
    <x v="2"/>
    <n v="2"/>
    <s v="02/11/2022 5:00:00 pm"/>
    <s v="02/11/2022 6:30:00 pm"/>
    <s v="choudh58"/>
    <s v="choudh58"/>
    <s v="Coupon Etch CRAS;Coupon Test CRAS"/>
    <s v="PM6;PM3"/>
    <n v="1.5"/>
    <n v="0.41444444444444445"/>
  </r>
  <r>
    <s v="PLINE300"/>
    <x v="43"/>
    <x v="45"/>
    <x v="2"/>
    <n v="1"/>
    <s v="20/10/2022 9:00:00 am"/>
    <s v="20/10/2022 8:00:00 pm"/>
    <s v="ripj"/>
    <s v="kim19"/>
    <s v="coupon samples for Donggyu Kim"/>
    <s v=""/>
    <n v="11"/>
    <n v="9.9430555555555546"/>
  </r>
  <r>
    <s v="PLINE300"/>
    <x v="43"/>
    <x v="39"/>
    <x v="2"/>
    <n v="1"/>
    <s v="17/10/2022 2:00:00 pm"/>
    <s v="17/10/2022 5:31:37 pm"/>
    <s v="chan63"/>
    <s v="chan63"/>
    <s v="coupon XRR after etch"/>
    <s v=""/>
    <n v="3"/>
    <n v="3.3699999999999997"/>
  </r>
  <r>
    <s v="PLINE300"/>
    <x v="9"/>
    <x v="1"/>
    <x v="2"/>
    <n v="1"/>
    <s v="17/10/2022 3:30:00 pm"/>
    <s v="17/10/2022 5:00:00 pm"/>
    <s v="renaud15"/>
    <s v="renaud15"/>
    <s v="coupons"/>
    <s v="LP1;PM1"/>
    <n v="1.5"/>
    <n v="0.43861111111111112"/>
  </r>
  <r>
    <s v="PLINE200"/>
    <x v="26"/>
    <x v="51"/>
    <x v="2"/>
    <n v="1"/>
    <s v="14/10/2022 12:30:00 pm"/>
    <s v="14/10/2022 2:10:37 pm"/>
    <s v="hendri21"/>
    <s v="hendri21"/>
    <s v="dev"/>
    <s v=""/>
    <n v="1.5"/>
    <n v="1.3133333333333332"/>
  </r>
  <r>
    <s v="PLINE300"/>
    <x v="9"/>
    <x v="171"/>
    <x v="2"/>
    <n v="1"/>
    <s v="26/10/2022 11:30:00 am"/>
    <s v="26/10/2022 12:30:08 pm"/>
    <s v="puliya38"/>
    <s v="puliya38"/>
    <s v="development"/>
    <s v="LP1;PM6"/>
    <n v="1"/>
    <n v="0.96194444444444438"/>
  </r>
  <r>
    <s v="PLINE300"/>
    <x v="53"/>
    <x v="34"/>
    <x v="2"/>
    <n v="1"/>
    <s v="03/10/2022 4:00:00 pm"/>
    <s v="03/10/2022 5:00:00 pm"/>
    <s v="vbelle62"/>
    <s v="vbelle62"/>
    <s v="devinp"/>
    <s v=""/>
    <n v="1"/>
    <n v="0.93194444444444435"/>
  </r>
  <r>
    <s v="PLINE200"/>
    <x v="57"/>
    <x v="62"/>
    <x v="2"/>
    <n v="1"/>
    <s v="10/10/2022 8:48:36 am"/>
    <s v="10/10/2022 10:00:00 am"/>
    <s v="stiersk"/>
    <s v="stiersk"/>
    <s v="devinp"/>
    <s v=""/>
    <n v="1"/>
    <n v="0.51555555555555554"/>
  </r>
  <r>
    <s v="PLINE200"/>
    <x v="88"/>
    <x v="105"/>
    <x v="2"/>
    <n v="1"/>
    <s v="09/10/2022 12:30:00 pm"/>
    <s v="09/10/2022 5:57:55 pm"/>
    <s v="ameghn57"/>
    <s v="ameghn57"/>
    <s v="DEVINP LOTS"/>
    <s v=""/>
    <n v="2"/>
    <n v="3.6749999999999998"/>
  </r>
  <r>
    <s v="PLINE300"/>
    <x v="14"/>
    <x v="61"/>
    <x v="2"/>
    <n v="2"/>
    <s v="09/10/2022 9:00:00 am"/>
    <s v="09/10/2022 5:31:35 pm"/>
    <s v="gompou79"/>
    <s v="gompou79"/>
    <s v="Devinps"/>
    <s v="LP1;LP2;LP3;PM1;PM2;PM3"/>
    <n v="7"/>
    <n v="6.3230555555555554"/>
  </r>
  <r>
    <s v="PLINE300"/>
    <x v="62"/>
    <x v="65"/>
    <x v="2"/>
    <n v="1"/>
    <s v="29/10/2022 8:30:00 am"/>
    <s v="29/10/2022 1:49:49 pm"/>
    <s v="janard53"/>
    <s v="janard53"/>
    <s v="Devinps"/>
    <s v=""/>
    <n v="2"/>
    <n v="4.7802777777777772"/>
  </r>
  <r>
    <s v="PLINE300"/>
    <x v="11"/>
    <x v="31"/>
    <x v="2"/>
    <n v="3"/>
    <s v="24/10/2022 4:02:36 pm"/>
    <s v="25/10/2022 10:00:00 am"/>
    <s v="kramac15;lukose22;jagalu79"/>
    <s v="kramac15"/>
    <s v="DOE;XRF spc measurement;SPC check"/>
    <s v=""/>
    <n v="16"/>
    <n v="17.094166666666666"/>
  </r>
  <r>
    <s v="PLINE300"/>
    <x v="20"/>
    <x v="68"/>
    <x v="2"/>
    <n v="1"/>
    <s v="07/11/2022 3:28:58 pm"/>
    <s v="07/11/2022 6:00:00 pm"/>
    <s v="vanbel53"/>
    <s v="vanbel53"/>
    <s v="DSA"/>
    <s v="LP1;SM1"/>
    <n v="2.5"/>
    <n v="2.4122222222222223"/>
  </r>
  <r>
    <s v="PLINE300"/>
    <x v="9"/>
    <x v="73"/>
    <x v="2"/>
    <n v="1"/>
    <s v="04/11/2022 11:00:00 am"/>
    <s v="04/11/2022 1:15:32 pm"/>
    <s v="marneffe"/>
    <s v="marneffe"/>
    <s v="etch 2 wafers"/>
    <s v="PM4;PM6;LP3"/>
    <n v="2"/>
    <n v="1.6530555555555555"/>
  </r>
  <r>
    <s v="PLINE200"/>
    <x v="29"/>
    <x v="69"/>
    <x v="2"/>
    <n v="1"/>
    <s v="24/10/2022 11:00:00 am"/>
    <s v="24/10/2022 4:00:00 pm"/>
    <s v="ghosh40"/>
    <s v="ghosh40"/>
    <s v="Evaluate coating qiality"/>
    <s v=""/>
    <n v="5"/>
    <n v="4.8688888888888888"/>
  </r>
  <r>
    <s v="PLINE300"/>
    <x v="66"/>
    <x v="2"/>
    <x v="2"/>
    <n v="1"/>
    <s v="22/10/2022 3:51:53 am"/>
    <s v="22/10/2022 10:00:00 am"/>
    <s v="caluwaer"/>
    <s v="caluwaer"/>
    <s v="FAB XSEM support"/>
    <s v=""/>
    <n v="6"/>
    <n v="5.6880555555555556"/>
  </r>
  <r>
    <s v="PLINE300"/>
    <x v="68"/>
    <x v="2"/>
    <x v="2"/>
    <n v="1"/>
    <s v="05/10/2022 8:00:00 am"/>
    <s v="05/10/2022 6:45:22 pm"/>
    <s v="impagn97;carola29"/>
    <s v="carola29"/>
    <s v="FIB;cross section"/>
    <s v=""/>
    <n v="10"/>
    <n v="4.490277777777778"/>
  </r>
  <r>
    <s v="PLINE300"/>
    <x v="69"/>
    <x v="78"/>
    <x v="2"/>
    <n v="1"/>
    <s v="19/10/2022 8:00:00 pm"/>
    <s v="19/10/2022 10:00:00 pm"/>
    <s v="talmel16"/>
    <s v="talmel16"/>
    <s v="FMR program update"/>
    <s v=""/>
    <n v="2"/>
    <n v="0.98833333333333329"/>
  </r>
  <r>
    <s v="PLINE300"/>
    <x v="4"/>
    <x v="16"/>
    <x v="2"/>
    <n v="1"/>
    <s v="07/11/2022 9:57:08 am"/>
    <s v="07/11/2022 11:00:00 am"/>
    <s v="vallat65"/>
    <s v="vallat65"/>
    <s v="HMI"/>
    <s v="LP1;PM6"/>
    <n v="1"/>
    <n v="0.77527777777777773"/>
  </r>
  <r>
    <s v="PLINE300"/>
    <x v="72"/>
    <x v="87"/>
    <x v="2"/>
    <n v="1"/>
    <s v="09/10/2022 8:00:00 am"/>
    <s v="09/10/2022 10:00:00 am"/>
    <s v="dangol"/>
    <s v="dangol"/>
    <s v="i"/>
    <s v=""/>
    <n v="2"/>
    <n v="1.7316666666666667"/>
  </r>
  <r>
    <s v="PLINE300"/>
    <x v="58"/>
    <x v="83"/>
    <x v="2"/>
    <n v="1"/>
    <s v="27/10/2022 6:00:00 am"/>
    <s v="27/10/2022 8:00:00 am"/>
    <s v="engelen"/>
    <s v="engelen"/>
    <s v="i"/>
    <s v=""/>
    <n v="2"/>
    <n v="1.7866666666666666"/>
  </r>
  <r>
    <s v="PLINE300"/>
    <x v="75"/>
    <x v="84"/>
    <x v="2"/>
    <n v="1"/>
    <s v="04/11/2022 7:00:00 am"/>
    <s v="04/11/2022 11:03:35 am"/>
    <s v="dara85"/>
    <s v="dara85"/>
    <s v="iLIME ID:20220819-103159-sinha70"/>
    <s v=""/>
    <n v="4"/>
    <n v="3.8894444444444445"/>
  </r>
  <r>
    <s v="PLINE300"/>
    <x v="27"/>
    <x v="51"/>
    <x v="2"/>
    <n v="1"/>
    <s v="26/10/2022 5:55:47 pm"/>
    <s v="26/10/2022 9:12:33 pm"/>
    <s v="aarts61"/>
    <s v="aarts61"/>
    <s v="Imaging electroplated layers"/>
    <s v=""/>
    <n v="1.5"/>
    <n v="3.2794444444444442"/>
  </r>
  <r>
    <s v="PLINE300"/>
    <x v="58"/>
    <x v="93"/>
    <x v="2"/>
    <n v="1"/>
    <s v="05/10/2022 6:29:22 pm"/>
    <s v="05/10/2022 9:05:30 pm"/>
    <s v="engelen"/>
    <s v="engelen"/>
    <s v="Insp"/>
    <s v=""/>
    <n v="1.5"/>
    <n v="2.6022222222222222"/>
  </r>
  <r>
    <s v="PLINE300"/>
    <x v="58"/>
    <x v="96"/>
    <x v="2"/>
    <n v="1"/>
    <s v="08/11/2022 1:57:04 pm"/>
    <s v="08/11/2022 3:00:00 pm"/>
    <s v="maes72"/>
    <s v="maes72"/>
    <s v="Insp"/>
    <s v=""/>
    <n v="1"/>
    <n v="0.24194444444444443"/>
  </r>
  <r>
    <s v="PLINE300"/>
    <x v="17"/>
    <x v="162"/>
    <x v="2"/>
    <n v="1"/>
    <s v="13/10/2022 9:29:26 pm"/>
    <s v="13/10/2022 10:30:00 pm"/>
    <s v="furuka28"/>
    <s v="furuka28"/>
    <s v="JSR"/>
    <s v=""/>
    <n v="1"/>
    <n v="0.98027777777777769"/>
  </r>
  <r>
    <s v="PLINE300"/>
    <x v="12"/>
    <x v="162"/>
    <x v="2"/>
    <n v="1"/>
    <s v="13/10/2022 9:29:42 pm"/>
    <s v="13/10/2022 10:33:41 pm"/>
    <s v="furuka28"/>
    <s v="furuka28"/>
    <s v="JSR"/>
    <s v=""/>
    <n v="1"/>
    <n v="1.0663888888888888"/>
  </r>
  <r>
    <s v="PLINE300"/>
    <x v="25"/>
    <x v="25"/>
    <x v="2"/>
    <n v="1"/>
    <s v="10/11/2022 12:42:19 pm"/>
    <s v="10/11/2022 4:00:00 pm"/>
    <s v="dith82"/>
    <s v="dith82"/>
    <s v="LF process development"/>
    <s v="LP1;LP2;LP4;PM_R2;LP3"/>
    <n v="3"/>
    <n v="2.0683333333333334"/>
  </r>
  <r>
    <s v="PLINE300"/>
    <x v="9"/>
    <x v="145"/>
    <x v="2"/>
    <n v="1"/>
    <s v="02/11/2022 11:30:00 am"/>
    <s v="02/11/2022 1:00:00 pm"/>
    <s v="dcosters"/>
    <s v="dcosters"/>
    <s v="manual endpointing"/>
    <s v="LP1;PM1"/>
    <n v="1.5"/>
    <n v="0.73888888888888882"/>
  </r>
  <r>
    <s v="PLINE300"/>
    <x v="20"/>
    <x v="31"/>
    <x v="2"/>
    <n v="1"/>
    <s v="06/10/2022 2:00:00 pm"/>
    <s v="06/10/2022 3:00:00 pm"/>
    <s v="knaepen"/>
    <s v="tricas85"/>
    <s v="measurement"/>
    <s v="LP1;SM2"/>
    <n v="1"/>
    <n v="0.63638888888888889"/>
  </r>
  <r>
    <s v="PLINE200"/>
    <x v="90"/>
    <x v="31"/>
    <x v="2"/>
    <n v="1"/>
    <s v="07/10/2022 9:00:00 am"/>
    <s v="07/10/2022 10:00:00 am"/>
    <s v="arnou66"/>
    <s v="arnou66"/>
    <s v="measurement"/>
    <s v=""/>
    <n v="1"/>
    <n v="0.50166666666666659"/>
  </r>
  <r>
    <s v="PLINE300"/>
    <x v="82"/>
    <x v="106"/>
    <x v="2"/>
    <n v="1"/>
    <s v="11/10/2022 8:00:00 am"/>
    <s v="11/10/2022 12:00:00 pm"/>
    <s v="perrem78"/>
    <s v="maessc90"/>
    <s v="meting;lot processing"/>
    <s v=""/>
    <n v="4"/>
    <n v="3.0555555555555554"/>
  </r>
  <r>
    <s v="PLINE300"/>
    <x v="95"/>
    <x v="31"/>
    <x v="2"/>
    <n v="1"/>
    <s v="10/10/2022 12:00:00 pm"/>
    <s v="10/10/2022 1:00:00 pm"/>
    <s v="houben21"/>
    <s v="marian80"/>
    <s v="metro"/>
    <s v=""/>
    <n v="1"/>
    <n v="0.38500000000000001"/>
  </r>
  <r>
    <s v="PLINE300"/>
    <x v="50"/>
    <x v="5"/>
    <x v="2"/>
    <n v="1"/>
    <s v="26/10/2022 2:30:00 pm"/>
    <s v="26/10/2022 10:00:00 pm"/>
    <s v="gomezg80"/>
    <s v="gomezg80"/>
    <s v="Nitride tests"/>
    <s v="LP1;LP2;PM2;LP3"/>
    <n v="7.5"/>
    <n v="4.5613888888888887"/>
  </r>
  <r>
    <s v="PLINE300"/>
    <x v="64"/>
    <x v="124"/>
    <x v="2"/>
    <n v="1"/>
    <s v="06/10/2022 9:59:51 am"/>
    <s v="06/10/2022 11:30:00 am"/>
    <s v="canvel12"/>
    <s v="canvel12"/>
    <s v="OTS etch"/>
    <s v="LP1;PM3"/>
    <n v="1.5"/>
    <n v="1.1444444444444444"/>
  </r>
  <r>
    <s v="PLINE300"/>
    <x v="100"/>
    <x v="125"/>
    <x v="2"/>
    <n v="1"/>
    <s v="05/10/2022 10:00:00 am"/>
    <s v="05/10/2022 4:00:00 pm"/>
    <s v="muraki29"/>
    <s v="muraki29"/>
    <s v="Oxi, SiN etch optimization"/>
    <s v="LP2;PM4;PM1"/>
    <n v="6"/>
    <n v="3.451111111111111"/>
  </r>
  <r>
    <s v="PLINE300"/>
    <x v="19"/>
    <x v="43"/>
    <x v="2"/>
    <n v="1"/>
    <s v="15/10/2022 8:00:00 am"/>
    <s v="15/10/2022 6:06:38 pm"/>
    <s v="jansen38"/>
    <s v="jansen38"/>
    <s v="polishing CORE sequence"/>
    <s v="LP2;PM3"/>
    <n v="10"/>
    <n v="9.6302777777777777"/>
  </r>
  <r>
    <s v="PLINE300"/>
    <x v="33"/>
    <x v="31"/>
    <x v="2"/>
    <n v="1"/>
    <s v="04/10/2022 12:00:00 pm"/>
    <s v="04/10/2022 1:08:59 pm"/>
    <s v="knaepen"/>
    <s v="stokhof"/>
    <s v="pre measurements"/>
    <s v=""/>
    <n v="1"/>
    <n v="1.0936111111111111"/>
  </r>
  <r>
    <s v="PLINE300"/>
    <x v="40"/>
    <x v="159"/>
    <x v="2"/>
    <n v="1"/>
    <s v="13/10/2022 5:30:00 pm"/>
    <s v="13/10/2022 6:30:00 pm"/>
    <s v="decost63"/>
    <s v="decost63"/>
    <s v="Process 1 wafer T06 for CRB"/>
    <s v="LP4;MPC5"/>
    <n v="1"/>
    <n v="0.27527777777777779"/>
  </r>
  <r>
    <s v="PLINE300"/>
    <x v="76"/>
    <x v="92"/>
    <x v="2"/>
    <n v="1"/>
    <s v="20/10/2022 9:30:00 am"/>
    <s v="20/10/2022 1:09:09 pm"/>
    <s v="martel37"/>
    <s v="martel37"/>
    <s v="Process development"/>
    <s v="LP1;PM3"/>
    <n v="3.5"/>
    <n v="1.9327777777777777"/>
  </r>
  <r>
    <s v="PLINE300"/>
    <x v="38"/>
    <x v="74"/>
    <x v="2"/>
    <n v="1"/>
    <s v="20/10/2022 9:46:28 pm"/>
    <s v="21/10/2022 4:00:00 am"/>
    <s v="pittev"/>
    <s v="pittev"/>
    <s v="processing lot on hold"/>
    <s v="LP1;LP2;CL1B;CL2B;CL3B;CL4B;PM_C"/>
    <n v="6"/>
    <n v="4.3361111111111112"/>
  </r>
  <r>
    <s v="PLINE300"/>
    <x v="21"/>
    <x v="140"/>
    <x v="2"/>
    <n v="1"/>
    <s v="04/10/2022 11:25:58 pm"/>
    <s v="05/10/2022 1:00:00 am"/>
    <s v="jambal44"/>
    <s v="jambal44"/>
    <s v="queue time study"/>
    <s v="LP1;PM2"/>
    <n v="1.5"/>
    <n v="1.1969444444444444"/>
  </r>
  <r>
    <s v="PLINE300"/>
    <x v="112"/>
    <x v="49"/>
    <x v="2"/>
    <n v="1"/>
    <s v="16/10/2022 9:00:00 am"/>
    <s v="16/10/2022 11:15:16 am"/>
    <s v="monter30"/>
    <s v="monter30"/>
    <s v="SA studies"/>
    <s v=""/>
    <n v="2"/>
    <n v="2.0069444444444442"/>
  </r>
  <r>
    <s v="PLINE300"/>
    <x v="58"/>
    <x v="27"/>
    <x v="2"/>
    <n v="1"/>
    <s v="06/10/2022 7:54:40 am"/>
    <s v="06/10/2022 10:00:00 am"/>
    <s v="beirnaer"/>
    <s v="beirnaer"/>
    <s v="sem"/>
    <s v=""/>
    <n v="2"/>
    <n v="0.18166666666666667"/>
  </r>
  <r>
    <s v="PLINE300"/>
    <x v="27"/>
    <x v="27"/>
    <x v="2"/>
    <n v="1"/>
    <s v="06/10/2022 12:17:29 pm"/>
    <s v="06/10/2022 2:00:00 pm"/>
    <s v="beirnaer"/>
    <s v="beirnaer"/>
    <s v="sem"/>
    <s v=""/>
    <n v="1.5"/>
    <n v="0.72805555555555557"/>
  </r>
  <r>
    <s v="PLINE200"/>
    <x v="26"/>
    <x v="27"/>
    <x v="2"/>
    <n v="1"/>
    <s v="20/10/2022 11:30:00 am"/>
    <s v="20/10/2022 1:03:44 pm"/>
    <s v="beirnaer"/>
    <s v="beirnaer"/>
    <s v="sem"/>
    <s v=""/>
    <n v="1.5"/>
    <n v="1.3183333333333334"/>
  </r>
  <r>
    <s v="PLINE300"/>
    <x v="27"/>
    <x v="152"/>
    <x v="2"/>
    <n v="1"/>
    <s v="31/10/2022 2:00:00 pm"/>
    <s v="31/10/2022 3:30:00 pm"/>
    <s v="tsvetani"/>
    <s v="tsvetani"/>
    <s v="sem"/>
    <s v=""/>
    <n v="1.5"/>
    <n v="0.74833333333333329"/>
  </r>
  <r>
    <s v="PLINE300"/>
    <x v="27"/>
    <x v="185"/>
    <x v="2"/>
    <n v="1"/>
    <s v="13/10/2022 9:30:00 am"/>
    <s v="13/10/2022 11:15:14 am"/>
    <s v="willegem"/>
    <s v="willegem"/>
    <s v="sem nil"/>
    <s v=""/>
    <n v="1.5"/>
    <n v="1.6866666666666665"/>
  </r>
  <r>
    <s v="PLINE300"/>
    <x v="28"/>
    <x v="157"/>
    <x v="2"/>
    <n v="1"/>
    <s v="09/11/2022 2:00:00 pm"/>
    <s v="09/11/2022 5:00:00 pm"/>
    <s v="agiann70"/>
    <s v="agiann70"/>
    <s v="Spinel IGZO"/>
    <s v="LP2;CH4_MC;CHE"/>
    <n v="3"/>
    <n v="1.4791666666666665"/>
  </r>
  <r>
    <s v="PLINE300"/>
    <x v="17"/>
    <x v="158"/>
    <x v="2"/>
    <n v="1"/>
    <s v="12/10/2022 2:00:00 pm"/>
    <s v="12/10/2022 3:00:00 pm"/>
    <s v="oguma46"/>
    <s v="oguma46"/>
    <s v="Sumitomo"/>
    <s v=""/>
    <n v="1"/>
    <n v="0.59083333333333332"/>
  </r>
  <r>
    <s v="PLINE300"/>
    <x v="81"/>
    <x v="106"/>
    <x v="2"/>
    <n v="1"/>
    <s v="03/10/2022 7:30:00 am"/>
    <s v="03/10/2022 10:00:00 am"/>
    <s v="cloost23"/>
    <s v="lecocq91"/>
    <s v="test"/>
    <s v=""/>
    <n v="2.5"/>
    <n v="1.0013888888888889"/>
  </r>
  <r>
    <s v="PLINE300"/>
    <x v="122"/>
    <x v="106"/>
    <x v="2"/>
    <n v="1"/>
    <s v="09/10/2022 1:59:17 pm"/>
    <s v="09/10/2022 4:00:00 pm"/>
    <s v="le27"/>
    <s v="le27"/>
    <s v="test"/>
    <s v=""/>
    <n v="2"/>
    <n v="1.4505555555555556"/>
  </r>
  <r>
    <s v="PLINE300"/>
    <x v="122"/>
    <x v="162"/>
    <x v="2"/>
    <n v="1"/>
    <s v="14/10/2022 4:00:00 pm"/>
    <s v="14/10/2022 5:00:00 pm"/>
    <s v="furuka28"/>
    <s v="furuka28"/>
    <s v="test"/>
    <s v=""/>
    <n v="1"/>
    <n v="0.23222222222222222"/>
  </r>
  <r>
    <s v="PLINE300"/>
    <x v="73"/>
    <x v="106"/>
    <x v="2"/>
    <n v="1"/>
    <s v="10/11/2022 11:58:56 am"/>
    <s v="10/11/2022 2:00:00 pm"/>
    <s v="cloost23"/>
    <s v="cloost23"/>
    <s v="test"/>
    <s v=""/>
    <n v="2"/>
    <n v="0.9063888888888888"/>
  </r>
  <r>
    <s v="PLINE300"/>
    <x v="84"/>
    <x v="166"/>
    <x v="2"/>
    <n v="1"/>
    <s v="28/10/2022 8:59:10 am"/>
    <s v="28/10/2022 10:52:11 am"/>
    <s v="newman74"/>
    <s v="newman74"/>
    <s v="Tool-to-tool offset"/>
    <s v=""/>
    <n v="1"/>
    <n v="1.8836111111111111"/>
  </r>
  <r>
    <s v="PLINE300"/>
    <x v="30"/>
    <x v="2"/>
    <x v="2"/>
    <n v="1"/>
    <s v="19/10/2022 9:30:00 am"/>
    <s v="19/10/2022 12:30:00 pm"/>
    <s v="koylan92"/>
    <s v="koylan92"/>
    <s v="training"/>
    <s v=""/>
    <n v="3"/>
    <n v="2.14"/>
  </r>
  <r>
    <s v="PLINE200"/>
    <x v="94"/>
    <x v="18"/>
    <x v="2"/>
    <n v="1"/>
    <s v="10/11/2022 9:00:00 am"/>
    <s v="10/11/2022 11:00:00 am"/>
    <s v="jmesse"/>
    <s v="jmesse"/>
    <s v="Training EBSD Myriam Van De Peer"/>
    <s v=""/>
    <n v="2"/>
    <n v="0.57694444444444437"/>
  </r>
  <r>
    <s v="PLINE300"/>
    <x v="45"/>
    <x v="136"/>
    <x v="2"/>
    <n v="1"/>
    <s v="07/11/2022 4:30:00 pm"/>
    <s v="07/11/2022 7:10:30 pm"/>
    <s v="feurpr61"/>
    <s v="feurpr61"/>
    <s v="Wafer processing"/>
    <s v="PM6;LP3"/>
    <n v="2"/>
    <n v="2.3186111111111112"/>
  </r>
  <r>
    <s v="PLINE300"/>
    <x v="0"/>
    <x v="178"/>
    <x v="2"/>
    <n v="1"/>
    <s v="14/10/2022 12:18:43 pm"/>
    <s v="14/10/2022 3:00:00 pm"/>
    <s v="pena"/>
    <s v="pena"/>
    <s v="xrd test;rsm;xrd, xrr, rsm"/>
    <s v=""/>
    <n v="2.5"/>
    <n v="2.1677777777777778"/>
  </r>
  <r>
    <s v="PLINE200"/>
    <x v="29"/>
    <x v="69"/>
    <x v="3"/>
    <n v="1"/>
    <s v="25/10/2022 9:56:48 am"/>
    <s v="25/10/2022 4:00:00 pm"/>
    <s v="ghosh40"/>
    <s v="ghosh40"/>
    <s v="BB305 coating evaluation"/>
    <s v=""/>
    <n v="5"/>
    <n v="5.8772222222222217"/>
  </r>
  <r>
    <s v="PLINE200"/>
    <x v="29"/>
    <x v="29"/>
    <x v="3"/>
    <n v="1"/>
    <s v="20/10/2022 10:30:00 am"/>
    <s v="20/10/2022 5:56:43 pm"/>
    <s v="guerrera"/>
    <s v="guerrera"/>
    <s v="c3/lf1/ttv"/>
    <s v=""/>
    <n v="6.5"/>
    <n v="7.2374999999999998"/>
  </r>
  <r>
    <s v="PLINE300"/>
    <x v="37"/>
    <x v="37"/>
    <x v="3"/>
    <n v="1"/>
    <s v="07/11/2022 9:01:55 am"/>
    <s v="07/11/2022 11:30:00 am"/>
    <s v="talmel16"/>
    <s v="talmel16"/>
    <s v="Check lot that failed"/>
    <s v=""/>
    <n v="2"/>
    <n v="0.94166666666666665"/>
  </r>
  <r>
    <s v="PLINE300"/>
    <x v="38"/>
    <x v="38"/>
    <x v="3"/>
    <n v="1"/>
    <s v="11/10/2022 9:30:00 am"/>
    <s v="11/10/2022 12:30:00 pm"/>
    <s v="sugawa19"/>
    <s v="sugawa19"/>
    <s v="cleaning evaluation"/>
    <s v="LP1;LP2;CL1B;CL2B;CL3B;CL4B;PM_D"/>
    <n v="3"/>
    <n v="1.2622222222222221"/>
  </r>
  <r>
    <s v="PLINE300"/>
    <x v="43"/>
    <x v="45"/>
    <x v="3"/>
    <n v="1"/>
    <s v="24/10/2022 9:00:00 am"/>
    <s v="24/10/2022 3:00:00 pm"/>
    <s v="ripj"/>
    <s v="kim19"/>
    <s v="coupon samples for Donggyu Kim"/>
    <s v=""/>
    <n v="6"/>
    <n v="3.0977777777777775"/>
  </r>
  <r>
    <s v="PLINE300"/>
    <x v="2"/>
    <x v="2"/>
    <x v="3"/>
    <n v="1"/>
    <s v="04/10/2022 2:58:35 pm"/>
    <s v="04/10/2022 10:00:00 pm"/>
    <s v="carola29;nalinm87"/>
    <s v="carola29"/>
    <s v="cross section;200 kV"/>
    <s v=""/>
    <n v="7"/>
    <n v="3.4286111111111111"/>
  </r>
  <r>
    <s v="PLINE200"/>
    <x v="26"/>
    <x v="51"/>
    <x v="3"/>
    <n v="1"/>
    <s v="25/10/2022 3:19:41 pm"/>
    <s v="25/10/2022 5:00:00 pm"/>
    <s v="hendri21"/>
    <s v="hendri21"/>
    <s v="dev"/>
    <s v=""/>
    <n v="1.5"/>
    <n v="1.4397222222222221"/>
  </r>
  <r>
    <s v="PLINE300"/>
    <x v="53"/>
    <x v="34"/>
    <x v="3"/>
    <n v="1"/>
    <s v="04/10/2022 3:00:00 pm"/>
    <s v="04/10/2022 9:25:21 pm"/>
    <s v="vbelle62"/>
    <s v="vbelle62"/>
    <s v="devinp"/>
    <s v=""/>
    <n v="5.5"/>
    <n v="4.2549999999999999"/>
  </r>
  <r>
    <s v="PLINE200"/>
    <x v="88"/>
    <x v="105"/>
    <x v="3"/>
    <n v="1"/>
    <s v="12/10/2022 6:56:58 pm"/>
    <s v="12/10/2022 10:00:00 pm"/>
    <s v="ameghn57"/>
    <s v="ameghn57"/>
    <s v="DEVINP LOTS"/>
    <s v=""/>
    <n v="3"/>
    <n v="3.0355555555555553"/>
  </r>
  <r>
    <s v="PLINE300"/>
    <x v="98"/>
    <x v="47"/>
    <x v="3"/>
    <n v="1"/>
    <s v="19/10/2022 9:00:00 am"/>
    <s v="19/10/2022 4:30:00 pm"/>
    <s v="kenens78"/>
    <s v="kenens78"/>
    <s v="EP algorithm set up"/>
    <s v="LP1;LP2;CLN"/>
    <n v="7.5"/>
    <n v="5.7574999999999994"/>
  </r>
  <r>
    <s v="PLINE300"/>
    <x v="69"/>
    <x v="78"/>
    <x v="3"/>
    <n v="1"/>
    <s v="26/10/2022 1:44:04 pm"/>
    <s v="26/10/2022 4:00:00 pm"/>
    <s v="talmel16"/>
    <s v="talmel16"/>
    <s v="FMR development"/>
    <s v=""/>
    <n v="2"/>
    <n v="2.0211111111111109"/>
  </r>
  <r>
    <s v="PLINE300"/>
    <x v="11"/>
    <x v="84"/>
    <x v="3"/>
    <n v="1"/>
    <s v="08/11/2022 11:00:00 am"/>
    <s v="08/11/2022 1:00:00 pm"/>
    <s v="sinha70"/>
    <s v="sinha70"/>
    <s v="GST composition"/>
    <s v=""/>
    <n v="2"/>
    <n v="0.59250000000000003"/>
  </r>
  <r>
    <s v="PLINE300"/>
    <x v="64"/>
    <x v="124"/>
    <x v="3"/>
    <n v="1"/>
    <s v="11/10/2022 9:28:59 am"/>
    <s v="11/10/2022 10:30:00 am"/>
    <s v="canvel12"/>
    <s v="canvel12"/>
    <s v="HM etch for 1S"/>
    <s v="LP1;PM3"/>
    <n v="1"/>
    <n v="0.68861111111111106"/>
  </r>
  <r>
    <s v="PLINE300"/>
    <x v="72"/>
    <x v="87"/>
    <x v="3"/>
    <n v="1"/>
    <s v="14/10/2022 8:00:00 am"/>
    <s v="14/10/2022 10:18:06 am"/>
    <s v="vrancken"/>
    <s v="vrancken"/>
    <s v="i"/>
    <s v=""/>
    <n v="2"/>
    <n v="2.0375000000000001"/>
  </r>
  <r>
    <s v="PLINE300"/>
    <x v="58"/>
    <x v="83"/>
    <x v="3"/>
    <n v="1"/>
    <s v="27/10/2022 2:00:00 pm"/>
    <s v="27/10/2022 3:00:00 pm"/>
    <s v="maes72"/>
    <s v="maes72"/>
    <s v="i"/>
    <s v=""/>
    <n v="1"/>
    <n v="0.53222222222222215"/>
  </r>
  <r>
    <s v="PLINE300"/>
    <x v="75"/>
    <x v="84"/>
    <x v="3"/>
    <n v="1"/>
    <s v="07/11/2022 7:12:38 am"/>
    <s v="07/11/2022 10:30:00 am"/>
    <s v="dara85"/>
    <s v="dara85"/>
    <s v="iLIME ID:20220819-103159-sinha70"/>
    <s v=""/>
    <n v="3"/>
    <n v="3.0630555555555556"/>
  </r>
  <r>
    <s v="PLINE300"/>
    <x v="27"/>
    <x v="51"/>
    <x v="3"/>
    <n v="1"/>
    <s v="27/10/2022 12:51:07 pm"/>
    <s v="27/10/2022 2:29:11 pm"/>
    <s v="aarts61"/>
    <s v="aarts61"/>
    <s v="Imaging electrodeposited layers"/>
    <s v=""/>
    <n v="1"/>
    <n v="1.6344444444444444"/>
  </r>
  <r>
    <s v="PLINE300"/>
    <x v="58"/>
    <x v="93"/>
    <x v="3"/>
    <n v="1"/>
    <s v="12/10/2022 1:54:23 pm"/>
    <s v="12/10/2022 3:00:00 pm"/>
    <s v="dusar"/>
    <s v="redants"/>
    <s v="Insp"/>
    <s v=""/>
    <n v="1"/>
    <n v="0.74444444444444446"/>
  </r>
  <r>
    <s v="PLINE300"/>
    <x v="58"/>
    <x v="95"/>
    <x v="3"/>
    <n v="1"/>
    <s v="20/10/2022 6:30:00 pm"/>
    <s v="20/10/2022 8:05:49 pm"/>
    <s v="engelen"/>
    <s v="engelen"/>
    <s v="Insp"/>
    <s v=""/>
    <n v="1.5"/>
    <n v="1.1841666666666666"/>
  </r>
  <r>
    <s v="PLINE200"/>
    <x v="29"/>
    <x v="105"/>
    <x v="3"/>
    <n v="1"/>
    <s v="07/11/2022 8:00:00 pm"/>
    <s v="07/11/2022 9:30:00 pm"/>
    <s v="han41"/>
    <s v="han41"/>
    <s v="lot"/>
    <s v=""/>
    <n v="1.5"/>
    <n v="0.39111111111111108"/>
  </r>
  <r>
    <s v="PLINE200"/>
    <x v="90"/>
    <x v="31"/>
    <x v="3"/>
    <n v="1"/>
    <s v="13/10/2022 3:56:54 pm"/>
    <s v="13/10/2022 5:00:00 pm"/>
    <s v="knaepen"/>
    <s v="tricas85"/>
    <s v="measurement"/>
    <s v=""/>
    <n v="1"/>
    <n v="0.74944444444444447"/>
  </r>
  <r>
    <s v="PLINE300"/>
    <x v="81"/>
    <x v="106"/>
    <x v="3"/>
    <n v="1"/>
    <s v="11/10/2022 8:00:00 am"/>
    <s v="11/10/2022 12:00:00 pm"/>
    <s v="perrem78"/>
    <s v="maessc90"/>
    <s v="meting;lot processing"/>
    <s v=""/>
    <n v="4"/>
    <n v="3.0563888888888888"/>
  </r>
  <r>
    <s v="PLINE300"/>
    <x v="33"/>
    <x v="31"/>
    <x v="3"/>
    <n v="1"/>
    <s v="04/10/2022 3:00:00 pm"/>
    <s v="04/10/2022 4:00:00 pm"/>
    <s v="knaepen"/>
    <s v="carval53"/>
    <s v="metro"/>
    <s v=""/>
    <n v="1"/>
    <n v="0.70638888888888884"/>
  </r>
  <r>
    <s v="PLINE300"/>
    <x v="95"/>
    <x v="31"/>
    <x v="3"/>
    <n v="1"/>
    <s v="14/10/2022 12:00:00 pm"/>
    <s v="14/10/2022 1:00:00 pm"/>
    <s v="houben21"/>
    <s v="stokhof"/>
    <s v="metro"/>
    <s v=""/>
    <n v="1"/>
    <n v="0.25611111111111112"/>
  </r>
  <r>
    <s v="PLINE300"/>
    <x v="100"/>
    <x v="125"/>
    <x v="3"/>
    <n v="1"/>
    <s v="06/10/2022 10:00:00 am"/>
    <s v="06/10/2022 4:00:00 pm"/>
    <s v="muraki29"/>
    <s v="muraki29"/>
    <s v="Oxi, SiN etch optimization"/>
    <s v="LP2;PM4;PM1"/>
    <n v="6"/>
    <n v="4.1263888888888891"/>
  </r>
  <r>
    <s v="PLINE300"/>
    <x v="50"/>
    <x v="5"/>
    <x v="3"/>
    <n v="1"/>
    <s v="27/10/2022 5:00:00 pm"/>
    <s v="27/10/2022 10:00:00 pm"/>
    <s v="gomezg80"/>
    <s v="gomezg80"/>
    <s v="Oxide depositions"/>
    <s v="LP1;PM2"/>
    <n v="5"/>
    <n v="2.4030555555555555"/>
  </r>
  <r>
    <s v="PLINE300"/>
    <x v="19"/>
    <x v="43"/>
    <x v="3"/>
    <n v="1"/>
    <s v="16/10/2022 7:52:20 am"/>
    <s v="16/10/2022 6:00:00 pm"/>
    <s v="jansen38"/>
    <s v="jansen38"/>
    <s v="polishing CORE sequence"/>
    <s v="LP2;PM3"/>
    <n v="10"/>
    <n v="4.8694444444444445"/>
  </r>
  <r>
    <s v="PLINE300"/>
    <x v="21"/>
    <x v="140"/>
    <x v="3"/>
    <n v="1"/>
    <s v="05/10/2022 11:52:57 am"/>
    <s v="05/10/2022 1:00:00 pm"/>
    <s v="jambal44"/>
    <s v="jambal44"/>
    <s v="queue time study"/>
    <s v="LP1;PM2"/>
    <n v="1"/>
    <n v="0.71444444444444444"/>
  </r>
  <r>
    <s v="PLINE300"/>
    <x v="20"/>
    <x v="31"/>
    <x v="3"/>
    <n v="1"/>
    <s v="26/10/2022 10:30:00 am"/>
    <s v="26/10/2022 7:00:00 pm"/>
    <s v="rastog28"/>
    <s v="rastog28"/>
    <s v="Recipe 201 and 252"/>
    <s v="LP2;SM2"/>
    <n v="8.5"/>
    <n v="6.7033333333333331"/>
  </r>
  <r>
    <s v="PLINE300"/>
    <x v="58"/>
    <x v="27"/>
    <x v="3"/>
    <n v="1"/>
    <s v="07/10/2022 8:00:00 am"/>
    <s v="07/10/2022 10:00:00 am"/>
    <s v="beirnaer"/>
    <s v="beirnaer"/>
    <s v="sem"/>
    <s v=""/>
    <n v="2"/>
    <n v="1.3316666666666666"/>
  </r>
  <r>
    <s v="PLINE300"/>
    <x v="27"/>
    <x v="27"/>
    <x v="3"/>
    <n v="2"/>
    <s v="11/10/2022 10:46:11 am"/>
    <s v="11/10/2022 12:36:14 pm"/>
    <s v="beirnaer"/>
    <s v="marian80;beirnaer"/>
    <s v="sem"/>
    <s v=""/>
    <n v="1.5"/>
    <n v="1.7227777777777775"/>
  </r>
  <r>
    <s v="PLINE300"/>
    <x v="27"/>
    <x v="185"/>
    <x v="3"/>
    <n v="1"/>
    <s v="17/10/2022 1:00:00 pm"/>
    <s v="17/10/2022 4:29:27 pm"/>
    <s v="willegem"/>
    <s v="willegem"/>
    <s v="sem;sem ni"/>
    <s v=""/>
    <n v="2.5"/>
    <n v="3.2994444444444442"/>
  </r>
  <r>
    <s v="PLINE300"/>
    <x v="17"/>
    <x v="158"/>
    <x v="3"/>
    <n v="1"/>
    <s v="15/10/2022 8:30:00 am"/>
    <s v="15/10/2022 9:09:58 am"/>
    <s v="oguma46"/>
    <s v="oguma46"/>
    <s v="Sumitomo"/>
    <s v=""/>
    <n v="0.5"/>
    <n v="0.32222222222222219"/>
  </r>
  <r>
    <s v="PLINE300"/>
    <x v="68"/>
    <x v="2"/>
    <x v="3"/>
    <n v="1"/>
    <s v="11/10/2022 6:00:00 am"/>
    <s v="11/10/2022 10:00:00 pm"/>
    <s v="nelisl;agati92;impagn97"/>
    <s v="impagn97"/>
    <s v="TEMprep;tem sample prep;FIB"/>
    <s v=""/>
    <n v="16"/>
    <n v="4.4863888888888885"/>
  </r>
  <r>
    <s v="PLINE300"/>
    <x v="122"/>
    <x v="106"/>
    <x v="3"/>
    <n v="1"/>
    <s v="10/10/2022 8:00:00 am"/>
    <s v="10/10/2022 10:30:00 am"/>
    <s v="cloost23"/>
    <s v="maessc90"/>
    <s v="test"/>
    <s v=""/>
    <n v="2.5"/>
    <n v="1.8888888888888888"/>
  </r>
  <r>
    <s v="PLINE300"/>
    <x v="82"/>
    <x v="106"/>
    <x v="3"/>
    <n v="1"/>
    <s v="12/10/2022 8:00:00 am"/>
    <s v="12/10/2022 10:00:00 am"/>
    <s v="cloost23"/>
    <s v="maessc90"/>
    <s v="test"/>
    <s v=""/>
    <n v="2"/>
    <n v="1.8316666666666666"/>
  </r>
  <r>
    <s v="PLINE300"/>
    <x v="17"/>
    <x v="162"/>
    <x v="3"/>
    <n v="1"/>
    <s v="25/10/2022 7:30:00 pm"/>
    <s v="25/10/2022 8:30:00 pm"/>
    <s v="furuka28"/>
    <s v="furuka28"/>
    <s v="test"/>
    <s v=""/>
    <n v="1"/>
    <n v="0.36499999999999999"/>
  </r>
  <r>
    <s v="PLINE300"/>
    <x v="12"/>
    <x v="162"/>
    <x v="3"/>
    <n v="1"/>
    <s v="25/10/2022 7:30:00 pm"/>
    <s v="25/10/2022 8:31:12 pm"/>
    <s v="furuka28"/>
    <s v="furuka28"/>
    <s v="test"/>
    <s v=""/>
    <n v="1"/>
    <n v="0.49222222222222223"/>
  </r>
  <r>
    <s v="PLINE300"/>
    <x v="122"/>
    <x v="162"/>
    <x v="3"/>
    <n v="1"/>
    <s v="02/11/2022 6:00:00 pm"/>
    <s v="02/11/2022 8:30:00 pm"/>
    <s v="furuka28"/>
    <s v="furuka28"/>
    <s v="test"/>
    <s v=""/>
    <n v="2.5"/>
    <n v="1.2258333333333333"/>
  </r>
  <r>
    <s v="PLINE300"/>
    <x v="0"/>
    <x v="178"/>
    <x v="3"/>
    <n v="1"/>
    <s v="03/11/2022 2:18:13 pm"/>
    <s v="03/11/2022 3:00:00 pm"/>
    <s v="pena"/>
    <s v="pena"/>
    <s v="test spc"/>
    <s v=""/>
    <n v="0.5"/>
    <n v="0.25722222222222219"/>
  </r>
  <r>
    <s v="PLINE300"/>
    <x v="30"/>
    <x v="2"/>
    <x v="3"/>
    <n v="1"/>
    <s v="20/10/2022 9:00:00 am"/>
    <s v="20/10/2022 3:00:37 pm"/>
    <s v="koylan92"/>
    <s v="koylan92"/>
    <s v="training"/>
    <s v=""/>
    <n v="5"/>
    <n v="5.391111111111111"/>
  </r>
  <r>
    <s v="PLINE300"/>
    <x v="112"/>
    <x v="49"/>
    <x v="3"/>
    <n v="1"/>
    <s v="03/11/2022 3:58:31 pm"/>
    <s v="03/11/2022 5:04:35 pm"/>
    <s v="monter30"/>
    <s v="monter30"/>
    <s v="training"/>
    <s v=""/>
    <n v="1"/>
    <n v="1.1011111111111112"/>
  </r>
  <r>
    <s v="PLINE300"/>
    <x v="9"/>
    <x v="171"/>
    <x v="3"/>
    <n v="1"/>
    <s v="02/11/2022 2:26:32 pm"/>
    <s v="02/11/2022 3:30:00 pm"/>
    <s v="debruy71"/>
    <s v="debruy71"/>
    <s v="use"/>
    <s v="PM4;LP4;PM1"/>
    <n v="1"/>
    <n v="0.60194444444444439"/>
  </r>
  <r>
    <s v="PLINE300"/>
    <x v="50"/>
    <x v="5"/>
    <x v="4"/>
    <n v="1"/>
    <s v="28/10/2022 4:00:00 pm"/>
    <s v="28/10/2022 5:05:29 pm"/>
    <s v="gomezg80"/>
    <s v="gomezg80"/>
    <s v="a-Si deposition"/>
    <s v="LP1;PM2"/>
    <n v="1"/>
    <n v="0.87472222222222218"/>
  </r>
  <r>
    <s v="PLINE200"/>
    <x v="29"/>
    <x v="69"/>
    <x v="4"/>
    <n v="1"/>
    <s v="02/11/2022 10:00:00 am"/>
    <s v="02/11/2022 2:00:00 pm"/>
    <s v="ghosh40"/>
    <s v="ghosh40"/>
    <s v="BB305 coat bond"/>
    <s v=""/>
    <n v="4"/>
    <n v="0.55583333333333329"/>
  </r>
  <r>
    <s v="PLINE300"/>
    <x v="19"/>
    <x v="43"/>
    <x v="4"/>
    <n v="1"/>
    <s v="22/10/2022 8:00:00 am"/>
    <s v="22/10/2022 6:00:00 pm"/>
    <s v="jansen38"/>
    <s v="jansen38"/>
    <s v="Bosch reflected power check"/>
    <s v="LP2;PM3"/>
    <n v="10"/>
    <n v="5.8630555555555555"/>
  </r>
  <r>
    <s v="PLINE200"/>
    <x v="29"/>
    <x v="29"/>
    <x v="4"/>
    <n v="1"/>
    <s v="04/11/2022 9:00:00 am"/>
    <s v="04/11/2022 2:00:00 pm"/>
    <s v="guerrera"/>
    <s v="guerrera"/>
    <s v="C3 / TTV"/>
    <s v=""/>
    <n v="5"/>
    <n v="4.7238888888888884"/>
  </r>
  <r>
    <s v="PLINE300"/>
    <x v="38"/>
    <x v="38"/>
    <x v="4"/>
    <n v="2"/>
    <s v="14/10/2022 7:00:00 am"/>
    <s v="14/10/2022 3:21:04 pm"/>
    <s v="sugawa19;pittev"/>
    <s v="sugawa19"/>
    <s v="cleaning performance evaluation;slurry preparation"/>
    <s v="CL1B;CL2B;CL3B;CL4B;PM_D;LP1;LP2;PM_C"/>
    <n v="12.5"/>
    <n v="5.6261111111111113"/>
  </r>
  <r>
    <s v="PLINE300"/>
    <x v="9"/>
    <x v="47"/>
    <x v="4"/>
    <n v="3"/>
    <s v="03/11/2022 4:30:00 pm"/>
    <s v="03/11/2022 6:30:00 pm"/>
    <s v="choudh58"/>
    <s v="choudh58"/>
    <s v="Coupon CRAS etch;Coupon CRAS HM etch"/>
    <s v="LP3;PM1;LP2;PM6"/>
    <n v="2"/>
    <n v="1.2680555555555555"/>
  </r>
  <r>
    <s v="PLINE300"/>
    <x v="43"/>
    <x v="45"/>
    <x v="4"/>
    <n v="1"/>
    <s v="25/10/2022 8:52:29 am"/>
    <s v="25/10/2022 5:22:29 pm"/>
    <s v="ripj"/>
    <s v="kim19"/>
    <s v="coupon samples for Donggyu Kim"/>
    <s v=""/>
    <n v="6"/>
    <n v="8.5"/>
  </r>
  <r>
    <s v="PLINE300"/>
    <x v="2"/>
    <x v="2"/>
    <x v="4"/>
    <n v="1"/>
    <s v="11/10/2022 12:00:00 am"/>
    <s v="11/10/2022 4:01:30 am"/>
    <s v="carola29"/>
    <s v="carola29"/>
    <s v="cross section"/>
    <s v=""/>
    <n v="4"/>
    <n v="0.81833333333333325"/>
  </r>
  <r>
    <s v="PLINE200"/>
    <x v="26"/>
    <x v="51"/>
    <x v="4"/>
    <n v="1"/>
    <s v="03/11/2022 11:00:00 am"/>
    <s v="03/11/2022 1:06:33 pm"/>
    <s v="hendri21"/>
    <s v="hendri21"/>
    <s v="dev"/>
    <s v=""/>
    <n v="1.5"/>
    <n v="1.8966666666666665"/>
  </r>
  <r>
    <s v="PLINE300"/>
    <x v="53"/>
    <x v="34"/>
    <x v="4"/>
    <n v="1"/>
    <s v="05/10/2022 4:00:00 pm"/>
    <s v="05/10/2022 10:22:26 pm"/>
    <s v="vbelle62"/>
    <s v="vbelle62"/>
    <s v="devinp"/>
    <s v=""/>
    <n v="4.5"/>
    <n v="6.2152777777777777"/>
  </r>
  <r>
    <s v="PLINE300"/>
    <x v="14"/>
    <x v="61"/>
    <x v="4"/>
    <n v="1"/>
    <s v="11/10/2022 6:30:00 am"/>
    <s v="11/10/2022 12:14:50 pm"/>
    <s v="gompou79"/>
    <s v="gompou79"/>
    <s v="Devinps"/>
    <s v="LP1;LP2;LP3;PM1;PM2;PM3"/>
    <n v="5.5"/>
    <n v="5.1094444444444447"/>
  </r>
  <r>
    <s v="PLINE300"/>
    <x v="98"/>
    <x v="47"/>
    <x v="4"/>
    <n v="1"/>
    <s v="28/10/2022 8:52:18 am"/>
    <s v="28/10/2022 1:00:00 pm"/>
    <s v="kenens78"/>
    <s v="kenens78"/>
    <s v="EP algorithm set up"/>
    <s v="LP1;LP2;CLN"/>
    <n v="4"/>
    <n v="3.3522222222222222"/>
  </r>
  <r>
    <s v="PLINE300"/>
    <x v="68"/>
    <x v="2"/>
    <x v="4"/>
    <n v="1"/>
    <s v="20/10/2022 4:00:00 pm"/>
    <s v="20/10/2022 9:00:00 pm"/>
    <s v="impagn97"/>
    <s v="impagn97"/>
    <s v="FIB"/>
    <s v=""/>
    <n v="5"/>
    <n v="2.2174999999999998"/>
  </r>
  <r>
    <s v="PLINE300"/>
    <x v="64"/>
    <x v="124"/>
    <x v="4"/>
    <n v="1"/>
    <s v="25/10/2022 3:28:58 pm"/>
    <s v="25/10/2022 4:30:00 pm"/>
    <s v="canvel12"/>
    <s v="canvel12"/>
    <s v="HM open"/>
    <s v="LP1;PM3"/>
    <n v="1"/>
    <n v="0.77416666666666667"/>
  </r>
  <r>
    <s v="PLINE300"/>
    <x v="58"/>
    <x v="83"/>
    <x v="4"/>
    <n v="1"/>
    <s v="04/11/2022 5:57:22 am"/>
    <s v="04/11/2022 8:00:00 am"/>
    <s v="redants"/>
    <s v="redants"/>
    <s v="i"/>
    <s v=""/>
    <n v="2"/>
    <n v="1.1716666666666666"/>
  </r>
  <r>
    <s v="PLINE300"/>
    <x v="27"/>
    <x v="51"/>
    <x v="4"/>
    <n v="1"/>
    <s v="27/10/2022 4:30:00 pm"/>
    <s v="27/10/2022 6:02:39 pm"/>
    <s v="aarts61"/>
    <s v="aarts61"/>
    <s v="Imaging electrodeposited layers"/>
    <s v=""/>
    <n v="1"/>
    <n v="1.253611111111111"/>
  </r>
  <r>
    <s v="PLINE300"/>
    <x v="58"/>
    <x v="93"/>
    <x v="4"/>
    <n v="2"/>
    <s v="17/10/2022 5:57:21 am"/>
    <s v="17/10/2022 8:07:16 am"/>
    <s v="redants"/>
    <s v="redants"/>
    <s v="Insp"/>
    <s v=""/>
    <n v="2"/>
    <n v="2.1641666666666666"/>
  </r>
  <r>
    <s v="PLINE300"/>
    <x v="58"/>
    <x v="95"/>
    <x v="4"/>
    <n v="1"/>
    <s v="21/10/2022 1:41:37 pm"/>
    <s v="21/10/2022 3:00:00 pm"/>
    <s v="maes72"/>
    <s v="maes72"/>
    <s v="Insp"/>
    <s v=""/>
    <n v="1"/>
    <n v="1.3"/>
  </r>
  <r>
    <s v="PLINE300"/>
    <x v="82"/>
    <x v="106"/>
    <x v="4"/>
    <n v="1"/>
    <s v="19/10/2022 5:00:00 pm"/>
    <s v="19/10/2022 7:03:29 pm"/>
    <s v="perrem78"/>
    <s v="lecocq91"/>
    <s v="JSR"/>
    <s v=""/>
    <n v="2"/>
    <n v="2.027222222222222"/>
  </r>
  <r>
    <s v="PLINE300"/>
    <x v="17"/>
    <x v="162"/>
    <x v="4"/>
    <n v="1"/>
    <s v="02/11/2022 8:00:00 pm"/>
    <s v="02/11/2022 9:30:00 pm"/>
    <s v="furuka28"/>
    <s v="furuka28"/>
    <s v="JSR"/>
    <s v=""/>
    <n v="1.5"/>
    <n v="0.57277777777777772"/>
  </r>
  <r>
    <s v="PLINE300"/>
    <x v="12"/>
    <x v="162"/>
    <x v="4"/>
    <n v="1"/>
    <s v="02/11/2022 8:00:00 pm"/>
    <s v="02/11/2022 9:30:00 pm"/>
    <s v="furuka28"/>
    <s v="furuka28"/>
    <s v="JSR"/>
    <s v=""/>
    <n v="1.5"/>
    <n v="0.69444444444444442"/>
  </r>
  <r>
    <s v="PLINE200"/>
    <x v="90"/>
    <x v="31"/>
    <x v="4"/>
    <n v="1"/>
    <s v="14/10/2022 12:00:00 pm"/>
    <s v="14/10/2022 1:00:00 pm"/>
    <s v="knaepen"/>
    <s v="arnou66"/>
    <s v="measurement"/>
    <s v=""/>
    <n v="1"/>
    <n v="0.46416666666666667"/>
  </r>
  <r>
    <s v="PLINE300"/>
    <x v="95"/>
    <x v="31"/>
    <x v="4"/>
    <n v="1"/>
    <s v="17/10/2022 2:00:00 pm"/>
    <s v="17/10/2022 3:06:35 pm"/>
    <s v="houben21"/>
    <s v="netsou48"/>
    <s v="metro"/>
    <s v=""/>
    <n v="1"/>
    <n v="0.98916666666666664"/>
  </r>
  <r>
    <s v="PLINE200"/>
    <x v="36"/>
    <x v="62"/>
    <x v="4"/>
    <n v="1"/>
    <s v="26/10/2022 7:30:00 pm"/>
    <s v="26/10/2022 9:21:04 pm"/>
    <s v="dara85"/>
    <s v="dara85"/>
    <s v="MHE SPC practice"/>
    <s v=""/>
    <n v="1.5"/>
    <n v="1.7341666666666666"/>
  </r>
  <r>
    <s v="PLINE300"/>
    <x v="30"/>
    <x v="2"/>
    <x v="4"/>
    <n v="1"/>
    <s v="27/10/2022 9:00:00 am"/>
    <s v="27/10/2022 9:43:30 pm"/>
    <s v="koylan92"/>
    <s v="koylan92"/>
    <s v="mos2"/>
    <s v=""/>
    <n v="6"/>
    <n v="12.448055555555555"/>
  </r>
  <r>
    <s v="PLINE300"/>
    <x v="72"/>
    <x v="87"/>
    <x v="4"/>
    <n v="1"/>
    <s v="16/10/2022 8:00:00 am"/>
    <s v="16/10/2022 10:35:08 am"/>
    <s v="demoniei"/>
    <s v="demoniei"/>
    <s v="PASINP Q"/>
    <s v=""/>
    <n v="2"/>
    <n v="2.5352777777777775"/>
  </r>
  <r>
    <s v="PLINE300"/>
    <x v="17"/>
    <x v="158"/>
    <x v="4"/>
    <n v="1"/>
    <s v="27/10/2022 3:49:11 pm"/>
    <s v="27/10/2022 4:30:00 pm"/>
    <s v="oguma46"/>
    <s v="oguma46"/>
    <s v="Private use"/>
    <s v=""/>
    <n v="0.5"/>
    <n v="0.57027777777777777"/>
  </r>
  <r>
    <s v="PLINE300"/>
    <x v="21"/>
    <x v="140"/>
    <x v="4"/>
    <n v="1"/>
    <s v="06/10/2022 11:56:04 am"/>
    <s v="06/10/2022 1:00:00 pm"/>
    <s v="jambal44"/>
    <s v="jambal44"/>
    <s v="queue time study"/>
    <s v="LP1;PM2"/>
    <n v="1"/>
    <n v="0.66416666666666668"/>
  </r>
  <r>
    <s v="PLINE300"/>
    <x v="58"/>
    <x v="27"/>
    <x v="4"/>
    <n v="1"/>
    <s v="08/10/2022 8:00:00 am"/>
    <s v="08/10/2022 11:00:00 am"/>
    <s v="dvriendt"/>
    <s v="dvriendt"/>
    <s v="sem"/>
    <s v=""/>
    <n v="3"/>
    <n v="0.59444444444444444"/>
  </r>
  <r>
    <s v="PLINE300"/>
    <x v="27"/>
    <x v="185"/>
    <x v="4"/>
    <n v="1"/>
    <s v="18/10/2022 2:00:00 pm"/>
    <s v="18/10/2022 4:52:17 pm"/>
    <s v="willegem"/>
    <s v="leruth67"/>
    <s v="sem"/>
    <s v=""/>
    <n v="1.5"/>
    <n v="2.2055555555555553"/>
  </r>
  <r>
    <s v="PLINE300"/>
    <x v="33"/>
    <x v="31"/>
    <x v="4"/>
    <n v="1"/>
    <s v="05/10/2022 9:00:00 am"/>
    <s v="05/10/2022 10:00:00 am"/>
    <s v="knaepen"/>
    <s v="hsingy35"/>
    <s v="shift work measurement;particles on blanket"/>
    <s v=""/>
    <n v="1"/>
    <n v="0.23527777777777778"/>
  </r>
  <r>
    <s v="PLINE300"/>
    <x v="100"/>
    <x v="125"/>
    <x v="4"/>
    <n v="1"/>
    <s v="10/10/2022 10:00:00 am"/>
    <s v="10/10/2022 4:00:00 pm"/>
    <s v="muraki29"/>
    <s v="muraki29"/>
    <s v="SiGe SPC Development"/>
    <s v="LP2;PM2;PM5;PM3;PM6"/>
    <n v="6"/>
    <n v="5.8280555555555553"/>
  </r>
  <r>
    <s v="PLINE300"/>
    <x v="0"/>
    <x v="178"/>
    <x v="4"/>
    <n v="1"/>
    <s v="07/11/2022 2:00:00 pm"/>
    <s v="07/11/2022 3:11:40 pm"/>
    <s v="pena"/>
    <s v="pena"/>
    <s v="spc test"/>
    <s v=""/>
    <n v="1"/>
    <n v="0.99861111111111112"/>
  </r>
  <r>
    <s v="PLINE300"/>
    <x v="122"/>
    <x v="106"/>
    <x v="4"/>
    <n v="1"/>
    <s v="12/10/2022 7:58:10 am"/>
    <s v="12/10/2022 10:00:00 am"/>
    <s v="cloost23"/>
    <s v="wouter12"/>
    <s v="test"/>
    <s v=""/>
    <n v="2"/>
    <n v="1.3747222222222222"/>
  </r>
  <r>
    <s v="PLINE300"/>
    <x v="81"/>
    <x v="106"/>
    <x v="4"/>
    <n v="1"/>
    <s v="12/10/2022 8:00:00 am"/>
    <s v="12/10/2022 10:00:00 am"/>
    <s v="cloost23"/>
    <s v="maessc90"/>
    <s v="test"/>
    <s v=""/>
    <n v="2"/>
    <n v="1.8325"/>
  </r>
  <r>
    <s v="PLINE200"/>
    <x v="88"/>
    <x v="105"/>
    <x v="4"/>
    <n v="1"/>
    <s v="20/10/2022 9:30:00 am"/>
    <s v="20/10/2022 2:11:11 pm"/>
    <s v="ameghn57"/>
    <s v="ameghn57"/>
    <s v="TROM subindex lot"/>
    <s v=""/>
    <n v="2"/>
    <n v="4.2247222222222218"/>
  </r>
  <r>
    <s v="PLINE200"/>
    <x v="29"/>
    <x v="69"/>
    <x v="5"/>
    <n v="1"/>
    <s v="07/11/2022 12:49:54 pm"/>
    <s v="07/11/2022 5:06:00 pm"/>
    <s v="ghosh40"/>
    <s v="ghosh40"/>
    <s v="BB305 bond quality"/>
    <s v=""/>
    <n v="3"/>
    <n v="4.2683333333333335"/>
  </r>
  <r>
    <s v="PLINE300"/>
    <x v="19"/>
    <x v="43"/>
    <x v="5"/>
    <n v="2"/>
    <s v="23/10/2022 8:00:00 am"/>
    <s v="23/10/2022 6:44:21 pm"/>
    <s v="jansen38"/>
    <s v="jansen38"/>
    <s v="Bosch reflected power check"/>
    <s v="LP2;PM3"/>
    <n v="10"/>
    <n v="8.6316666666666659"/>
  </r>
  <r>
    <s v="PLINE300"/>
    <x v="27"/>
    <x v="27"/>
    <x v="5"/>
    <n v="1"/>
    <s v="12/10/2022 10:59:39 am"/>
    <s v="12/10/2022 2:00:00 pm"/>
    <s v="cochet"/>
    <s v="cochet"/>
    <s v="bsd"/>
    <s v=""/>
    <n v="3"/>
    <n v="2.9494444444444445"/>
  </r>
  <r>
    <s v="PLINE300"/>
    <x v="43"/>
    <x v="45"/>
    <x v="5"/>
    <n v="1"/>
    <s v="28/10/2022 9:18:45 am"/>
    <s v="28/10/2022 5:00:00 pm"/>
    <s v="ripj"/>
    <s v="kim19"/>
    <s v="coupon samples for Donggyu Kim"/>
    <s v=""/>
    <n v="7"/>
    <n v="7.4638888888888886"/>
  </r>
  <r>
    <s v="PLINE300"/>
    <x v="2"/>
    <x v="2"/>
    <x v="5"/>
    <n v="1"/>
    <s v="15/10/2022 12:00:00 am"/>
    <s v="15/10/2022 5:30:00 am"/>
    <s v="carola29"/>
    <s v="carola29"/>
    <s v="cross section"/>
    <s v=""/>
    <n v="5.5"/>
    <n v="2.1930555555555555"/>
  </r>
  <r>
    <s v="PLINE300"/>
    <x v="53"/>
    <x v="34"/>
    <x v="5"/>
    <n v="1"/>
    <s v="06/10/2022 7:00:00 pm"/>
    <s v="06/10/2022 10:02:38 pm"/>
    <s v="vbelle62"/>
    <s v="vbelle62"/>
    <s v="devinp"/>
    <s v=""/>
    <n v="2.5"/>
    <n v="2.5394444444444444"/>
  </r>
  <r>
    <s v="PLINE300"/>
    <x v="14"/>
    <x v="61"/>
    <x v="5"/>
    <n v="1"/>
    <s v="14/10/2022 8:30:00 am"/>
    <s v="14/10/2022 1:00:00 pm"/>
    <s v="stiersk"/>
    <s v="stiersk"/>
    <s v="devinp"/>
    <s v="LP1;LP2;LP3;PM1;PM2;PM3"/>
    <n v="4.5"/>
    <n v="2.9877777777777776"/>
  </r>
  <r>
    <s v="PLINE300"/>
    <x v="49"/>
    <x v="31"/>
    <x v="5"/>
    <n v="2"/>
    <s v="18/10/2022 12:00:00 pm"/>
    <s v="18/10/2022 6:30:00 pm"/>
    <s v="rastog28"/>
    <s v="rastog28"/>
    <s v="HfOx &amp; TiN Deposition;HfOx and TiN Deposition"/>
    <s v="LP3;PM2;PM3"/>
    <n v="5.5"/>
    <n v="2.3808333333333334"/>
  </r>
  <r>
    <s v="PLINE300"/>
    <x v="72"/>
    <x v="87"/>
    <x v="5"/>
    <n v="1"/>
    <s v="17/10/2022 10:00:00 am"/>
    <s v="17/10/2022 12:00:00 pm"/>
    <s v="vrancken"/>
    <s v="vrancken"/>
    <s v="i"/>
    <s v=""/>
    <n v="2"/>
    <n v="1.8774999999999999"/>
  </r>
  <r>
    <s v="PLINE300"/>
    <x v="58"/>
    <x v="83"/>
    <x v="5"/>
    <n v="1"/>
    <s v="08/11/2022 6:30:00 pm"/>
    <s v="08/11/2022 8:00:00 pm"/>
    <s v="redants"/>
    <s v="redants"/>
    <s v="Insp"/>
    <s v=""/>
    <n v="1.5"/>
    <n v="1.2411111111111111"/>
  </r>
  <r>
    <s v="PLINE300"/>
    <x v="82"/>
    <x v="106"/>
    <x v="5"/>
    <n v="1"/>
    <s v="20/10/2022 4:00:00 pm"/>
    <s v="20/10/2022 6:00:00 pm"/>
    <s v="perrem78"/>
    <s v="lecocq91"/>
    <s v="JSR"/>
    <s v=""/>
    <n v="2"/>
    <n v="1.5841666666666665"/>
  </r>
  <r>
    <s v="PLINE300"/>
    <x v="11"/>
    <x v="31"/>
    <x v="5"/>
    <n v="1"/>
    <s v="03/11/2022 10:43:00 am"/>
    <s v="03/11/2022 1:00:00 pm"/>
    <s v="thukka30"/>
    <s v="thukka30"/>
    <s v="MAZO devel"/>
    <s v=""/>
    <n v="2"/>
    <n v="2.1166666666666667"/>
  </r>
  <r>
    <s v="PLINE300"/>
    <x v="27"/>
    <x v="185"/>
    <x v="5"/>
    <n v="1"/>
    <s v="09/11/2022 9:30:00 am"/>
    <s v="09/11/2022 11:22:53 am"/>
    <s v="delvaux"/>
    <s v="willegem"/>
    <s v="meas"/>
    <s v=""/>
    <n v="1.5"/>
    <n v="1.5947222222222222"/>
  </r>
  <r>
    <s v="PLINE200"/>
    <x v="90"/>
    <x v="31"/>
    <x v="5"/>
    <n v="1"/>
    <s v="17/10/2022 4:00:00 pm"/>
    <s v="17/10/2022 5:00:00 pm"/>
    <s v="arnou66"/>
    <s v="arnou66"/>
    <s v="measurement"/>
    <s v=""/>
    <n v="1"/>
    <n v="0.1822222222222222"/>
  </r>
  <r>
    <s v="PLINE300"/>
    <x v="33"/>
    <x v="31"/>
    <x v="5"/>
    <n v="1"/>
    <s v="05/10/2022 12:00:00 pm"/>
    <s v="05/10/2022 1:00:00 pm"/>
    <s v="knaepen"/>
    <s v="hsingy35"/>
    <s v="metro"/>
    <s v=""/>
    <n v="1"/>
    <n v="0.42249999999999999"/>
  </r>
  <r>
    <s v="PLINE300"/>
    <x v="95"/>
    <x v="31"/>
    <x v="5"/>
    <n v="1"/>
    <s v="21/10/2022 11:47:04 am"/>
    <s v="21/10/2022 1:15:09 pm"/>
    <s v="houben21"/>
    <s v="stokhof"/>
    <s v="metro"/>
    <s v=""/>
    <n v="1"/>
    <n v="1.4680555555555554"/>
  </r>
  <r>
    <s v="PLINE300"/>
    <x v="30"/>
    <x v="2"/>
    <x v="5"/>
    <n v="1"/>
    <s v="28/10/2022 11:19:05 am"/>
    <s v="28/10/2022 5:00:00 pm"/>
    <s v="koylan92"/>
    <s v="koylan92"/>
    <s v="mos2"/>
    <s v=""/>
    <n v="5"/>
    <n v="5.4436111111111112"/>
  </r>
  <r>
    <s v="PLINE300"/>
    <x v="21"/>
    <x v="140"/>
    <x v="5"/>
    <n v="1"/>
    <s v="12/10/2022 9:28:09 am"/>
    <s v="12/10/2022 11:00:00 am"/>
    <s v="jambal44"/>
    <s v="jehoul60"/>
    <s v="MWS"/>
    <s v="LP1;PM2"/>
    <n v="1.5"/>
    <n v="1.0597222222222222"/>
  </r>
  <r>
    <s v="PLINE300"/>
    <x v="50"/>
    <x v="5"/>
    <x v="5"/>
    <n v="1"/>
    <s v="31/10/2022 10:47:41 am"/>
    <s v="31/10/2022 2:30:00 pm"/>
    <s v="gomezg80"/>
    <s v="gomezg80"/>
    <s v="Oxide depositions"/>
    <s v="LP1;PM2"/>
    <n v="3.5"/>
    <n v="1.6194444444444445"/>
  </r>
  <r>
    <s v="PLINE300"/>
    <x v="58"/>
    <x v="27"/>
    <x v="5"/>
    <n v="1"/>
    <s v="10/10/2022 7:37:30 am"/>
    <s v="10/10/2022 10:00:00 am"/>
    <s v="dvriendt"/>
    <s v="heyvaerc"/>
    <s v="sem"/>
    <s v=""/>
    <n v="2"/>
    <n v="1.0213888888888889"/>
  </r>
  <r>
    <s v="PLINE300"/>
    <x v="100"/>
    <x v="125"/>
    <x v="5"/>
    <n v="1"/>
    <s v="11/10/2022 10:00:00 am"/>
    <s v="11/10/2022 4:46:14 pm"/>
    <s v="muraki29"/>
    <s v="muraki29"/>
    <s v="SiGe SPC Development"/>
    <s v="LP2;PM2;PM5;PM3;PM6"/>
    <n v="6"/>
    <n v="6.3583333333333334"/>
  </r>
  <r>
    <s v="PLINE300"/>
    <x v="122"/>
    <x v="106"/>
    <x v="5"/>
    <n v="1"/>
    <s v="13/10/2022 8:00:00 am"/>
    <s v="13/10/2022 11:00:00 am"/>
    <s v="cloost23"/>
    <s v="wouter12"/>
    <s v="test"/>
    <s v=""/>
    <n v="3"/>
    <n v="2.9761111111111109"/>
  </r>
  <r>
    <s v="PLINE300"/>
    <x v="81"/>
    <x v="106"/>
    <x v="5"/>
    <n v="1"/>
    <s v="13/10/2022 8:00:00 am"/>
    <s v="13/10/2022 10:00:00 am"/>
    <s v="cloost23"/>
    <s v="maessc90"/>
    <s v="test"/>
    <s v=""/>
    <n v="2"/>
    <n v="1.5772222222222221"/>
  </r>
  <r>
    <s v="PLINE200"/>
    <x v="26"/>
    <x v="51"/>
    <x v="5"/>
    <n v="1"/>
    <s v="04/11/2022 12:30:00 pm"/>
    <s v="04/11/2022 2:00:00 pm"/>
    <s v="hendri21"/>
    <s v="hendri21"/>
    <s v="training"/>
    <s v=""/>
    <n v="1.5"/>
    <n v="1.0547222222222221"/>
  </r>
  <r>
    <s v="PLINE300"/>
    <x v="27"/>
    <x v="27"/>
    <x v="6"/>
    <n v="1"/>
    <s v="13/10/2022 12:30:00 pm"/>
    <s v="13/10/2022 3:44:07 pm"/>
    <s v="cochet"/>
    <s v="cochet"/>
    <s v="bsd"/>
    <s v=""/>
    <n v="3"/>
    <n v="2.9241666666666664"/>
  </r>
  <r>
    <s v="PLINE300"/>
    <x v="43"/>
    <x v="45"/>
    <x v="6"/>
    <n v="1"/>
    <s v="31/10/2022 9:20:52 am"/>
    <s v="31/10/2022 6:07:22 pm"/>
    <s v="ripj"/>
    <s v="kim19"/>
    <s v="coupon samples for Donggyu Kim"/>
    <s v=""/>
    <n v="7"/>
    <n v="8.7750000000000004"/>
  </r>
  <r>
    <s v="PLINE300"/>
    <x v="121"/>
    <x v="2"/>
    <x v="6"/>
    <n v="1"/>
    <s v="22/10/2022 7:57:22 am"/>
    <s v="22/10/2022 11:48:35 am"/>
    <s v="carola29"/>
    <s v="carola29"/>
    <s v="cross section"/>
    <s v=""/>
    <n v="2"/>
    <n v="3.8536111111111109"/>
  </r>
  <r>
    <s v="PLINE300"/>
    <x v="54"/>
    <x v="34"/>
    <x v="6"/>
    <n v="1"/>
    <s v="11/10/2022 10:00:00 am"/>
    <s v="11/10/2022 12:57:38 pm"/>
    <s v="vbelle62"/>
    <s v="vbelle62"/>
    <s v="devinp"/>
    <s v=""/>
    <n v="2.5"/>
    <n v="2.6958333333333333"/>
  </r>
  <r>
    <s v="PLINE300"/>
    <x v="53"/>
    <x v="34"/>
    <x v="6"/>
    <n v="1"/>
    <s v="11/10/2022 1:30:00 pm"/>
    <s v="11/10/2022 5:03:57 pm"/>
    <s v="vbelle62"/>
    <s v="vbelle62"/>
    <s v="devinp"/>
    <s v=""/>
    <n v="3.5"/>
    <n v="3.2133333333333334"/>
  </r>
  <r>
    <s v="PLINE300"/>
    <x v="14"/>
    <x v="61"/>
    <x v="6"/>
    <n v="1"/>
    <s v="18/10/2022 2:00:00 pm"/>
    <s v="18/10/2022 6:58:50 pm"/>
    <s v="gompou79"/>
    <s v="gompou79"/>
    <s v="Devinps"/>
    <s v="LP1;LP2;LP3;PM1;PM2;PM3"/>
    <n v="4.5"/>
    <n v="4.7947222222222221"/>
  </r>
  <r>
    <s v="PLINE300"/>
    <x v="72"/>
    <x v="87"/>
    <x v="6"/>
    <n v="1"/>
    <s v="18/10/2022 10:00:00 am"/>
    <s v="18/10/2022 12:40:07 pm"/>
    <s v="iraci88"/>
    <s v="iraci88"/>
    <s v="i"/>
    <s v=""/>
    <n v="2"/>
    <n v="2.5797222222222222"/>
  </r>
  <r>
    <s v="PLINE300"/>
    <x v="58"/>
    <x v="93"/>
    <x v="6"/>
    <n v="1"/>
    <s v="17/10/2022 2:00:00 pm"/>
    <s v="17/10/2022 3:00:00 pm"/>
    <s v="engelen"/>
    <s v="engelen"/>
    <s v="Insp"/>
    <s v=""/>
    <n v="1"/>
    <n v="0.3511111111111111"/>
  </r>
  <r>
    <s v="PLINE300"/>
    <x v="58"/>
    <x v="83"/>
    <x v="6"/>
    <n v="1"/>
    <s v="09/11/2022 6:00:00 am"/>
    <s v="09/11/2022 8:00:00 am"/>
    <s v="engelen"/>
    <s v="engelen"/>
    <s v="Insp"/>
    <s v=""/>
    <n v="2"/>
    <n v="1.0802777777777777"/>
  </r>
  <r>
    <s v="PLINE300"/>
    <x v="81"/>
    <x v="106"/>
    <x v="6"/>
    <n v="1"/>
    <s v="15/10/2022 8:00:00 am"/>
    <s v="15/10/2022 11:35:41 am"/>
    <s v="perrem78"/>
    <s v="le27"/>
    <s v="JSR"/>
    <s v=""/>
    <n v="2"/>
    <n v="2.1777777777777776"/>
  </r>
  <r>
    <s v="PLINE300"/>
    <x v="95"/>
    <x v="31"/>
    <x v="6"/>
    <n v="1"/>
    <s v="28/10/2022 10:00:00 am"/>
    <s v="28/10/2022 11:14:05 am"/>
    <s v="marian80"/>
    <s v="marian80"/>
    <s v="measure SiN non contam"/>
    <s v=""/>
    <n v="1"/>
    <n v="0.93416666666666659"/>
  </r>
  <r>
    <s v="PLINE200"/>
    <x v="90"/>
    <x v="31"/>
    <x v="6"/>
    <n v="1"/>
    <s v="21/10/2022 1:00:00 pm"/>
    <s v="21/10/2022 1:38:24 pm"/>
    <s v="kizir96"/>
    <s v="gianna53"/>
    <s v="measurement"/>
    <s v=""/>
    <n v="0.5"/>
    <n v="0.55694444444444446"/>
  </r>
  <r>
    <s v="PLINE300"/>
    <x v="33"/>
    <x v="31"/>
    <x v="6"/>
    <n v="1"/>
    <s v="05/10/2022 2:51:04 pm"/>
    <s v="05/10/2022 4:00:00 pm"/>
    <s v="knaepen"/>
    <s v="arnou66"/>
    <s v="metro"/>
    <s v=""/>
    <n v="1"/>
    <n v="0.6069444444444444"/>
  </r>
  <r>
    <s v="PLINE300"/>
    <x v="21"/>
    <x v="140"/>
    <x v="6"/>
    <n v="1"/>
    <s v="14/10/2022 9:27:22 am"/>
    <s v="14/10/2022 11:45:46 am"/>
    <s v="jambal44"/>
    <s v="jehoul60"/>
    <s v="MWS"/>
    <s v="LP1;PM2"/>
    <n v="2"/>
    <n v="2.3066666666666666"/>
  </r>
  <r>
    <s v="PLINE200"/>
    <x v="29"/>
    <x v="69"/>
    <x v="6"/>
    <n v="1"/>
    <s v="08/11/2022 8:13:30 am"/>
    <s v="08/11/2022 1:52:21 pm"/>
    <s v="ghosh40"/>
    <s v="ghosh40"/>
    <s v="MX2 layer transfer"/>
    <s v=""/>
    <n v="2"/>
    <n v="5.6475"/>
  </r>
  <r>
    <s v="PLINE300"/>
    <x v="27"/>
    <x v="185"/>
    <x v="6"/>
    <n v="1"/>
    <s v="10/11/2022 2:00:00 pm"/>
    <s v="10/11/2022 5:16:02 pm"/>
    <s v="willegem"/>
    <s v="willegem"/>
    <s v="sem nil"/>
    <s v=""/>
    <n v="3"/>
    <n v="2.0733333333333333"/>
  </r>
  <r>
    <s v="PLINE300"/>
    <x v="100"/>
    <x v="125"/>
    <x v="6"/>
    <n v="1"/>
    <s v="14/10/2022 10:00:00 am"/>
    <s v="14/10/2022 4:00:00 pm"/>
    <s v="muraki29"/>
    <s v="muraki29"/>
    <s v="SiGe SPC Development"/>
    <s v="LP2;PM2;PM5;PM3;PM6"/>
    <n v="6"/>
    <n v="4.9113888888888884"/>
  </r>
  <r>
    <s v="PLINE300"/>
    <x v="2"/>
    <x v="2"/>
    <x v="6"/>
    <n v="1"/>
    <s v="20/10/2022 6:30:00 am"/>
    <s v="20/10/2022 9:00:00 pm"/>
    <s v="han27;richardo;nalinm87"/>
    <s v="richardo"/>
    <s v="tem prep;200kV;200 kV"/>
    <s v=""/>
    <n v="14.5"/>
    <n v="5.7888888888888888"/>
  </r>
  <r>
    <s v="PLINE300"/>
    <x v="122"/>
    <x v="106"/>
    <x v="6"/>
    <n v="1"/>
    <s v="14/10/2022 7:59:41 am"/>
    <s v="14/10/2022 10:00:00 am"/>
    <s v="cloost23"/>
    <s v="wouter12"/>
    <s v="test"/>
    <s v=""/>
    <n v="2"/>
    <n v="1.8197222222222222"/>
  </r>
  <r>
    <s v="PLINE300"/>
    <x v="82"/>
    <x v="106"/>
    <x v="6"/>
    <n v="1"/>
    <s v="21/10/2022 7:59:25 am"/>
    <s v="21/10/2022 10:00:00 am"/>
    <s v="dilien72"/>
    <s v="wouter12"/>
    <s v="test"/>
    <s v=""/>
    <n v="2"/>
    <n v="1.7791666666666666"/>
  </r>
  <r>
    <s v="PLINE300"/>
    <x v="30"/>
    <x v="2"/>
    <x v="6"/>
    <n v="1"/>
    <s v="31/10/2022 9:00:00 am"/>
    <s v="31/10/2022 4:00:00 pm"/>
    <s v="koylan92"/>
    <s v="koylan92"/>
    <s v="training"/>
    <s v=""/>
    <n v="7"/>
    <n v="4.2324999999999999"/>
  </r>
  <r>
    <s v="PLINE300"/>
    <x v="58"/>
    <x v="27"/>
    <x v="6"/>
    <n v="1"/>
    <s v="11/10/2022 8:00:00 am"/>
    <s v="11/10/2022 10:03:48 am"/>
    <s v="dvriendt"/>
    <s v="beirnaer"/>
    <s v="verlof"/>
    <s v=""/>
    <n v="2"/>
    <n v="1.0902777777777777"/>
  </r>
  <r>
    <s v="PLINE300"/>
    <x v="2"/>
    <x v="2"/>
    <x v="7"/>
    <n v="1"/>
    <s v="21/10/2022 9:00:00 am"/>
    <s v="21/10/2022 10:00:00 pm"/>
    <s v="nalinm87;impagn97"/>
    <s v="impagn97"/>
    <s v="200 kV;TEM"/>
    <s v=""/>
    <n v="13"/>
    <n v="1.4002777777777777"/>
  </r>
  <r>
    <s v="PLINE300"/>
    <x v="27"/>
    <x v="27"/>
    <x v="7"/>
    <n v="1"/>
    <s v="14/10/2022 3:30:00 pm"/>
    <s v="14/10/2022 7:11:12 pm"/>
    <s v="cochet"/>
    <s v="cochet"/>
    <s v="bsd"/>
    <s v=""/>
    <n v="3.5"/>
    <n v="3.3736111111111109"/>
  </r>
  <r>
    <s v="PLINE300"/>
    <x v="43"/>
    <x v="45"/>
    <x v="7"/>
    <n v="1"/>
    <s v="03/11/2022 9:00:00 am"/>
    <s v="03/11/2022 5:39:53 pm"/>
    <s v="ripj"/>
    <s v="kim19"/>
    <s v="coupon samples for Donggyu Kim"/>
    <s v=""/>
    <n v="8"/>
    <n v="8.4963888888888892"/>
  </r>
  <r>
    <s v="PLINE300"/>
    <x v="9"/>
    <x v="47"/>
    <x v="7"/>
    <n v="1"/>
    <s v="08/11/2022 4:00:00 pm"/>
    <s v="08/11/2022 5:11:00 pm"/>
    <s v="choudh58"/>
    <s v="choudh58"/>
    <s v="CRAS coupon iterations"/>
    <s v="LP2;PM6"/>
    <n v="1"/>
    <n v="1.128611111111111"/>
  </r>
  <r>
    <s v="PLINE300"/>
    <x v="121"/>
    <x v="2"/>
    <x v="7"/>
    <n v="1"/>
    <s v="23/10/2022 7:47:58 am"/>
    <s v="23/10/2022 9:30:00 am"/>
    <s v="carola29"/>
    <s v="carola29"/>
    <s v="cross section"/>
    <s v=""/>
    <n v="1.5"/>
    <n v="0.54083333333333328"/>
  </r>
  <r>
    <s v="PLINE300"/>
    <x v="54"/>
    <x v="34"/>
    <x v="7"/>
    <n v="4"/>
    <s v="12/10/2022 2:00:00 pm"/>
    <s v="13/10/2022 5:47:42 pm"/>
    <s v="vbelle62"/>
    <s v="vbelle62"/>
    <s v="devinp"/>
    <s v=""/>
    <n v="9.5"/>
    <n v="27.465277777777779"/>
  </r>
  <r>
    <s v="PLINE300"/>
    <x v="53"/>
    <x v="34"/>
    <x v="7"/>
    <n v="1"/>
    <s v="20/10/2022 4:00:00 pm"/>
    <s v="20/10/2022 5:00:00 pm"/>
    <s v="vbelle62"/>
    <s v="vbelle62"/>
    <s v="devinp"/>
    <s v=""/>
    <n v="1"/>
    <n v="0.70166666666666666"/>
  </r>
  <r>
    <s v="PLINE300"/>
    <x v="14"/>
    <x v="61"/>
    <x v="7"/>
    <n v="1"/>
    <s v="19/10/2022 3:30:00 pm"/>
    <s v="19/10/2022 6:37:53 pm"/>
    <s v="gompou79"/>
    <s v="gompou79"/>
    <s v="Devinps"/>
    <s v="LP1;LP2;LP3;PM1;PM2;PM3"/>
    <n v="3"/>
    <n v="2.493611111111111"/>
  </r>
  <r>
    <s v="PLINE300"/>
    <x v="72"/>
    <x v="87"/>
    <x v="7"/>
    <n v="1"/>
    <s v="21/10/2022 8:00:00 am"/>
    <s v="21/10/2022 10:00:00 am"/>
    <s v="brus"/>
    <s v="iraci88"/>
    <s v="i"/>
    <s v=""/>
    <n v="2"/>
    <n v="1.5313888888888889"/>
  </r>
  <r>
    <s v="PLINE300"/>
    <x v="58"/>
    <x v="93"/>
    <x v="7"/>
    <n v="1"/>
    <s v="18/10/2022 6:00:00 am"/>
    <s v="18/10/2022 8:00:00 am"/>
    <s v="redants"/>
    <s v="redants"/>
    <s v="Insp"/>
    <s v=""/>
    <n v="2"/>
    <n v="1.0083333333333333"/>
  </r>
  <r>
    <s v="PLINE300"/>
    <x v="81"/>
    <x v="106"/>
    <x v="7"/>
    <n v="1"/>
    <s v="19/10/2022 5:00:00 pm"/>
    <s v="19/10/2022 7:03:43 pm"/>
    <s v="perrem78"/>
    <s v="lecocq91"/>
    <s v="JSR"/>
    <s v=""/>
    <n v="2"/>
    <n v="2.029722222222222"/>
  </r>
  <r>
    <s v="PLINE300"/>
    <x v="82"/>
    <x v="106"/>
    <x v="7"/>
    <n v="1"/>
    <s v="27/10/2022 5:00:00 pm"/>
    <s v="27/10/2022 7:00:00 pm"/>
    <s v="robber85"/>
    <s v="wouter12"/>
    <s v="lot processing"/>
    <s v=""/>
    <n v="2"/>
    <n v="1.1908333333333332"/>
  </r>
  <r>
    <s v="PLINE200"/>
    <x v="90"/>
    <x v="31"/>
    <x v="7"/>
    <n v="1"/>
    <s v="28/10/2022 1:00:00 pm"/>
    <s v="28/10/2022 2:00:00 pm"/>
    <s v="arnou66"/>
    <s v="arnou66"/>
    <s v="measurement"/>
    <s v=""/>
    <n v="1"/>
    <n v="0.53111111111111109"/>
  </r>
  <r>
    <s v="PLINE300"/>
    <x v="95"/>
    <x v="31"/>
    <x v="7"/>
    <n v="1"/>
    <s v="28/10/2022 12:00:00 pm"/>
    <s v="28/10/2022 1:29:15 pm"/>
    <s v="houben21"/>
    <s v="stokhof"/>
    <s v="metro"/>
    <s v=""/>
    <n v="1"/>
    <n v="1.1986111111111111"/>
  </r>
  <r>
    <s v="PLINE300"/>
    <x v="49"/>
    <x v="31"/>
    <x v="7"/>
    <n v="1"/>
    <s v="24/10/2022 9:23:55 am"/>
    <s v="25/10/2022 9:00:43 am"/>
    <s v="liang13"/>
    <s v="liang13"/>
    <s v="PFF process"/>
    <s v="LP2;PM2"/>
    <n v="14.5"/>
    <n v="23.613333333333333"/>
  </r>
  <r>
    <s v="PLINE300"/>
    <x v="33"/>
    <x v="31"/>
    <x v="7"/>
    <n v="1"/>
    <s v="14/10/2022 12:00:00 pm"/>
    <s v="14/10/2022 1:04:10 pm"/>
    <s v="knaepen"/>
    <s v="stokhof"/>
    <s v="post oxidation"/>
    <s v=""/>
    <n v="1"/>
    <n v="0.73611111111111105"/>
  </r>
  <r>
    <s v="PLINE300"/>
    <x v="58"/>
    <x v="27"/>
    <x v="7"/>
    <n v="1"/>
    <s v="11/10/2022 4:21:00 pm"/>
    <s v="11/10/2022 6:30:00 pm"/>
    <s v="beirnaer"/>
    <s v="cochet"/>
    <s v="sem"/>
    <s v=""/>
    <n v="1.5"/>
    <n v="0.74138888888888888"/>
  </r>
  <r>
    <s v="PLINE300"/>
    <x v="100"/>
    <x v="125"/>
    <x v="7"/>
    <n v="1"/>
    <s v="26/10/2022 10:00:00 am"/>
    <s v="26/10/2022 4:00:00 pm"/>
    <s v="muraki29"/>
    <s v="muraki29"/>
    <s v="SiGe SPC Development"/>
    <s v="LP2;PM5;PM6"/>
    <n v="6"/>
    <n v="1.5641666666666667"/>
  </r>
  <r>
    <s v="PLINE300"/>
    <x v="122"/>
    <x v="106"/>
    <x v="7"/>
    <n v="1"/>
    <s v="22/10/2022 1:56:46 pm"/>
    <s v="22/10/2022 4:00:00 pm"/>
    <s v="le27"/>
    <s v="le27"/>
    <s v="test"/>
    <s v=""/>
    <n v="2"/>
    <n v="1.5386111111111112"/>
  </r>
  <r>
    <s v="PLINE300"/>
    <x v="30"/>
    <x v="2"/>
    <x v="7"/>
    <n v="1"/>
    <s v="10/11/2022 9:00:00 am"/>
    <s v="10/11/2022 3:00:00 pm"/>
    <s v="koylan92"/>
    <s v="koylan92"/>
    <s v="trainig"/>
    <s v=""/>
    <n v="6"/>
    <n v="4.2649999999999997"/>
  </r>
  <r>
    <s v="PLINE300"/>
    <x v="27"/>
    <x v="27"/>
    <x v="8"/>
    <n v="1"/>
    <s v="20/10/2022 6:00:00 am"/>
    <s v="20/10/2022 8:07:59 am"/>
    <s v="cochet"/>
    <s v="cochet"/>
    <s v="bsd"/>
    <s v=""/>
    <n v="2"/>
    <n v="1.7822222222222222"/>
  </r>
  <r>
    <s v="PLINE300"/>
    <x v="14"/>
    <x v="61"/>
    <x v="8"/>
    <n v="1"/>
    <s v="19/10/2022 7:30:00 pm"/>
    <s v="19/10/2022 10:00:00 pm"/>
    <s v="gompou79"/>
    <s v="gompou79"/>
    <s v="devinp"/>
    <s v="LP1;LP2;LP3;PM1;PM2;PM3"/>
    <n v="2.5"/>
    <n v="1.1141666666666665"/>
  </r>
  <r>
    <s v="PLINE300"/>
    <x v="53"/>
    <x v="34"/>
    <x v="8"/>
    <n v="1"/>
    <s v="05/11/2022 2:30:00 pm"/>
    <s v="05/11/2022 5:31:26 pm"/>
    <s v="vbelle62"/>
    <s v="vbelle62"/>
    <s v="devinp"/>
    <s v=""/>
    <n v="3"/>
    <n v="1.4147222222222222"/>
  </r>
  <r>
    <s v="PLINE300"/>
    <x v="49"/>
    <x v="31"/>
    <x v="8"/>
    <n v="2"/>
    <s v="02/11/2022 11:51:23 am"/>
    <s v="02/11/2022 6:00:00 pm"/>
    <s v="rastog28"/>
    <s v="rastog28"/>
    <s v="HfOx Deposition;TiN"/>
    <s v="LP3;PM3;LP2;PM2"/>
    <n v="9"/>
    <n v="4.4361111111111109"/>
  </r>
  <r>
    <s v="PLINE300"/>
    <x v="72"/>
    <x v="87"/>
    <x v="8"/>
    <n v="1"/>
    <s v="24/10/2022 10:00:00 am"/>
    <s v="24/10/2022 12:00:00 pm"/>
    <s v="iraci88"/>
    <s v="iraci88"/>
    <s v="i"/>
    <s v=""/>
    <n v="2"/>
    <n v="1.5213888888888889"/>
  </r>
  <r>
    <s v="PLINE300"/>
    <x v="58"/>
    <x v="93"/>
    <x v="8"/>
    <n v="1"/>
    <s v="22/10/2022 6:00:00 am"/>
    <s v="22/10/2022 9:00:00 am"/>
    <s v="engelen"/>
    <s v="engelen"/>
    <s v="Insp"/>
    <s v=""/>
    <n v="3"/>
    <n v="2.0997222222222223"/>
  </r>
  <r>
    <s v="PLINE300"/>
    <x v="81"/>
    <x v="106"/>
    <x v="8"/>
    <n v="1"/>
    <s v="20/10/2022 4:00:00 pm"/>
    <s v="20/10/2022 6:00:00 pm"/>
    <s v="perrem78"/>
    <s v="lecocq91"/>
    <s v="JSR"/>
    <s v=""/>
    <n v="2"/>
    <n v="1.5841666666666665"/>
  </r>
  <r>
    <s v="PLINE300"/>
    <x v="82"/>
    <x v="106"/>
    <x v="8"/>
    <n v="1"/>
    <s v="31/10/2022 4:49:10 pm"/>
    <s v="31/10/2022 7:00:00 pm"/>
    <s v="perrem78"/>
    <s v="wouter12"/>
    <s v="JSR"/>
    <s v=""/>
    <n v="2"/>
    <n v="1.2344444444444445"/>
  </r>
  <r>
    <s v="PLINE300"/>
    <x v="95"/>
    <x v="31"/>
    <x v="8"/>
    <n v="1"/>
    <s v="31/10/2022 12:00:00 pm"/>
    <s v="31/10/2022 1:00:00 pm"/>
    <s v="houben21"/>
    <s v="hsingy35"/>
    <s v="metro"/>
    <s v=""/>
    <n v="1"/>
    <n v="8.0555555555555554E-3"/>
  </r>
  <r>
    <s v="PLINE300"/>
    <x v="33"/>
    <x v="31"/>
    <x v="8"/>
    <n v="1"/>
    <s v="14/10/2022 3:00:00 pm"/>
    <s v="14/10/2022 4:00:00 pm"/>
    <s v="knaepen"/>
    <s v="zhou49"/>
    <s v="post oxidation"/>
    <s v=""/>
    <n v="1"/>
    <n v="0.54722222222222217"/>
  </r>
  <r>
    <s v="PLINE300"/>
    <x v="58"/>
    <x v="27"/>
    <x v="8"/>
    <n v="1"/>
    <s v="13/10/2022 8:00:00 am"/>
    <s v="13/10/2022 10:00:00 am"/>
    <s v="dvriendt"/>
    <s v="dvriendt"/>
    <s v="sem"/>
    <s v=""/>
    <n v="2"/>
    <n v="1.1583333333333332"/>
  </r>
  <r>
    <s v="PLINE300"/>
    <x v="100"/>
    <x v="125"/>
    <x v="8"/>
    <n v="1"/>
    <s v="27/10/2022 7:00:00 am"/>
    <s v="27/10/2022 1:00:00 pm"/>
    <s v="muraki29"/>
    <s v="muraki29"/>
    <s v="SiGe SPC Development"/>
    <s v="LP2;PM2;PM5;PM3;PM6"/>
    <n v="6"/>
    <n v="3.0369444444444444"/>
  </r>
  <r>
    <s v="PLINE300"/>
    <x v="121"/>
    <x v="2"/>
    <x v="8"/>
    <n v="1"/>
    <s v="24/10/2022 10:00:00 am"/>
    <s v="24/10/2022 5:30:00 pm"/>
    <s v="drijboom"/>
    <s v="drijboom"/>
    <s v="tem prep"/>
    <s v=""/>
    <n v="7.5"/>
    <n v="5.0777777777777775"/>
  </r>
  <r>
    <s v="PLINE300"/>
    <x v="122"/>
    <x v="106"/>
    <x v="8"/>
    <n v="1"/>
    <s v="23/10/2022 2:00:00 pm"/>
    <s v="23/10/2022 4:00:00 pm"/>
    <s v="le27"/>
    <s v="le27"/>
    <s v="test"/>
    <s v=""/>
    <n v="2"/>
    <n v="1.9502777777777778"/>
  </r>
  <r>
    <s v="PLINE300"/>
    <x v="2"/>
    <x v="2"/>
    <x v="9"/>
    <n v="1"/>
    <s v="23/10/2022 8:21:12 am"/>
    <s v="23/10/2022 1:39:12 pm"/>
    <s v="carola29"/>
    <s v="carola29"/>
    <s v="200"/>
    <s v=""/>
    <n v="3"/>
    <n v="5.3"/>
  </r>
  <r>
    <s v="PLINE300"/>
    <x v="14"/>
    <x v="61"/>
    <x v="9"/>
    <n v="1"/>
    <s v="31/10/2022 1:30:00 pm"/>
    <s v="31/10/2022 3:00:00 pm"/>
    <s v="stiersk"/>
    <s v="stiersk"/>
    <s v="devinp"/>
    <s v="LP1;LP2;LP3;PM1;PM2;PM3"/>
    <n v="1.5"/>
    <n v="1.1005555555555555"/>
  </r>
  <r>
    <s v="PLINE300"/>
    <x v="121"/>
    <x v="2"/>
    <x v="9"/>
    <n v="1"/>
    <s v="27/10/2022 9:30:00 am"/>
    <s v="28/10/2022 9:47:15 am"/>
    <s v="drijboom;han27"/>
    <s v="drijboom"/>
    <s v="fib;ECCI with TFS"/>
    <s v=""/>
    <n v="8.5"/>
    <n v="23.548888888888889"/>
  </r>
  <r>
    <s v="PLINE300"/>
    <x v="58"/>
    <x v="93"/>
    <x v="9"/>
    <n v="1"/>
    <s v="23/10/2022 6:00:00 am"/>
    <s v="23/10/2022 9:28:02 am"/>
    <s v="engelen"/>
    <s v="engelen"/>
    <s v="Insp"/>
    <s v=""/>
    <n v="3"/>
    <n v="2.4908333333333332"/>
  </r>
  <r>
    <s v="PLINE300"/>
    <x v="72"/>
    <x v="87"/>
    <x v="9"/>
    <n v="1"/>
    <s v="25/10/2022 10:00:00 am"/>
    <s v="25/10/2022 12:00:00 pm"/>
    <s v="hawrij19"/>
    <s v="hawrij19"/>
    <s v="integratie"/>
    <s v=""/>
    <n v="2"/>
    <n v="1.6741666666666666"/>
  </r>
  <r>
    <s v="PLINE300"/>
    <x v="33"/>
    <x v="31"/>
    <x v="9"/>
    <n v="1"/>
    <s v="17/10/2022 3:00:00 pm"/>
    <s v="17/10/2022 4:00:00 pm"/>
    <s v="knaepen"/>
    <s v="netsou48"/>
    <s v="metro"/>
    <s v=""/>
    <n v="1"/>
    <n v="0.61944444444444446"/>
  </r>
  <r>
    <s v="PLINE300"/>
    <x v="95"/>
    <x v="31"/>
    <x v="9"/>
    <n v="1"/>
    <s v="02/11/2022 10:00:00 am"/>
    <s v="02/11/2022 11:00:00 am"/>
    <s v="houben21"/>
    <s v="hsingy35"/>
    <s v="metro"/>
    <s v=""/>
    <n v="1"/>
    <n v="0.86138888888888887"/>
  </r>
  <r>
    <s v="PLINE300"/>
    <x v="58"/>
    <x v="27"/>
    <x v="9"/>
    <n v="1"/>
    <s v="14/10/2022 7:28:54 am"/>
    <s v="14/10/2022 9:00:00 am"/>
    <s v="dvriendt"/>
    <s v="dvriendt"/>
    <s v="sem"/>
    <s v=""/>
    <n v="1"/>
    <n v="1.5080555555555555"/>
  </r>
  <r>
    <s v="PLINE300"/>
    <x v="100"/>
    <x v="125"/>
    <x v="9"/>
    <n v="1"/>
    <s v="01/11/2022 10:00:00 am"/>
    <s v="01/11/2022 4:40:32 pm"/>
    <s v="muraki29"/>
    <s v="muraki29"/>
    <s v="SiGe SPC Development"/>
    <s v="LP2;PM2;PM5;PM3;PM6"/>
    <n v="6"/>
    <n v="6.5736111111111111"/>
  </r>
  <r>
    <s v="PLINE300"/>
    <x v="81"/>
    <x v="106"/>
    <x v="9"/>
    <n v="1"/>
    <s v="21/10/2022 7:59:12 am"/>
    <s v="21/10/2022 10:00:00 am"/>
    <s v="dilien72"/>
    <s v="wouter12"/>
    <s v="test"/>
    <s v=""/>
    <n v="2"/>
    <n v="1.7858333333333332"/>
  </r>
  <r>
    <s v="PLINE300"/>
    <x v="82"/>
    <x v="106"/>
    <x v="9"/>
    <n v="1"/>
    <s v="02/11/2022 7:58:06 am"/>
    <s v="02/11/2022 10:00:00 am"/>
    <s v="perrem78"/>
    <s v="lecocq91"/>
    <s v="tst"/>
    <s v=""/>
    <n v="2"/>
    <n v="1.95"/>
  </r>
  <r>
    <s v="PLINE300"/>
    <x v="2"/>
    <x v="2"/>
    <x v="10"/>
    <n v="1"/>
    <s v="31/10/2022 8:00:00 am"/>
    <s v="31/10/2022 4:38:17 pm"/>
    <s v="richardo"/>
    <s v="richardo"/>
    <s v="200kV"/>
    <s v=""/>
    <n v="8"/>
    <n v="7.0313888888888885"/>
  </r>
  <r>
    <s v="PLINE300"/>
    <x v="49"/>
    <x v="31"/>
    <x v="10"/>
    <n v="1"/>
    <s v="09/11/2022 9:30:00 am"/>
    <s v="09/11/2022 11:58:52 pm"/>
    <s v="liang13;homkar65"/>
    <s v="liang13"/>
    <s v="Ar test, TMA soak test and TiN d;TiN deposition"/>
    <s v="LP2;PM2"/>
    <n v="9.5"/>
    <n v="14.430555555555555"/>
  </r>
  <r>
    <s v="PLINE300"/>
    <x v="27"/>
    <x v="27"/>
    <x v="10"/>
    <n v="1"/>
    <s v="25/10/2022 11:00:00 am"/>
    <s v="25/10/2022 1:30:00 pm"/>
    <s v="cochet"/>
    <s v="cochet"/>
    <s v="bsd;BSD"/>
    <s v=""/>
    <n v="2.5"/>
    <n v="1.5563888888888888"/>
  </r>
  <r>
    <s v="PLINE300"/>
    <x v="14"/>
    <x v="61"/>
    <x v="10"/>
    <n v="2"/>
    <s v="02/11/2022 4:30:00 pm"/>
    <s v="02/11/2022 10:00:00 pm"/>
    <s v="gompou79"/>
    <s v="gompou79"/>
    <s v="Devinps"/>
    <s v="LP1;LP2;LP3;PM1;PM2;PM3"/>
    <n v="4.5"/>
    <n v="5.1636111111111109"/>
  </r>
  <r>
    <s v="PLINE300"/>
    <x v="72"/>
    <x v="87"/>
    <x v="10"/>
    <n v="2"/>
    <s v="27/10/2022 5:54:58 am"/>
    <s v="27/10/2022 9:43:10 am"/>
    <s v="caluwaer;iraci88"/>
    <s v="caluwaer;iraci88"/>
    <s v="i"/>
    <s v=""/>
    <n v="3.5"/>
    <n v="3.3327777777777774"/>
  </r>
  <r>
    <s v="PLINE300"/>
    <x v="81"/>
    <x v="106"/>
    <x v="10"/>
    <n v="1"/>
    <s v="23/10/2022 8:00:00 am"/>
    <s v="23/10/2022 10:00:00 am"/>
    <s v="perrem78"/>
    <s v="le27"/>
    <s v="lot processing"/>
    <s v=""/>
    <n v="2"/>
    <n v="1.6047222222222222"/>
  </r>
  <r>
    <s v="PLINE300"/>
    <x v="95"/>
    <x v="31"/>
    <x v="10"/>
    <n v="1"/>
    <s v="02/11/2022 12:00:00 pm"/>
    <s v="02/11/2022 1:08:50 pm"/>
    <s v="houben21"/>
    <s v="hsingy35"/>
    <s v="metro"/>
    <s v=""/>
    <n v="1"/>
    <n v="0.99194444444444441"/>
  </r>
  <r>
    <s v="PLINE300"/>
    <x v="33"/>
    <x v="31"/>
    <x v="10"/>
    <n v="1"/>
    <s v="18/10/2022 12:00:00 pm"/>
    <s v="18/10/2022 1:00:00 pm"/>
    <s v="knaepen"/>
    <s v="hsingy35"/>
    <s v="post oxidation"/>
    <s v=""/>
    <n v="1"/>
    <n v="0.40499999999999997"/>
  </r>
  <r>
    <s v="PLINE300"/>
    <x v="58"/>
    <x v="27"/>
    <x v="10"/>
    <n v="1"/>
    <s v="14/10/2022 10:49:16 am"/>
    <s v="14/10/2022 12:05:56 pm"/>
    <s v="dvriendt"/>
    <s v="dvriendt"/>
    <s v="sem"/>
    <s v=""/>
    <n v="1"/>
    <n v="1.2777777777777777"/>
  </r>
  <r>
    <s v="PLINE300"/>
    <x v="100"/>
    <x v="125"/>
    <x v="10"/>
    <n v="1"/>
    <s v="02/11/2022 9:26:22 am"/>
    <s v="02/11/2022 4:00:00 pm"/>
    <s v="muraki29"/>
    <s v="muraki29"/>
    <s v="SiGe SPC Development"/>
    <s v="LP2;PM2;PM5;PM3;PM6"/>
    <n v="6"/>
    <n v="1.2208333333333332"/>
  </r>
  <r>
    <s v="PLINE300"/>
    <x v="82"/>
    <x v="106"/>
    <x v="10"/>
    <n v="1"/>
    <s v="03/11/2022 8:00:00 am"/>
    <s v="03/11/2022 10:00:00 am"/>
    <s v="dilien72"/>
    <s v="maessc90"/>
    <s v="test"/>
    <s v=""/>
    <n v="2"/>
    <n v="1.793611111111111"/>
  </r>
  <r>
    <s v="PLINE300"/>
    <x v="27"/>
    <x v="27"/>
    <x v="11"/>
    <n v="1"/>
    <s v="26/10/2022 9:30:00 am"/>
    <s v="26/10/2022 2:14:44 pm"/>
    <s v="cochet"/>
    <s v="cochet"/>
    <s v="bsd"/>
    <s v=""/>
    <n v="3"/>
    <n v="4.4402777777777773"/>
  </r>
  <r>
    <s v="PLINE300"/>
    <x v="54"/>
    <x v="34"/>
    <x v="11"/>
    <n v="1"/>
    <s v="20/10/2022 10:00:00 am"/>
    <s v="20/10/2022 5:00:00 pm"/>
    <s v="lagrain"/>
    <s v="vbelle62"/>
    <s v="devinp"/>
    <s v=""/>
    <n v="7"/>
    <n v="6.341388888888889"/>
  </r>
  <r>
    <s v="PLINE300"/>
    <x v="81"/>
    <x v="106"/>
    <x v="11"/>
    <n v="1"/>
    <s v="27/10/2022 5:00:00 pm"/>
    <s v="27/10/2022 7:00:00 pm"/>
    <s v="robber85"/>
    <s v="wouter12"/>
    <s v="lot processing"/>
    <s v=""/>
    <n v="2"/>
    <n v="1.1991666666666667"/>
  </r>
  <r>
    <s v="PLINE300"/>
    <x v="33"/>
    <x v="31"/>
    <x v="11"/>
    <n v="1"/>
    <s v="19/10/2022 12:00:00 pm"/>
    <s v="19/10/2022 1:00:00 pm"/>
    <s v="knaepen"/>
    <s v="marian80"/>
    <s v="metro"/>
    <s v=""/>
    <n v="1"/>
    <n v="0.5444444444444444"/>
  </r>
  <r>
    <s v="PLINE300"/>
    <x v="100"/>
    <x v="125"/>
    <x v="11"/>
    <n v="1"/>
    <s v="08/11/2022 9:00:00 am"/>
    <s v="08/11/2022 3:00:00 pm"/>
    <s v="puttar77"/>
    <s v="puttar77"/>
    <s v="Oxide Hard Mask Etch Back"/>
    <s v="LP2;PM2;PM6"/>
    <n v="6"/>
    <n v="3.8855555555555554"/>
  </r>
  <r>
    <s v="PLINE300"/>
    <x v="58"/>
    <x v="27"/>
    <x v="11"/>
    <n v="1"/>
    <s v="14/10/2022 3:00:00 pm"/>
    <s v="14/10/2022 5:00:00 pm"/>
    <s v="beirnaer"/>
    <s v="beirnaer"/>
    <s v="sem"/>
    <s v=""/>
    <n v="2"/>
    <n v="1.5180555555555555"/>
  </r>
  <r>
    <s v="PLINE300"/>
    <x v="2"/>
    <x v="2"/>
    <x v="11"/>
    <n v="1"/>
    <s v="10/11/2022 1:30:00 pm"/>
    <s v="10/11/2022 7:38:18 pm"/>
    <s v="agati92"/>
    <s v="impagn97"/>
    <s v="tem analyses"/>
    <s v=""/>
    <n v="4.5"/>
    <n v="2.6911111111111108"/>
  </r>
  <r>
    <s v="PLINE300"/>
    <x v="82"/>
    <x v="106"/>
    <x v="11"/>
    <n v="1"/>
    <s v="04/11/2022 8:00:00 am"/>
    <s v="04/11/2022 10:00:00 am"/>
    <s v="dilien72"/>
    <s v="lecocq91"/>
    <s v="test"/>
    <s v=""/>
    <n v="2"/>
    <n v="1.6752777777777776"/>
  </r>
  <r>
    <s v="PLINE300"/>
    <x v="95"/>
    <x v="31"/>
    <x v="11"/>
    <n v="1"/>
    <s v="03/11/2022 12:00:00 pm"/>
    <s v="03/11/2022 1:06:30 pm"/>
    <s v="marian80"/>
    <s v="marian80"/>
    <s v="thick SiN"/>
    <s v=""/>
    <n v="1"/>
    <n v="0.72194444444444439"/>
  </r>
  <r>
    <s v="PLINE300"/>
    <x v="33"/>
    <x v="31"/>
    <x v="12"/>
    <n v="1"/>
    <s v="21/10/2022 12:00:00 pm"/>
    <s v="21/10/2022 1:00:00 pm"/>
    <s v="knaepen"/>
    <s v="stokhof"/>
    <s v="blanket wafers"/>
    <s v=""/>
    <n v="1"/>
    <n v="0.87333333333333329"/>
  </r>
  <r>
    <s v="PLINE300"/>
    <x v="27"/>
    <x v="27"/>
    <x v="12"/>
    <n v="1"/>
    <s v="28/10/2022 11:00:00 am"/>
    <s v="28/10/2022 1:50:23 pm"/>
    <s v="cochet;beirnaer"/>
    <s v="beirnaer"/>
    <s v="BSD;sem"/>
    <s v=""/>
    <n v="2"/>
    <n v="1.5952777777777778"/>
  </r>
  <r>
    <s v="PLINE300"/>
    <x v="54"/>
    <x v="34"/>
    <x v="12"/>
    <n v="1"/>
    <s v="21/10/2022 10:00:00 am"/>
    <s v="21/10/2022 5:00:00 pm"/>
    <s v="vbelle62"/>
    <s v="lagrain"/>
    <s v="devinp"/>
    <s v=""/>
    <n v="7"/>
    <n v="4.8433333333333328"/>
  </r>
  <r>
    <s v="PLINE300"/>
    <x v="14"/>
    <x v="61"/>
    <x v="12"/>
    <n v="1"/>
    <s v="03/11/2022 8:00:00 pm"/>
    <s v="03/11/2022 10:03:07 pm"/>
    <s v="gompou79"/>
    <s v="gompou79"/>
    <s v="Devinps"/>
    <s v="LP1;LP2;LP3;PM1;PM2;PM3"/>
    <n v="2"/>
    <n v="2.0513888888888889"/>
  </r>
  <r>
    <s v="PLINE300"/>
    <x v="72"/>
    <x v="87"/>
    <x v="12"/>
    <n v="1"/>
    <s v="28/10/2022 8:00:00 am"/>
    <s v="28/10/2022 10:09:18 am"/>
    <s v="brus"/>
    <s v="brus"/>
    <s v="i"/>
    <s v=""/>
    <n v="2"/>
    <n v="2.0074999999999998"/>
  </r>
  <r>
    <s v="PLINE300"/>
    <x v="82"/>
    <x v="106"/>
    <x v="12"/>
    <n v="1"/>
    <s v="06/11/2022 1:00:00 pm"/>
    <s v="06/11/2022 3:00:00 pm"/>
    <s v="robber85"/>
    <s v="le27"/>
    <s v="JSR slot"/>
    <s v=""/>
    <n v="2"/>
    <n v="1.5480555555555555"/>
  </r>
  <r>
    <s v="PLINE300"/>
    <x v="81"/>
    <x v="106"/>
    <x v="12"/>
    <n v="1"/>
    <s v="29/10/2022 7:57:10 am"/>
    <s v="29/10/2022 10:00:00 am"/>
    <s v="perrem78"/>
    <s v="le27"/>
    <s v="lot processing"/>
    <s v=""/>
    <n v="2"/>
    <n v="1.7233333333333332"/>
  </r>
  <r>
    <s v="PLINE300"/>
    <x v="58"/>
    <x v="27"/>
    <x v="12"/>
    <n v="1"/>
    <s v="15/10/2022 7:51:39 am"/>
    <s v="15/10/2022 10:00:00 am"/>
    <s v="beirnaer"/>
    <s v="beirnaer"/>
    <s v="sem"/>
    <s v=""/>
    <n v="2"/>
    <n v="1.1483333333333332"/>
  </r>
  <r>
    <s v="PLINE300"/>
    <x v="27"/>
    <x v="27"/>
    <x v="13"/>
    <n v="1"/>
    <s v="09/11/2022 2:00:00 pm"/>
    <s v="09/11/2022 4:06:01 pm"/>
    <s v="cochet"/>
    <s v="cochet"/>
    <s v="bsd"/>
    <s v=""/>
    <n v="1.5"/>
    <n v="1.8774999999999999"/>
  </r>
  <r>
    <s v="PLINE300"/>
    <x v="54"/>
    <x v="34"/>
    <x v="13"/>
    <n v="1"/>
    <s v="25/10/2022 11:00:00 am"/>
    <s v="25/10/2022 5:00:00 pm"/>
    <s v="vbelle62"/>
    <s v="vbelle62"/>
    <s v="devinp"/>
    <s v=""/>
    <n v="6"/>
    <n v="2.6605555555555553"/>
  </r>
  <r>
    <s v="PLINE300"/>
    <x v="14"/>
    <x v="61"/>
    <x v="13"/>
    <n v="1"/>
    <s v="10/11/2022 7:00:00 am"/>
    <s v="10/11/2022 11:27:19 am"/>
    <s v="gompou79"/>
    <s v="gompou79"/>
    <s v="Devinps"/>
    <s v="LP1;LP2;LP3;PM1;PM2;PM3"/>
    <n v="4"/>
    <n v="3.6141666666666663"/>
  </r>
  <r>
    <s v="PLINE300"/>
    <x v="72"/>
    <x v="87"/>
    <x v="13"/>
    <n v="1"/>
    <s v="28/10/2022 2:00:00 pm"/>
    <s v="28/10/2022 4:05:53 pm"/>
    <s v="dangol"/>
    <s v="dangol"/>
    <s v="i"/>
    <s v=""/>
    <n v="2"/>
    <n v="2.0736111111111111"/>
  </r>
  <r>
    <s v="PLINE300"/>
    <x v="81"/>
    <x v="106"/>
    <x v="13"/>
    <n v="1"/>
    <s v="30/10/2022 8:00:00 am"/>
    <s v="30/10/2022 10:00:00 am"/>
    <s v="perrem78"/>
    <s v="le27"/>
    <s v="JSR"/>
    <s v=""/>
    <n v="2"/>
    <n v="1.7777777777777777"/>
  </r>
  <r>
    <s v="PLINE300"/>
    <x v="33"/>
    <x v="31"/>
    <x v="13"/>
    <n v="1"/>
    <s v="24/10/2022 12:00:00 pm"/>
    <s v="24/10/2022 1:00:00 pm"/>
    <s v="knaepen"/>
    <s v="marian80"/>
    <s v="measure full lots of wafers"/>
    <s v=""/>
    <n v="1"/>
    <n v="0.72166666666666668"/>
  </r>
  <r>
    <s v="PLINE300"/>
    <x v="58"/>
    <x v="27"/>
    <x v="13"/>
    <n v="1"/>
    <s v="19/10/2022 10:00:00 am"/>
    <s v="19/10/2022 12:53:57 pm"/>
    <s v="beirnaer"/>
    <s v="beirnaer"/>
    <s v="sem"/>
    <s v=""/>
    <n v="2"/>
    <n v="1.9586111111111111"/>
  </r>
  <r>
    <s v="PLINE300"/>
    <x v="82"/>
    <x v="106"/>
    <x v="13"/>
    <n v="1"/>
    <s v="10/11/2022 7:58:29 am"/>
    <s v="10/11/2022 10:25:33 am"/>
    <s v="cloost23"/>
    <s v="maessc90"/>
    <s v="test"/>
    <s v=""/>
    <n v="2"/>
    <n v="2.451111111111111"/>
  </r>
  <r>
    <s v="PLINE300"/>
    <x v="54"/>
    <x v="34"/>
    <x v="14"/>
    <n v="1"/>
    <s v="31/10/2022 2:30:00 pm"/>
    <s v="31/10/2022 9:36:37 pm"/>
    <s v="vbelle62"/>
    <s v="vbelle62"/>
    <s v="devinp"/>
    <s v=""/>
    <n v="7"/>
    <n v="6.439166666666666"/>
  </r>
  <r>
    <s v="PLINE300"/>
    <x v="81"/>
    <x v="106"/>
    <x v="14"/>
    <n v="1"/>
    <s v="31/10/2022 4:48:50 pm"/>
    <s v="31/10/2022 7:00:00 pm"/>
    <s v="perrem78"/>
    <s v="wouter12"/>
    <s v="JSR"/>
    <s v=""/>
    <n v="2"/>
    <n v="1.2366666666666666"/>
  </r>
  <r>
    <s v="PLINE300"/>
    <x v="82"/>
    <x v="106"/>
    <x v="14"/>
    <n v="1"/>
    <s v="10/11/2022 5:00:00 pm"/>
    <s v="10/11/2022 7:00:00 pm"/>
    <s v="perrem78"/>
    <s v="wouter12"/>
    <s v="JSR"/>
    <s v=""/>
    <n v="2"/>
    <n v="1.65"/>
  </r>
  <r>
    <s v="PLINE300"/>
    <x v="33"/>
    <x v="31"/>
    <x v="14"/>
    <n v="1"/>
    <s v="24/10/2022 3:00:00 pm"/>
    <s v="24/10/2022 4:00:00 pm"/>
    <s v="knaepen"/>
    <s v="netsou48"/>
    <s v="measure full lot of wafers"/>
    <s v=""/>
    <n v="1"/>
    <n v="5.8333333333333334E-2"/>
  </r>
  <r>
    <s v="PLINE300"/>
    <x v="58"/>
    <x v="27"/>
    <x v="14"/>
    <n v="1"/>
    <s v="19/10/2022 1:56:10 pm"/>
    <s v="19/10/2022 6:30:00 pm"/>
    <s v="dvriendt"/>
    <s v="dvriendt"/>
    <s v="sem;SEM FIB"/>
    <s v=""/>
    <n v="4.5"/>
    <n v="3.9277777777777776"/>
  </r>
  <r>
    <s v="PLINE300"/>
    <x v="122"/>
    <x v="106"/>
    <x v="14"/>
    <n v="1"/>
    <s v="27/10/2022 8:23:43 am"/>
    <s v="27/10/2022 11:00:00 am"/>
    <s v="perrem78"/>
    <s v="maessc90"/>
    <s v="tst"/>
    <s v=""/>
    <n v="2.5"/>
    <n v="1.3419444444444444"/>
  </r>
  <r>
    <s v="PLINE300"/>
    <x v="33"/>
    <x v="31"/>
    <x v="15"/>
    <n v="1"/>
    <s v="27/10/2022 11:58:21 am"/>
    <s v="27/10/2022 1:00:00 pm"/>
    <s v="knaepen"/>
    <s v="zhou49"/>
    <s v="blanket wafers"/>
    <s v=""/>
    <n v="1"/>
    <n v="0.96111111111111103"/>
  </r>
  <r>
    <s v="PLINE300"/>
    <x v="54"/>
    <x v="34"/>
    <x v="15"/>
    <n v="1"/>
    <s v="03/11/2022 3:00:00 pm"/>
    <s v="03/11/2022 9:39:36 pm"/>
    <s v="vbelle62"/>
    <s v="vbelle62"/>
    <s v="devinp"/>
    <s v=""/>
    <n v="6.5"/>
    <n v="4.2824999999999998"/>
  </r>
  <r>
    <s v="PLINE300"/>
    <x v="81"/>
    <x v="106"/>
    <x v="15"/>
    <n v="1"/>
    <s v="01/11/2022 10:00:00 am"/>
    <s v="01/11/2022 12:01:50 pm"/>
    <s v="robber85"/>
    <s v="le27"/>
    <s v="lot processing"/>
    <s v=""/>
    <n v="2"/>
    <n v="1.7863888888888888"/>
  </r>
  <r>
    <s v="PLINE300"/>
    <x v="58"/>
    <x v="27"/>
    <x v="15"/>
    <n v="1"/>
    <s v="20/10/2022 8:00:00 am"/>
    <s v="20/10/2022 10:00:00 am"/>
    <s v="beirnaer"/>
    <s v="beirnaer"/>
    <s v="sem"/>
    <s v=""/>
    <n v="2"/>
    <n v="0.5838888888888889"/>
  </r>
  <r>
    <s v="PLINE300"/>
    <x v="122"/>
    <x v="106"/>
    <x v="15"/>
    <n v="1"/>
    <s v="30/10/2022 1:55:41 pm"/>
    <s v="30/10/2022 4:00:00 pm"/>
    <s v="le27"/>
    <s v="le27"/>
    <s v="test"/>
    <s v=""/>
    <n v="2"/>
    <n v="1.8002777777777776"/>
  </r>
  <r>
    <s v="PLINE300"/>
    <x v="33"/>
    <x v="31"/>
    <x v="16"/>
    <n v="1"/>
    <s v="28/10/2022 12:00:00 pm"/>
    <s v="28/10/2022 1:28:57 pm"/>
    <s v="knaepen"/>
    <s v="stokhof"/>
    <s v="blanket wafers"/>
    <s v=""/>
    <n v="1"/>
    <n v="1.1886111111111111"/>
  </r>
  <r>
    <s v="PLINE300"/>
    <x v="54"/>
    <x v="34"/>
    <x v="16"/>
    <n v="1"/>
    <s v="05/11/2022 11:30:00 am"/>
    <s v="05/11/2022 2:01:40 pm"/>
    <s v="vbelle62"/>
    <s v="vbelle62"/>
    <s v="devinp"/>
    <s v=""/>
    <n v="2"/>
    <n v="2.3994444444444443"/>
  </r>
  <r>
    <s v="PLINE300"/>
    <x v="58"/>
    <x v="27"/>
    <x v="16"/>
    <n v="1"/>
    <s v="21/10/2022 8:20:52 am"/>
    <s v="21/10/2022 11:07:56 am"/>
    <s v="beirnaer"/>
    <s v="beirnaer"/>
    <s v="sem"/>
    <s v=""/>
    <n v="2.5"/>
    <n v="2.7844444444444445"/>
  </r>
  <r>
    <s v="PLINE300"/>
    <x v="122"/>
    <x v="106"/>
    <x v="16"/>
    <n v="1"/>
    <s v="07/11/2022 8:26:43 am"/>
    <s v="07/11/2022 11:00:00 am"/>
    <s v="cloost23"/>
    <s v="wouter12"/>
    <s v="test"/>
    <s v=""/>
    <n v="2.5"/>
    <n v="2.2488888888888887"/>
  </r>
  <r>
    <s v="PLINE300"/>
    <x v="81"/>
    <x v="106"/>
    <x v="16"/>
    <n v="1"/>
    <s v="02/11/2022 7:58:10 am"/>
    <s v="02/11/2022 10:00:00 am"/>
    <s v="perrem78"/>
    <s v="lecocq91"/>
    <s v="tst"/>
    <s v=""/>
    <n v="2"/>
    <n v="1.9463888888888887"/>
  </r>
  <r>
    <s v="PLINE300"/>
    <x v="54"/>
    <x v="34"/>
    <x v="17"/>
    <n v="1"/>
    <s v="06/11/2022 11:30:00 am"/>
    <s v="06/11/2022 4:44:06 pm"/>
    <s v="vbelle62"/>
    <s v="vbelle62"/>
    <s v="devinp"/>
    <s v=""/>
    <n v="5"/>
    <n v="5.1941666666666668"/>
  </r>
  <r>
    <s v="PLINE300"/>
    <x v="33"/>
    <x v="31"/>
    <x v="17"/>
    <n v="1"/>
    <s v="31/10/2022 9:30:00 am"/>
    <s v="31/10/2022 10:00:00 am"/>
    <s v="arnou66"/>
    <s v="arnou66"/>
    <s v="measurement"/>
    <s v=""/>
    <n v="0.5"/>
    <n v="0.41472222222222221"/>
  </r>
  <r>
    <s v="PLINE300"/>
    <x v="58"/>
    <x v="27"/>
    <x v="17"/>
    <n v="1"/>
    <s v="22/10/2022 9:00:00 am"/>
    <s v="22/10/2022 11:00:00 am"/>
    <s v="dvriendt"/>
    <s v="dvriendt"/>
    <s v="sem"/>
    <s v=""/>
    <n v="2"/>
    <n v="0.88055555555555554"/>
  </r>
  <r>
    <s v="PLINE300"/>
    <x v="81"/>
    <x v="106"/>
    <x v="17"/>
    <n v="1"/>
    <s v="03/11/2022 8:00:00 am"/>
    <s v="03/11/2022 10:00:00 am"/>
    <s v="dilien72"/>
    <s v="maessc90"/>
    <s v="test"/>
    <s v=""/>
    <n v="2"/>
    <n v="1.7511111111111111"/>
  </r>
  <r>
    <s v="PLINE300"/>
    <x v="54"/>
    <x v="34"/>
    <x v="18"/>
    <n v="1"/>
    <s v="09/11/2022 3:00:00 pm"/>
    <s v="09/11/2022 5:00:00 pm"/>
    <s v="vbelle62"/>
    <s v="vbelle62"/>
    <s v="devinp"/>
    <s v=""/>
    <n v="2"/>
    <n v="1.6469444444444443"/>
  </r>
  <r>
    <s v="PLINE300"/>
    <x v="33"/>
    <x v="31"/>
    <x v="18"/>
    <n v="1"/>
    <s v="10/11/2022 3:00:00 pm"/>
    <s v="10/11/2022 3:30:00 pm"/>
    <s v="knaepen"/>
    <s v="arnou66"/>
    <s v="metro"/>
    <s v=""/>
    <n v="0.5"/>
    <n v="0.40277777777777773"/>
  </r>
  <r>
    <s v="PLINE300"/>
    <x v="58"/>
    <x v="27"/>
    <x v="18"/>
    <n v="1"/>
    <s v="25/10/2022 8:00:00 am"/>
    <s v="25/10/2022 10:00:00 am"/>
    <s v="dvriendt"/>
    <s v="dvriendt"/>
    <s v="sem"/>
    <s v=""/>
    <n v="2"/>
    <n v="1.0763888888888888"/>
  </r>
  <r>
    <s v="PLINE300"/>
    <x v="81"/>
    <x v="106"/>
    <x v="18"/>
    <n v="1"/>
    <s v="04/11/2022 8:00:00 am"/>
    <s v="04/11/2022 10:00:00 am"/>
    <s v="dilien72"/>
    <s v="lecocq91"/>
    <s v="test"/>
    <s v=""/>
    <n v="2"/>
    <n v="1.6752777777777776"/>
  </r>
  <r>
    <s v="PLINE300"/>
    <x v="81"/>
    <x v="106"/>
    <x v="19"/>
    <n v="1"/>
    <s v="06/11/2022 8:00:00 am"/>
    <s v="06/11/2022 10:57:16 am"/>
    <s v="robber85"/>
    <s v="le27"/>
    <s v="JSR slot"/>
    <s v=""/>
    <n v="2"/>
    <n v="2.0283333333333333"/>
  </r>
  <r>
    <s v="PLINE300"/>
    <x v="58"/>
    <x v="27"/>
    <x v="19"/>
    <n v="1"/>
    <s v="27/10/2022 8:00:00 am"/>
    <s v="27/10/2022 10:00:00 am"/>
    <s v="dvriendt"/>
    <s v="dvriendt"/>
    <s v="sem"/>
    <s v=""/>
    <n v="2"/>
    <n v="0.90277777777777779"/>
  </r>
  <r>
    <s v="PLINE300"/>
    <x v="58"/>
    <x v="27"/>
    <x v="20"/>
    <n v="1"/>
    <s v="27/10/2022 5:00:00 pm"/>
    <s v="27/10/2022 6:30:00 pm"/>
    <s v="beirnaer"/>
    <s v="beirnaer"/>
    <s v="sem"/>
    <s v=""/>
    <n v="1.5"/>
    <n v="0.45444444444444443"/>
  </r>
  <r>
    <s v="PLINE300"/>
    <x v="81"/>
    <x v="106"/>
    <x v="20"/>
    <n v="1"/>
    <s v="09/11/2022 8:00:00 am"/>
    <s v="09/11/2022 12:00:00 pm"/>
    <s v="cloost23;perrem78"/>
    <s v="maessc90"/>
    <s v="test;JSR processing time"/>
    <s v=""/>
    <n v="4"/>
    <n v="1.6638888888888888"/>
  </r>
  <r>
    <s v="PLINE300"/>
    <x v="58"/>
    <x v="27"/>
    <x v="21"/>
    <n v="1"/>
    <s v="29/10/2022 8:00:00 am"/>
    <s v="29/10/2022 10:30:00 am"/>
    <s v="beirnaer"/>
    <s v="beirnaer"/>
    <s v="sem"/>
    <s v=""/>
    <n v="2.5"/>
    <n v="1.2458333333333333"/>
  </r>
  <r>
    <s v="PLINE300"/>
    <x v="81"/>
    <x v="106"/>
    <x v="21"/>
    <n v="1"/>
    <s v="10/11/2022 7:58:56 am"/>
    <s v="10/11/2022 10:25:24 am"/>
    <s v="cloost23"/>
    <s v="maessc90"/>
    <s v="test"/>
    <s v=""/>
    <n v="2"/>
    <n v="2.4411111111111112"/>
  </r>
  <r>
    <s v="PLINE300"/>
    <x v="81"/>
    <x v="106"/>
    <x v="22"/>
    <n v="1"/>
    <s v="10/11/2022 5:00:00 pm"/>
    <s v="10/11/2022 7:00:00 pm"/>
    <s v="perrem78"/>
    <s v="wouter12"/>
    <s v="JSR"/>
    <s v=""/>
    <n v="2"/>
    <n v="1.6483333333333332"/>
  </r>
  <r>
    <s v="PLINE300"/>
    <x v="58"/>
    <x v="27"/>
    <x v="22"/>
    <n v="1"/>
    <s v="02/11/2022 10:00:00 am"/>
    <s v="02/11/2022 12:54:15 pm"/>
    <s v="beirnaer"/>
    <s v="beirnaer"/>
    <s v="sem"/>
    <s v=""/>
    <n v="2"/>
    <n v="2.716388888888889"/>
  </r>
  <r>
    <s v="PLINE300"/>
    <x v="58"/>
    <x v="27"/>
    <x v="23"/>
    <n v="2"/>
    <s v="04/11/2022 7:54:47 am"/>
    <s v="04/11/2022 10:02:24 am"/>
    <s v="beirnaer"/>
    <s v="beirnaer"/>
    <s v="sem"/>
    <s v=""/>
    <n v="2"/>
    <n v="2.125833333333333"/>
  </r>
  <r>
    <s v="PLINE300"/>
    <x v="58"/>
    <x v="27"/>
    <x v="24"/>
    <n v="1"/>
    <s v="07/11/2022 8:00:00 am"/>
    <s v="07/11/2022 12:11:44 pm"/>
    <s v="dvriendt;beirnaer"/>
    <s v="beirnaer"/>
    <s v="sem"/>
    <s v=""/>
    <n v="4"/>
    <n v="2.2288888888888887"/>
  </r>
  <r>
    <s v="PLINE300"/>
    <x v="58"/>
    <x v="27"/>
    <x v="25"/>
    <n v="1"/>
    <s v="08/11/2022 4:59:43 pm"/>
    <s v="08/11/2022 6:32:28 pm"/>
    <s v="beirnaer"/>
    <s v="beirnaer"/>
    <s v="sem"/>
    <s v=""/>
    <n v="1.5"/>
    <n v="1.5458333333333332"/>
  </r>
  <r>
    <s v="PLINE300"/>
    <x v="58"/>
    <x v="27"/>
    <x v="26"/>
    <n v="1"/>
    <s v="09/11/2022 10:00:00 am"/>
    <s v="09/11/2022 12:10:46 pm"/>
    <s v="dvriendt"/>
    <s v="dvriendt"/>
    <s v="sem"/>
    <s v=""/>
    <n v="2"/>
    <n v="1.9661111111111109"/>
  </r>
  <r>
    <s v="PLINE300"/>
    <x v="58"/>
    <x v="27"/>
    <x v="27"/>
    <n v="1"/>
    <s v="09/11/2022 2:38:16 pm"/>
    <s v="09/11/2022 6:30:00 pm"/>
    <s v="beirnaer"/>
    <s v="beirnaer"/>
    <s v="sem"/>
    <s v=""/>
    <n v="3.5"/>
    <n v="3.4944444444444445"/>
  </r>
  <r>
    <s v="PLINE300"/>
    <x v="58"/>
    <x v="27"/>
    <x v="28"/>
    <n v="1"/>
    <s v="10/11/2022 7:07:35 am"/>
    <s v="10/11/2022 10:00:00 am"/>
    <s v="dvriendt"/>
    <s v="dvriendt"/>
    <s v="sem"/>
    <s v=""/>
    <n v="2"/>
    <n v="0.95111111111111102"/>
  </r>
  <r>
    <m/>
    <x v="127"/>
    <x v="186"/>
    <x v="29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3">
  <r>
    <s v="PLINE200"/>
    <x v="0"/>
    <x v="0"/>
    <x v="0"/>
    <d v="2022-10-18T13:27:44"/>
    <d v="2022-10-18T13:30:00"/>
    <d v="2022-10-18T16:47:34"/>
    <d v="2022-10-18T17:00:00"/>
    <n v="1"/>
    <n v="3.3305555555555499"/>
    <n v="3.5"/>
    <s v="lots on hold"/>
    <s v="schoofs"/>
    <s v="schoofs"/>
    <m/>
    <d v="2022-10-18T13:27:44"/>
    <d v="2022-10-18T17:00:00"/>
    <n v="0.95158730158730098"/>
  </r>
  <r>
    <s v="PLINE200"/>
    <x v="0"/>
    <x v="1"/>
    <x v="1"/>
    <d v="2022-10-07T09:33:19"/>
    <d v="2022-10-07T09:30:00"/>
    <d v="2022-10-07T14:29:23"/>
    <d v="2022-10-07T12:00:00"/>
    <n v="1"/>
    <n v="4.9344444444444404"/>
    <n v="2.5"/>
    <s v="DEVINP LOTS"/>
    <s v="ameghn57"/>
    <s v="ameghn57"/>
    <m/>
    <d v="2022-10-07T09:30:00"/>
    <d v="2022-10-07T14:29:23"/>
    <n v="1.9737777777777701"/>
  </r>
  <r>
    <s v="PLINE200"/>
    <x v="0"/>
    <x v="1"/>
    <x v="2"/>
    <d v="2022-10-09T14:17:25"/>
    <d v="2022-10-09T12:30:00"/>
    <d v="2022-10-09T17:57:55"/>
    <d v="2022-10-09T14:30:00"/>
    <n v="1"/>
    <n v="3.6749999999999998"/>
    <n v="2"/>
    <s v="DEVINP LOTS"/>
    <s v="ameghn57"/>
    <s v="ameghn57"/>
    <m/>
    <d v="2022-10-09T12:30:00"/>
    <d v="2022-10-09T17:57:55"/>
    <n v="1.8374999999999999"/>
  </r>
  <r>
    <s v="PLINE200"/>
    <x v="0"/>
    <x v="1"/>
    <x v="3"/>
    <d v="2022-10-12T18:56:58"/>
    <d v="2022-10-12T19:00:00"/>
    <d v="2022-10-12T21:59:06"/>
    <d v="2022-10-12T22:00:00"/>
    <n v="1"/>
    <n v="3.03555555555555"/>
    <n v="3"/>
    <s v="DEVINP LOTS"/>
    <s v="ameghn57"/>
    <s v="ameghn57"/>
    <m/>
    <d v="2022-10-12T18:56:58"/>
    <d v="2022-10-12T22:00:00"/>
    <n v="1.01185185185185"/>
  </r>
  <r>
    <s v="PLINE200"/>
    <x v="0"/>
    <x v="1"/>
    <x v="4"/>
    <d v="2022-10-20T09:57:42"/>
    <d v="2022-10-20T09:30:00"/>
    <d v="2022-10-20T14:11:11"/>
    <d v="2022-10-20T11:30:00"/>
    <n v="1"/>
    <n v="4.22472222222222"/>
    <n v="2"/>
    <s v="TROM subindex lot"/>
    <s v="ameghn57"/>
    <s v="ameghn57"/>
    <m/>
    <d v="2022-10-20T09:30:00"/>
    <d v="2022-10-20T14:11:11"/>
    <n v="2.11236111111111"/>
  </r>
  <r>
    <s v="PLINE200"/>
    <x v="1"/>
    <x v="2"/>
    <x v="0"/>
    <d v="2022-11-03T11:00:04"/>
    <d v="2022-11-03T11:00:00"/>
    <d v="2022-11-03T12:40:41"/>
    <d v="2022-11-03T13:00:00"/>
    <n v="1"/>
    <n v="1.6769444444444399"/>
    <n v="2"/>
    <s v="test"/>
    <s v="noda11"/>
    <s v="vanpuym"/>
    <m/>
    <d v="2022-11-03T11:00:00"/>
    <d v="2022-11-03T13:00:00"/>
    <n v="0.83847222222222195"/>
  </r>
  <r>
    <s v="PLINE200"/>
    <x v="1"/>
    <x v="3"/>
    <x v="0"/>
    <d v="2022-10-07T11:35:53"/>
    <d v="2022-10-07T10:00:00"/>
    <d v="2022-10-07T12:26:37"/>
    <d v="2022-10-07T12:00:00"/>
    <n v="1"/>
    <n v="0.84555555555555495"/>
    <n v="2"/>
    <s v="S1828 process on Cytop"/>
    <s v="vackerl"/>
    <s v="vanpuym"/>
    <m/>
    <d v="2022-10-07T10:00:00"/>
    <d v="2022-10-07T12:26:37"/>
    <n v="0.42277777777777698"/>
  </r>
  <r>
    <s v="PLINE200"/>
    <x v="2"/>
    <x v="4"/>
    <x v="0"/>
    <d v="2022-10-25T15:23:00"/>
    <d v="2022-10-25T15:00:00"/>
    <d v="2022-10-25T19:21:43"/>
    <d v="2022-10-25T18:00:00"/>
    <n v="1"/>
    <n v="3.97861111111111"/>
    <n v="3"/>
    <s v="Side generator offset callibrati"/>
    <s v="vdveld25"/>
    <s v="vdveld25"/>
    <s v="LP1;CHB"/>
    <d v="2022-10-25T15:00:00"/>
    <d v="2022-10-25T19:21:43"/>
    <n v="1.3262037037037"/>
  </r>
  <r>
    <s v="PLINE200"/>
    <x v="2"/>
    <x v="5"/>
    <x v="0"/>
    <d v="2022-10-24T17:18:27"/>
    <d v="2022-10-24T17:00:00"/>
    <d v="2022-10-24T19:10:09"/>
    <d v="2022-10-24T19:00:00"/>
    <n v="1"/>
    <n v="1.8616666666666599"/>
    <n v="2"/>
    <s v="Transfer CHA ~ He leakrate error"/>
    <s v="leyssens"/>
    <s v="leyssens"/>
    <s v="LP1;CHA"/>
    <d v="2022-10-24T17:00:00"/>
    <d v="2022-10-24T19:10:09"/>
    <n v="0.93083333333333296"/>
  </r>
  <r>
    <s v="PLINE200"/>
    <x v="3"/>
    <x v="6"/>
    <x v="0"/>
    <d v="2022-10-05T10:39:40"/>
    <d v="2022-10-05T10:30:00"/>
    <d v="2022-10-05T11:13:20"/>
    <d v="2022-10-05T12:00:00"/>
    <n v="1"/>
    <n v="0.56111111111111101"/>
    <n v="1.5"/>
    <s v="XP FEM"/>
    <s v="uruena10"/>
    <s v="uruena10"/>
    <m/>
    <d v="2022-10-05T10:30:00"/>
    <d v="2022-10-05T12:00:00"/>
    <n v="0.374074074074074"/>
  </r>
  <r>
    <s v="PLINE200"/>
    <x v="3"/>
    <x v="7"/>
    <x v="0"/>
    <d v="2022-10-11T10:01:18"/>
    <d v="2022-10-11T10:00:00"/>
    <d v="2022-10-11T12:55:10"/>
    <d v="2022-10-11T12:00:00"/>
    <n v="1"/>
    <n v="2.8977777777777698"/>
    <n v="2"/>
    <s v="Flood exposure"/>
    <s v="uruena10"/>
    <s v="uruena10"/>
    <m/>
    <d v="2022-10-11T10:00:00"/>
    <d v="2022-10-11T12:55:10"/>
    <n v="1.44888888888888"/>
  </r>
  <r>
    <s v="PLINE200"/>
    <x v="3"/>
    <x v="8"/>
    <x v="0"/>
    <d v="2022-11-10T10:39:01"/>
    <d v="2022-11-10T11:00:00"/>
    <d v="2022-11-10T11:54:48"/>
    <d v="2022-11-10T12:30:00"/>
    <n v="1"/>
    <n v="1.26305555555555"/>
    <n v="1.5"/>
    <s v="exp"/>
    <s v="mingar54"/>
    <s v="mingar54"/>
    <m/>
    <d v="2022-11-10T10:39:01"/>
    <d v="2022-11-10T12:30:00"/>
    <n v="0.84203703703703703"/>
  </r>
  <r>
    <s v="PLINE200"/>
    <x v="3"/>
    <x v="9"/>
    <x v="0"/>
    <d v="2022-11-04T11:12:06"/>
    <d v="2022-11-04T10:30:00"/>
    <d v="2022-11-04T13:54:39"/>
    <d v="2022-11-04T13:30:00"/>
    <n v="1"/>
    <n v="2.7091666666666598"/>
    <n v="3"/>
    <s v="exposure"/>
    <s v="guerrera"/>
    <s v="guerrera"/>
    <m/>
    <d v="2022-11-04T10:30:00"/>
    <d v="2022-11-04T13:54:39"/>
    <n v="0.90305555555555495"/>
  </r>
  <r>
    <s v="PLINE200"/>
    <x v="4"/>
    <x v="10"/>
    <x v="0"/>
    <d v="2022-10-26T08:06:55"/>
    <d v="2022-10-26T07:30:00"/>
    <d v="2022-10-26T08:51:04"/>
    <d v="2022-10-26T10:00:00"/>
    <n v="1"/>
    <n v="0.73583333333333301"/>
    <n v="2.5"/>
    <s v="use"/>
    <s v="vicca54"/>
    <s v="vicca54"/>
    <m/>
    <d v="2022-10-26T07:30:00"/>
    <d v="2022-10-26T10:00:00"/>
    <n v="0.294333333333333"/>
  </r>
  <r>
    <s v="PLINE200"/>
    <x v="5"/>
    <x v="10"/>
    <x v="0"/>
    <d v="2022-11-04T14:03:19"/>
    <d v="2022-11-04T14:00:00"/>
    <d v="2022-11-04T16:18:11"/>
    <d v="2022-11-04T16:00:00"/>
    <n v="1"/>
    <n v="2.2477777777777699"/>
    <n v="2"/>
    <s v="JSR Private"/>
    <s v="krishn87"/>
    <s v="krishn87"/>
    <m/>
    <d v="2022-11-04T14:00:00"/>
    <d v="2022-11-04T16:18:11"/>
    <n v="1.1238888888888801"/>
  </r>
  <r>
    <s v="PLINE200"/>
    <x v="6"/>
    <x v="11"/>
    <x v="0"/>
    <d v="2022-10-20T08:31:55"/>
    <d v="2022-10-20T08:30:00"/>
    <d v="2022-10-20T11:48:32"/>
    <d v="2022-10-20T16:00:00"/>
    <n v="1"/>
    <n v="3.2769444444444402"/>
    <n v="7.5"/>
    <s v="Ge anodic bonding"/>
    <s v="vdepauw"/>
    <s v="vdepauw"/>
    <m/>
    <d v="2022-10-20T08:30:00"/>
    <d v="2022-10-20T16:00:00"/>
    <n v="0.436925925925925"/>
  </r>
  <r>
    <s v="PLINE200"/>
    <x v="6"/>
    <x v="12"/>
    <x v="0"/>
    <d v="2022-10-04T13:46:40"/>
    <d v="2022-10-04T14:00:00"/>
    <d v="2022-10-04T15:13:02"/>
    <d v="2022-10-04T16:00:00"/>
    <n v="1"/>
    <n v="1.4394444444444401"/>
    <n v="2"/>
    <s v="TOK bonding"/>
    <s v="thomas82"/>
    <s v="thomas82"/>
    <m/>
    <d v="2022-10-04T13:46:40"/>
    <d v="2022-10-04T16:00:00"/>
    <n v="0.71972222222222204"/>
  </r>
  <r>
    <s v="PLINE200"/>
    <x v="6"/>
    <x v="13"/>
    <x v="0"/>
    <d v="2022-10-20T16:37:03"/>
    <d v="2022-10-20T16:00:00"/>
    <d v="2022-10-20T17:48:10"/>
    <d v="2022-10-20T18:00:00"/>
    <n v="1"/>
    <n v="1.1852777777777701"/>
    <n v="2"/>
    <s v="glass perimex glass bonding"/>
    <s v="arnett70"/>
    <s v="arnett70"/>
    <m/>
    <d v="2022-10-20T16:00:00"/>
    <d v="2022-10-20T18:00:00"/>
    <n v="0.59263888888888805"/>
  </r>
  <r>
    <s v="PLINE200"/>
    <x v="6"/>
    <x v="14"/>
    <x v="0"/>
    <d v="2022-11-03T11:13:16"/>
    <d v="2022-11-03T11:00:00"/>
    <d v="2022-11-03T15:49:07"/>
    <d v="2022-11-03T17:00:00"/>
    <n v="1"/>
    <n v="4.5975000000000001"/>
    <n v="6"/>
    <s v="Bonding glass/TOK to glass/ PI"/>
    <s v="wysock13"/>
    <s v="wysock13"/>
    <m/>
    <d v="2022-11-03T11:00:00"/>
    <d v="2022-11-03T17:00:00"/>
    <n v="0.76624999999999999"/>
  </r>
  <r>
    <s v="PLINE200"/>
    <x v="6"/>
    <x v="14"/>
    <x v="1"/>
    <d v="2022-11-07T15:24:48"/>
    <d v="2022-11-07T15:00:00"/>
    <d v="2022-11-07T17:20:08"/>
    <d v="2022-11-07T17:30:00"/>
    <n v="1"/>
    <n v="1.9222222222222201"/>
    <n v="2.5"/>
    <s v="Bonding glass/TOK to glass/PI"/>
    <s v="wysock13"/>
    <s v="wysock13"/>
    <m/>
    <d v="2022-11-07T15:00:00"/>
    <d v="2022-11-07T17:30:00"/>
    <n v="0.76888888888888896"/>
  </r>
  <r>
    <s v="PLINE200"/>
    <x v="6"/>
    <x v="15"/>
    <x v="0"/>
    <d v="2022-11-02T13:43:46"/>
    <d v="2022-11-02T14:00:00"/>
    <d v="2022-11-02T15:51:03"/>
    <d v="2022-11-02T18:00:00"/>
    <n v="1"/>
    <n v="2.1213888888888799"/>
    <n v="4"/>
    <s v="Bonding of PAT on Glass on PI"/>
    <s v="segers56"/>
    <s v="segers56"/>
    <m/>
    <d v="2022-11-02T13:43:46"/>
    <d v="2022-11-02T18:00:00"/>
    <n v="0.53034722222222197"/>
  </r>
  <r>
    <s v="PLINE200"/>
    <x v="7"/>
    <x v="16"/>
    <x v="0"/>
    <d v="2022-10-19T10:05:04"/>
    <d v="2022-10-19T10:00:00"/>
    <d v="2022-10-19T12:42:47"/>
    <d v="2022-10-19T11:30:00"/>
    <n v="1"/>
    <n v="2.6286111111111099"/>
    <n v="1.5"/>
    <s v="Recipe set up"/>
    <s v="janard53"/>
    <s v="stiersk"/>
    <m/>
    <d v="2022-10-19T10:00:00"/>
    <d v="2022-10-19T12:42:47"/>
    <n v="1.7524074074074001"/>
  </r>
  <r>
    <s v="PLINE200"/>
    <x v="7"/>
    <x v="17"/>
    <x v="0"/>
    <d v="2022-10-20T12:43:05"/>
    <d v="2022-10-20T12:30:00"/>
    <d v="2022-10-20T14:30:17"/>
    <d v="2022-10-20T14:30:00"/>
    <n v="1"/>
    <n v="1.78666666666666"/>
    <n v="2"/>
    <s v="devinp"/>
    <s v="janard53"/>
    <s v="janard53"/>
    <m/>
    <d v="2022-10-20T12:30:00"/>
    <d v="2022-10-20T14:30:17"/>
    <n v="0.89333333333333298"/>
  </r>
  <r>
    <s v="PLINE200"/>
    <x v="7"/>
    <x v="17"/>
    <x v="1"/>
    <d v="2022-10-24T15:00:35"/>
    <d v="2022-10-24T14:00:00"/>
    <d v="2022-10-24T17:08:16"/>
    <d v="2022-10-24T17:00:00"/>
    <n v="1"/>
    <n v="2.1280555555555498"/>
    <n v="3"/>
    <s v="devinp"/>
    <s v="janard53"/>
    <s v="janard53"/>
    <m/>
    <d v="2022-10-24T14:00:00"/>
    <d v="2022-10-24T17:08:16"/>
    <n v="0.70935185185185101"/>
  </r>
  <r>
    <s v="PLINE200"/>
    <x v="7"/>
    <x v="18"/>
    <x v="0"/>
    <d v="2022-10-19T16:17:39"/>
    <d v="2022-10-19T16:00:00"/>
    <d v="2022-10-19T17:32:20"/>
    <d v="2022-10-19T17:30:00"/>
    <n v="1"/>
    <n v="1.2447222222222201"/>
    <n v="1.5"/>
    <s v="recipe creation"/>
    <s v="moet12"/>
    <s v="moet12"/>
    <m/>
    <d v="2022-10-19T16:00:00"/>
    <d v="2022-10-19T17:32:20"/>
    <n v="0.82981481481481401"/>
  </r>
  <r>
    <s v="PLINE200"/>
    <x v="7"/>
    <x v="19"/>
    <x v="0"/>
    <d v="2022-10-03T08:48:26"/>
    <d v="2022-10-03T08:30:00"/>
    <d v="2022-10-03T09:45:13"/>
    <d v="2022-10-03T10:00:00"/>
    <n v="2"/>
    <n v="0.94499999999999995"/>
    <n v="1.5"/>
    <s v="devinp"/>
    <s v="stiersk"/>
    <s v="stiersk"/>
    <m/>
    <d v="2022-10-03T08:30:00"/>
    <d v="2022-10-03T10:00:00"/>
    <n v="0.63"/>
  </r>
  <r>
    <s v="PLINE200"/>
    <x v="7"/>
    <x v="20"/>
    <x v="0"/>
    <d v="2022-10-17T14:20:52"/>
    <d v="2022-10-17T14:00:00"/>
    <d v="2022-10-17T15:00:29"/>
    <d v="2022-10-17T15:30:00"/>
    <n v="1"/>
    <n v="0.66027777777777696"/>
    <n v="1.5"/>
    <s v="devinp"/>
    <s v="stiersk"/>
    <s v="stiersk"/>
    <m/>
    <d v="2022-10-17T14:00:00"/>
    <d v="2022-10-17T15:30:00"/>
    <n v="0.44018518518518501"/>
  </r>
  <r>
    <s v="PLINE200"/>
    <x v="8"/>
    <x v="21"/>
    <x v="0"/>
    <d v="2022-10-06T14:28:53"/>
    <d v="2022-10-06T13:00:00"/>
    <d v="2022-10-06T21:28:20"/>
    <d v="2022-10-06T18:00:00"/>
    <n v="2"/>
    <n v="6.9908333333333301"/>
    <n v="4"/>
    <s v="NiAl Rs measurement"/>
    <s v="jin15"/>
    <s v="jehoul85"/>
    <m/>
    <d v="2022-10-06T13:00:00"/>
    <d v="2022-10-06T21:28:20"/>
    <n v="1.7477083333333301"/>
  </r>
  <r>
    <s v="PLINE200"/>
    <x v="8"/>
    <x v="22"/>
    <x v="0"/>
    <d v="2022-10-31T09:19:20"/>
    <d v="2022-10-31T09:00:00"/>
    <d v="2022-10-31T12:26:51"/>
    <d v="2022-10-31T13:00:00"/>
    <n v="1"/>
    <n v="3.1252777777777698"/>
    <n v="4"/>
    <s v="measuremetn trilayer"/>
    <s v="perezl56"/>
    <s v="perezl56"/>
    <m/>
    <d v="2022-10-31T09:00:00"/>
    <d v="2022-10-31T13:00:00"/>
    <n v="0.78131944444444401"/>
  </r>
  <r>
    <s v="PLINE200"/>
    <x v="8"/>
    <x v="22"/>
    <x v="1"/>
    <d v="2022-11-04T09:43:27"/>
    <d v="2022-11-04T09:00:00"/>
    <d v="2022-11-04T12:19:48"/>
    <d v="2022-11-04T13:00:00"/>
    <n v="1"/>
    <n v="2.6058333333333299"/>
    <n v="4"/>
    <s v="trilayer measurement"/>
    <s v="perezl56"/>
    <s v="perezl56"/>
    <m/>
    <d v="2022-11-04T09:00:00"/>
    <d v="2022-11-04T13:00:00"/>
    <n v="0.65145833333333303"/>
  </r>
  <r>
    <s v="PLINE200"/>
    <x v="8"/>
    <x v="23"/>
    <x v="0"/>
    <d v="2022-10-26T08:47:56"/>
    <d v="2022-10-26T09:00:00"/>
    <d v="2022-10-26T12:16:42"/>
    <d v="2022-10-26T12:00:00"/>
    <n v="1"/>
    <n v="3.4794444444444399"/>
    <n v="3"/>
    <s v="CIPT SOT MTJ"/>
    <s v="talmel16"/>
    <s v="talmel16"/>
    <m/>
    <d v="2022-10-26T08:47:56"/>
    <d v="2022-10-26T12:16:42"/>
    <n v="1.15981481481481"/>
  </r>
  <r>
    <s v="PLINE200"/>
    <x v="8"/>
    <x v="20"/>
    <x v="4"/>
    <d v="2022-10-26T19:37:01"/>
    <d v="2022-10-26T19:30:00"/>
    <d v="2022-10-26T21:21:04"/>
    <d v="2022-10-26T21:00:00"/>
    <n v="1"/>
    <n v="1.73416666666666"/>
    <n v="1.5"/>
    <s v="MHE SPC practice"/>
    <s v="dara85"/>
    <s v="dara85"/>
    <m/>
    <d v="2022-10-26T19:30:00"/>
    <d v="2022-10-26T21:21:04"/>
    <n v="1.15611111111111"/>
  </r>
  <r>
    <s v="PLINE200"/>
    <x v="9"/>
    <x v="24"/>
    <x v="0"/>
    <d v="2022-10-18T11:18:47"/>
    <d v="2022-10-18T11:00:00"/>
    <d v="2022-10-18T13:13:56"/>
    <d v="2022-10-18T12:00:00"/>
    <n v="1"/>
    <n v="1.91916666666666"/>
    <n v="1"/>
    <s v="test expo"/>
    <s v="eswara57"/>
    <s v="daniel18"/>
    <m/>
    <d v="2022-10-18T11:00:00"/>
    <d v="2022-10-18T13:13:56"/>
    <n v="1.91916666666666"/>
  </r>
  <r>
    <s v="PLINE200"/>
    <x v="9"/>
    <x v="25"/>
    <x v="0"/>
    <d v="2022-10-24T07:11:14"/>
    <d v="2022-10-24T07:00:00"/>
    <d v="2022-10-24T08:03:23"/>
    <d v="2022-10-24T09:00:00"/>
    <n v="1"/>
    <n v="0.86916666666666598"/>
    <n v="2"/>
    <s v="P223984"/>
    <s v="moelants"/>
    <s v="moelants"/>
    <m/>
    <d v="2022-10-24T07:00:00"/>
    <d v="2022-10-24T09:00:00"/>
    <n v="0.43458333333333299"/>
  </r>
  <r>
    <s v="PLINE200"/>
    <x v="9"/>
    <x v="26"/>
    <x v="0"/>
    <d v="2022-10-20T18:41:28"/>
    <d v="2022-10-20T18:30:00"/>
    <d v="2022-10-20T20:11:02"/>
    <d v="2022-10-20T21:00:00"/>
    <n v="1"/>
    <n v="1.49277777777777"/>
    <n v="2.5"/>
    <s v="P223264"/>
    <s v="moelants"/>
    <s v="moelants"/>
    <m/>
    <d v="2022-10-20T18:30:00"/>
    <d v="2022-10-20T21:00:00"/>
    <n v="0.59711111111111104"/>
  </r>
  <r>
    <s v="PLINE200"/>
    <x v="10"/>
    <x v="4"/>
    <x v="0"/>
    <d v="2022-10-12T15:46:55"/>
    <d v="2022-10-12T14:30:00"/>
    <d v="2022-10-12T21:53:14"/>
    <d v="2022-10-12T21:00:00"/>
    <n v="1"/>
    <n v="6.1052777777777703"/>
    <n v="6.5"/>
    <s v="CHC troubleshooting"/>
    <s v="vdveld25"/>
    <s v="vdveld25"/>
    <s v="LP1;LP2;CHA;CHC"/>
    <d v="2022-10-12T14:30:00"/>
    <d v="2022-10-12T21:53:14"/>
    <n v="0.93927350427350398"/>
  </r>
  <r>
    <s v="PLINE200"/>
    <x v="10"/>
    <x v="27"/>
    <x v="0"/>
    <d v="2022-11-05T09:39:38"/>
    <d v="2022-11-05T10:00:00"/>
    <d v="2022-11-05T11:59:39"/>
    <d v="2022-11-05T13:30:00"/>
    <n v="1"/>
    <n v="2.33361111111111"/>
    <n v="3.5"/>
    <s v="Process lot P223884 with a new r"/>
    <s v="vdveld25"/>
    <s v="vdveld25"/>
    <s v="LP1;CHB"/>
    <d v="2022-11-05T09:39:38"/>
    <d v="2022-11-05T13:30:00"/>
    <n v="0.66674603174603098"/>
  </r>
  <r>
    <s v="PLINE200"/>
    <x v="10"/>
    <x v="28"/>
    <x v="0"/>
    <d v="2022-10-20T17:43:52"/>
    <d v="2022-10-20T06:30:00"/>
    <d v="2022-10-20T20:57:02"/>
    <d v="2022-10-20T22:00:00"/>
    <n v="1"/>
    <n v="3.2194444444444401"/>
    <n v="15.5"/>
    <s v="testing"/>
    <s v="vdveld25"/>
    <s v="vgompel"/>
    <s v="LP1;CHC"/>
    <d v="2022-10-20T06:30:00"/>
    <d v="2022-10-20T22:00:00"/>
    <n v="0.207706093189964"/>
  </r>
  <r>
    <s v="PLINE200"/>
    <x v="10"/>
    <x v="29"/>
    <x v="0"/>
    <d v="2022-10-21T07:42:14"/>
    <d v="2022-10-21T08:00:00"/>
    <d v="2022-10-21T08:16:32"/>
    <d v="2022-10-21T10:00:00"/>
    <n v="1"/>
    <n v="0.57166666666666599"/>
    <n v="2"/>
    <s v="Add O2 to nitride dep"/>
    <s v="leyssens"/>
    <s v="leyssens"/>
    <s v="LP2;CHC"/>
    <d v="2022-10-21T07:42:14"/>
    <d v="2022-10-21T10:00:00"/>
    <n v="0.285833333333333"/>
  </r>
  <r>
    <s v="PLINE200"/>
    <x v="11"/>
    <x v="30"/>
    <x v="0"/>
    <d v="2022-10-06T09:18:22"/>
    <d v="2022-10-06T09:30:00"/>
    <d v="2022-10-06T11:12:45"/>
    <d v="2022-10-06T11:00:00"/>
    <n v="1"/>
    <n v="1.90638888888888"/>
    <n v="1.5"/>
    <s v="RER600 TS2"/>
    <s v="uruena10"/>
    <s v="uruena10"/>
    <m/>
    <d v="2022-10-06T09:18:22"/>
    <d v="2022-10-06T11:12:45"/>
    <n v="1.27092592592592"/>
  </r>
  <r>
    <s v="PLINE200"/>
    <x v="12"/>
    <x v="31"/>
    <x v="0"/>
    <d v="2022-10-17T09:04:45"/>
    <d v="2022-10-17T09:00:00"/>
    <d v="2022-10-17T09:33:26"/>
    <d v="2022-10-17T10:30:00"/>
    <n v="1"/>
    <n v="0.47805555555555501"/>
    <n v="1.5"/>
    <s v="Graphene ets-delaminatie risico"/>
    <s v="locoroto"/>
    <s v="locoroto"/>
    <s v="LP2;PM1"/>
    <d v="2022-10-17T09:00:00"/>
    <d v="2022-10-17T10:30:00"/>
    <n v="0.31870370370370299"/>
  </r>
  <r>
    <s v="PLINE200"/>
    <x v="12"/>
    <x v="32"/>
    <x v="0"/>
    <d v="2022-10-28T06:28:52"/>
    <d v="2022-10-28T06:30:00"/>
    <d v="2022-10-28T09:22:35"/>
    <d v="2022-10-28T12:00:00"/>
    <n v="1"/>
    <n v="2.8952777777777698"/>
    <n v="5.5"/>
    <s v="Ru marker etch"/>
    <s v="locoroto"/>
    <s v="locoroto"/>
    <s v="LP1;LP2;PM1;PM3"/>
    <d v="2022-10-28T06:28:52"/>
    <d v="2022-10-28T12:00:00"/>
    <n v="0.526414141414141"/>
  </r>
  <r>
    <s v="PLINE200"/>
    <x v="12"/>
    <x v="33"/>
    <x v="0"/>
    <d v="2022-10-27T10:39:06"/>
    <d v="2022-10-27T10:30:00"/>
    <d v="2022-10-27T12:21:50"/>
    <d v="2022-10-27T12:00:00"/>
    <n v="1"/>
    <n v="1.7122222222222201"/>
    <n v="1.5"/>
    <s v="ES EP check RFPD restarted"/>
    <s v="jamieson"/>
    <s v="jamieson"/>
    <s v="LP1;PM2;PM1"/>
    <d v="2022-10-27T10:30:00"/>
    <d v="2022-10-27T12:21:50"/>
    <n v="1.14148148148148"/>
  </r>
  <r>
    <s v="PLINE200"/>
    <x v="12"/>
    <x v="33"/>
    <x v="1"/>
    <d v="2022-11-10T10:00:13"/>
    <d v="2022-11-10T10:00:00"/>
    <d v="2022-11-10T11:21:00"/>
    <d v="2022-11-10T11:30:00"/>
    <n v="1"/>
    <n v="1.34638888888888"/>
    <n v="1.5"/>
    <s v="Etch on EP check"/>
    <s v="jamieson"/>
    <s v="jamieson"/>
    <s v="LP1;PM2"/>
    <d v="2022-11-10T10:00:00"/>
    <d v="2022-11-10T11:30:00"/>
    <n v="0.89759259259259205"/>
  </r>
  <r>
    <s v="PLINE200"/>
    <x v="13"/>
    <x v="29"/>
    <x v="0"/>
    <d v="2022-10-24T10:02:16"/>
    <d v="2022-10-24T09:30:00"/>
    <d v="2022-10-24T10:32:02"/>
    <d v="2022-10-24T11:00:00"/>
    <n v="1"/>
    <n v="0.496111111111111"/>
    <n v="1.5"/>
    <s v="lot with dechuck issue"/>
    <s v="vecchio"/>
    <s v="vecchio"/>
    <s v="LP1;PM1"/>
    <d v="2022-10-24T09:30:00"/>
    <d v="2022-10-24T11:00:00"/>
    <n v="0.33074074074074"/>
  </r>
  <r>
    <s v="PLINE200"/>
    <x v="13"/>
    <x v="29"/>
    <x v="1"/>
    <d v="2022-10-28T09:38:59"/>
    <d v="2022-10-28T09:30:00"/>
    <d v="2022-10-28T12:02:39"/>
    <d v="2022-10-28T11:30:00"/>
    <n v="1"/>
    <n v="2.3944444444444399"/>
    <n v="2"/>
    <s v="lot with dechuck issue"/>
    <s v="vecchio"/>
    <s v="vecchio"/>
    <s v="LP1;PM1"/>
    <d v="2022-10-28T09:30:00"/>
    <d v="2022-10-28T12:02:39"/>
    <n v="1.19722222222222"/>
  </r>
  <r>
    <s v="PLINE200"/>
    <x v="14"/>
    <x v="0"/>
    <x v="0"/>
    <d v="2022-10-03T10:06:14"/>
    <d v="2022-10-03T09:00:00"/>
    <d v="2022-10-03T16:35:05"/>
    <d v="2022-10-03T17:00:00"/>
    <n v="1"/>
    <n v="6.4808333333333303"/>
    <n v="8"/>
    <s v="lots on hold"/>
    <s v="schoofs"/>
    <s v="schoofs"/>
    <m/>
    <d v="2022-10-03T09:00:00"/>
    <d v="2022-10-03T17:00:00"/>
    <n v="0.81010416666666596"/>
  </r>
  <r>
    <s v="PLINE200"/>
    <x v="14"/>
    <x v="0"/>
    <x v="1"/>
    <d v="2022-10-18T13:28:09"/>
    <d v="2022-10-18T13:30:00"/>
    <d v="2022-10-18T16:15:47"/>
    <d v="2022-10-18T17:00:00"/>
    <n v="1"/>
    <n v="2.7938888888888802"/>
    <n v="3.5"/>
    <s v="lots on hold"/>
    <s v="schoofs"/>
    <s v="schoofs"/>
    <m/>
    <d v="2022-10-18T13:28:09"/>
    <d v="2022-10-18T17:00:00"/>
    <n v="0.79825396825396799"/>
  </r>
  <r>
    <s v="PLINE200"/>
    <x v="15"/>
    <x v="34"/>
    <x v="0"/>
    <d v="2022-10-18T08:12:31"/>
    <d v="2022-10-18T07:30:00"/>
    <d v="2022-10-18T10:05:02"/>
    <d v="2022-10-18T09:30:00"/>
    <n v="1"/>
    <n v="1.87527777777777"/>
    <n v="2"/>
    <s v="SI-DROP-A deadlock test"/>
    <s v="bermej14"/>
    <s v="bermej14"/>
    <s v="LP1;LP2;CH4;CHA;CHC;CHD"/>
    <d v="2022-10-18T07:30:00"/>
    <d v="2022-10-18T10:05:02"/>
    <n v="0.93763888888888802"/>
  </r>
  <r>
    <s v="PLINE200"/>
    <x v="16"/>
    <x v="35"/>
    <x v="0"/>
    <d v="2022-10-04T06:54:40"/>
    <d v="2022-10-04T07:00:00"/>
    <d v="2022-10-04T13:01:11"/>
    <d v="2022-10-04T13:30:00"/>
    <n v="1"/>
    <n v="6.1086111111111103"/>
    <n v="6.5"/>
    <s v="Pocketprocessing for Valerie Dep"/>
    <s v="rondas"/>
    <s v="rondas"/>
    <m/>
    <d v="2022-10-04T06:54:40"/>
    <d v="2022-10-04T13:30:00"/>
    <n v="0.93978632478632396"/>
  </r>
  <r>
    <s v="PLINE200"/>
    <x v="16"/>
    <x v="35"/>
    <x v="1"/>
    <d v="2022-10-11T10:33:13"/>
    <d v="2022-10-11T10:00:00"/>
    <d v="2022-10-11T11:03:29"/>
    <d v="2022-10-12T14:00:00"/>
    <n v="1"/>
    <n v="0.50444444444444403"/>
    <n v="28"/>
    <s v="sony processing = urgent"/>
    <s v="rondas"/>
    <s v="rondas"/>
    <m/>
    <d v="2022-10-11T10:00:00"/>
    <d v="2022-10-12T14:00:00"/>
    <n v="1.8015873015872999E-2"/>
  </r>
  <r>
    <s v="PLINE200"/>
    <x v="17"/>
    <x v="36"/>
    <x v="0"/>
    <d v="2022-10-07T09:58:25"/>
    <d v="2022-10-07T09:30:00"/>
    <d v="2022-10-07T14:18:33"/>
    <d v="2022-10-07T16:30:00"/>
    <n v="1"/>
    <n v="4.3355555555555503"/>
    <n v="7"/>
    <s v="IP meas"/>
    <s v="jansse23"/>
    <s v="wijsho15"/>
    <m/>
    <d v="2022-10-07T09:30:00"/>
    <d v="2022-10-07T16:30:00"/>
    <n v="0.61936507936507901"/>
  </r>
  <r>
    <s v="PLINE200"/>
    <x v="17"/>
    <x v="36"/>
    <x v="1"/>
    <d v="2022-10-11T13:51:12"/>
    <d v="2022-10-11T13:00:00"/>
    <d v="2022-10-11T15:58:07"/>
    <d v="2022-10-11T15:00:00"/>
    <n v="1"/>
    <n v="2.11527777777777"/>
    <n v="2"/>
    <s v="measurement"/>
    <s v="carpen36"/>
    <s v="wijsho15"/>
    <m/>
    <d v="2022-10-11T13:00:00"/>
    <d v="2022-10-11T15:58:07"/>
    <n v="1.0576388888888799"/>
  </r>
  <r>
    <s v="PLINE200"/>
    <x v="17"/>
    <x v="37"/>
    <x v="0"/>
    <d v="2022-10-14T10:43:51"/>
    <d v="2022-10-14T10:30:00"/>
    <d v="2022-10-14T15:05:14"/>
    <d v="2022-10-14T15:30:00"/>
    <n v="1"/>
    <n v="4.3563888888888798"/>
    <n v="5"/>
    <s v="VCMA AE213049"/>
    <s v="benchr63"/>
    <s v="benchr63"/>
    <m/>
    <d v="2022-10-14T10:30:00"/>
    <d v="2022-10-14T15:30:00"/>
    <n v="0.87127777777777704"/>
  </r>
  <r>
    <s v="PLINE200"/>
    <x v="17"/>
    <x v="38"/>
    <x v="0"/>
    <d v="2022-10-04T18:33:13"/>
    <d v="2022-10-04T17:30:00"/>
    <d v="2022-10-05T09:28:24"/>
    <d v="2022-10-05T09:00:00"/>
    <n v="1"/>
    <n v="14.9197222222222"/>
    <n v="15.5"/>
    <s v="Tb measurement"/>
    <s v="talmel16"/>
    <s v="talmel16"/>
    <m/>
    <d v="2022-10-04T17:30:00"/>
    <d v="2022-10-05T09:28:24"/>
    <n v="0.96256272401433696"/>
  </r>
  <r>
    <s v="PLINE200"/>
    <x v="17"/>
    <x v="39"/>
    <x v="0"/>
    <d v="2022-10-12T17:44:29"/>
    <d v="2022-10-12T08:00:00"/>
    <d v="2022-10-12T18:09:27"/>
    <d v="2022-10-12T18:30:00"/>
    <n v="1"/>
    <n v="0.41611111111111099"/>
    <n v="10.5"/>
    <s v="Ms of PMA-IP samples"/>
    <s v="nguyen73"/>
    <s v="vermeu32"/>
    <m/>
    <d v="2022-10-12T08:00:00"/>
    <d v="2022-10-12T18:30:00"/>
    <n v="3.9629629629629598E-2"/>
  </r>
  <r>
    <s v="PLINE200"/>
    <x v="18"/>
    <x v="27"/>
    <x v="0"/>
    <d v="2022-10-28T14:07:20"/>
    <d v="2022-10-28T14:00:00"/>
    <d v="2022-10-28T15:35:45"/>
    <d v="2022-10-28T16:00:00"/>
    <n v="2"/>
    <n v="1.4691666666666601"/>
    <n v="2"/>
    <s v="300 mm wafer measurement"/>
    <s v="vdveld25"/>
    <s v="vdveld25"/>
    <m/>
    <d v="2022-10-28T14:00:00"/>
    <d v="2022-10-28T16:00:00"/>
    <n v="0.73458333333333303"/>
  </r>
  <r>
    <s v="PLINE200"/>
    <x v="19"/>
    <x v="40"/>
    <x v="0"/>
    <d v="2022-10-16T11:20:18"/>
    <d v="2022-10-16T11:00:00"/>
    <d v="2022-10-16T17:50:44"/>
    <d v="2022-10-16T17:00:00"/>
    <n v="1"/>
    <n v="6.5072222222222198"/>
    <n v="6"/>
    <s v="activation for direct D2W"/>
    <s v="bexp"/>
    <s v="bexp"/>
    <m/>
    <d v="2022-10-16T11:00:00"/>
    <d v="2022-10-16T17:50:44"/>
    <n v="1.08453703703703"/>
  </r>
  <r>
    <s v="PLINE200"/>
    <x v="19"/>
    <x v="1"/>
    <x v="0"/>
    <d v="2022-10-03T10:29:43"/>
    <d v="2022-10-03T10:00:00"/>
    <d v="2022-10-03T12:47:11"/>
    <d v="2022-10-03T12:30:00"/>
    <n v="1"/>
    <n v="2.29111111111111"/>
    <n v="2.5"/>
    <s v="lot"/>
    <s v="han41"/>
    <s v="han41"/>
    <m/>
    <d v="2022-10-03T10:00:00"/>
    <d v="2022-10-03T12:47:11"/>
    <n v="0.91644444444444395"/>
  </r>
  <r>
    <s v="PLINE200"/>
    <x v="19"/>
    <x v="1"/>
    <x v="1"/>
    <d v="2022-11-05T09:56:09"/>
    <d v="2022-11-05T09:30:00"/>
    <d v="2022-11-05T11:21:58"/>
    <d v="2022-11-05T11:30:00"/>
    <n v="1"/>
    <n v="1.43027777777777"/>
    <n v="2"/>
    <s v="lot"/>
    <s v="han41"/>
    <s v="han41"/>
    <m/>
    <d v="2022-11-05T09:30:00"/>
    <d v="2022-11-05T11:30:00"/>
    <n v="0.71513888888888799"/>
  </r>
  <r>
    <s v="PLINE200"/>
    <x v="20"/>
    <x v="1"/>
    <x v="0"/>
    <d v="2022-11-10T19:14:46"/>
    <d v="2022-11-10T19:00:00"/>
    <d v="2022-11-10T20:51:14"/>
    <d v="2022-11-10T22:00:00"/>
    <n v="1"/>
    <n v="1.60777777777777"/>
    <n v="3"/>
    <s v="lot"/>
    <s v="han41"/>
    <s v="han41"/>
    <m/>
    <d v="2022-11-10T19:00:00"/>
    <d v="2022-11-10T22:00:00"/>
    <n v="0.53592592592592503"/>
  </r>
  <r>
    <s v="PLINE200"/>
    <x v="21"/>
    <x v="41"/>
    <x v="0"/>
    <d v="2022-10-04T08:46:27"/>
    <d v="2022-10-04T08:30:00"/>
    <d v="2022-10-04T10:30:28"/>
    <d v="2022-10-04T10:30:00"/>
    <n v="1"/>
    <n v="1.7336111111111101"/>
    <n v="2"/>
    <s v="check SIPP_M12 labeling"/>
    <s v="feyena"/>
    <s v="feyena"/>
    <m/>
    <d v="2022-10-04T08:30:00"/>
    <d v="2022-10-04T10:30:28"/>
    <n v="0.86680555555555505"/>
  </r>
  <r>
    <s v="PLINE200"/>
    <x v="22"/>
    <x v="42"/>
    <x v="0"/>
    <d v="2022-11-04T18:08:19"/>
    <d v="2022-11-04T16:30:00"/>
    <d v="2022-11-04T23:01:45"/>
    <d v="2022-11-04T22:00:00"/>
    <n v="1"/>
    <n v="4.89055555555555"/>
    <n v="5.5"/>
    <s v="devinp"/>
    <s v="gompou79"/>
    <s v="gooris43"/>
    <m/>
    <d v="2022-11-04T16:30:00"/>
    <d v="2022-11-04T23:01:45"/>
    <n v="0.88919191919191898"/>
  </r>
  <r>
    <s v="PLINE200"/>
    <x v="22"/>
    <x v="42"/>
    <x v="1"/>
    <d v="2022-11-07T07:15:11"/>
    <d v="2022-11-07T06:30:00"/>
    <d v="2022-11-07T14:52:57"/>
    <d v="2022-11-07T14:00:00"/>
    <n v="1"/>
    <n v="7.6294444444444398"/>
    <n v="7.5"/>
    <s v="devinp"/>
    <s v="gompou79"/>
    <s v="gompou79"/>
    <m/>
    <d v="2022-11-07T06:30:00"/>
    <d v="2022-11-07T14:52:57"/>
    <n v="1.01725925925925"/>
  </r>
  <r>
    <s v="PLINE200"/>
    <x v="22"/>
    <x v="20"/>
    <x v="0"/>
    <d v="2022-10-05T08:48:46"/>
    <d v="2022-10-05T09:00:00"/>
    <d v="2022-10-05T10:42:20"/>
    <d v="2022-10-05T12:00:00"/>
    <n v="1"/>
    <n v="1.8927777777777699"/>
    <n v="3"/>
    <s v="devinp"/>
    <s v="stiersk"/>
    <s v="stiersk"/>
    <m/>
    <d v="2022-10-05T08:48:46"/>
    <d v="2022-10-05T12:00:00"/>
    <n v="0.630925925925925"/>
  </r>
  <r>
    <s v="PLINE200"/>
    <x v="22"/>
    <x v="20"/>
    <x v="1"/>
    <d v="2022-10-06T13:09:37"/>
    <d v="2022-10-06T13:00:00"/>
    <d v="2022-10-06T14:35:15"/>
    <d v="2022-10-06T15:30:00"/>
    <n v="1"/>
    <n v="1.4272222222222199"/>
    <n v="2.5"/>
    <s v="devinp"/>
    <s v="stiersk"/>
    <s v="stiersk"/>
    <m/>
    <d v="2022-10-06T13:00:00"/>
    <d v="2022-10-06T15:30:00"/>
    <n v="0.570888888888888"/>
  </r>
  <r>
    <s v="PLINE200"/>
    <x v="22"/>
    <x v="20"/>
    <x v="2"/>
    <d v="2022-10-10T08:48:36"/>
    <d v="2022-10-10T09:00:00"/>
    <d v="2022-10-10T09:19:32"/>
    <d v="2022-10-10T10:00:00"/>
    <n v="1"/>
    <n v="0.51555555555555499"/>
    <n v="1"/>
    <s v="devinp"/>
    <s v="stiersk"/>
    <s v="stiersk"/>
    <m/>
    <d v="2022-10-10T08:48:36"/>
    <d v="2022-10-10T10:00:00"/>
    <n v="0.51555555555555499"/>
  </r>
  <r>
    <s v="PLINE200"/>
    <x v="22"/>
    <x v="43"/>
    <x v="0"/>
    <d v="2022-11-09T14:12:19"/>
    <d v="2022-11-09T13:00:00"/>
    <d v="2022-11-09T19:10:57"/>
    <d v="2022-11-09T16:00:00"/>
    <n v="1"/>
    <n v="4.9772222222222204"/>
    <n v="3"/>
    <s v="recipe check"/>
    <s v="moet12"/>
    <s v="gooris43"/>
    <m/>
    <d v="2022-11-09T13:00:00"/>
    <d v="2022-11-09T19:10:57"/>
    <n v="1.6590740740740699"/>
  </r>
  <r>
    <s v="PLINE200"/>
    <x v="23"/>
    <x v="33"/>
    <x v="0"/>
    <d v="2022-10-19T11:25:55"/>
    <d v="2022-10-19T10:30:00"/>
    <d v="2022-10-19T12:11:25"/>
    <d v="2022-10-19T12:00:00"/>
    <n v="1"/>
    <n v="0.75833333333333297"/>
    <n v="1.5"/>
    <s v="Taping / detaping test"/>
    <s v="lefevr14"/>
    <s v="lefevr14"/>
    <m/>
    <d v="2022-10-19T10:30:00"/>
    <d v="2022-10-19T12:11:25"/>
    <n v="0.50555555555555498"/>
  </r>
  <r>
    <s v="PLINE200"/>
    <x v="24"/>
    <x v="44"/>
    <x v="0"/>
    <d v="2022-10-21T11:04:10"/>
    <d v="2022-10-21T10:30:00"/>
    <d v="2022-10-21T12:12:07"/>
    <d v="2022-10-21T12:00:00"/>
    <n v="1"/>
    <n v="1.1325000000000001"/>
    <n v="1.5"/>
    <s v="200mm TF 400MJ ELD"/>
    <s v="lefevr14"/>
    <s v="lefevr14"/>
    <m/>
    <d v="2022-10-21T10:30:00"/>
    <d v="2022-10-21T12:12:07"/>
    <n v="0.755"/>
  </r>
  <r>
    <s v="PLINE200"/>
    <x v="24"/>
    <x v="15"/>
    <x v="0"/>
    <d v="2022-10-04T08:57:16"/>
    <d v="2022-10-04T09:00:00"/>
    <d v="2022-10-04T09:31:13"/>
    <d v="2022-10-04T10:30:00"/>
    <n v="1"/>
    <n v="0.56583333333333297"/>
    <n v="1.5"/>
    <s v="PI debond from Glass - 200mm !"/>
    <s v="segers56"/>
    <s v="segers56"/>
    <m/>
    <d v="2022-10-04T08:57:16"/>
    <d v="2022-10-04T10:30:00"/>
    <n v="0.37722222222222201"/>
  </r>
  <r>
    <s v="PLINE200"/>
    <x v="24"/>
    <x v="15"/>
    <x v="1"/>
    <d v="2022-11-03T09:00:48"/>
    <d v="2022-11-03T09:00:00"/>
    <d v="2022-11-03T09:57:25"/>
    <d v="2022-11-03T11:00:00"/>
    <n v="1"/>
    <n v="0.94361111111111096"/>
    <n v="2"/>
    <s v="Laser delam of PI from Glass"/>
    <s v="segers56"/>
    <s v="segers56"/>
    <m/>
    <d v="2022-11-03T09:00:00"/>
    <d v="2022-11-03T11:00:00"/>
    <n v="0.47180555555555498"/>
  </r>
  <r>
    <s v="PLINE200"/>
    <x v="24"/>
    <x v="45"/>
    <x v="0"/>
    <d v="2022-10-07T09:04:58"/>
    <d v="2022-10-07T09:00:00"/>
    <d v="2022-10-07T11:50:26"/>
    <d v="2022-10-07T11:00:00"/>
    <n v="1"/>
    <n v="2.7577777777777701"/>
    <n v="2"/>
    <s v="ELD only, 300mm tape frame"/>
    <s v="ghosh40"/>
    <s v="ghosh40"/>
    <m/>
    <d v="2022-10-07T09:00:00"/>
    <d v="2022-10-07T11:50:26"/>
    <n v="1.3788888888888799"/>
  </r>
  <r>
    <s v="PLINE200"/>
    <x v="24"/>
    <x v="45"/>
    <x v="1"/>
    <d v="2022-11-04T10:03:02"/>
    <d v="2022-11-04T10:00:00"/>
    <d v="2022-11-04T11:11:20"/>
    <d v="2022-11-04T11:00:00"/>
    <n v="1"/>
    <n v="1.1383333333333301"/>
    <n v="1"/>
    <s v="200mm TF ELD only"/>
    <s v="ghosh40"/>
    <s v="ghosh40"/>
    <m/>
    <d v="2022-11-04T10:00:00"/>
    <d v="2022-11-04T11:11:20"/>
    <n v="1.1383333333333301"/>
  </r>
  <r>
    <s v="PLINE200"/>
    <x v="25"/>
    <x v="46"/>
    <x v="0"/>
    <d v="2022-10-20T07:33:50"/>
    <d v="2022-10-20T07:00:00"/>
    <d v="2022-10-20T08:11:38"/>
    <d v="2022-10-20T08:00:00"/>
    <n v="1"/>
    <n v="0.63"/>
    <n v="1"/>
    <s v="MEC"/>
    <s v="ripj"/>
    <s v="ripj"/>
    <m/>
    <d v="2022-10-20T07:00:00"/>
    <d v="2022-10-20T08:11:38"/>
    <n v="0.63"/>
  </r>
  <r>
    <s v="PLINE200"/>
    <x v="25"/>
    <x v="46"/>
    <x v="1"/>
    <d v="2022-11-08T07:26:53"/>
    <d v="2022-11-08T07:00:00"/>
    <d v="2022-11-08T09:20:59"/>
    <d v="2022-11-08T09:30:00"/>
    <n v="1"/>
    <n v="1.90166666666666"/>
    <n v="2.5"/>
    <s v="MEC"/>
    <s v="ripj"/>
    <s v="ripj"/>
    <m/>
    <d v="2022-11-08T07:00:00"/>
    <d v="2022-11-08T09:30:00"/>
    <n v="0.76066666666666605"/>
  </r>
  <r>
    <s v="PLINE200"/>
    <x v="25"/>
    <x v="47"/>
    <x v="0"/>
    <d v="2022-10-26T13:05:08"/>
    <d v="2022-10-26T13:00:00"/>
    <d v="2022-10-26T14:36:38"/>
    <d v="2022-10-26T15:00:00"/>
    <n v="1"/>
    <n v="1.5249999999999999"/>
    <n v="2"/>
    <s v="sem"/>
    <s v="lux"/>
    <s v="lux"/>
    <m/>
    <d v="2022-10-26T13:00:00"/>
    <d v="2022-10-26T15:00:00"/>
    <n v="0.76249999999999996"/>
  </r>
  <r>
    <s v="PLINE200"/>
    <x v="25"/>
    <x v="48"/>
    <x v="0"/>
    <d v="2022-10-01T08:59:18"/>
    <d v="2022-10-01T08:30:00"/>
    <d v="2022-10-01T11:19:23"/>
    <d v="2022-10-01T12:30:00"/>
    <n v="1"/>
    <n v="2.3347222222222199"/>
    <n v="4"/>
    <s v="bsd"/>
    <s v="cochet"/>
    <s v="cochet"/>
    <m/>
    <d v="2022-10-01T08:30:00"/>
    <d v="2022-10-01T12:30:00"/>
    <n v="0.58368055555555498"/>
  </r>
  <r>
    <s v="PLINE200"/>
    <x v="25"/>
    <x v="48"/>
    <x v="1"/>
    <d v="2022-10-13T14:05:04"/>
    <d v="2022-10-13T13:30:00"/>
    <d v="2022-10-13T15:33:59"/>
    <d v="2022-10-13T15:00:00"/>
    <n v="1"/>
    <n v="1.4819444444444401"/>
    <n v="1.5"/>
    <s v="sem"/>
    <s v="beirnaer"/>
    <s v="beirnaer"/>
    <m/>
    <d v="2022-10-13T13:30:00"/>
    <d v="2022-10-13T15:33:59"/>
    <n v="0.98796296296296304"/>
  </r>
  <r>
    <s v="PLINE200"/>
    <x v="25"/>
    <x v="48"/>
    <x v="2"/>
    <d v="2022-10-20T11:44:38"/>
    <d v="2022-10-20T11:30:00"/>
    <d v="2022-10-20T13:03:44"/>
    <d v="2022-10-20T13:00:00"/>
    <n v="1"/>
    <n v="1.31833333333333"/>
    <n v="1.5"/>
    <s v="sem"/>
    <s v="beirnaer"/>
    <s v="beirnaer"/>
    <m/>
    <d v="2022-10-20T11:30:00"/>
    <d v="2022-10-20T13:03:44"/>
    <n v="0.87888888888888805"/>
  </r>
  <r>
    <s v="PLINE200"/>
    <x v="25"/>
    <x v="49"/>
    <x v="0"/>
    <d v="2022-10-24T09:44:24"/>
    <d v="2022-10-24T09:30:00"/>
    <d v="2022-10-24T10:27:03"/>
    <d v="2022-10-24T11:00:00"/>
    <n v="1"/>
    <n v="0.71083333333333298"/>
    <n v="1.5"/>
    <s v="sem"/>
    <s v="tsvetani"/>
    <s v="tsvetani"/>
    <m/>
    <d v="2022-10-24T09:30:00"/>
    <d v="2022-10-24T11:00:00"/>
    <n v="0.47388888888888803"/>
  </r>
  <r>
    <s v="PLINE200"/>
    <x v="25"/>
    <x v="50"/>
    <x v="0"/>
    <d v="2022-10-07T08:11:13"/>
    <d v="2022-10-07T08:00:00"/>
    <d v="2022-10-07T09:45:35"/>
    <d v="2022-10-07T09:30:00"/>
    <n v="1"/>
    <n v="1.5727777777777701"/>
    <n v="1.5"/>
    <s v="qualification"/>
    <s v="mander15"/>
    <s v="brahim58"/>
    <m/>
    <d v="2022-10-07T08:00:00"/>
    <d v="2022-10-07T09:45:35"/>
    <n v="1.04851851851851"/>
  </r>
  <r>
    <s v="PLINE200"/>
    <x v="25"/>
    <x v="11"/>
    <x v="0"/>
    <d v="2022-10-27T11:30:30"/>
    <d v="2022-10-27T11:30:00"/>
    <d v="2022-10-27T12:25:46"/>
    <d v="2022-10-27T12:30:00"/>
    <n v="1"/>
    <n v="0.92111111111111099"/>
    <n v="1"/>
    <s v="xsem"/>
    <s v="vdepauw"/>
    <s v="vdepauw"/>
    <m/>
    <d v="2022-10-27T11:30:00"/>
    <d v="2022-10-27T12:30:00"/>
    <n v="0.92111111111111099"/>
  </r>
  <r>
    <s v="PLINE200"/>
    <x v="25"/>
    <x v="11"/>
    <x v="1"/>
    <d v="2022-11-07T09:03:39"/>
    <d v="2022-11-07T09:00:00"/>
    <d v="2022-11-07T09:37:20"/>
    <d v="2022-11-07T10:00:00"/>
    <n v="1"/>
    <n v="0.56138888888888805"/>
    <n v="1"/>
    <s v="xsem"/>
    <s v="vdepauw"/>
    <s v="vdepauw"/>
    <m/>
    <d v="2022-11-07T09:00:00"/>
    <d v="2022-11-07T10:00:00"/>
    <n v="0.56138888888888805"/>
  </r>
  <r>
    <s v="PLINE200"/>
    <x v="25"/>
    <x v="51"/>
    <x v="0"/>
    <d v="2022-11-04T14:08:25"/>
    <d v="2022-11-04T14:00:00"/>
    <d v="2022-11-04T15:33:59"/>
    <d v="2022-11-04T15:30:00"/>
    <n v="1"/>
    <n v="1.42611111111111"/>
    <n v="1.5"/>
    <s v="xsem training"/>
    <s v="vdepauw"/>
    <s v="villal56"/>
    <m/>
    <d v="2022-11-04T14:00:00"/>
    <d v="2022-11-04T15:33:59"/>
    <n v="0.95074074074074"/>
  </r>
  <r>
    <s v="PLINE200"/>
    <x v="25"/>
    <x v="52"/>
    <x v="0"/>
    <d v="2022-10-04T15:32:45"/>
    <d v="2022-10-04T15:30:00"/>
    <d v="2022-10-04T16:45:45"/>
    <d v="2022-10-04T17:00:00"/>
    <n v="1"/>
    <n v="1.2166666666666599"/>
    <n v="1.5"/>
    <s v="dev"/>
    <s v="hendri21"/>
    <s v="hendri21"/>
    <m/>
    <d v="2022-10-04T15:30:00"/>
    <d v="2022-10-04T17:00:00"/>
    <n v="0.81111111111111101"/>
  </r>
  <r>
    <s v="PLINE200"/>
    <x v="25"/>
    <x v="52"/>
    <x v="1"/>
    <d v="2022-10-06T19:14:32"/>
    <d v="2022-10-06T18:30:00"/>
    <d v="2022-10-06T20:35:36"/>
    <d v="2022-10-06T20:00:00"/>
    <n v="1"/>
    <n v="1.35111111111111"/>
    <n v="1.5"/>
    <s v="Cu Nanomesh"/>
    <s v="planke49"/>
    <s v="planke49"/>
    <m/>
    <d v="2022-10-06T18:30:00"/>
    <d v="2022-10-06T20:35:36"/>
    <n v="0.90074074074073995"/>
  </r>
  <r>
    <s v="PLINE200"/>
    <x v="25"/>
    <x v="52"/>
    <x v="2"/>
    <d v="2022-10-14T12:51:49"/>
    <d v="2022-10-14T12:30:00"/>
    <d v="2022-10-14T14:10:37"/>
    <d v="2022-10-14T14:00:00"/>
    <n v="1"/>
    <n v="1.3133333333333299"/>
    <n v="1.5"/>
    <s v="dev"/>
    <s v="hendri21"/>
    <s v="hendri21"/>
    <m/>
    <d v="2022-10-14T12:30:00"/>
    <d v="2022-10-14T14:10:37"/>
    <n v="0.87555555555555498"/>
  </r>
  <r>
    <s v="PLINE200"/>
    <x v="25"/>
    <x v="52"/>
    <x v="3"/>
    <d v="2022-10-25T15:19:41"/>
    <d v="2022-10-25T15:30:00"/>
    <d v="2022-10-25T16:46:04"/>
    <d v="2022-10-25T17:00:00"/>
    <n v="1"/>
    <n v="1.4397222222222199"/>
    <n v="1.5"/>
    <s v="dev"/>
    <s v="hendri21"/>
    <s v="hendri21"/>
    <m/>
    <d v="2022-10-25T15:19:41"/>
    <d v="2022-10-25T17:00:00"/>
    <n v="0.95981481481481401"/>
  </r>
  <r>
    <s v="PLINE200"/>
    <x v="25"/>
    <x v="52"/>
    <x v="4"/>
    <d v="2022-11-03T11:12:45"/>
    <d v="2022-11-03T11:00:00"/>
    <d v="2022-11-03T13:06:33"/>
    <d v="2022-11-03T12:30:00"/>
    <n v="1"/>
    <n v="1.8966666666666601"/>
    <n v="1.5"/>
    <s v="dev"/>
    <s v="hendri21"/>
    <s v="hendri21"/>
    <m/>
    <d v="2022-11-03T11:00:00"/>
    <d v="2022-11-03T13:06:33"/>
    <n v="1.26444444444444"/>
  </r>
  <r>
    <s v="PLINE200"/>
    <x v="25"/>
    <x v="52"/>
    <x v="5"/>
    <d v="2022-11-04T12:34:18"/>
    <d v="2022-11-04T12:30:00"/>
    <d v="2022-11-04T13:37:35"/>
    <d v="2022-11-04T14:00:00"/>
    <n v="1"/>
    <n v="1.0547222222222199"/>
    <n v="1.5"/>
    <s v="training"/>
    <s v="hendri21"/>
    <s v="hendri21"/>
    <m/>
    <d v="2022-11-04T12:30:00"/>
    <d v="2022-11-04T14:00:00"/>
    <n v="0.70314814814814797"/>
  </r>
  <r>
    <s v="PLINE200"/>
    <x v="25"/>
    <x v="53"/>
    <x v="0"/>
    <d v="2022-10-18T15:27:54"/>
    <d v="2022-10-18T15:30:00"/>
    <d v="2022-10-18T16:25:43"/>
    <d v="2022-10-18T16:30:00"/>
    <n v="1"/>
    <n v="0.96361111111111097"/>
    <n v="1"/>
    <s v="Process development"/>
    <s v="rupp93"/>
    <s v="rupp93"/>
    <m/>
    <d v="2022-10-18T15:27:54"/>
    <d v="2022-10-18T16:30:00"/>
    <n v="0.96361111111111097"/>
  </r>
  <r>
    <s v="PLINE200"/>
    <x v="26"/>
    <x v="54"/>
    <x v="0"/>
    <d v="2022-11-07T09:30:09"/>
    <d v="2022-11-07T09:30:00"/>
    <d v="2022-11-07T09:30:28"/>
    <d v="2022-11-13T00:00:00"/>
    <n v="1"/>
    <n v="5.2777777777777701E-3"/>
    <n v="134.5"/>
    <s v="New design boat test on P7"/>
    <s v="knaepen"/>
    <s v="carval53"/>
    <s v="HITEMP;WIP"/>
    <d v="2022-11-07T09:30:00"/>
    <d v="2022-11-13T00:00:00"/>
    <n v="3.9239983477901597E-5"/>
  </r>
  <r>
    <s v="PLINE200"/>
    <x v="27"/>
    <x v="55"/>
    <x v="0"/>
    <d v="2022-10-04T09:10:07"/>
    <d v="2022-10-04T09:30:00"/>
    <d v="2022-10-04T17:36:13"/>
    <d v="2022-10-04T19:00:00"/>
    <n v="1"/>
    <n v="8.4350000000000005"/>
    <n v="9.5"/>
    <s v="WS2 MOCVD"/>
    <s v="medina33"/>
    <s v="medina33"/>
    <s v="LP2;NITRIDE"/>
    <d v="2022-10-04T09:10:07"/>
    <d v="2022-10-04T19:00:00"/>
    <n v="0.88789473684210496"/>
  </r>
  <r>
    <s v="PLINE200"/>
    <x v="27"/>
    <x v="55"/>
    <x v="1"/>
    <d v="2022-10-17T16:37:23"/>
    <d v="2022-10-17T17:00:00"/>
    <d v="2022-10-18T09:22:07"/>
    <d v="2022-10-18T10:00:00"/>
    <n v="1"/>
    <n v="16.745555555555502"/>
    <n v="17"/>
    <s v="WS2 MOCVD"/>
    <s v="kandyb69"/>
    <s v="medina33"/>
    <s v="LP2;NITRIDE"/>
    <d v="2022-10-17T16:37:23"/>
    <d v="2022-10-18T10:00:00"/>
    <n v="0.98503267973856201"/>
  </r>
  <r>
    <s v="PLINE200"/>
    <x v="28"/>
    <x v="20"/>
    <x v="0"/>
    <d v="2022-10-24T14:11:40"/>
    <d v="2022-10-24T14:00:00"/>
    <d v="2022-10-24T16:09:40"/>
    <d v="2022-10-24T17:00:00"/>
    <n v="1"/>
    <n v="1.9666666666666599"/>
    <n v="3"/>
    <s v="devinp"/>
    <s v="stiersk"/>
    <s v="stiersk"/>
    <m/>
    <d v="2022-10-24T14:00:00"/>
    <d v="2022-10-24T17:00:00"/>
    <n v="0.655555555555555"/>
  </r>
  <r>
    <s v="PLINE200"/>
    <x v="28"/>
    <x v="56"/>
    <x v="0"/>
    <d v="2022-10-25T21:13:25"/>
    <d v="2022-10-25T21:00:00"/>
    <d v="2022-10-25T22:10:12"/>
    <d v="2022-10-25T22:00:00"/>
    <n v="1"/>
    <n v="0.94638888888888795"/>
    <n v="1"/>
    <s v="Prio P222233/3"/>
    <s v="redants"/>
    <s v="redants"/>
    <m/>
    <d v="2022-10-25T21:00:00"/>
    <d v="2022-10-25T22:10:12"/>
    <n v="0.94638888888888795"/>
  </r>
  <r>
    <s v="PLINE200"/>
    <x v="28"/>
    <x v="57"/>
    <x v="0"/>
    <d v="2022-11-04T10:33:04"/>
    <d v="2022-11-04T10:30:00"/>
    <d v="2022-11-04T11:14:46"/>
    <d v="2022-11-04T12:00:00"/>
    <n v="1"/>
    <n v="0.69499999999999995"/>
    <n v="1.5"/>
    <s v="i"/>
    <s v="redants"/>
    <s v="redants"/>
    <m/>
    <d v="2022-11-04T10:30:00"/>
    <d v="2022-11-04T12:00:00"/>
    <n v="0.46333333333333299"/>
  </r>
  <r>
    <s v="PLINE200"/>
    <x v="29"/>
    <x v="58"/>
    <x v="0"/>
    <d v="2022-10-31T09:38:21"/>
    <d v="2022-10-31T10:00:00"/>
    <d v="2022-10-31T11:18:46"/>
    <d v="2022-10-31T11:30:00"/>
    <n v="1"/>
    <n v="1.6736111111111101"/>
    <n v="1.5"/>
    <s v="AL208143/1"/>
    <s v="chen70"/>
    <s v="chen70"/>
    <m/>
    <d v="2022-10-31T09:38:21"/>
    <d v="2022-10-31T11:30:00"/>
    <n v="1.11574074074074"/>
  </r>
  <r>
    <s v="PLINE200"/>
    <x v="29"/>
    <x v="59"/>
    <x v="0"/>
    <d v="2022-10-26T13:23:15"/>
    <d v="2022-10-26T13:30:00"/>
    <d v="2022-10-26T16:30:37"/>
    <d v="2022-10-26T16:00:00"/>
    <n v="1"/>
    <n v="3.1227777777777699"/>
    <n v="2.5"/>
    <s v="AL210794/3"/>
    <s v="chen70"/>
    <s v="chen70"/>
    <m/>
    <d v="2022-10-26T13:23:15"/>
    <d v="2022-10-26T16:30:37"/>
    <n v="1.24911111111111"/>
  </r>
  <r>
    <s v="PLINE200"/>
    <x v="29"/>
    <x v="59"/>
    <x v="1"/>
    <d v="2022-11-07T15:30:35"/>
    <d v="2022-11-07T15:30:00"/>
    <d v="2022-11-07T16:44:11"/>
    <d v="2022-11-07T17:30:00"/>
    <n v="1"/>
    <n v="1.2266666666666599"/>
    <n v="2"/>
    <s v="AL210794/3"/>
    <s v="chen70"/>
    <s v="chen70"/>
    <m/>
    <d v="2022-11-07T15:30:00"/>
    <d v="2022-11-07T17:30:00"/>
    <n v="0.61333333333333295"/>
  </r>
  <r>
    <s v="PLINE200"/>
    <x v="29"/>
    <x v="59"/>
    <x v="2"/>
    <d v="2022-11-10T12:04:47"/>
    <d v="2022-11-10T12:00:00"/>
    <d v="2022-11-10T13:15:00"/>
    <d v="2022-11-10T13:00:00"/>
    <n v="1"/>
    <n v="1.17027777777777"/>
    <n v="1"/>
    <s v="AL210794/3"/>
    <s v="chen70"/>
    <s v="chen70"/>
    <m/>
    <d v="2022-11-10T12:00:00"/>
    <d v="2022-11-10T13:15:00"/>
    <n v="1.17027777777777"/>
  </r>
  <r>
    <s v="PLINE200"/>
    <x v="30"/>
    <x v="45"/>
    <x v="0"/>
    <d v="2022-10-10T10:51:11"/>
    <d v="2022-10-10T09:00:00"/>
    <d v="2022-10-11T20:08:31"/>
    <d v="2022-10-11T17:00:00"/>
    <n v="2"/>
    <n v="33.288888888888799"/>
    <n v="16.5"/>
    <s v="He/O2 - 20/0.3lpm;He/O2 at 20/0.3"/>
    <s v="ghosh40"/>
    <s v="ghosh40"/>
    <m/>
    <d v="2022-10-10T09:00:00"/>
    <d v="2022-10-11T20:08:31"/>
    <n v="2.0175084175084099"/>
  </r>
  <r>
    <s v="PLINE200"/>
    <x v="31"/>
    <x v="54"/>
    <x v="0"/>
    <d v="2022-10-03T16:04:13"/>
    <d v="2022-10-03T16:00:00"/>
    <d v="2022-10-03T16:21:37"/>
    <d v="2022-10-03T17:00:00"/>
    <n v="1"/>
    <n v="0.28999999999999998"/>
    <n v="1"/>
    <s v="measurement"/>
    <s v="arnou66"/>
    <s v="gianna53"/>
    <m/>
    <d v="2022-10-03T16:00:00"/>
    <d v="2022-10-03T17:00:00"/>
    <n v="0.28999999999999998"/>
  </r>
  <r>
    <s v="PLINE200"/>
    <x v="31"/>
    <x v="54"/>
    <x v="1"/>
    <d v="2022-10-04T16:03:53"/>
    <d v="2022-10-04T16:00:00"/>
    <d v="2022-10-04T16:22:56"/>
    <d v="2022-10-04T17:00:00"/>
    <n v="1"/>
    <n v="0.3175"/>
    <n v="1"/>
    <s v="measurement"/>
    <s v="knaepen"/>
    <s v="tricas85"/>
    <m/>
    <d v="2022-10-04T16:00:00"/>
    <d v="2022-10-04T17:00:00"/>
    <n v="0.3175"/>
  </r>
  <r>
    <s v="PLINE200"/>
    <x v="31"/>
    <x v="54"/>
    <x v="2"/>
    <d v="2022-10-07T09:18:12"/>
    <d v="2022-10-07T09:00:00"/>
    <d v="2022-10-07T09:48:18"/>
    <d v="2022-10-07T10:00:00"/>
    <n v="1"/>
    <n v="0.50166666666666604"/>
    <n v="1"/>
    <s v="measurement"/>
    <s v="arnou66"/>
    <s v="arnou66"/>
    <m/>
    <d v="2022-10-07T09:00:00"/>
    <d v="2022-10-07T10:00:00"/>
    <n v="0.50166666666666604"/>
  </r>
  <r>
    <s v="PLINE200"/>
    <x v="31"/>
    <x v="54"/>
    <x v="3"/>
    <d v="2022-10-13T15:56:54"/>
    <d v="2022-10-13T16:00:00"/>
    <d v="2022-10-13T16:41:52"/>
    <d v="2022-10-13T17:00:00"/>
    <n v="1"/>
    <n v="0.74944444444444402"/>
    <n v="1"/>
    <s v="measurement"/>
    <s v="knaepen"/>
    <s v="tricas85"/>
    <m/>
    <d v="2022-10-13T15:56:54"/>
    <d v="2022-10-13T17:00:00"/>
    <n v="0.74944444444444402"/>
  </r>
  <r>
    <s v="PLINE200"/>
    <x v="31"/>
    <x v="54"/>
    <x v="4"/>
    <d v="2022-10-14T12:06:17"/>
    <d v="2022-10-14T12:00:00"/>
    <d v="2022-10-14T12:34:08"/>
    <d v="2022-10-14T13:00:00"/>
    <n v="1"/>
    <n v="0.46416666666666601"/>
    <n v="1"/>
    <s v="measurement"/>
    <s v="knaepen"/>
    <s v="arnou66"/>
    <m/>
    <d v="2022-10-14T12:00:00"/>
    <d v="2022-10-14T13:00:00"/>
    <n v="0.46416666666666601"/>
  </r>
  <r>
    <s v="PLINE200"/>
    <x v="31"/>
    <x v="54"/>
    <x v="5"/>
    <d v="2022-10-17T16:21:58"/>
    <d v="2022-10-17T16:00:00"/>
    <d v="2022-10-17T16:32:54"/>
    <d v="2022-10-17T17:00:00"/>
    <n v="1"/>
    <n v="0.18222222222222201"/>
    <n v="1"/>
    <s v="measurement"/>
    <s v="arnou66"/>
    <s v="arnou66"/>
    <m/>
    <d v="2022-10-17T16:00:00"/>
    <d v="2022-10-17T17:00:00"/>
    <n v="0.18222222222222201"/>
  </r>
  <r>
    <s v="PLINE200"/>
    <x v="31"/>
    <x v="54"/>
    <x v="6"/>
    <d v="2022-10-21T13:04:59"/>
    <d v="2022-10-21T13:00:00"/>
    <d v="2022-10-21T13:38:24"/>
    <d v="2022-10-21T13:30:00"/>
    <n v="1"/>
    <n v="0.55694444444444402"/>
    <n v="0.5"/>
    <s v="measurement"/>
    <s v="kizir96"/>
    <s v="gianna53"/>
    <m/>
    <d v="2022-10-21T13:00:00"/>
    <d v="2022-10-21T13:38:24"/>
    <n v="1.11388888888888"/>
  </r>
  <r>
    <s v="PLINE200"/>
    <x v="31"/>
    <x v="54"/>
    <x v="7"/>
    <d v="2022-10-28T13:16:46"/>
    <d v="2022-10-28T13:00:00"/>
    <d v="2022-10-28T13:48:38"/>
    <d v="2022-10-28T14:00:00"/>
    <n v="1"/>
    <n v="0.53111111111111098"/>
    <n v="1"/>
    <s v="measurement"/>
    <s v="arnou66"/>
    <s v="arnou66"/>
    <m/>
    <d v="2022-10-28T13:00:00"/>
    <d v="2022-10-28T14:00:00"/>
    <n v="0.53111111111111098"/>
  </r>
  <r>
    <s v="PLINE200"/>
    <x v="32"/>
    <x v="58"/>
    <x v="0"/>
    <d v="2022-10-18T10:27:36"/>
    <d v="2022-10-18T10:00:00"/>
    <d v="2022-10-18T11:24:27"/>
    <d v="2022-10-18T11:30:00"/>
    <n v="1"/>
    <n v="0.94750000000000001"/>
    <n v="1.5"/>
    <s v="Troubleshooting process errors l"/>
    <s v="sardo74"/>
    <s v="sardo74"/>
    <s v="PM2;PM3"/>
    <d v="2022-10-18T10:00:00"/>
    <d v="2022-10-18T11:30:00"/>
    <n v="0.63166666666666604"/>
  </r>
  <r>
    <s v="PLINE200"/>
    <x v="32"/>
    <x v="60"/>
    <x v="0"/>
    <d v="2022-10-05T16:11:19"/>
    <d v="2022-10-05T16:30:00"/>
    <d v="2022-10-05T16:38:45"/>
    <d v="2022-10-05T17:00:00"/>
    <n v="1"/>
    <n v="0.45722222222222197"/>
    <n v="0.5"/>
    <s v="POR desc 60s"/>
    <s v="nedelj21"/>
    <s v="nedelj21"/>
    <s v="PM2;PM3"/>
    <d v="2022-10-05T16:11:19"/>
    <d v="2022-10-05T17:00:00"/>
    <n v="0.91444444444444395"/>
  </r>
  <r>
    <s v="PLINE200"/>
    <x v="33"/>
    <x v="61"/>
    <x v="0"/>
    <d v="2022-10-17T10:04:52"/>
    <d v="2022-10-17T10:00:00"/>
    <d v="2022-10-17T10:50:33"/>
    <d v="2022-10-17T11:30:00"/>
    <n v="1"/>
    <n v="0.761388888888888"/>
    <n v="1.5"/>
    <s v="PMMA spin coat"/>
    <s v="arvind29"/>
    <s v="arvind29"/>
    <m/>
    <d v="2022-10-17T10:00:00"/>
    <d v="2022-10-17T11:30:00"/>
    <n v="0.50759259259259204"/>
  </r>
  <r>
    <s v="PLINE200"/>
    <x v="34"/>
    <x v="30"/>
    <x v="0"/>
    <d v="2022-10-04T08:54:07"/>
    <d v="2022-10-04T08:30:00"/>
    <d v="2022-10-04T12:34:22"/>
    <d v="2022-10-04T13:00:00"/>
    <n v="1"/>
    <n v="3.6708333333333298"/>
    <n v="4.5"/>
    <s v="SC2 TTV"/>
    <s v="uruena10"/>
    <s v="uruena10"/>
    <m/>
    <d v="2022-10-04T08:30:00"/>
    <d v="2022-10-04T13:00:00"/>
    <n v="0.81574074074073999"/>
  </r>
  <r>
    <s v="PLINE200"/>
    <x v="34"/>
    <x v="40"/>
    <x v="0"/>
    <d v="2022-10-26T13:35:07"/>
    <d v="2022-10-26T13:00:00"/>
    <d v="2022-10-26T17:47:01"/>
    <d v="2022-10-26T16:00:00"/>
    <n v="1"/>
    <n v="4.1983333333333297"/>
    <n v="3"/>
    <s v="LF1, LF2,  CO1"/>
    <s v="kennes63"/>
    <s v="kennes63"/>
    <m/>
    <d v="2022-10-26T13:00:00"/>
    <d v="2022-10-26T17:47:01"/>
    <n v="1.39944444444444"/>
  </r>
  <r>
    <s v="PLINE200"/>
    <x v="34"/>
    <x v="62"/>
    <x v="0"/>
    <d v="2022-10-06T09:12:56"/>
    <d v="2022-10-06T09:00:00"/>
    <d v="2022-10-06T12:02:48"/>
    <d v="2022-10-06T12:30:00"/>
    <n v="1"/>
    <n v="2.83111111111111"/>
    <n v="3.5"/>
    <s v="SC2 syringe TTV"/>
    <s v="uruena10"/>
    <s v="uruena10"/>
    <m/>
    <d v="2022-10-06T09:00:00"/>
    <d v="2022-10-06T12:30:00"/>
    <n v="0.80888888888888799"/>
  </r>
  <r>
    <s v="PLINE200"/>
    <x v="34"/>
    <x v="62"/>
    <x v="1"/>
    <d v="2022-10-21T08:58:22"/>
    <d v="2022-10-21T09:00:00"/>
    <d v="2022-10-21T10:25:26"/>
    <d v="2022-10-21T10:00:00"/>
    <n v="1"/>
    <n v="1.4511111111111099"/>
    <n v="1"/>
    <s v="TTV"/>
    <s v="uruena10"/>
    <s v="uruena10"/>
    <m/>
    <d v="2022-10-21T08:58:22"/>
    <d v="2022-10-21T10:25:26"/>
    <n v="1.4511111111111099"/>
  </r>
  <r>
    <s v="PLINE200"/>
    <x v="34"/>
    <x v="6"/>
    <x v="0"/>
    <d v="2022-10-05T09:43:00"/>
    <d v="2022-10-05T09:30:00"/>
    <d v="2022-10-05T10:34:13"/>
    <d v="2022-10-05T11:00:00"/>
    <n v="1"/>
    <n v="0.85361111111111099"/>
    <n v="1.5"/>
    <s v="TTV"/>
    <s v="uruena10"/>
    <s v="uruena10"/>
    <m/>
    <d v="2022-10-05T09:30:00"/>
    <d v="2022-10-05T11:00:00"/>
    <n v="0.56907407407407395"/>
  </r>
  <r>
    <s v="PLINE200"/>
    <x v="34"/>
    <x v="9"/>
    <x v="0"/>
    <d v="2022-10-06T12:54:57"/>
    <d v="2022-10-06T12:30:00"/>
    <d v="2022-10-06T18:32:57"/>
    <d v="2022-10-06T18:30:00"/>
    <n v="1"/>
    <n v="5.6333333333333302"/>
    <n v="6"/>
    <s v="C3 coat -no EBR / TTV"/>
    <s v="guerrera"/>
    <s v="guerrera"/>
    <m/>
    <d v="2022-10-06T12:30:00"/>
    <d v="2022-10-06T18:32:57"/>
    <n v="0.93888888888888899"/>
  </r>
  <r>
    <s v="PLINE200"/>
    <x v="34"/>
    <x v="9"/>
    <x v="1"/>
    <d v="2022-10-17T10:37:56"/>
    <d v="2022-10-17T10:30:00"/>
    <d v="2022-10-17T18:16:24"/>
    <d v="2022-10-17T17:00:00"/>
    <n v="1"/>
    <n v="7.6411111111111101"/>
    <n v="6.5"/>
    <s v="C3 / no ebr needed / ttv /"/>
    <s v="guerrera"/>
    <s v="guerrera"/>
    <m/>
    <d v="2022-10-17T10:30:00"/>
    <d v="2022-10-17T18:16:24"/>
    <n v="1.1755555555555499"/>
  </r>
  <r>
    <s v="PLINE200"/>
    <x v="34"/>
    <x v="9"/>
    <x v="2"/>
    <d v="2022-10-19T10:28:14"/>
    <d v="2022-10-19T10:30:00"/>
    <d v="2022-10-19T17:01:12"/>
    <d v="2022-10-19T17:00:00"/>
    <n v="1"/>
    <n v="6.5494444444444397"/>
    <n v="6.5"/>
    <s v="C3 / TTv / LF1"/>
    <s v="guerrera"/>
    <s v="guerrera"/>
    <m/>
    <d v="2022-10-19T10:28:14"/>
    <d v="2022-10-19T17:01:12"/>
    <n v="1.0076068376068299"/>
  </r>
  <r>
    <s v="PLINE200"/>
    <x v="34"/>
    <x v="9"/>
    <x v="3"/>
    <d v="2022-10-20T10:42:28"/>
    <d v="2022-10-20T10:30:00"/>
    <d v="2022-10-20T17:56:43"/>
    <d v="2022-10-20T17:00:00"/>
    <n v="1"/>
    <n v="7.2374999999999998"/>
    <n v="6.5"/>
    <s v="c3/lf1/ttv"/>
    <s v="guerrera"/>
    <s v="guerrera"/>
    <m/>
    <d v="2022-10-20T10:30:00"/>
    <d v="2022-10-20T17:56:43"/>
    <n v="1.1134615384615301"/>
  </r>
  <r>
    <s v="PLINE200"/>
    <x v="34"/>
    <x v="9"/>
    <x v="4"/>
    <d v="2022-11-04T09:10:45"/>
    <d v="2022-11-04T09:00:00"/>
    <d v="2022-11-04T13:54:11"/>
    <d v="2022-11-04T14:00:00"/>
    <n v="1"/>
    <n v="4.7238888888888804"/>
    <n v="5"/>
    <s v="C3 / TTV"/>
    <s v="guerrera"/>
    <s v="guerrera"/>
    <m/>
    <d v="2022-11-04T09:00:00"/>
    <d v="2022-11-04T14:00:00"/>
    <n v="0.94477777777777705"/>
  </r>
  <r>
    <s v="PLINE200"/>
    <x v="34"/>
    <x v="63"/>
    <x v="0"/>
    <d v="2022-11-08T14:23:54"/>
    <d v="2022-11-08T13:00:00"/>
    <d v="2022-11-08T16:24:22"/>
    <d v="2022-11-08T16:00:00"/>
    <n v="1"/>
    <n v="2.0077777777777701"/>
    <n v="3"/>
    <s v="TBM development"/>
    <s v="patil20"/>
    <s v="patil20"/>
    <m/>
    <d v="2022-11-08T13:00:00"/>
    <d v="2022-11-08T16:24:22"/>
    <n v="0.669259259259259"/>
  </r>
  <r>
    <s v="PLINE200"/>
    <x v="34"/>
    <x v="63"/>
    <x v="1"/>
    <d v="2022-11-10T15:13:02"/>
    <d v="2022-11-10T13:00:00"/>
    <d v="2022-11-10T16:21:15"/>
    <d v="2022-11-10T17:00:00"/>
    <n v="1"/>
    <n v="1.1369444444444401"/>
    <n v="4"/>
    <s v="TBM development"/>
    <s v="patil20"/>
    <s v="jedidi64"/>
    <m/>
    <d v="2022-11-10T13:00:00"/>
    <d v="2022-11-10T17:00:00"/>
    <n v="0.28423611111111102"/>
  </r>
  <r>
    <s v="PLINE200"/>
    <x v="34"/>
    <x v="1"/>
    <x v="0"/>
    <d v="2022-10-03T07:34:14"/>
    <d v="2022-10-03T07:30:00"/>
    <d v="2022-10-03T08:29:54"/>
    <d v="2022-10-03T08:30:00"/>
    <n v="1"/>
    <n v="0.92777777777777704"/>
    <n v="1"/>
    <s v="Troubleshooting CO2"/>
    <s v="lefevr14"/>
    <s v="lefevr14"/>
    <m/>
    <d v="2022-10-03T07:30:00"/>
    <d v="2022-10-03T08:30:00"/>
    <n v="0.92777777777777704"/>
  </r>
  <r>
    <s v="PLINE200"/>
    <x v="34"/>
    <x v="1"/>
    <x v="1"/>
    <d v="2022-10-08T10:10:39"/>
    <d v="2022-10-08T10:00:00"/>
    <d v="2022-10-08T11:44:17"/>
    <d v="2022-10-08T12:00:00"/>
    <n v="1"/>
    <n v="1.5605555555555499"/>
    <n v="2"/>
    <s v="200 mm spc temp bonder"/>
    <s v="ameghn57"/>
    <s v="ameghn57"/>
    <m/>
    <d v="2022-10-08T10:00:00"/>
    <d v="2022-10-08T12:00:00"/>
    <n v="0.78027777777777696"/>
  </r>
  <r>
    <s v="PLINE200"/>
    <x v="34"/>
    <x v="1"/>
    <x v="2"/>
    <d v="2022-10-22T09:43:28"/>
    <d v="2022-10-22T09:00:00"/>
    <d v="2022-10-22T14:18:33"/>
    <d v="2022-10-22T11:30:00"/>
    <n v="1"/>
    <n v="4.5847222222222204"/>
    <n v="2.5"/>
    <s v="200MM SPC"/>
    <s v="ameghn57"/>
    <s v="ameghn57"/>
    <m/>
    <d v="2022-10-22T09:00:00"/>
    <d v="2022-10-22T14:18:33"/>
    <n v="1.83388888888888"/>
  </r>
  <r>
    <s v="PLINE200"/>
    <x v="34"/>
    <x v="1"/>
    <x v="3"/>
    <d v="2022-11-07T20:48:52"/>
    <d v="2022-11-07T20:00:00"/>
    <d v="2022-11-07T21:12:20"/>
    <d v="2022-11-07T21:30:00"/>
    <n v="1"/>
    <n v="0.39111111111111102"/>
    <n v="1.5"/>
    <s v="lot"/>
    <s v="han41"/>
    <s v="han41"/>
    <m/>
    <d v="2022-11-07T20:00:00"/>
    <d v="2022-11-07T21:30:00"/>
    <n v="0.26074074074074"/>
  </r>
  <r>
    <s v="PLINE200"/>
    <x v="34"/>
    <x v="45"/>
    <x v="0"/>
    <d v="2022-10-04T12:56:48"/>
    <d v="2022-10-04T13:00:00"/>
    <d v="2022-10-04T20:30:56"/>
    <d v="2022-10-04T17:30:00"/>
    <n v="1"/>
    <n v="7.5688888888888801"/>
    <n v="4.5"/>
    <s v="MX2 permanent bond;MX2 bonding"/>
    <s v="ghosh40"/>
    <s v="ghosh40"/>
    <m/>
    <d v="2022-10-04T12:56:48"/>
    <d v="2022-10-04T20:30:56"/>
    <n v="1.68197530864197"/>
  </r>
  <r>
    <s v="PLINE200"/>
    <x v="34"/>
    <x v="45"/>
    <x v="1"/>
    <d v="2022-10-05T11:38:36"/>
    <d v="2022-10-05T12:00:00"/>
    <d v="2022-10-05T16:14:48"/>
    <d v="2022-10-05T17:00:00"/>
    <n v="1"/>
    <n v="4.6033333333333299"/>
    <n v="5"/>
    <s v="MX permanent bonding"/>
    <s v="ghosh40"/>
    <s v="ghosh40"/>
    <m/>
    <d v="2022-10-05T11:38:36"/>
    <d v="2022-10-05T17:00:00"/>
    <n v="0.92066666666666597"/>
  </r>
  <r>
    <s v="PLINE200"/>
    <x v="34"/>
    <x v="45"/>
    <x v="2"/>
    <d v="2022-10-24T11:03:49"/>
    <d v="2022-10-24T11:00:00"/>
    <d v="2022-10-24T15:55:57"/>
    <d v="2022-10-24T16:00:00"/>
    <n v="1"/>
    <n v="4.8688888888888799"/>
    <n v="5"/>
    <s v="Evaluate coating qiality"/>
    <s v="ghosh40"/>
    <s v="ghosh40"/>
    <m/>
    <d v="2022-10-24T11:00:00"/>
    <d v="2022-10-24T16:00:00"/>
    <n v="0.97377777777777696"/>
  </r>
  <r>
    <s v="PLINE200"/>
    <x v="34"/>
    <x v="45"/>
    <x v="3"/>
    <d v="2022-10-25T09:56:48"/>
    <d v="2022-10-25T11:00:00"/>
    <d v="2022-10-25T15:49:26"/>
    <d v="2022-10-25T16:00:00"/>
    <n v="1"/>
    <n v="5.8772222222222199"/>
    <n v="5"/>
    <s v="BB305 coating evaluation"/>
    <s v="ghosh40"/>
    <s v="ghosh40"/>
    <m/>
    <d v="2022-10-25T09:56:48"/>
    <d v="2022-10-25T16:00:00"/>
    <n v="1.1754444444444401"/>
  </r>
  <r>
    <s v="PLINE200"/>
    <x v="34"/>
    <x v="45"/>
    <x v="4"/>
    <d v="2022-11-02T10:04:22"/>
    <d v="2022-11-02T10:00:00"/>
    <d v="2022-11-02T10:37:43"/>
    <d v="2022-11-02T14:00:00"/>
    <n v="1"/>
    <n v="0.55583333333333296"/>
    <n v="4"/>
    <s v="BB305 coat bond"/>
    <s v="ghosh40"/>
    <s v="ghosh40"/>
    <m/>
    <d v="2022-11-02T10:00:00"/>
    <d v="2022-11-02T14:00:00"/>
    <n v="0.13895833333333299"/>
  </r>
  <r>
    <s v="PLINE200"/>
    <x v="34"/>
    <x v="45"/>
    <x v="5"/>
    <d v="2022-11-07T12:49:54"/>
    <d v="2022-11-07T13:00:00"/>
    <d v="2022-11-07T17:06:00"/>
    <d v="2022-11-07T16:00:00"/>
    <n v="1"/>
    <n v="4.26833333333333"/>
    <n v="3"/>
    <s v="BB305 bond quality"/>
    <s v="ghosh40"/>
    <s v="ghosh40"/>
    <m/>
    <d v="2022-11-07T12:49:54"/>
    <d v="2022-11-07T17:06:00"/>
    <n v="1.4227777777777699"/>
  </r>
  <r>
    <s v="PLINE200"/>
    <x v="34"/>
    <x v="45"/>
    <x v="6"/>
    <d v="2022-11-08T08:13:30"/>
    <d v="2022-11-08T10:00:00"/>
    <d v="2022-11-08T13:52:21"/>
    <d v="2022-11-08T12:00:00"/>
    <n v="1"/>
    <n v="5.6475"/>
    <n v="2"/>
    <s v="MX2 layer transfer"/>
    <s v="ghosh40"/>
    <s v="ghosh40"/>
    <m/>
    <d v="2022-11-08T08:13:30"/>
    <d v="2022-11-08T13:52:21"/>
    <n v="2.82375"/>
  </r>
  <r>
    <s v="PLINE200"/>
    <x v="35"/>
    <x v="64"/>
    <x v="0"/>
    <d v="2022-10-05T14:07:07"/>
    <d v="2022-10-05T14:00:00"/>
    <d v="2022-10-05T17:52:10"/>
    <d v="2022-10-05T17:00:00"/>
    <n v="1"/>
    <n v="3.7508333333333299"/>
    <n v="3"/>
    <s v="Module 1 qualification"/>
    <s v="binott43"/>
    <s v="postig14"/>
    <s v="WM2A;WM2B;WM3;WM4"/>
    <d v="2022-10-05T14:00:00"/>
    <d v="2022-10-05T17:52:10"/>
    <n v="1.25027777777777"/>
  </r>
  <r>
    <s v="PLINE200"/>
    <x v="36"/>
    <x v="65"/>
    <x v="0"/>
    <d v="2022-10-24T10:16:25"/>
    <d v="2022-10-24T10:00:00"/>
    <d v="2022-10-24T11:59:04"/>
    <d v="2022-10-24T12:30:00"/>
    <n v="1"/>
    <n v="1.7108333333333301"/>
    <n v="2.5"/>
    <s v="meting"/>
    <s v="vdpeer"/>
    <s v="vdpeer"/>
    <m/>
    <d v="2022-10-24T10:00:00"/>
    <d v="2022-10-24T12:30:00"/>
    <n v="0.68433333333333302"/>
  </r>
  <r>
    <s v="PLINE200"/>
    <x v="36"/>
    <x v="65"/>
    <x v="1"/>
    <d v="2022-11-07T13:14:43"/>
    <d v="2022-11-07T13:00:00"/>
    <d v="2022-11-07T15:42:14"/>
    <d v="2022-11-07T16:00:00"/>
    <n v="1"/>
    <n v="2.45861111111111"/>
    <n v="3"/>
    <s v="Training EBSD Myriam Van De Peer"/>
    <s v="jmesse"/>
    <s v="vdpeer"/>
    <m/>
    <d v="2022-11-07T13:00:00"/>
    <d v="2022-11-07T16:00:00"/>
    <n v="0.81953703703703695"/>
  </r>
  <r>
    <s v="PLINE200"/>
    <x v="36"/>
    <x v="65"/>
    <x v="2"/>
    <d v="2022-11-10T10:15:38"/>
    <d v="2022-11-10T09:00:00"/>
    <d v="2022-11-10T10:50:15"/>
    <d v="2022-11-10T11:00:00"/>
    <n v="1"/>
    <n v="0.57694444444444404"/>
    <n v="2"/>
    <s v="Training EBSD Myriam Van De Peer"/>
    <s v="jmesse"/>
    <s v="jmesse"/>
    <m/>
    <d v="2022-11-10T09:00:00"/>
    <d v="2022-11-10T11:00:00"/>
    <n v="0.28847222222222202"/>
  </r>
  <r>
    <s v="PLINE300"/>
    <x v="37"/>
    <x v="54"/>
    <x v="0"/>
    <d v="2022-10-21T08:54:51"/>
    <d v="2022-10-21T07:30:00"/>
    <d v="2022-10-21T15:56:11"/>
    <d v="2022-10-21T11:00:00"/>
    <n v="1"/>
    <n v="7.0222222222222204"/>
    <n v="3.5"/>
    <s v="MAZO SPC;demo spc;MAZO"/>
    <s v="thukka30;jagalu79"/>
    <s v="thukka30"/>
    <m/>
    <d v="2022-10-21T07:30:00"/>
    <d v="2022-10-21T15:56:11"/>
    <n v="2.0063492063492001"/>
  </r>
  <r>
    <s v="PLINE300"/>
    <x v="37"/>
    <x v="54"/>
    <x v="1"/>
    <d v="2022-10-24T12:15:31"/>
    <d v="2022-10-24T13:00:00"/>
    <d v="2022-10-24T15:48:01"/>
    <d v="2022-10-24T15:00:00"/>
    <n v="1"/>
    <n v="3.5416666666666599"/>
    <n v="2"/>
    <s v="DOE"/>
    <s v="kramac15"/>
    <s v="kramac15"/>
    <m/>
    <d v="2022-10-24T12:15:31"/>
    <d v="2022-10-24T15:48:01"/>
    <n v="1.7708333333333299"/>
  </r>
  <r>
    <s v="PLINE300"/>
    <x v="37"/>
    <x v="54"/>
    <x v="2"/>
    <d v="2022-10-24T16:02:36"/>
    <d v="2022-10-24T17:00:00"/>
    <d v="2022-10-25T09:08:32"/>
    <d v="2022-10-25T10:00:00"/>
    <n v="3"/>
    <n v="17.094166666666599"/>
    <n v="16"/>
    <s v="DOE;XRF spc measurement;SPC check"/>
    <s v="jagalu79;kramac15;lukose22"/>
    <s v="kramac15"/>
    <m/>
    <d v="2022-10-24T16:02:36"/>
    <d v="2022-10-25T10:00:00"/>
    <n v="1.06838541666666"/>
  </r>
  <r>
    <s v="PLINE300"/>
    <x v="37"/>
    <x v="54"/>
    <x v="5"/>
    <d v="2022-11-03T10:43:00"/>
    <d v="2022-11-03T11:00:00"/>
    <d v="2022-11-03T12:50:00"/>
    <d v="2022-11-03T13:00:00"/>
    <n v="1"/>
    <n v="2.11666666666666"/>
    <n v="2"/>
    <s v="MAZO devel"/>
    <s v="thukka30"/>
    <s v="thukka30"/>
    <m/>
    <d v="2022-11-03T10:43:00"/>
    <d v="2022-11-03T13:00:00"/>
    <n v="1.05833333333333"/>
  </r>
  <r>
    <s v="PLINE300"/>
    <x v="37"/>
    <x v="66"/>
    <x v="0"/>
    <d v="2022-10-06T14:15:10"/>
    <d v="2022-10-06T14:00:00"/>
    <d v="2022-10-06T14:52:21"/>
    <d v="2022-10-06T16:00:00"/>
    <n v="1"/>
    <n v="0.61972222222222195"/>
    <n v="2"/>
    <s v="GST composition measurement"/>
    <s v="sinha70"/>
    <s v="sinha70"/>
    <m/>
    <d v="2022-10-06T14:00:00"/>
    <d v="2022-10-06T16:00:00"/>
    <n v="0.30986111111111098"/>
  </r>
  <r>
    <s v="PLINE300"/>
    <x v="37"/>
    <x v="66"/>
    <x v="1"/>
    <d v="2022-10-09T23:27:50"/>
    <d v="2022-10-10T00:00:00"/>
    <d v="2022-10-10T14:23:00"/>
    <d v="2022-10-10T15:00:00"/>
    <n v="2"/>
    <n v="14.9194444444444"/>
    <n v="14.5"/>
    <s v="xrf"/>
    <s v="peissk91"/>
    <s v="peissk91"/>
    <m/>
    <d v="2022-10-09T23:27:50"/>
    <d v="2022-10-10T15:00:00"/>
    <n v="1.02892720306513"/>
  </r>
  <r>
    <s v="PLINE300"/>
    <x v="37"/>
    <x v="66"/>
    <x v="3"/>
    <d v="2022-11-08T11:21:53"/>
    <d v="2022-11-08T11:00:00"/>
    <d v="2022-11-08T11:57:26"/>
    <d v="2022-11-08T13:00:00"/>
    <n v="1"/>
    <n v="0.59250000000000003"/>
    <n v="2"/>
    <s v="GST composition"/>
    <s v="sinha70"/>
    <s v="sinha70"/>
    <m/>
    <d v="2022-11-08T11:00:00"/>
    <d v="2022-11-08T13:00:00"/>
    <n v="0.29625000000000001"/>
  </r>
  <r>
    <s v="PLINE300"/>
    <x v="37"/>
    <x v="67"/>
    <x v="0"/>
    <d v="2022-10-25T10:02:57"/>
    <d v="2022-10-25T10:00:00"/>
    <d v="2022-10-25T19:23:06"/>
    <d v="2022-10-25T20:00:00"/>
    <n v="1"/>
    <n v="9.3358333333333299"/>
    <n v="10"/>
    <s v="New XRF  recipe creation"/>
    <s v="mandal97"/>
    <s v="mandal97"/>
    <m/>
    <d v="2022-10-25T10:00:00"/>
    <d v="2022-10-25T20:00:00"/>
    <n v="0.93358333333333299"/>
  </r>
  <r>
    <s v="PLINE300"/>
    <x v="37"/>
    <x v="68"/>
    <x v="0"/>
    <d v="2022-11-10T14:34:34"/>
    <d v="2022-11-10T14:30:00"/>
    <d v="2022-11-10T17:05:24"/>
    <d v="2022-11-10T18:00:00"/>
    <n v="1"/>
    <n v="2.51388888888888"/>
    <n v="3.5"/>
    <s v="AE217515"/>
    <s v="devul"/>
    <s v="devul"/>
    <m/>
    <d v="2022-11-10T14:30:00"/>
    <d v="2022-11-10T18:00:00"/>
    <n v="0.71825396825396803"/>
  </r>
  <r>
    <s v="PLINE300"/>
    <x v="37"/>
    <x v="45"/>
    <x v="0"/>
    <d v="2022-10-07T11:37:24"/>
    <d v="2022-10-07T11:30:00"/>
    <d v="2022-10-08T08:51:48"/>
    <d v="2022-10-08T02:00:00"/>
    <n v="1"/>
    <n v="21.24"/>
    <n v="14.5"/>
    <s v="JDP work"/>
    <s v="devul"/>
    <s v="devul"/>
    <m/>
    <d v="2022-10-07T11:30:00"/>
    <d v="2022-10-08T08:51:48"/>
    <n v="1.46482758620689"/>
  </r>
  <r>
    <s v="PLINE300"/>
    <x v="38"/>
    <x v="54"/>
    <x v="0"/>
    <d v="2022-10-20T13:33:42"/>
    <d v="2022-10-20T12:00:00"/>
    <d v="2022-10-20T18:43:53"/>
    <d v="2022-10-20T17:00:00"/>
    <n v="1"/>
    <n v="5.1697222222222203"/>
    <n v="5"/>
    <s v="FGA"/>
    <s v="rastog28"/>
    <s v="rastog28"/>
    <s v="LP1;PM1"/>
    <d v="2022-10-20T12:00:00"/>
    <d v="2022-10-20T18:43:53"/>
    <n v="1.0339444444444399"/>
  </r>
  <r>
    <s v="PLINE300"/>
    <x v="39"/>
    <x v="54"/>
    <x v="0"/>
    <d v="2022-10-17T17:30:13"/>
    <d v="2022-10-17T10:00:00"/>
    <d v="2022-10-17T17:30:34"/>
    <d v="2022-10-18T00:00:00"/>
    <n v="1"/>
    <n v="5.8333333333333301E-3"/>
    <n v="14"/>
    <s v="standard Silcore runs"/>
    <s v="houben21"/>
    <s v="ceuppenj"/>
    <s v="LP1;PM2"/>
    <d v="2022-10-17T10:00:00"/>
    <d v="2022-10-18T00:00:00"/>
    <n v="4.1666666666666599E-4"/>
  </r>
  <r>
    <s v="PLINE300"/>
    <x v="39"/>
    <x v="54"/>
    <x v="1"/>
    <d v="2022-10-28T03:11:04"/>
    <d v="2022-10-27T10:00:00"/>
    <d v="2022-10-28T03:33:05"/>
    <d v="2022-10-29T00:00:00"/>
    <n v="1"/>
    <n v="0.36694444444444402"/>
    <n v="38"/>
    <s v="DEMO Silcore;Silcore based demo"/>
    <s v="houben21"/>
    <s v="everae50"/>
    <s v="LP2;PM2"/>
    <d v="2022-10-27T10:00:00"/>
    <d v="2022-10-29T00:00:00"/>
    <n v="9.6564327485380106E-3"/>
  </r>
  <r>
    <s v="PLINE300"/>
    <x v="40"/>
    <x v="69"/>
    <x v="0"/>
    <d v="2022-10-13T15:18:23"/>
    <d v="2022-10-13T15:00:00"/>
    <d v="2022-10-13T15:45:22"/>
    <d v="2022-10-13T15:30:00"/>
    <n v="1"/>
    <n v="0.44972222222222202"/>
    <n v="0.5"/>
    <s v="APC"/>
    <s v="aubert85"/>
    <s v="sterckxg"/>
    <m/>
    <d v="2022-10-13T15:00:00"/>
    <d v="2022-10-13T15:45:22"/>
    <n v="0.89944444444444405"/>
  </r>
  <r>
    <s v="PLINE300"/>
    <x v="41"/>
    <x v="27"/>
    <x v="0"/>
    <d v="2022-11-05T08:42:23"/>
    <d v="2022-11-05T08:30:00"/>
    <d v="2022-11-05T11:39:56"/>
    <d v="2022-11-05T12:00:00"/>
    <n v="1"/>
    <n v="2.9591666666666598"/>
    <n v="3.5"/>
    <s v="Test develop recipe"/>
    <s v="gomezg80"/>
    <s v="gomezg80"/>
    <s v="PM3;LP3"/>
    <d v="2022-11-05T08:30:00"/>
    <d v="2022-11-05T12:00:00"/>
    <n v="0.84547619047619005"/>
  </r>
  <r>
    <s v="PLINE300"/>
    <x v="42"/>
    <x v="70"/>
    <x v="0"/>
    <d v="2022-11-02T11:08:03"/>
    <d v="2022-11-02T10:30:00"/>
    <d v="2022-11-02T16:56:21"/>
    <d v="2022-11-02T17:30:00"/>
    <n v="1"/>
    <n v="5.8049999999999997"/>
    <n v="7"/>
    <s v="H-barrier exp"/>
    <s v="witterst"/>
    <s v="witterst"/>
    <s v="LP1;CHB"/>
    <d v="2022-11-02T10:30:00"/>
    <d v="2022-11-02T17:30:00"/>
    <n v="0.82928571428571396"/>
  </r>
  <r>
    <s v="PLINE300"/>
    <x v="43"/>
    <x v="70"/>
    <x v="0"/>
    <d v="2022-10-20T10:32:26"/>
    <d v="2022-10-20T10:00:00"/>
    <d v="2022-10-20T14:48:10"/>
    <d v="2022-10-20T14:00:00"/>
    <n v="1"/>
    <n v="4.2622222222222197"/>
    <n v="4"/>
    <s v="time critical test for daVinci"/>
    <s v="witterst"/>
    <s v="witterst"/>
    <s v="CHE;LP3"/>
    <d v="2022-10-20T10:00:00"/>
    <d v="2022-10-20T14:48:10"/>
    <n v="1.06555555555555"/>
  </r>
  <r>
    <s v="PLINE300"/>
    <x v="43"/>
    <x v="71"/>
    <x v="0"/>
    <d v="2022-10-07T10:06:31"/>
    <d v="2022-10-07T10:00:00"/>
    <d v="2022-10-07T11:06:56"/>
    <d v="2022-10-07T13:00:00"/>
    <n v="1"/>
    <n v="1.00694444444444"/>
    <n v="3"/>
    <s v="MTJ etch DOE"/>
    <s v="canvel12"/>
    <s v="canvel12"/>
    <s v="CHA;LP3"/>
    <d v="2022-10-07T10:00:00"/>
    <d v="2022-10-07T13:00:00"/>
    <n v="0.33564814814814797"/>
  </r>
  <r>
    <s v="PLINE300"/>
    <x v="43"/>
    <x v="72"/>
    <x v="0"/>
    <d v="2022-10-25T16:05:54"/>
    <d v="2022-10-25T16:00:00"/>
    <d v="2022-10-25T17:39:14"/>
    <d v="2022-10-25T17:00:00"/>
    <n v="1"/>
    <n v="1.55555555555555"/>
    <n v="1"/>
    <s v="Deratu project"/>
    <s v="blanc30"/>
    <s v="li17"/>
    <s v="CHA;CHB;CHC;LP3"/>
    <d v="2022-10-25T16:00:00"/>
    <d v="2022-10-25T17:39:14"/>
    <n v="1.55555555555555"/>
  </r>
  <r>
    <s v="PLINE300"/>
    <x v="43"/>
    <x v="73"/>
    <x v="0"/>
    <d v="2022-10-05T10:11:17"/>
    <d v="2022-10-05T10:00:00"/>
    <d v="2022-10-05T11:14:19"/>
    <d v="2022-10-05T13:00:00"/>
    <n v="1"/>
    <n v="1.0505555555555499"/>
    <n v="3"/>
    <s v="IBE SAWs etch"/>
    <s v="katcko10"/>
    <s v="katcko10"/>
    <s v="CHA;LP3"/>
    <d v="2022-10-05T10:00:00"/>
    <d v="2022-10-05T13:00:00"/>
    <n v="0.35018518518518499"/>
  </r>
  <r>
    <s v="PLINE300"/>
    <x v="44"/>
    <x v="7"/>
    <x v="0"/>
    <d v="2022-10-04T16:20:39"/>
    <d v="2022-10-04T09:00:00"/>
    <d v="2022-10-04T16:45:01"/>
    <d v="2022-10-04T17:00:00"/>
    <n v="1"/>
    <n v="0.40611111111111098"/>
    <n v="8"/>
    <s v="AE216026"/>
    <s v="annama94"/>
    <s v="binott43"/>
    <s v="SM2_4;SM2_7;SM2_9;LP3"/>
    <d v="2022-10-04T09:00:00"/>
    <d v="2022-10-04T17:00:00"/>
    <n v="5.0763888888888803E-2"/>
  </r>
  <r>
    <s v="PLINE300"/>
    <x v="44"/>
    <x v="74"/>
    <x v="0"/>
    <d v="2022-11-03T15:16:34"/>
    <d v="2022-11-03T15:00:00"/>
    <d v="2022-11-03T17:09:06"/>
    <d v="2022-11-03T18:00:00"/>
    <n v="1"/>
    <n v="1.8755555555555501"/>
    <n v="3"/>
    <s v="pocket wafer test"/>
    <s v="lai86"/>
    <s v="lai86"/>
    <s v="LP4;SM2_3;SM2_4"/>
    <d v="2022-11-03T15:00:00"/>
    <d v="2022-11-03T18:00:00"/>
    <n v="0.62518518518518496"/>
  </r>
  <r>
    <s v="PLINE300"/>
    <x v="45"/>
    <x v="75"/>
    <x v="0"/>
    <d v="2022-11-04T10:04:05"/>
    <d v="2022-11-04T10:00:00"/>
    <d v="2022-11-04T15:54:43"/>
    <d v="2022-11-04T17:00:00"/>
    <n v="1"/>
    <n v="5.8438888888888796"/>
    <n v="7"/>
    <s v="Tuning Sicap"/>
    <s v="mauric47"/>
    <s v="mauric47"/>
    <s v="LP2;RIB"/>
    <d v="2022-11-04T10:00:00"/>
    <d v="2022-11-04T17:00:00"/>
    <n v="0.83484126984126905"/>
  </r>
  <r>
    <s v="PLINE300"/>
    <x v="46"/>
    <x v="76"/>
    <x v="0"/>
    <d v="2022-10-06T06:31:21"/>
    <d v="2022-10-06T06:30:00"/>
    <d v="2022-10-06T08:45:18"/>
    <d v="2022-10-06T08:30:00"/>
    <n v="1"/>
    <n v="2.2324999999999999"/>
    <n v="2"/>
    <s v="Measure lot AE119298"/>
    <s v="vdweeg61"/>
    <s v="vdweeg61"/>
    <s v="LP1;LP2;LP3;PM1;PM2;PM3"/>
    <d v="2022-10-06T06:30:00"/>
    <d v="2022-10-06T08:45:18"/>
    <n v="1.11625"/>
  </r>
  <r>
    <s v="PLINE300"/>
    <x v="46"/>
    <x v="77"/>
    <x v="0"/>
    <d v="2022-10-14T06:04:57"/>
    <d v="2022-10-14T06:00:00"/>
    <d v="2022-10-14T07:26:57"/>
    <d v="2022-10-14T07:00:00"/>
    <n v="1"/>
    <n v="1.36666666666666"/>
    <n v="1"/>
    <s v="AL128646"/>
    <s v="pittev"/>
    <s v="pittev"/>
    <s v="LP1;LP2;PM1;PM2;PM3"/>
    <d v="2022-10-14T06:00:00"/>
    <d v="2022-10-14T07:26:57"/>
    <n v="1.36666666666666"/>
  </r>
  <r>
    <s v="PLINE300"/>
    <x v="46"/>
    <x v="48"/>
    <x v="0"/>
    <d v="2022-10-18T08:12:59"/>
    <d v="2022-10-18T08:00:00"/>
    <d v="2022-10-18T11:26:53"/>
    <d v="2022-10-18T12:00:00"/>
    <n v="1"/>
    <n v="3.2316666666666598"/>
    <n v="4"/>
    <s v="PTCZ"/>
    <s v="heyvaerc"/>
    <s v="heyvaerc"/>
    <s v="LP1;LP2;LP3;PM1;PM2;PM3"/>
    <d v="2022-10-18T08:00:00"/>
    <d v="2022-10-18T12:00:00"/>
    <n v="0.80791666666666595"/>
  </r>
  <r>
    <s v="PLINE300"/>
    <x v="46"/>
    <x v="78"/>
    <x v="0"/>
    <d v="2022-11-04T10:38:10"/>
    <d v="2022-11-04T11:00:00"/>
    <d v="2022-11-04T12:29:01"/>
    <d v="2022-11-04T13:00:00"/>
    <n v="1"/>
    <n v="1.8474999999999999"/>
    <n v="2"/>
    <s v="Measure lot AL214908"/>
    <s v="vdweeg61"/>
    <s v="vdweeg61"/>
    <s v="LP1;PM3"/>
    <d v="2022-11-04T10:38:10"/>
    <d v="2022-11-04T13:00:00"/>
    <n v="0.92374999999999996"/>
  </r>
  <r>
    <s v="PLINE300"/>
    <x v="46"/>
    <x v="19"/>
    <x v="0"/>
    <d v="2022-10-06T17:29:11"/>
    <d v="2022-10-06T17:30:00"/>
    <d v="2022-10-06T18:12:01"/>
    <d v="2022-10-06T18:30:00"/>
    <n v="1"/>
    <n v="0.71388888888888802"/>
    <n v="1"/>
    <s v="devinp"/>
    <s v="gompou79"/>
    <s v="gompou79"/>
    <s v="LP1;LP2;LP3;PM1;PM2;PM3"/>
    <d v="2022-10-06T17:29:11"/>
    <d v="2022-10-06T18:30:00"/>
    <n v="0.71388888888888802"/>
  </r>
  <r>
    <s v="PLINE300"/>
    <x v="46"/>
    <x v="19"/>
    <x v="1"/>
    <d v="2022-10-08T13:30:12"/>
    <d v="2022-10-08T13:00:00"/>
    <d v="2022-10-08T17:44:37"/>
    <d v="2022-10-08T17:00:00"/>
    <n v="1"/>
    <n v="4.24027777777777"/>
    <n v="4"/>
    <s v="Devinps"/>
    <s v="gompou79"/>
    <s v="gompou79"/>
    <s v="LP1;LP2;LP3;PM1;PM2;PM3"/>
    <d v="2022-10-08T13:00:00"/>
    <d v="2022-10-08T17:44:37"/>
    <n v="1.0600694444444401"/>
  </r>
  <r>
    <s v="PLINE300"/>
    <x v="46"/>
    <x v="19"/>
    <x v="2"/>
    <d v="2022-10-09T11:12:12"/>
    <d v="2022-10-09T09:00:00"/>
    <d v="2022-10-09T17:31:35"/>
    <d v="2022-10-09T17:00:00"/>
    <n v="2"/>
    <n v="6.3230555555555501"/>
    <n v="7"/>
    <s v="Devinps"/>
    <s v="gompou79"/>
    <s v="gompou79"/>
    <s v="LP1;LP2;LP3;PM1;PM2;PM3"/>
    <d v="2022-10-09T09:00:00"/>
    <d v="2022-10-09T17:31:35"/>
    <n v="0.90329365079364998"/>
  </r>
  <r>
    <s v="PLINE300"/>
    <x v="46"/>
    <x v="19"/>
    <x v="4"/>
    <d v="2022-10-11T07:08:16"/>
    <d v="2022-10-11T06:30:00"/>
    <d v="2022-10-11T12:14:50"/>
    <d v="2022-10-11T12:00:00"/>
    <n v="1"/>
    <n v="5.1094444444444402"/>
    <n v="5.5"/>
    <s v="Devinps"/>
    <s v="gompou79"/>
    <s v="gompou79"/>
    <s v="LP1;LP2;LP3;PM1;PM2;PM3"/>
    <d v="2022-10-11T06:30:00"/>
    <d v="2022-10-11T12:14:50"/>
    <n v="0.92898989898989903"/>
  </r>
  <r>
    <s v="PLINE300"/>
    <x v="46"/>
    <x v="19"/>
    <x v="5"/>
    <d v="2022-10-14T08:31:31"/>
    <d v="2022-10-14T08:30:00"/>
    <d v="2022-10-14T11:30:47"/>
    <d v="2022-10-14T13:00:00"/>
    <n v="1"/>
    <n v="2.9877777777777701"/>
    <n v="4.5"/>
    <s v="devinp"/>
    <s v="stiersk"/>
    <s v="stiersk"/>
    <s v="LP1;LP2;LP3;PM1;PM2;PM3"/>
    <d v="2022-10-14T08:30:00"/>
    <d v="2022-10-14T13:00:00"/>
    <n v="0.66395061728395"/>
  </r>
  <r>
    <s v="PLINE300"/>
    <x v="46"/>
    <x v="19"/>
    <x v="6"/>
    <d v="2022-10-18T14:11:09"/>
    <d v="2022-10-18T14:00:00"/>
    <d v="2022-10-18T18:58:50"/>
    <d v="2022-10-18T18:30:00"/>
    <n v="1"/>
    <n v="4.7947222222222203"/>
    <n v="4.5"/>
    <s v="Devinps"/>
    <s v="gompou79"/>
    <s v="gompou79"/>
    <s v="LP1;LP2;LP3;PM1;PM2;PM3"/>
    <d v="2022-10-18T14:00:00"/>
    <d v="2022-10-18T18:58:50"/>
    <n v="1.0654938271604899"/>
  </r>
  <r>
    <s v="PLINE300"/>
    <x v="46"/>
    <x v="19"/>
    <x v="7"/>
    <d v="2022-10-19T16:08:16"/>
    <d v="2022-10-19T15:30:00"/>
    <d v="2022-10-19T18:37:53"/>
    <d v="2022-10-19T18:30:00"/>
    <n v="1"/>
    <n v="2.4936111111111101"/>
    <n v="3"/>
    <s v="Devinps"/>
    <s v="gompou79"/>
    <s v="gompou79"/>
    <s v="LP1;LP2;LP3;PM1;PM2;PM3"/>
    <d v="2022-10-19T15:30:00"/>
    <d v="2022-10-19T18:37:53"/>
    <n v="0.831203703703703"/>
  </r>
  <r>
    <s v="PLINE300"/>
    <x v="46"/>
    <x v="19"/>
    <x v="8"/>
    <d v="2022-10-19T20:43:04"/>
    <d v="2022-10-19T19:30:00"/>
    <d v="2022-10-19T21:49:55"/>
    <d v="2022-10-19T22:00:00"/>
    <n v="1"/>
    <n v="1.1141666666666601"/>
    <n v="2.5"/>
    <s v="devinp"/>
    <s v="gompou79"/>
    <s v="gompou79"/>
    <s v="LP1;LP2;LP3;PM1;PM2;PM3"/>
    <d v="2022-10-19T19:30:00"/>
    <d v="2022-10-19T22:00:00"/>
    <n v="0.44566666666666599"/>
  </r>
  <r>
    <s v="PLINE300"/>
    <x v="46"/>
    <x v="19"/>
    <x v="9"/>
    <d v="2022-10-31T13:48:01"/>
    <d v="2022-10-31T13:30:00"/>
    <d v="2022-10-31T14:54:03"/>
    <d v="2022-10-31T15:00:00"/>
    <n v="1"/>
    <n v="1.10055555555555"/>
    <n v="1.5"/>
    <s v="devinp"/>
    <s v="stiersk"/>
    <s v="stiersk"/>
    <s v="LP1;LP2;LP3;PM1;PM2;PM3"/>
    <d v="2022-10-31T13:30:00"/>
    <d v="2022-10-31T15:00:00"/>
    <n v="0.73370370370370297"/>
  </r>
  <r>
    <s v="PLINE300"/>
    <x v="46"/>
    <x v="19"/>
    <x v="10"/>
    <d v="2022-11-02T16:40:14"/>
    <d v="2022-11-02T16:30:00"/>
    <d v="2022-11-02T21:50:03"/>
    <d v="2022-11-02T22:00:00"/>
    <n v="2"/>
    <n v="5.16361111111111"/>
    <n v="4.5"/>
    <s v="Devinps"/>
    <s v="gompou79"/>
    <s v="gompou79"/>
    <s v="LP1;LP2;LP3;PM1;PM2;PM3"/>
    <d v="2022-11-02T16:30:00"/>
    <d v="2022-11-02T22:00:00"/>
    <n v="1.14746913580246"/>
  </r>
  <r>
    <s v="PLINE300"/>
    <x v="46"/>
    <x v="19"/>
    <x v="11"/>
    <d v="2022-11-03T20:00:02"/>
    <d v="2022-11-03T20:00:00"/>
    <d v="2022-11-03T22:03:07"/>
    <d v="2022-11-03T22:00:00"/>
    <n v="1"/>
    <n v="2.05138888888888"/>
    <n v="2"/>
    <s v="Devinps"/>
    <s v="gompou79"/>
    <s v="gompou79"/>
    <s v="LP1;LP2;LP3;PM1;PM2;PM3"/>
    <d v="2022-11-03T20:00:00"/>
    <d v="2022-11-03T22:03:07"/>
    <n v="1.02569444444444"/>
  </r>
  <r>
    <s v="PLINE300"/>
    <x v="46"/>
    <x v="19"/>
    <x v="12"/>
    <d v="2022-11-10T07:50:28"/>
    <d v="2022-11-10T07:00:00"/>
    <d v="2022-11-10T11:27:19"/>
    <d v="2022-11-10T11:00:00"/>
    <n v="1"/>
    <n v="3.6141666666666601"/>
    <n v="4"/>
    <s v="Devinps"/>
    <s v="gompou79"/>
    <s v="gompou79"/>
    <s v="LP1;LP2;LP3;PM1;PM2;PM3"/>
    <d v="2022-11-10T07:00:00"/>
    <d v="2022-11-10T11:27:19"/>
    <n v="0.90354166666666602"/>
  </r>
  <r>
    <s v="PLINE300"/>
    <x v="47"/>
    <x v="79"/>
    <x v="0"/>
    <d v="2022-11-09T09:58:20"/>
    <d v="2022-11-09T10:00:00"/>
    <d v="2022-11-09T13:40:29"/>
    <d v="2022-11-09T12:00:00"/>
    <n v="1"/>
    <n v="3.7025000000000001"/>
    <n v="2"/>
    <s v="backside etch TMAH"/>
    <s v="stokhof"/>
    <s v="stokhof"/>
    <s v="LP1;SM2"/>
    <d v="2022-11-09T09:58:20"/>
    <d v="2022-11-09T13:40:29"/>
    <n v="1.8512500000000001"/>
  </r>
  <r>
    <s v="PLINE300"/>
    <x v="47"/>
    <x v="54"/>
    <x v="0"/>
    <d v="2022-10-04T14:07:11"/>
    <d v="2022-10-04T14:00:00"/>
    <d v="2022-10-04T14:39:06"/>
    <d v="2022-10-04T15:00:00"/>
    <n v="1"/>
    <n v="0.531944444444444"/>
    <n v="1"/>
    <s v="measurement"/>
    <s v="knaepen"/>
    <s v="tricas85"/>
    <s v="LP2;SM2"/>
    <d v="2022-10-04T14:00:00"/>
    <d v="2022-10-04T15:00:00"/>
    <n v="0.531944444444444"/>
  </r>
  <r>
    <s v="PLINE300"/>
    <x v="47"/>
    <x v="54"/>
    <x v="1"/>
    <d v="2022-10-05T13:40:33"/>
    <d v="2022-10-05T13:30:00"/>
    <d v="2022-10-05T14:29:18"/>
    <d v="2022-10-05T14:30:00"/>
    <n v="1"/>
    <n v="0.8125"/>
    <n v="1"/>
    <s v="measurement"/>
    <s v="knaepen"/>
    <s v="tricas85"/>
    <s v="LP1;SM2"/>
    <d v="2022-10-05T13:30:00"/>
    <d v="2022-10-05T14:30:00"/>
    <n v="0.8125"/>
  </r>
  <r>
    <s v="PLINE300"/>
    <x v="47"/>
    <x v="54"/>
    <x v="2"/>
    <d v="2022-10-06T14:05:57"/>
    <d v="2022-10-06T14:00:00"/>
    <d v="2022-10-06T14:44:08"/>
    <d v="2022-10-06T15:00:00"/>
    <n v="1"/>
    <n v="0.636388888888888"/>
    <n v="1"/>
    <s v="measurement"/>
    <s v="knaepen"/>
    <s v="tricas85"/>
    <s v="LP1;SM2"/>
    <d v="2022-10-06T14:00:00"/>
    <d v="2022-10-06T15:00:00"/>
    <n v="0.636388888888888"/>
  </r>
  <r>
    <s v="PLINE300"/>
    <x v="47"/>
    <x v="54"/>
    <x v="3"/>
    <d v="2022-10-26T11:41:33"/>
    <d v="2022-10-26T10:30:00"/>
    <d v="2022-10-26T18:23:45"/>
    <d v="2022-10-26T19:00:00"/>
    <n v="1"/>
    <n v="6.7033333333333296"/>
    <n v="8.5"/>
    <s v="Recipe 201 and 252"/>
    <s v="rastog28"/>
    <s v="rastog28"/>
    <s v="LP2;SM2"/>
    <d v="2022-10-26T10:30:00"/>
    <d v="2022-10-26T19:00:00"/>
    <n v="0.788627450980392"/>
  </r>
  <r>
    <s v="PLINE300"/>
    <x v="47"/>
    <x v="80"/>
    <x v="0"/>
    <d v="2022-10-13T15:13:29"/>
    <d v="2022-10-13T15:00:00"/>
    <d v="2022-10-13T17:24:04"/>
    <d v="2022-10-13T16:00:00"/>
    <n v="1"/>
    <n v="2.17638888888888"/>
    <n v="1"/>
    <s v="DSA"/>
    <s v="vanbel53"/>
    <s v="vanbel53"/>
    <s v="LP1;SM1"/>
    <d v="2022-10-13T15:00:00"/>
    <d v="2022-10-13T17:24:04"/>
    <n v="2.17638888888888"/>
  </r>
  <r>
    <s v="PLINE300"/>
    <x v="47"/>
    <x v="80"/>
    <x v="1"/>
    <d v="2022-10-17T14:39:11"/>
    <d v="2022-10-17T14:30:00"/>
    <d v="2022-10-17T15:24:15"/>
    <d v="2022-10-17T15:30:00"/>
    <n v="1"/>
    <n v="0.75111111111111095"/>
    <n v="1"/>
    <s v="DSA"/>
    <s v="verstr99"/>
    <s v="verstr99"/>
    <s v="LP1;SM1"/>
    <d v="2022-10-17T14:30:00"/>
    <d v="2022-10-17T15:30:00"/>
    <n v="0.75111111111111095"/>
  </r>
  <r>
    <s v="PLINE300"/>
    <x v="47"/>
    <x v="80"/>
    <x v="2"/>
    <d v="2022-11-07T15:28:58"/>
    <d v="2022-11-07T15:30:00"/>
    <d v="2022-11-07T17:53:42"/>
    <d v="2022-11-07T18:00:00"/>
    <n v="1"/>
    <n v="2.41222222222222"/>
    <n v="2.5"/>
    <s v="DSA"/>
    <s v="vanbel53"/>
    <s v="vanbel53"/>
    <s v="LP1;SM1"/>
    <d v="2022-11-07T15:28:58"/>
    <d v="2022-11-07T18:00:00"/>
    <n v="0.96488888888888802"/>
  </r>
  <r>
    <s v="PLINE300"/>
    <x v="47"/>
    <x v="81"/>
    <x v="0"/>
    <d v="2022-10-19T14:11:14"/>
    <d v="2022-10-19T14:00:00"/>
    <d v="2022-10-19T17:47:54"/>
    <d v="2022-10-19T18:00:00"/>
    <n v="1"/>
    <n v="3.6111111111111098"/>
    <n v="4"/>
    <s v="TMAH at RT for haze wafer"/>
    <s v="sebai"/>
    <s v="sebai"/>
    <s v="LP2;SM2"/>
    <d v="2022-10-19T14:00:00"/>
    <d v="2022-10-19T18:00:00"/>
    <n v="0.90277777777777701"/>
  </r>
  <r>
    <s v="PLINE300"/>
    <x v="48"/>
    <x v="82"/>
    <x v="0"/>
    <d v="2022-10-05T13:38:22"/>
    <d v="2022-10-05T13:30:00"/>
    <d v="2022-10-05T15:32:43"/>
    <d v="2022-10-05T15:30:00"/>
    <n v="1"/>
    <n v="1.9058333333333299"/>
    <n v="2"/>
    <s v="T06 and IPA tests from TAM"/>
    <s v="decost63"/>
    <s v="decost63"/>
    <s v="LP4;MPC5"/>
    <d v="2022-10-05T13:30:00"/>
    <d v="2022-10-05T15:32:43"/>
    <n v="0.95291666666666597"/>
  </r>
  <r>
    <s v="PLINE300"/>
    <x v="48"/>
    <x v="82"/>
    <x v="1"/>
    <d v="2022-10-24T16:33:46"/>
    <d v="2022-10-24T16:30:00"/>
    <d v="2022-10-24T17:50:09"/>
    <d v="2022-10-24T17:30:00"/>
    <n v="1"/>
    <n v="1.2730555555555501"/>
    <n v="1"/>
    <s v="APM process"/>
    <s v="decost63"/>
    <s v="decost63"/>
    <s v="LP4;MPC5"/>
    <d v="2022-10-24T16:30:00"/>
    <d v="2022-10-24T17:50:09"/>
    <n v="1.2730555555555501"/>
  </r>
  <r>
    <s v="PLINE300"/>
    <x v="48"/>
    <x v="83"/>
    <x v="0"/>
    <d v="2022-10-10T13:34:09"/>
    <d v="2022-10-10T13:30:00"/>
    <d v="2022-10-10T16:15:07"/>
    <d v="2022-10-10T16:00:00"/>
    <n v="1"/>
    <n v="2.6827777777777699"/>
    <n v="2.5"/>
    <s v="Coordinated processing w/ SCREEN"/>
    <s v="decost63"/>
    <s v="decost63"/>
    <s v="LP4;MPC8"/>
    <d v="2022-10-10T13:30:00"/>
    <d v="2022-10-10T16:15:07"/>
    <n v="1.07311111111111"/>
  </r>
  <r>
    <s v="PLINE300"/>
    <x v="48"/>
    <x v="83"/>
    <x v="1"/>
    <d v="2022-10-17T13:58:50"/>
    <d v="2022-10-17T13:00:00"/>
    <d v="2022-10-17T16:08:23"/>
    <d v="2022-10-17T15:00:00"/>
    <n v="1"/>
    <n v="2.15916666666666"/>
    <n v="2"/>
    <s v="Process glass wafer with SCREEN"/>
    <s v="uluoku73"/>
    <s v="decost63"/>
    <s v="LP1;LP2;CPC11;LP4;MPC5;MPC8;LP3"/>
    <d v="2022-10-17T13:00:00"/>
    <d v="2022-10-17T16:08:23"/>
    <n v="1.07958333333333"/>
  </r>
  <r>
    <s v="PLINE300"/>
    <x v="48"/>
    <x v="84"/>
    <x v="0"/>
    <d v="2022-10-12T10:22:23"/>
    <d v="2022-10-12T09:30:00"/>
    <d v="2022-10-12T11:23:47"/>
    <d v="2022-10-12T11:00:00"/>
    <n v="1"/>
    <n v="1.0233333333333301"/>
    <n v="1.5"/>
    <s v="T06 tests for CRB approval"/>
    <s v="decost63"/>
    <s v="decost63"/>
    <s v="LP4;MPC5"/>
    <d v="2022-10-12T09:30:00"/>
    <d v="2022-10-12T11:23:47"/>
    <n v="0.68222222222222195"/>
  </r>
  <r>
    <s v="PLINE300"/>
    <x v="48"/>
    <x v="84"/>
    <x v="1"/>
    <d v="2022-10-12T17:18:03"/>
    <d v="2022-10-12T17:00:00"/>
    <d v="2022-10-12T18:05:01"/>
    <d v="2022-10-12T18:00:00"/>
    <n v="1"/>
    <n v="0.78277777777777702"/>
    <n v="1"/>
    <s v="Collect data for T06 CRBapproval"/>
    <s v="decost63"/>
    <s v="decost63"/>
    <s v="LP4;MPC5"/>
    <d v="2022-10-12T17:00:00"/>
    <d v="2022-10-12T18:05:01"/>
    <n v="0.78277777777777702"/>
  </r>
  <r>
    <s v="PLINE300"/>
    <x v="48"/>
    <x v="84"/>
    <x v="2"/>
    <d v="2022-10-13T18:11:47"/>
    <d v="2022-10-13T17:30:00"/>
    <d v="2022-10-13T18:28:18"/>
    <d v="2022-10-13T18:30:00"/>
    <n v="1"/>
    <n v="0.27527777777777701"/>
    <n v="1"/>
    <s v="Process 1 wafer T06 for CRB"/>
    <s v="decost63"/>
    <s v="decost63"/>
    <s v="LP4;MPC5"/>
    <d v="2022-10-13T17:30:00"/>
    <d v="2022-10-13T18:30:00"/>
    <n v="0.27527777777777701"/>
  </r>
  <r>
    <s v="PLINE300"/>
    <x v="49"/>
    <x v="54"/>
    <x v="0"/>
    <d v="2022-10-10T16:52:22"/>
    <d v="2022-10-10T17:00:00"/>
    <d v="2022-10-10T17:00:33"/>
    <d v="2022-10-10T20:00:00"/>
    <n v="1"/>
    <n v="0.136388888888888"/>
    <n v="3"/>
    <s v="Demo runs. APM, HPM"/>
    <s v="homkar65"/>
    <s v="homkar65"/>
    <s v="LP1;LP2;LP3;LP4;MPC2;MPC5;MPC8"/>
    <d v="2022-10-10T16:52:22"/>
    <d v="2022-10-10T20:00:00"/>
    <n v="4.54629629629629E-2"/>
  </r>
  <r>
    <s v="PLINE300"/>
    <x v="49"/>
    <x v="54"/>
    <x v="1"/>
    <d v="2022-10-20T10:15:05"/>
    <d v="2022-10-20T10:00:00"/>
    <d v="2022-10-20T11:07:06"/>
    <d v="2022-10-20T11:00:00"/>
    <n v="1"/>
    <n v="0.86694444444444396"/>
    <n v="1"/>
    <s v="clean 10 wafers"/>
    <s v="zhou49"/>
    <s v="zhou49"/>
    <s v="LP1;MPC2"/>
    <d v="2022-10-20T10:00:00"/>
    <d v="2022-10-20T11:07:06"/>
    <n v="0.86694444444444396"/>
  </r>
  <r>
    <s v="PLINE300"/>
    <x v="49"/>
    <x v="6"/>
    <x v="0"/>
    <d v="2022-10-11T07:04:49"/>
    <d v="2022-10-11T07:00:00"/>
    <d v="2022-10-11T08:33:54"/>
    <d v="2022-10-11T09:00:00"/>
    <n v="1"/>
    <n v="1.4847222222222201"/>
    <n v="2"/>
    <s v="HF-O3-APM clean of bare si"/>
    <s v="drent34"/>
    <s v="drent34"/>
    <s v="LP1;MPC8"/>
    <d v="2022-10-11T07:00:00"/>
    <d v="2022-10-11T09:00:00"/>
    <n v="0.74236111111111103"/>
  </r>
  <r>
    <s v="PLINE300"/>
    <x v="49"/>
    <x v="6"/>
    <x v="1"/>
    <d v="2022-11-02T14:46:03"/>
    <d v="2022-11-02T15:00:00"/>
    <d v="2022-11-02T17:36:08"/>
    <d v="2022-11-02T17:00:00"/>
    <n v="1"/>
    <n v="2.8347222222222199"/>
    <n v="2"/>
    <s v="HF-O3-APM clean of bare si"/>
    <s v="drent34"/>
    <s v="drent34"/>
    <s v="LP1;LP2;MPC8"/>
    <d v="2022-11-02T14:46:03"/>
    <d v="2022-11-02T17:36:08"/>
    <n v="1.41736111111111"/>
  </r>
  <r>
    <s v="PLINE300"/>
    <x v="49"/>
    <x v="66"/>
    <x v="0"/>
    <d v="2022-10-04T09:42:05"/>
    <d v="2022-10-04T09:30:00"/>
    <d v="2022-10-04T10:25:16"/>
    <d v="2022-10-04T10:00:00"/>
    <n v="1"/>
    <n v="0.71972222222222204"/>
    <n v="0.5"/>
    <s v="imec clean"/>
    <s v="peissk91"/>
    <s v="peissk91"/>
    <s v="MPC2;LP3"/>
    <d v="2022-10-04T09:30:00"/>
    <d v="2022-10-04T10:25:16"/>
    <n v="1.4394444444444401"/>
  </r>
  <r>
    <s v="PLINE300"/>
    <x v="49"/>
    <x v="66"/>
    <x v="1"/>
    <d v="2022-10-11T10:22:23"/>
    <d v="2022-10-11T10:00:00"/>
    <d v="2022-10-11T11:30:38"/>
    <d v="2022-10-11T10:30:00"/>
    <n v="1"/>
    <n v="1.1375"/>
    <n v="0.5"/>
    <s v="imec clean"/>
    <s v="peissk91"/>
    <s v="peissk91"/>
    <s v="MPC2;LP3"/>
    <d v="2022-10-11T10:00:00"/>
    <d v="2022-10-11T11:30:38"/>
    <n v="2.2749999999999999"/>
  </r>
  <r>
    <s v="PLINE300"/>
    <x v="49"/>
    <x v="85"/>
    <x v="0"/>
    <d v="2022-10-18T13:19:12"/>
    <d v="2022-10-18T13:00:00"/>
    <d v="2022-10-18T13:31:51"/>
    <d v="2022-10-18T17:00:00"/>
    <n v="1"/>
    <n v="0.21083333333333301"/>
    <n v="4"/>
    <s v="Customer demo support"/>
    <s v="teppei24"/>
    <s v="teppei24"/>
    <s v="LP4;MPC2"/>
    <d v="2022-10-18T13:00:00"/>
    <d v="2022-10-18T17:00:00"/>
    <n v="5.2708333333333302E-2"/>
  </r>
  <r>
    <s v="PLINE300"/>
    <x v="50"/>
    <x v="86"/>
    <x v="0"/>
    <d v="2022-10-06T09:07:33"/>
    <d v="2022-10-06T09:00:00"/>
    <d v="2022-10-06T11:52:04"/>
    <d v="2022-10-06T12:00:00"/>
    <n v="1"/>
    <n v="2.7419444444444401"/>
    <n v="3"/>
    <s v="process hold lot with SG101"/>
    <s v="lai86"/>
    <s v="lai86"/>
    <s v="LP2;MPC13"/>
    <d v="2022-10-06T09:00:00"/>
    <d v="2022-10-06T12:00:00"/>
    <n v="0.91398148148148095"/>
  </r>
  <r>
    <s v="PLINE300"/>
    <x v="51"/>
    <x v="87"/>
    <x v="0"/>
    <d v="2022-10-11T10:02:07"/>
    <d v="2022-10-11T10:00:00"/>
    <d v="2022-10-11T15:59:35"/>
    <d v="2022-10-11T12:00:00"/>
    <n v="1"/>
    <n v="5.9577777777777703"/>
    <n v="2"/>
    <s v="process aether lot"/>
    <s v="frees"/>
    <s v="kam"/>
    <s v="LP1;LP2;LP4;PM_L1;PM_L2;PM_R1;PM_R2;LP3"/>
    <d v="2022-10-11T10:00:00"/>
    <d v="2022-10-11T15:59:35"/>
    <n v="2.9788888888888798"/>
  </r>
  <r>
    <s v="PLINE300"/>
    <x v="51"/>
    <x v="88"/>
    <x v="0"/>
    <d v="2022-10-27T07:05:22"/>
    <d v="2022-10-27T07:00:00"/>
    <d v="2022-10-27T14:15:54"/>
    <d v="2022-10-27T14:00:00"/>
    <n v="1"/>
    <n v="7.1755555555555501"/>
    <n v="7"/>
    <s v="BS-clean with SC1 and HF49 on Ti"/>
    <s v="ripj"/>
    <s v="ripj"/>
    <s v="LP1;LP2;PM_L2;PM_R1;PM_R2;LP4;PM_L1;LP3"/>
    <d v="2022-10-27T07:00:00"/>
    <d v="2022-10-27T14:15:54"/>
    <n v="1.0250793650793599"/>
  </r>
  <r>
    <s v="PLINE300"/>
    <x v="51"/>
    <x v="89"/>
    <x v="0"/>
    <d v="2022-10-31T09:36:10"/>
    <d v="2022-10-31T09:30:00"/>
    <d v="2022-10-31T12:24:49"/>
    <d v="2022-10-31T13:30:00"/>
    <n v="1"/>
    <n v="2.81083333333333"/>
    <n v="4"/>
    <s v="BS/BVL LF development"/>
    <s v="dith82"/>
    <s v="dith82"/>
    <s v="LP1;LP2;LP4;PM_R2;LP3"/>
    <d v="2022-10-31T09:30:00"/>
    <d v="2022-10-31T13:30:00"/>
    <n v="0.70270833333333305"/>
  </r>
  <r>
    <s v="PLINE300"/>
    <x v="51"/>
    <x v="89"/>
    <x v="1"/>
    <d v="2022-11-10T09:41:20"/>
    <d v="2022-11-10T10:00:00"/>
    <d v="2022-11-10T11:51:37"/>
    <d v="2022-11-10T12:00:00"/>
    <n v="1"/>
    <n v="2.1713888888888802"/>
    <n v="2"/>
    <s v="T3 LF process development"/>
    <s v="dith82"/>
    <s v="dith82"/>
    <s v="LP1;LP2;LP4;PM_R2;LP3"/>
    <d v="2022-11-10T09:41:20"/>
    <d v="2022-11-10T12:00:00"/>
    <n v="1.0856944444444401"/>
  </r>
  <r>
    <s v="PLINE300"/>
    <x v="51"/>
    <x v="89"/>
    <x v="2"/>
    <d v="2022-11-10T12:42:19"/>
    <d v="2022-11-10T13:00:00"/>
    <d v="2022-11-10T14:46:25"/>
    <d v="2022-11-10T16:00:00"/>
    <n v="1"/>
    <n v="2.0683333333333298"/>
    <n v="3"/>
    <s v="LF process development"/>
    <s v="dith82"/>
    <s v="dith82"/>
    <s v="LP1;LP2;LP4;PM_R2;LP3"/>
    <d v="2022-11-10T12:42:19"/>
    <d v="2022-11-10T16:00:00"/>
    <n v="0.68944444444444397"/>
  </r>
  <r>
    <s v="PLINE300"/>
    <x v="51"/>
    <x v="90"/>
    <x v="0"/>
    <d v="2022-10-31T13:38:42"/>
    <d v="2022-10-31T13:30:00"/>
    <d v="2022-10-31T15:54:39"/>
    <d v="2022-10-31T17:00:00"/>
    <n v="1"/>
    <n v="2.26583333333333"/>
    <n v="3.5"/>
    <s v="prcoess hold lot with BS APM"/>
    <s v="lai86"/>
    <s v="lai86"/>
    <s v="LP1;PM_L1;PM_L2"/>
    <d v="2022-10-31T13:30:00"/>
    <d v="2022-10-31T17:00:00"/>
    <n v="0.64738095238095195"/>
  </r>
  <r>
    <s v="PLINE300"/>
    <x v="51"/>
    <x v="90"/>
    <x v="1"/>
    <d v="2022-11-09T08:56:02"/>
    <d v="2022-11-09T09:00:00"/>
    <d v="2022-11-09T11:58:37"/>
    <d v="2022-11-09T12:00:00"/>
    <n v="1"/>
    <n v="3.0430555555555499"/>
    <n v="3"/>
    <s v="prcoess hold lot with BS APM"/>
    <s v="lai86"/>
    <s v="lai86"/>
    <s v="LP2;PM_L1;PM_L2;PM_R1;LP3"/>
    <d v="2022-11-09T08:56:02"/>
    <d v="2022-11-09T12:00:00"/>
    <n v="1.01435185185185"/>
  </r>
  <r>
    <s v="PLINE300"/>
    <x v="51"/>
    <x v="91"/>
    <x v="0"/>
    <d v="2022-11-08T12:42:52"/>
    <d v="2022-11-08T13:00:00"/>
    <d v="2022-11-08T15:50:32"/>
    <d v="2022-11-08T16:00:00"/>
    <n v="1"/>
    <n v="3.1277777777777702"/>
    <n v="3"/>
    <s v="LF process development"/>
    <s v="dith82"/>
    <s v="dith82"/>
    <s v="LP1;LP2;LP4;PM_R2;LP3"/>
    <d v="2022-11-08T12:42:52"/>
    <d v="2022-11-08T16:00:00"/>
    <n v="1.0425925925925901"/>
  </r>
  <r>
    <s v="PLINE300"/>
    <x v="51"/>
    <x v="91"/>
    <x v="1"/>
    <d v="2022-11-09T12:49:13"/>
    <d v="2022-11-09T13:00:00"/>
    <d v="2022-11-09T15:50:31"/>
    <d v="2022-11-09T16:00:00"/>
    <n v="1"/>
    <n v="3.0216666666666598"/>
    <n v="3"/>
    <s v="LF process development"/>
    <s v="dith82"/>
    <s v="dith82"/>
    <s v="LP1;LP2;LP4;PM_R2;LP3"/>
    <d v="2022-11-09T12:49:13"/>
    <d v="2022-11-09T16:00:00"/>
    <n v="1.00722222222222"/>
  </r>
  <r>
    <s v="PLINE300"/>
    <x v="52"/>
    <x v="92"/>
    <x v="0"/>
    <d v="2022-10-03T15:54:59"/>
    <d v="2022-10-03T16:00:00"/>
    <d v="2022-10-03T20:38:36"/>
    <d v="2022-10-04T00:00:00"/>
    <n v="1"/>
    <n v="4.72694444444444"/>
    <n v="8"/>
    <s v="/"/>
    <s v="veenae54"/>
    <s v="veenae54"/>
    <m/>
    <d v="2022-10-03T15:54:59"/>
    <d v="2022-10-04T00:00:00"/>
    <n v="0.59086805555555499"/>
  </r>
  <r>
    <s v="PLINE300"/>
    <x v="52"/>
    <x v="93"/>
    <x v="0"/>
    <d v="2022-10-22T07:35:37"/>
    <d v="2022-10-22T08:00:00"/>
    <d v="2022-10-22T12:36:11"/>
    <d v="2022-10-22T11:00:00"/>
    <n v="1"/>
    <n v="5.0094444444444397"/>
    <n v="3"/>
    <s v="ZEP530 Resist"/>
    <s v="akihid10"/>
    <s v="akihid10"/>
    <m/>
    <d v="2022-10-22T07:35:37"/>
    <d v="2022-10-22T12:36:11"/>
    <n v="1.66981481481481"/>
  </r>
  <r>
    <s v="PLINE300"/>
    <x v="53"/>
    <x v="16"/>
    <x v="0"/>
    <d v="2022-11-09T19:23:38"/>
    <d v="2022-11-09T19:00:00"/>
    <d v="2022-11-09T20:00:20"/>
    <d v="2022-11-09T20:00:00"/>
    <n v="1"/>
    <n v="0.61166666666666603"/>
    <n v="1"/>
    <s v="testing"/>
    <s v="janard53"/>
    <s v="janard53"/>
    <s v="PM"/>
    <d v="2022-11-09T19:00:00"/>
    <d v="2022-11-09T20:00:20"/>
    <n v="0.61166666666666603"/>
  </r>
  <r>
    <s v="PLINE300"/>
    <x v="53"/>
    <x v="94"/>
    <x v="0"/>
    <d v="2022-10-01T15:07:59"/>
    <d v="2022-10-01T15:00:00"/>
    <d v="2022-10-01T18:18:42"/>
    <d v="2022-10-01T18:00:00"/>
    <n v="1"/>
    <n v="3.1786111111111102"/>
    <n v="3"/>
    <s v="test"/>
    <s v="le27"/>
    <s v="schrauw"/>
    <s v="PM"/>
    <d v="2022-10-01T15:00:00"/>
    <d v="2022-10-01T18:18:42"/>
    <n v="1.0595370370370301"/>
  </r>
  <r>
    <s v="PLINE300"/>
    <x v="53"/>
    <x v="19"/>
    <x v="0"/>
    <d v="2022-10-10T14:58:34"/>
    <d v="2022-10-10T15:00:00"/>
    <d v="2022-10-10T16:31:56"/>
    <d v="2022-10-10T17:00:00"/>
    <n v="1"/>
    <n v="1.5561111111111099"/>
    <n v="2"/>
    <s v="devinp"/>
    <s v="stiersk"/>
    <s v="stiersk"/>
    <s v="PM"/>
    <d v="2022-10-10T14:58:34"/>
    <d v="2022-10-10T17:00:00"/>
    <n v="0.77805555555555495"/>
  </r>
  <r>
    <s v="PLINE300"/>
    <x v="54"/>
    <x v="77"/>
    <x v="0"/>
    <d v="2022-10-06T07:45:00"/>
    <d v="2022-10-06T08:00:00"/>
    <d v="2022-10-06T13:33:49"/>
    <d v="2022-10-06T12:30:00"/>
    <n v="1"/>
    <n v="5.8136111111111104"/>
    <n v="4.5"/>
    <s v="SOI processing"/>
    <s v="wellens"/>
    <s v="wellens"/>
    <s v="LP1;LP2;CH3;CH5;CHE"/>
    <d v="2022-10-06T07:45:00"/>
    <d v="2022-10-06T13:33:49"/>
    <n v="1.2919135802469099"/>
  </r>
  <r>
    <s v="PLINE300"/>
    <x v="54"/>
    <x v="95"/>
    <x v="0"/>
    <d v="2022-10-29T08:18:14"/>
    <d v="2022-10-29T08:00:00"/>
    <d v="2022-10-29T11:37:06"/>
    <d v="2022-10-29T12:00:00"/>
    <n v="1"/>
    <n v="3.3144444444444399"/>
    <n v="4"/>
    <s v="SOI processing"/>
    <s v="wellens"/>
    <s v="wellens"/>
    <s v="LP1;LP2;CH3;CH5;CHC;CHE"/>
    <d v="2022-10-29T08:00:00"/>
    <d v="2022-10-29T12:00:00"/>
    <n v="0.82861111111111097"/>
  </r>
  <r>
    <s v="PLINE300"/>
    <x v="55"/>
    <x v="96"/>
    <x v="0"/>
    <d v="2022-10-06T09:44:02"/>
    <d v="2022-10-06T09:00:00"/>
    <d v="2022-10-06T11:07:26"/>
    <d v="2022-10-06T11:30:00"/>
    <n v="1"/>
    <n v="1.39"/>
    <n v="2.5"/>
    <s v="SiN-DMATMS blanket RuCVD"/>
    <s v="pasqua16"/>
    <s v="pasqua16"/>
    <s v="LP1;CH3;CHE"/>
    <d v="2022-10-06T09:00:00"/>
    <d v="2022-10-06T11:30:00"/>
    <n v="0.55599999999999905"/>
  </r>
  <r>
    <s v="PLINE300"/>
    <x v="55"/>
    <x v="96"/>
    <x v="1"/>
    <d v="2022-10-18T10:20:49"/>
    <d v="2022-10-18T10:00:00"/>
    <d v="2022-10-18T10:39:14"/>
    <d v="2022-10-18T11:30:00"/>
    <n v="1"/>
    <n v="0.30694444444444402"/>
    <n v="1.5"/>
    <s v="Ru On SiNx"/>
    <s v="pasqua16"/>
    <s v="pasqua16"/>
    <s v="LP1;CH3;CHE"/>
    <d v="2022-10-18T10:00:00"/>
    <d v="2022-10-18T11:30:00"/>
    <n v="0.204629629629629"/>
  </r>
  <r>
    <s v="PLINE300"/>
    <x v="56"/>
    <x v="95"/>
    <x v="0"/>
    <d v="2022-11-09T07:49:52"/>
    <d v="2022-11-09T08:00:00"/>
    <d v="2022-11-09T10:01:44"/>
    <d v="2022-11-09T11:00:00"/>
    <n v="1"/>
    <n v="2.1977777777777701"/>
    <n v="3"/>
    <s v="SOI processing"/>
    <s v="wellens"/>
    <s v="wellens"/>
    <s v="LP1;LP2;CH2;CH5;CHE;CHF"/>
    <d v="2022-11-09T07:49:52"/>
    <d v="2022-11-09T11:00:00"/>
    <n v="0.73259259259259202"/>
  </r>
  <r>
    <s v="PLINE300"/>
    <x v="57"/>
    <x v="97"/>
    <x v="0"/>
    <d v="2022-10-27T14:08:38"/>
    <d v="2022-10-27T10:00:00"/>
    <d v="2022-10-27T16:27:57"/>
    <d v="2022-10-27T16:00:00"/>
    <n v="1"/>
    <n v="2.3219444444444401"/>
    <n v="6"/>
    <s v="Spinel IGZO"/>
    <s v="agiann70"/>
    <s v="devul"/>
    <s v="LP1;CH4_MC;CHE"/>
    <d v="2022-10-27T10:00:00"/>
    <d v="2022-10-27T16:27:57"/>
    <n v="0.38699074074074002"/>
  </r>
  <r>
    <s v="PLINE300"/>
    <x v="57"/>
    <x v="97"/>
    <x v="1"/>
    <d v="2022-11-07T16:36:50"/>
    <d v="2022-11-07T14:00:00"/>
    <d v="2022-11-07T19:21:55"/>
    <d v="2022-11-07T19:00:00"/>
    <n v="1"/>
    <n v="2.7513888888888798"/>
    <n v="5"/>
    <s v="IGZO"/>
    <s v="agiann70"/>
    <s v="agiann70"/>
    <s v="LP2;CH4_MC;CHE"/>
    <d v="2022-11-07T14:00:00"/>
    <d v="2022-11-07T19:21:55"/>
    <n v="0.55027777777777698"/>
  </r>
  <r>
    <s v="PLINE300"/>
    <x v="57"/>
    <x v="97"/>
    <x v="2"/>
    <d v="2022-11-09T15:04:19"/>
    <d v="2022-11-09T14:00:00"/>
    <d v="2022-11-09T16:33:04"/>
    <d v="2022-11-09T17:00:00"/>
    <n v="1"/>
    <n v="1.4791666666666601"/>
    <n v="3"/>
    <s v="Spinel IGZO"/>
    <s v="agiann70"/>
    <s v="agiann70"/>
    <s v="LP2;CH4_MC;CHE"/>
    <d v="2022-11-09T14:00:00"/>
    <d v="2022-11-09T17:00:00"/>
    <n v="0.49305555555555503"/>
  </r>
  <r>
    <s v="PLINE300"/>
    <x v="57"/>
    <x v="76"/>
    <x v="0"/>
    <d v="2022-10-03T09:07:45"/>
    <d v="2022-10-03T09:00:00"/>
    <d v="2022-10-03T16:49:37"/>
    <d v="2022-10-03T13:00:00"/>
    <n v="1"/>
    <n v="7.6977777777777696"/>
    <n v="4"/>
    <s v="Development of NiAL at 420oC"/>
    <s v="soulie26"/>
    <s v="soulie26"/>
    <s v="LP1;CH1_MC;CHE"/>
    <d v="2022-10-03T09:00:00"/>
    <d v="2022-10-03T16:49:37"/>
    <n v="1.92444444444444"/>
  </r>
  <r>
    <s v="PLINE300"/>
    <x v="57"/>
    <x v="98"/>
    <x v="0"/>
    <d v="2022-11-09T09:13:50"/>
    <d v="2022-11-09T09:30:00"/>
    <d v="2022-11-09T10:45:49"/>
    <d v="2022-11-09T12:00:00"/>
    <n v="1"/>
    <n v="1.5330555555555501"/>
    <n v="2.5"/>
    <s v="NiAl depositions at 420c"/>
    <s v="soulie26"/>
    <s v="soulie26"/>
    <s v="LP1;CH1_MC;CHE"/>
    <d v="2022-11-09T09:13:50"/>
    <d v="2022-11-09T12:00:00"/>
    <n v="0.613222222222222"/>
  </r>
  <r>
    <s v="PLINE300"/>
    <x v="57"/>
    <x v="99"/>
    <x v="0"/>
    <d v="2022-10-07T13:09:18"/>
    <d v="2022-10-07T13:00:00"/>
    <d v="2022-10-07T14:51:13"/>
    <d v="2022-10-07T18:00:00"/>
    <n v="1"/>
    <n v="1.69861111111111"/>
    <n v="5"/>
    <s v="Spinel IGZO"/>
    <s v="agiann70"/>
    <s v="agiann70"/>
    <s v="LP1;CH4_MC;CHE"/>
    <d v="2022-10-07T13:00:00"/>
    <d v="2022-10-07T18:00:00"/>
    <n v="0.33972222222222198"/>
  </r>
  <r>
    <s v="PLINE300"/>
    <x v="57"/>
    <x v="68"/>
    <x v="0"/>
    <d v="2022-10-13T10:39:14"/>
    <d v="2022-10-13T10:30:00"/>
    <d v="2022-10-13T13:12:45"/>
    <d v="2022-10-13T13:00:00"/>
    <n v="1"/>
    <n v="2.5586111111111101"/>
    <n v="2.5"/>
    <s v="etch tests"/>
    <s v="devul"/>
    <s v="devul"/>
    <s v="LP1;CHF"/>
    <d v="2022-10-13T10:30:00"/>
    <d v="2022-10-13T13:12:45"/>
    <n v="1.0234444444444399"/>
  </r>
  <r>
    <s v="PLINE300"/>
    <x v="57"/>
    <x v="68"/>
    <x v="1"/>
    <d v="2022-10-18T13:59:17"/>
    <d v="2022-10-18T14:00:00"/>
    <d v="2022-10-18T16:25:48"/>
    <d v="2022-10-18T17:00:00"/>
    <n v="1"/>
    <n v="2.4419444444444398"/>
    <n v="3"/>
    <s v="etch tests"/>
    <s v="devul"/>
    <s v="devul"/>
    <s v="LP1;CHF"/>
    <d v="2022-10-18T13:59:17"/>
    <d v="2022-10-18T17:00:00"/>
    <n v="0.81398148148148097"/>
  </r>
  <r>
    <s v="PLINE300"/>
    <x v="57"/>
    <x v="100"/>
    <x v="0"/>
    <d v="2022-11-10T10:56:06"/>
    <d v="2022-11-10T11:00:00"/>
    <d v="2022-11-10T14:13:29"/>
    <d v="2022-11-10T18:30:00"/>
    <n v="1"/>
    <n v="3.28972222222222"/>
    <n v="7.5"/>
    <s v="burn in new target"/>
    <s v="devul"/>
    <s v="devul"/>
    <s v="LP1;LP2;CH2_MC;CHF"/>
    <d v="2022-11-10T10:56:06"/>
    <d v="2022-11-10T18:30:00"/>
    <n v="0.43862962962962898"/>
  </r>
  <r>
    <s v="PLINE300"/>
    <x v="57"/>
    <x v="101"/>
    <x v="0"/>
    <d v="2022-10-06T09:04:29"/>
    <d v="2022-10-06T09:30:00"/>
    <d v="2022-10-06T13:55:03"/>
    <d v="2022-10-06T13:00:00"/>
    <n v="1"/>
    <n v="4.8427777777777701"/>
    <n v="3.5"/>
    <s v="Development NbTiN at 420oC"/>
    <s v="soulie26"/>
    <s v="soulie26"/>
    <s v="LP1;CH1_MC;CHE"/>
    <d v="2022-10-06T09:04:29"/>
    <d v="2022-10-06T13:55:03"/>
    <n v="1.38365079365079"/>
  </r>
  <r>
    <s v="PLINE300"/>
    <x v="57"/>
    <x v="101"/>
    <x v="1"/>
    <d v="2022-10-31T09:08:56"/>
    <d v="2022-10-31T10:00:00"/>
    <d v="2022-10-31T16:53:54"/>
    <d v="2022-10-31T17:00:00"/>
    <n v="1"/>
    <n v="7.7494444444444399"/>
    <n v="7"/>
    <s v="Development of NbTiN at 420oC"/>
    <s v="soulie26"/>
    <s v="soulie26"/>
    <s v="LP1;CH1_MC;CHE"/>
    <d v="2022-10-31T09:08:56"/>
    <d v="2022-10-31T17:00:00"/>
    <n v="1.1070634920634901"/>
  </r>
  <r>
    <s v="PLINE300"/>
    <x v="58"/>
    <x v="102"/>
    <x v="0"/>
    <d v="2022-10-04T10:32:08"/>
    <d v="2022-10-04T09:30:00"/>
    <d v="2022-10-04T11:08:29"/>
    <d v="2022-10-04T11:00:00"/>
    <n v="1"/>
    <n v="0.605833333333333"/>
    <n v="1.5"/>
    <s v="Imec demo"/>
    <s v="martel37"/>
    <s v="martel37"/>
    <s v="LP1;PM3"/>
    <d v="2022-10-04T09:30:00"/>
    <d v="2022-10-04T11:08:29"/>
    <n v="0.40388888888888802"/>
  </r>
  <r>
    <s v="PLINE300"/>
    <x v="58"/>
    <x v="102"/>
    <x v="1"/>
    <d v="2022-10-14T10:11:39"/>
    <d v="2022-10-14T09:30:00"/>
    <d v="2022-10-14T12:37:43"/>
    <d v="2022-10-14T11:30:00"/>
    <n v="1"/>
    <n v="2.43444444444444"/>
    <n v="2"/>
    <s v="internal development"/>
    <s v="martel37"/>
    <s v="martel37"/>
    <s v="LP1;PM3"/>
    <d v="2022-10-14T09:30:00"/>
    <d v="2022-10-14T12:37:43"/>
    <n v="1.21722222222222"/>
  </r>
  <r>
    <s v="PLINE300"/>
    <x v="58"/>
    <x v="102"/>
    <x v="2"/>
    <d v="2022-10-20T11:13:11"/>
    <d v="2022-10-20T09:30:00"/>
    <d v="2022-10-20T13:09:09"/>
    <d v="2022-10-20T13:00:00"/>
    <n v="1"/>
    <n v="1.9327777777777699"/>
    <n v="3.5"/>
    <s v="Process development"/>
    <s v="martel37"/>
    <s v="martel37"/>
    <s v="LP1;PM3"/>
    <d v="2022-10-20T09:30:00"/>
    <d v="2022-10-20T13:09:09"/>
    <n v="0.55222222222222195"/>
  </r>
  <r>
    <s v="PLINE300"/>
    <x v="59"/>
    <x v="27"/>
    <x v="0"/>
    <d v="2022-10-13T16:16:54"/>
    <d v="2022-10-13T16:00:00"/>
    <d v="2022-10-13T18:57:59"/>
    <d v="2022-10-13T18:00:00"/>
    <n v="1"/>
    <n v="2.68472222222222"/>
    <n v="2"/>
    <s v="Depositions"/>
    <s v="gomezg80"/>
    <s v="gomezg80"/>
    <s v="LP1;LP2;PM2;LP3"/>
    <d v="2022-10-13T16:00:00"/>
    <d v="2022-10-13T18:57:59"/>
    <n v="1.34236111111111"/>
  </r>
  <r>
    <s v="PLINE300"/>
    <x v="59"/>
    <x v="27"/>
    <x v="1"/>
    <d v="2022-10-25T16:28:27"/>
    <d v="2022-10-25T16:00:00"/>
    <d v="2022-10-25T20:27:15"/>
    <d v="2022-10-25T22:00:00"/>
    <n v="1"/>
    <n v="3.98"/>
    <n v="6"/>
    <s v="Nitride depositions"/>
    <s v="gomezg80"/>
    <s v="gomezg80"/>
    <s v="LP1;LP2;PM2;LP3"/>
    <d v="2022-10-25T16:00:00"/>
    <d v="2022-10-25T22:00:00"/>
    <n v="0.663333333333333"/>
  </r>
  <r>
    <s v="PLINE300"/>
    <x v="59"/>
    <x v="27"/>
    <x v="2"/>
    <d v="2022-10-26T15:34:53"/>
    <d v="2022-10-26T14:30:00"/>
    <d v="2022-10-26T20:08:34"/>
    <d v="2022-10-26T22:00:00"/>
    <n v="1"/>
    <n v="4.5613888888888798"/>
    <n v="7.5"/>
    <s v="Nitride tests"/>
    <s v="gomezg80"/>
    <s v="gomezg80"/>
    <s v="LP1;LP2;PM2;LP3"/>
    <d v="2022-10-26T14:30:00"/>
    <d v="2022-10-26T22:00:00"/>
    <n v="0.60818518518518505"/>
  </r>
  <r>
    <s v="PLINE300"/>
    <x v="59"/>
    <x v="27"/>
    <x v="3"/>
    <d v="2022-10-27T17:15:00"/>
    <d v="2022-10-27T17:00:00"/>
    <d v="2022-10-27T19:39:11"/>
    <d v="2022-10-27T22:00:00"/>
    <n v="1"/>
    <n v="2.4030555555555502"/>
    <n v="5"/>
    <s v="Oxide depositions"/>
    <s v="gomezg80"/>
    <s v="gomezg80"/>
    <s v="LP1;PM2"/>
    <d v="2022-10-27T17:00:00"/>
    <d v="2022-10-27T22:00:00"/>
    <n v="0.48061111111111099"/>
  </r>
  <r>
    <s v="PLINE300"/>
    <x v="59"/>
    <x v="27"/>
    <x v="4"/>
    <d v="2022-10-28T16:13:00"/>
    <d v="2022-10-28T16:00:00"/>
    <d v="2022-10-28T17:05:29"/>
    <d v="2022-10-28T17:00:00"/>
    <n v="1"/>
    <n v="0.87472222222222196"/>
    <n v="1"/>
    <s v="a-Si deposition"/>
    <s v="gomezg80"/>
    <s v="gomezg80"/>
    <s v="LP1;PM2"/>
    <d v="2022-10-28T16:00:00"/>
    <d v="2022-10-28T17:05:29"/>
    <n v="0.87472222222222196"/>
  </r>
  <r>
    <s v="PLINE300"/>
    <x v="59"/>
    <x v="27"/>
    <x v="5"/>
    <d v="2022-10-31T10:47:41"/>
    <d v="2022-10-31T11:00:00"/>
    <d v="2022-10-31T12:24:51"/>
    <d v="2022-10-31T14:30:00"/>
    <n v="1"/>
    <n v="1.61944444444444"/>
    <n v="3.5"/>
    <s v="Oxide depositions"/>
    <s v="gomezg80"/>
    <s v="gomezg80"/>
    <s v="LP1;PM2"/>
    <d v="2022-10-31T10:47:41"/>
    <d v="2022-10-31T14:30:00"/>
    <n v="0.462698412698412"/>
  </r>
  <r>
    <s v="PLINE300"/>
    <x v="60"/>
    <x v="103"/>
    <x v="0"/>
    <d v="2022-11-09T11:58:36"/>
    <d v="2022-11-09T13:00:00"/>
    <d v="2022-11-09T16:19:33"/>
    <d v="2022-11-09T18:00:00"/>
    <n v="1"/>
    <n v="4.34916666666666"/>
    <n v="5"/>
    <s v="p"/>
    <s v="goovae19"/>
    <s v="goovae19"/>
    <s v="LP1;LP2;PM1"/>
    <d v="2022-11-09T11:58:36"/>
    <d v="2022-11-09T18:00:00"/>
    <n v="0.86983333333333301"/>
  </r>
  <r>
    <s v="PLINE300"/>
    <x v="60"/>
    <x v="87"/>
    <x v="0"/>
    <d v="2022-10-24T08:55:55"/>
    <d v="2022-10-24T09:00:00"/>
    <d v="2022-10-24T14:50:32"/>
    <d v="2022-10-24T13:00:00"/>
    <n v="1"/>
    <n v="5.91027777777777"/>
    <n v="4"/>
    <s v="process aether lot"/>
    <s v="gullo50"/>
    <s v="gullo50"/>
    <s v="LP1;LP2;LP3;PM1"/>
    <d v="2022-10-24T08:55:55"/>
    <d v="2022-10-24T14:50:32"/>
    <n v="1.47756944444444"/>
  </r>
  <r>
    <s v="PLINE300"/>
    <x v="60"/>
    <x v="87"/>
    <x v="1"/>
    <d v="2022-11-02T08:20:29"/>
    <d v="2022-11-02T09:00:00"/>
    <d v="2022-11-02T11:20:27"/>
    <d v="2022-11-02T12:00:00"/>
    <n v="1"/>
    <n v="2.9994444444444399"/>
    <n v="3"/>
    <s v="p"/>
    <s v="goovae19"/>
    <s v="goovae19"/>
    <s v="LP1;LP2;PM1"/>
    <d v="2022-11-02T08:20:29"/>
    <d v="2022-11-02T12:00:00"/>
    <n v="0.99981481481481405"/>
  </r>
  <r>
    <s v="PLINE300"/>
    <x v="60"/>
    <x v="104"/>
    <x v="0"/>
    <d v="2022-10-07T11:21:49"/>
    <d v="2022-10-07T12:30:00"/>
    <d v="2022-10-07T19:52:23"/>
    <d v="2022-10-07T15:30:00"/>
    <n v="1"/>
    <n v="8.5094444444444406"/>
    <n v="3"/>
    <s v="GAp fill test blanket AHM3"/>
    <s v="pasqua16"/>
    <s v="pasqua16"/>
    <s v="LP1;PM1"/>
    <d v="2022-10-07T11:21:49"/>
    <d v="2022-10-07T19:52:23"/>
    <n v="2.83648148148148"/>
  </r>
  <r>
    <s v="PLINE300"/>
    <x v="60"/>
    <x v="104"/>
    <x v="1"/>
    <d v="2022-11-03T10:27:46"/>
    <d v="2022-11-03T08:30:00"/>
    <d v="2022-11-03T13:33:17"/>
    <d v="2022-11-03T12:00:00"/>
    <n v="1"/>
    <n v="3.0919444444444402"/>
    <n v="3.5"/>
    <s v="400C AHM on SiO2"/>
    <s v="pasqua16"/>
    <s v="talmel16"/>
    <s v="LP1;PM1"/>
    <d v="2022-11-03T08:30:00"/>
    <d v="2022-11-03T13:33:17"/>
    <n v="0.88341269841269798"/>
  </r>
  <r>
    <s v="PLINE300"/>
    <x v="60"/>
    <x v="4"/>
    <x v="0"/>
    <d v="2022-10-04T09:42:57"/>
    <d v="2022-10-04T09:30:00"/>
    <d v="2022-10-04T14:23:25"/>
    <d v="2022-10-04T12:00:00"/>
    <n v="1"/>
    <n v="4.6744444444444397"/>
    <n v="2.5"/>
    <s v="AHM Gap Fil SIMEON"/>
    <s v="pasqua16"/>
    <s v="pasqua16"/>
    <s v="LP1;PM1"/>
    <d v="2022-10-04T09:30:00"/>
    <d v="2022-10-04T14:23:25"/>
    <n v="1.86977777777777"/>
  </r>
  <r>
    <s v="PLINE300"/>
    <x v="60"/>
    <x v="4"/>
    <x v="1"/>
    <d v="2022-10-19T07:29:29"/>
    <d v="2022-10-19T07:00:00"/>
    <d v="2022-10-19T09:23:08"/>
    <d v="2022-10-19T12:00:00"/>
    <n v="1"/>
    <n v="1.8941666666666599"/>
    <n v="5"/>
    <s v="Recipe creation thickness checks"/>
    <s v="gomezg80"/>
    <s v="gomezg80"/>
    <s v="LP1;LP2;PM3;LP3;PM1"/>
    <d v="2022-10-19T07:00:00"/>
    <d v="2022-10-19T12:00:00"/>
    <n v="0.37883333333333302"/>
  </r>
  <r>
    <s v="PLINE300"/>
    <x v="60"/>
    <x v="91"/>
    <x v="0"/>
    <d v="2022-10-19T14:34:37"/>
    <d v="2022-10-19T13:30:00"/>
    <d v="2022-10-19T17:29:05"/>
    <d v="2022-10-19T17:30:00"/>
    <n v="1"/>
    <n v="2.90777777777777"/>
    <n v="4"/>
    <s v="process Aether lots"/>
    <s v="gullo50"/>
    <s v="gullo50"/>
    <s v="LP1;LP2;LP3;PM1"/>
    <d v="2022-10-19T13:30:00"/>
    <d v="2022-10-19T17:30:00"/>
    <n v="0.72694444444444395"/>
  </r>
  <r>
    <s v="PLINE300"/>
    <x v="61"/>
    <x v="54"/>
    <x v="0"/>
    <d v="2022-11-08T14:00:46"/>
    <d v="2022-11-08T14:00:00"/>
    <d v="2022-11-08T14:57:19"/>
    <d v="2022-11-08T15:00:00"/>
    <n v="1"/>
    <n v="0.9425"/>
    <n v="1"/>
    <s v="Internal processing"/>
    <s v="rahmat49"/>
    <s v="rahmat49"/>
    <m/>
    <d v="2022-11-08T14:00:00"/>
    <d v="2022-11-08T15:00:00"/>
    <n v="0.9425"/>
  </r>
  <r>
    <s v="PLINE300"/>
    <x v="62"/>
    <x v="105"/>
    <x v="0"/>
    <d v="2022-10-04T13:35:43"/>
    <d v="2022-10-04T13:30:00"/>
    <d v="2022-10-04T14:39:29"/>
    <d v="2022-10-04T15:00:00"/>
    <n v="1"/>
    <n v="1.06277777777777"/>
    <n v="1.5"/>
    <s v="PMMA GATR"/>
    <s v="arvind29"/>
    <s v="arvind29"/>
    <m/>
    <d v="2022-10-04T13:30:00"/>
    <d v="2022-10-04T15:00:00"/>
    <n v="0.70851851851851799"/>
  </r>
  <r>
    <s v="PLINE300"/>
    <x v="62"/>
    <x v="106"/>
    <x v="0"/>
    <d v="2022-10-15T09:13:49"/>
    <d v="2022-10-15T09:00:00"/>
    <d v="2022-10-15T11:02:00"/>
    <d v="2022-10-15T11:00:00"/>
    <n v="1"/>
    <n v="1.8030555555555501"/>
    <n v="2"/>
    <s v="PMMA GATR"/>
    <s v="arvind29"/>
    <s v="arvind29"/>
    <m/>
    <d v="2022-10-15T09:00:00"/>
    <d v="2022-10-15T11:02:00"/>
    <n v="0.90152777777777704"/>
  </r>
  <r>
    <s v="PLINE300"/>
    <x v="62"/>
    <x v="106"/>
    <x v="1"/>
    <d v="2022-10-24T10:02:19"/>
    <d v="2022-10-24T10:00:00"/>
    <d v="2022-10-24T10:38:02"/>
    <d v="2022-10-24T11:00:00"/>
    <n v="1"/>
    <n v="0.59527777777777702"/>
    <n v="1"/>
    <s v="SOG FTIR"/>
    <s v="arvind29"/>
    <s v="arvind29"/>
    <m/>
    <d v="2022-10-24T10:00:00"/>
    <d v="2022-10-24T11:00:00"/>
    <n v="0.59527777777777702"/>
  </r>
  <r>
    <s v="PLINE300"/>
    <x v="62"/>
    <x v="107"/>
    <x v="0"/>
    <d v="2022-10-27T09:40:19"/>
    <d v="2022-10-27T09:30:00"/>
    <d v="2022-10-27T12:54:02"/>
    <d v="2022-10-27T13:00:00"/>
    <n v="1"/>
    <n v="3.22861111111111"/>
    <n v="3.5"/>
    <s v="trainingQT"/>
    <s v="kenis"/>
    <s v="kenis"/>
    <m/>
    <d v="2022-10-27T09:30:00"/>
    <d v="2022-10-27T13:00:00"/>
    <n v="0.92246031746031698"/>
  </r>
  <r>
    <s v="PLINE300"/>
    <x v="63"/>
    <x v="108"/>
    <x v="0"/>
    <d v="2022-10-07T09:30:44"/>
    <d v="2022-10-07T09:30:00"/>
    <d v="2022-10-07T11:40:55"/>
    <d v="2022-10-07T12:00:00"/>
    <n v="1"/>
    <n v="2.1697222222222199"/>
    <n v="2.5"/>
    <s v="cleaning evaluation"/>
    <s v="sugawa19"/>
    <s v="sugawa19"/>
    <s v="LP1;LP2;CL1A;CL2A;CL3A;DR_A;PM_B;NOVA"/>
    <d v="2022-10-07T09:30:00"/>
    <d v="2022-10-07T12:00:00"/>
    <n v="0.86788888888888804"/>
  </r>
  <r>
    <s v="PLINE300"/>
    <x v="63"/>
    <x v="108"/>
    <x v="1"/>
    <d v="2022-11-10T10:08:39"/>
    <d v="2022-11-10T10:00:00"/>
    <d v="2022-11-10T10:09:50"/>
    <d v="2022-11-10T17:00:00"/>
    <n v="1"/>
    <n v="1.97222222222222E-2"/>
    <n v="7"/>
    <s v="BPR W process"/>
    <s v="sugawa19"/>
    <s v="sugawa19"/>
    <s v="LP1;LP2;CL1A;CL2A;CL3A;DR_A;PM_A;PM_B"/>
    <d v="2022-11-10T10:00:00"/>
    <d v="2022-11-10T17:00:00"/>
    <n v="2.8174603174603101E-3"/>
  </r>
  <r>
    <s v="PLINE300"/>
    <x v="63"/>
    <x v="77"/>
    <x v="0"/>
    <d v="2022-10-13T06:22:50"/>
    <d v="2022-10-13T06:30:00"/>
    <d v="2022-10-13T13:55:12"/>
    <d v="2022-10-13T13:00:00"/>
    <n v="1"/>
    <n v="7.53944444444444"/>
    <n v="6.5"/>
    <s v="rework on AL128646"/>
    <s v="pittev"/>
    <s v="pittev"/>
    <s v="CL1A;CL2A;CL3A;DR_A;LP4;PM_A;PM_B;LP3"/>
    <d v="2022-10-13T06:22:50"/>
    <d v="2022-10-13T13:55:12"/>
    <n v="1.1599145299145299"/>
  </r>
  <r>
    <s v="PLINE300"/>
    <x v="63"/>
    <x v="109"/>
    <x v="0"/>
    <d v="2022-11-02T09:30:13"/>
    <d v="2022-11-02T06:30:00"/>
    <d v="2022-11-02T14:03:06"/>
    <d v="2022-11-02T14:00:00"/>
    <n v="1"/>
    <n v="4.5480555555555497"/>
    <n v="7.5"/>
    <s v="Reservation for Jelle"/>
    <s v="vdweeg61"/>
    <s v="vdweeg61"/>
    <s v="LP1;LP2;CL1A;CL2A;CL3A;LP4;PM_A;PM_B;LP3"/>
    <d v="2022-11-02T06:30:00"/>
    <d v="2022-11-02T14:03:06"/>
    <n v="0.60640740740740695"/>
  </r>
  <r>
    <s v="PLINE300"/>
    <x v="63"/>
    <x v="109"/>
    <x v="1"/>
    <d v="2022-11-07T15:05:52"/>
    <d v="2022-11-07T14:00:00"/>
    <d v="2022-11-07T20:15:18"/>
    <d v="2022-11-07T21:30:00"/>
    <n v="1"/>
    <n v="5.1572222222222202"/>
    <n v="7.5"/>
    <s v="Process AL219516"/>
    <s v="vdweeg61"/>
    <s v="vdweeg61"/>
    <s v="LP1;LP2;LP4;PM_A;PM_B;LP3"/>
    <d v="2022-11-07T14:00:00"/>
    <d v="2022-11-07T21:30:00"/>
    <n v="0.68762962962962904"/>
  </r>
  <r>
    <s v="PLINE300"/>
    <x v="63"/>
    <x v="110"/>
    <x v="0"/>
    <d v="2022-10-06T10:08:27"/>
    <d v="2022-10-06T06:30:00"/>
    <d v="2022-10-06T13:52:56"/>
    <d v="2022-10-06T14:00:00"/>
    <n v="1"/>
    <n v="3.74138888888888"/>
    <n v="7.5"/>
    <s v="Process lot AL222146"/>
    <s v="vdweeg61"/>
    <s v="vdweeg61"/>
    <s v="LP1;LP2;PM_A;PM_B"/>
    <d v="2022-10-06T06:30:00"/>
    <d v="2022-10-06T14:00:00"/>
    <n v="0.49885185185185099"/>
  </r>
  <r>
    <s v="PLINE300"/>
    <x v="64"/>
    <x v="108"/>
    <x v="0"/>
    <d v="2022-10-03T09:23:32"/>
    <d v="2022-10-03T09:00:00"/>
    <d v="2022-10-03T15:02:01"/>
    <d v="2022-10-03T15:00:00"/>
    <n v="1"/>
    <n v="5.6413888888888799"/>
    <n v="6"/>
    <s v="cleaning evaluation"/>
    <s v="sugawa19"/>
    <s v="sugawa19"/>
    <s v="LP1;LP2;CL1B;CL2B;CL3B;CL4B;PM_D;NOVA"/>
    <d v="2022-10-03T09:00:00"/>
    <d v="2022-10-03T15:02:01"/>
    <n v="0.94023148148148095"/>
  </r>
  <r>
    <s v="PLINE300"/>
    <x v="64"/>
    <x v="108"/>
    <x v="1"/>
    <d v="2022-10-05T14:38:54"/>
    <d v="2022-10-05T14:30:00"/>
    <d v="2022-10-05T16:37:44"/>
    <d v="2022-10-05T18:30:00"/>
    <n v="1"/>
    <n v="1.9805555555555501"/>
    <n v="4"/>
    <s v="Endpoint SW UG"/>
    <s v="nomura57"/>
    <s v="nomura57"/>
    <s v="LP1;LP2;LP3;LP4;PM_C;PM_D"/>
    <d v="2022-10-05T14:30:00"/>
    <d v="2022-10-05T18:30:00"/>
    <n v="0.49513888888888802"/>
  </r>
  <r>
    <s v="PLINE300"/>
    <x v="64"/>
    <x v="108"/>
    <x v="2"/>
    <d v="2022-10-07T08:54:55"/>
    <d v="2022-10-07T09:00:00"/>
    <d v="2022-10-07T12:09:59"/>
    <d v="2022-10-07T12:30:00"/>
    <n v="1"/>
    <n v="3.25111111111111"/>
    <n v="3.5"/>
    <s v="cleaning performance evaluation"/>
    <s v="sugawa19"/>
    <s v="sugawa19"/>
    <s v="LP1;LP2;CL1B;CL2B;CL3B;CL4B;PM_D;NOVA"/>
    <d v="2022-10-07T08:54:55"/>
    <d v="2022-10-07T12:30:00"/>
    <n v="0.92888888888888899"/>
  </r>
  <r>
    <s v="PLINE300"/>
    <x v="64"/>
    <x v="108"/>
    <x v="3"/>
    <d v="2022-10-11T10:29:19"/>
    <d v="2022-10-11T09:30:00"/>
    <d v="2022-10-11T11:45:03"/>
    <d v="2022-10-11T12:30:00"/>
    <n v="1"/>
    <n v="1.2622222222222199"/>
    <n v="3"/>
    <s v="cleaning evaluation"/>
    <s v="sugawa19"/>
    <s v="sugawa19"/>
    <s v="LP1;LP2;CL1B;CL2B;CL3B;CL4B;PM_D"/>
    <d v="2022-10-11T09:30:00"/>
    <d v="2022-10-11T12:30:00"/>
    <n v="0.42074074074074003"/>
  </r>
  <r>
    <s v="PLINE300"/>
    <x v="64"/>
    <x v="108"/>
    <x v="4"/>
    <d v="2022-10-14T09:43:30"/>
    <d v="2022-10-14T07:00:00"/>
    <d v="2022-10-14T15:21:04"/>
    <d v="2022-10-14T14:30:00"/>
    <n v="2"/>
    <n v="5.6261111111111104"/>
    <n v="12.5"/>
    <s v="cleaning performance evaluation;slurry preparation;cleaning performance evaluation"/>
    <s v="pittev;sugawa19;sugawa19"/>
    <s v="sugawa19"/>
    <s v="CL1B;CL2B;CL3B;CL4B;PM_D;LP1;LP2;PM_C"/>
    <d v="2022-10-14T07:00:00"/>
    <d v="2022-10-14T15:21:04"/>
    <n v="0.45008888888888798"/>
  </r>
  <r>
    <s v="PLINE300"/>
    <x v="64"/>
    <x v="111"/>
    <x v="0"/>
    <d v="2022-10-05T06:31:57"/>
    <d v="2022-10-05T06:30:00"/>
    <d v="2022-10-05T07:57:37"/>
    <d v="2022-10-05T08:30:00"/>
    <n v="1"/>
    <n v="1.42777777777777"/>
    <n v="2"/>
    <s v="Process SAW D11 of lot AL123230"/>
    <s v="vdweeg61"/>
    <s v="vdweeg61"/>
    <s v="LP1;LP2;PM_C;PM_D"/>
    <d v="2022-10-05T06:30:00"/>
    <d v="2022-10-05T08:30:00"/>
    <n v="0.71388888888888802"/>
  </r>
  <r>
    <s v="PLINE300"/>
    <x v="64"/>
    <x v="111"/>
    <x v="1"/>
    <d v="2022-10-21T11:43:53"/>
    <d v="2022-10-21T11:30:00"/>
    <d v="2022-10-21T14:56:17"/>
    <d v="2022-10-21T16:00:00"/>
    <n v="1"/>
    <n v="3.2066666666666599"/>
    <n v="4.5"/>
    <s v="AL123230 finish"/>
    <s v="kvdsmis"/>
    <s v="kvdsmis"/>
    <s v="LP1;LP2;PM_C;CL1B;CL2B;CL3B;CL4B"/>
    <d v="2022-10-21T11:30:00"/>
    <d v="2022-10-21T16:00:00"/>
    <n v="0.712592592592592"/>
  </r>
  <r>
    <s v="PLINE300"/>
    <x v="64"/>
    <x v="95"/>
    <x v="0"/>
    <d v="2022-10-12T15:50:25"/>
    <d v="2022-10-12T14:00:00"/>
    <d v="2022-10-12T19:14:00"/>
    <d v="2022-10-12T21:00:00"/>
    <n v="1"/>
    <n v="3.3930555555555499"/>
    <n v="7"/>
    <s v="Process AL129270"/>
    <s v="vdweeg61"/>
    <s v="vdweeg61"/>
    <s v="LP1;LP2;PM_C"/>
    <d v="2022-10-12T14:00:00"/>
    <d v="2022-10-12T21:00:00"/>
    <n v="0.484722222222222"/>
  </r>
  <r>
    <s v="PLINE300"/>
    <x v="64"/>
    <x v="95"/>
    <x v="1"/>
    <d v="2022-10-13T06:22:20"/>
    <d v="2022-10-13T06:30:00"/>
    <d v="2022-10-13T11:21:45"/>
    <d v="2022-10-13T11:00:00"/>
    <n v="1"/>
    <n v="4.99027777777777"/>
    <n v="4.5"/>
    <s v="Process AL129270"/>
    <s v="pittev"/>
    <s v="pittev"/>
    <s v="LP1;LP2;CL1B;CL2B;CL3B;CL4B;PM_C;PM_D"/>
    <d v="2022-10-13T06:22:20"/>
    <d v="2022-10-13T11:21:45"/>
    <n v="1.1089506172839501"/>
  </r>
  <r>
    <s v="PLINE300"/>
    <x v="64"/>
    <x v="112"/>
    <x v="0"/>
    <d v="2022-10-18T11:13:03"/>
    <d v="2022-10-18T08:30:00"/>
    <d v="2022-10-18T12:14:16"/>
    <d v="2022-10-18T12:00:00"/>
    <n v="1"/>
    <n v="1.0202777777777701"/>
    <n v="3.5"/>
    <s v="PMD CMP on Table C"/>
    <s v="kvdsmis"/>
    <s v="kvdsmis"/>
    <s v="LP1;LP2;CL1B;CL2B;CL3B;CL4B;PM_C"/>
    <d v="2022-10-18T08:30:00"/>
    <d v="2022-10-18T12:14:16"/>
    <n v="0.29150793650793599"/>
  </r>
  <r>
    <s v="PLINE300"/>
    <x v="64"/>
    <x v="112"/>
    <x v="1"/>
    <d v="2022-10-20T11:15:35"/>
    <d v="2022-10-20T11:00:00"/>
    <d v="2022-10-20T18:52:13"/>
    <d v="2022-10-20T18:00:00"/>
    <n v="1"/>
    <n v="7.6105555555555497"/>
    <n v="7"/>
    <s v="Salsa3 planar lot"/>
    <s v="kvdsmis"/>
    <s v="kvdsmis"/>
    <s v="LP1;LP2;CL1B;CL2B;CL3B;CL4B;PM_C;PM_D"/>
    <d v="2022-10-20T11:00:00"/>
    <d v="2022-10-20T18:52:13"/>
    <n v="1.0872222222222201"/>
  </r>
  <r>
    <s v="PLINE300"/>
    <x v="64"/>
    <x v="112"/>
    <x v="2"/>
    <d v="2022-10-20T21:46:28"/>
    <d v="2022-10-20T22:00:00"/>
    <d v="2022-10-21T02:06:38"/>
    <d v="2022-10-21T04:00:00"/>
    <n v="1"/>
    <n v="4.3361111111111104"/>
    <n v="6"/>
    <s v="processing lot on hold"/>
    <s v="pittev"/>
    <s v="pittev"/>
    <s v="LP1;LP2;CL1B;CL2B;CL3B;CL4B;PM_C"/>
    <d v="2022-10-20T21:46:28"/>
    <d v="2022-10-21T04:00:00"/>
    <n v="0.72268518518518499"/>
  </r>
  <r>
    <s v="PLINE300"/>
    <x v="64"/>
    <x v="113"/>
    <x v="0"/>
    <d v="2022-10-24T06:39:14"/>
    <d v="2022-10-24T06:30:00"/>
    <d v="2022-10-24T13:06:24"/>
    <d v="2022-10-24T12:00:00"/>
    <n v="1"/>
    <n v="6.4527777777777704"/>
    <n v="5.5"/>
    <s v="Process AL115938/3"/>
    <s v="vdweeg61"/>
    <s v="vdweeg61"/>
    <s v="LP1;LP2;PM_B;PM_C"/>
    <d v="2022-10-24T06:30:00"/>
    <d v="2022-10-24T13:06:24"/>
    <n v="1.1732323232323201"/>
  </r>
  <r>
    <s v="PLINE300"/>
    <x v="65"/>
    <x v="1"/>
    <x v="0"/>
    <d v="2022-10-11T06:38:31"/>
    <d v="2022-10-11T06:30:00"/>
    <d v="2022-10-11T13:34:50"/>
    <d v="2022-10-11T14:00:00"/>
    <n v="1"/>
    <n v="6.9386111111111104"/>
    <n v="7.5"/>
    <s v="Processing AL212516"/>
    <s v="grosem77"/>
    <s v="grosem77"/>
    <m/>
    <d v="2022-10-11T06:30:00"/>
    <d v="2022-10-11T14:00:00"/>
    <n v="0.92514814814814805"/>
  </r>
  <r>
    <s v="PLINE300"/>
    <x v="66"/>
    <x v="96"/>
    <x v="0"/>
    <d v="2022-10-04T14:59:32"/>
    <d v="2022-10-04T15:00:00"/>
    <d v="2022-10-04T16:38:21"/>
    <d v="2022-10-04T17:00:00"/>
    <n v="1"/>
    <n v="1.6469444444444401"/>
    <n v="2"/>
    <s v="measurement"/>
    <s v="krishtab"/>
    <s v="krishtab"/>
    <m/>
    <d v="2022-10-04T14:59:32"/>
    <d v="2022-10-04T17:00:00"/>
    <n v="0.82347222222222205"/>
  </r>
  <r>
    <s v="PLINE300"/>
    <x v="66"/>
    <x v="96"/>
    <x v="1"/>
    <d v="2022-10-05T17:00:10"/>
    <d v="2022-10-05T17:00:00"/>
    <d v="2022-10-05T18:05:00"/>
    <d v="2022-10-05T17:30:00"/>
    <n v="1"/>
    <n v="1.0805555555555499"/>
    <n v="0.5"/>
    <s v="manual inspection"/>
    <s v="krishtab"/>
    <s v="krishtab"/>
    <m/>
    <d v="2022-10-05T17:00:00"/>
    <d v="2022-10-05T18:05:00"/>
    <n v="2.1611111111111101"/>
  </r>
  <r>
    <s v="PLINE300"/>
    <x v="67"/>
    <x v="114"/>
    <x v="0"/>
    <d v="2022-10-18T00:03:21"/>
    <d v="2022-10-17T22:00:00"/>
    <d v="2022-10-19T00:07:25"/>
    <d v="2022-10-18T08:00:00"/>
    <n v="1"/>
    <n v="24.0677777777777"/>
    <n v="10"/>
    <s v="R"/>
    <s v="kampit73"/>
    <s v="schrauw"/>
    <m/>
    <d v="2022-10-17T22:00:00"/>
    <d v="2022-10-19T00:07:25"/>
    <n v="2.4067777777777701"/>
  </r>
  <r>
    <s v="PLINE300"/>
    <x v="67"/>
    <x v="115"/>
    <x v="0"/>
    <d v="2022-10-12T09:27:12"/>
    <d v="2022-10-12T08:00:00"/>
    <d v="2022-10-12T10:51:50"/>
    <d v="2022-10-12T10:00:00"/>
    <n v="1"/>
    <n v="1.41055555555555"/>
    <n v="2"/>
    <s v="pwec"/>
    <s v="baudem"/>
    <s v="schrauw"/>
    <m/>
    <d v="2022-10-12T08:00:00"/>
    <d v="2022-10-12T10:51:50"/>
    <n v="0.705277777777777"/>
  </r>
  <r>
    <s v="PLINE300"/>
    <x v="67"/>
    <x v="94"/>
    <x v="0"/>
    <d v="2022-11-02T12:06:36"/>
    <d v="2022-11-02T12:00:00"/>
    <d v="2022-11-02T13:07:26"/>
    <d v="2022-11-02T13:30:00"/>
    <n v="1"/>
    <n v="1.01388888888888"/>
    <n v="1.5"/>
    <s v="test"/>
    <s v="dilien72"/>
    <s v="lecocq91"/>
    <m/>
    <d v="2022-11-02T12:00:00"/>
    <d v="2022-11-02T13:30:00"/>
    <n v="0.67592592592592504"/>
  </r>
  <r>
    <s v="PLINE300"/>
    <x v="67"/>
    <x v="94"/>
    <x v="1"/>
    <d v="2022-11-09T11:52:16"/>
    <d v="2022-11-09T12:00:00"/>
    <d v="2022-11-09T13:02:10"/>
    <d v="2022-11-09T14:00:00"/>
    <n v="1"/>
    <n v="1.165"/>
    <n v="2"/>
    <s v="test"/>
    <s v="cloost23"/>
    <s v="cloost23"/>
    <m/>
    <d v="2022-11-09T11:52:16"/>
    <d v="2022-11-09T14:00:00"/>
    <n v="0.58250000000000002"/>
  </r>
  <r>
    <s v="PLINE300"/>
    <x v="67"/>
    <x v="94"/>
    <x v="2"/>
    <d v="2022-11-10T11:58:56"/>
    <d v="2022-11-10T12:00:00"/>
    <d v="2022-11-10T12:53:19"/>
    <d v="2022-11-10T14:00:00"/>
    <n v="1"/>
    <n v="0.90638888888888802"/>
    <n v="2"/>
    <s v="test"/>
    <s v="cloost23"/>
    <s v="cloost23"/>
    <m/>
    <d v="2022-11-10T11:58:56"/>
    <d v="2022-11-10T14:00:00"/>
    <n v="0.45319444444444401"/>
  </r>
  <r>
    <s v="PLINE300"/>
    <x v="67"/>
    <x v="116"/>
    <x v="0"/>
    <d v="2022-10-26T14:14:52"/>
    <d v="2022-10-26T14:00:00"/>
    <d v="2022-10-26T18:44:03"/>
    <d v="2022-10-26T19:00:00"/>
    <n v="1"/>
    <n v="4.4863888888888797"/>
    <n v="5"/>
    <s v="i"/>
    <s v="doise23"/>
    <s v="schrauw"/>
    <m/>
    <d v="2022-10-26T14:00:00"/>
    <d v="2022-10-26T19:00:00"/>
    <n v="0.89727777777777695"/>
  </r>
  <r>
    <s v="PLINE300"/>
    <x v="67"/>
    <x v="116"/>
    <x v="1"/>
    <d v="2022-10-28T22:43:09"/>
    <d v="2022-10-28T22:00:00"/>
    <d v="2022-10-29T02:00:37"/>
    <d v="2022-10-29T02:00:00"/>
    <n v="1"/>
    <n v="3.29111111111111"/>
    <n v="4"/>
    <s v="INPRIA"/>
    <s v="deschepp"/>
    <s v="irutha45"/>
    <m/>
    <d v="2022-10-28T22:00:00"/>
    <d v="2022-10-29T02:00:37"/>
    <n v="0.82277777777777705"/>
  </r>
  <r>
    <s v="PLINE300"/>
    <x v="67"/>
    <x v="117"/>
    <x v="0"/>
    <d v="2022-10-20T11:05:24"/>
    <d v="2022-10-20T11:00:00"/>
    <d v="2022-10-20T12:39:35"/>
    <d v="2022-10-20T12:00:00"/>
    <n v="1"/>
    <n v="1.56972222222222"/>
    <n v="1"/>
    <s v="lot processing"/>
    <s v="mingar54"/>
    <s v="mingar54"/>
    <m/>
    <d v="2022-10-20T11:00:00"/>
    <d v="2022-10-20T12:39:35"/>
    <n v="1.56972222222222"/>
  </r>
  <r>
    <s v="PLINE300"/>
    <x v="68"/>
    <x v="118"/>
    <x v="0"/>
    <d v="2022-10-03T05:54:33"/>
    <d v="2022-10-03T06:00:00"/>
    <d v="2022-10-03T11:04:24"/>
    <d v="2022-10-03T11:00:00"/>
    <n v="1"/>
    <n v="5.1641666666666604"/>
    <n v="5"/>
    <s v="SA characterization"/>
    <s v="monter30"/>
    <s v="monter30"/>
    <m/>
    <d v="2022-10-03T05:54:33"/>
    <d v="2022-10-03T11:04:24"/>
    <n v="1.0328333333333299"/>
  </r>
  <r>
    <s v="PLINE300"/>
    <x v="68"/>
    <x v="118"/>
    <x v="1"/>
    <d v="2022-10-04T19:11:01"/>
    <d v="2022-10-04T19:00:00"/>
    <d v="2022-10-04T23:01:28"/>
    <d v="2022-10-05T00:00:00"/>
    <n v="1"/>
    <n v="3.8408333333333302"/>
    <n v="5"/>
    <s v="SA studies"/>
    <s v="monter30"/>
    <s v="monter30"/>
    <m/>
    <d v="2022-10-04T19:00:00"/>
    <d v="2022-10-05T00:00:00"/>
    <n v="0.768166666666666"/>
  </r>
  <r>
    <s v="PLINE300"/>
    <x v="68"/>
    <x v="118"/>
    <x v="2"/>
    <d v="2022-10-16T09:14:51"/>
    <d v="2022-10-16T09:00:00"/>
    <d v="2022-10-16T11:15:16"/>
    <d v="2022-10-16T11:00:00"/>
    <n v="1"/>
    <n v="2.0069444444444402"/>
    <n v="2"/>
    <s v="SA studies"/>
    <s v="monter30"/>
    <s v="monter30"/>
    <m/>
    <d v="2022-10-16T09:00:00"/>
    <d v="2022-10-16T11:15:16"/>
    <n v="1.0034722222222201"/>
  </r>
  <r>
    <s v="PLINE300"/>
    <x v="68"/>
    <x v="118"/>
    <x v="3"/>
    <d v="2022-11-03T15:58:31"/>
    <d v="2022-11-03T16:00:00"/>
    <d v="2022-11-03T17:04:35"/>
    <d v="2022-11-03T17:00:00"/>
    <n v="1"/>
    <n v="1.10111111111111"/>
    <n v="1"/>
    <s v="training"/>
    <s v="monter30"/>
    <s v="monter30"/>
    <m/>
    <d v="2022-11-03T15:58:31"/>
    <d v="2022-11-03T17:04:35"/>
    <n v="1.10111111111111"/>
  </r>
  <r>
    <s v="PLINE300"/>
    <x v="69"/>
    <x v="87"/>
    <x v="0"/>
    <d v="2022-10-06T14:26:50"/>
    <d v="2022-10-06T14:00:00"/>
    <d v="2022-10-06T19:39:46"/>
    <d v="2022-10-06T18:00:00"/>
    <n v="1"/>
    <n v="5.2155555555555502"/>
    <n v="4"/>
    <s v="lam work"/>
    <s v="haider15"/>
    <s v="schrauw"/>
    <m/>
    <d v="2022-10-06T14:00:00"/>
    <d v="2022-10-06T19:39:46"/>
    <n v="1.30388888888888"/>
  </r>
  <r>
    <s v="PLINE300"/>
    <x v="69"/>
    <x v="87"/>
    <x v="1"/>
    <d v="2022-11-02T08:57:31"/>
    <d v="2022-11-02T09:00:00"/>
    <d v="2022-11-02T11:19:59"/>
    <d v="2022-11-02T11:00:00"/>
    <n v="1"/>
    <n v="2.3744444444444399"/>
    <n v="2"/>
    <s v="p"/>
    <s v="goovae19"/>
    <s v="goovae19"/>
    <m/>
    <d v="2022-11-02T08:57:31"/>
    <d v="2022-11-02T11:19:59"/>
    <n v="1.18722222222222"/>
  </r>
  <r>
    <s v="PLINE300"/>
    <x v="69"/>
    <x v="119"/>
    <x v="0"/>
    <d v="2022-10-05T09:02:05"/>
    <d v="2022-10-05T09:00:00"/>
    <d v="2022-10-05T10:55:01"/>
    <d v="2022-10-05T11:00:00"/>
    <n v="1"/>
    <n v="1.88222222222222"/>
    <n v="2"/>
    <s v="Tool-to-tool offset measurements"/>
    <s v="newman74"/>
    <s v="newman74"/>
    <m/>
    <d v="2022-10-05T09:00:00"/>
    <d v="2022-10-05T11:00:00"/>
    <n v="0.94111111111111101"/>
  </r>
  <r>
    <s v="PLINE300"/>
    <x v="69"/>
    <x v="119"/>
    <x v="1"/>
    <d v="2022-10-14T09:59:53"/>
    <d v="2022-10-14T10:00:00"/>
    <d v="2022-10-14T10:55:56"/>
    <d v="2022-10-14T11:00:00"/>
    <n v="1"/>
    <n v="0.93416666666666603"/>
    <n v="1"/>
    <s v="Tool-to-tool offset"/>
    <s v="newman74"/>
    <s v="newman74"/>
    <m/>
    <d v="2022-10-14T09:59:53"/>
    <d v="2022-10-14T11:00:00"/>
    <n v="0.93416666666666603"/>
  </r>
  <r>
    <s v="PLINE300"/>
    <x v="69"/>
    <x v="119"/>
    <x v="2"/>
    <d v="2022-10-28T08:59:10"/>
    <d v="2022-10-28T09:00:00"/>
    <d v="2022-10-28T10:52:11"/>
    <d v="2022-10-28T10:00:00"/>
    <n v="1"/>
    <n v="1.88361111111111"/>
    <n v="1"/>
    <s v="Tool-to-tool offset"/>
    <s v="newman74"/>
    <s v="newman74"/>
    <m/>
    <d v="2022-10-28T08:59:10"/>
    <d v="2022-10-28T10:52:11"/>
    <n v="1.88361111111111"/>
  </r>
  <r>
    <s v="PLINE300"/>
    <x v="70"/>
    <x v="120"/>
    <x v="0"/>
    <d v="2022-10-28T05:42:50"/>
    <d v="2022-10-28T06:00:00"/>
    <d v="2022-10-28T06:55:45"/>
    <d v="2022-10-28T08:00:00"/>
    <n v="1"/>
    <n v="1.2152777777777699"/>
    <n v="2"/>
    <s v="test"/>
    <s v="caluwaer"/>
    <s v="caluwaer"/>
    <m/>
    <d v="2022-10-28T05:42:50"/>
    <d v="2022-10-28T08:00:00"/>
    <n v="0.60763888888888795"/>
  </r>
  <r>
    <s v="PLINE300"/>
    <x v="70"/>
    <x v="48"/>
    <x v="0"/>
    <d v="2022-10-01T09:59:33"/>
    <d v="2022-10-01T10:00:00"/>
    <d v="2022-10-01T12:50:26"/>
    <d v="2022-10-01T12:00:00"/>
    <n v="1"/>
    <n v="2.84805555555555"/>
    <n v="2"/>
    <s v="sem"/>
    <s v="beirnaer"/>
    <s v="beirnaer"/>
    <m/>
    <d v="2022-10-01T09:59:33"/>
    <d v="2022-10-01T12:50:26"/>
    <n v="1.4240277777777699"/>
  </r>
  <r>
    <s v="PLINE300"/>
    <x v="70"/>
    <x v="48"/>
    <x v="1"/>
    <d v="2022-10-17T12:03:22"/>
    <d v="2022-10-17T12:00:00"/>
    <d v="2022-10-17T13:35:29"/>
    <d v="2022-10-17T14:00:00"/>
    <n v="1"/>
    <n v="1.53527777777777"/>
    <n v="2"/>
    <s v="sem"/>
    <s v="beirnaer"/>
    <s v="beirnaer"/>
    <m/>
    <d v="2022-10-17T12:00:00"/>
    <d v="2022-10-17T14:00:00"/>
    <n v="0.76763888888888798"/>
  </r>
  <r>
    <s v="PLINE300"/>
    <x v="70"/>
    <x v="121"/>
    <x v="0"/>
    <d v="2022-10-04T10:32:04"/>
    <d v="2022-10-04T10:00:00"/>
    <d v="2022-10-04T12:01:47"/>
    <d v="2022-10-04T12:00:00"/>
    <n v="1"/>
    <n v="1.4952777777777699"/>
    <n v="2"/>
    <s v="i"/>
    <s v="vrancken"/>
    <s v="vrancken"/>
    <m/>
    <d v="2022-10-04T10:00:00"/>
    <d v="2022-10-04T12:01:47"/>
    <n v="0.74763888888888796"/>
  </r>
  <r>
    <s v="PLINE300"/>
    <x v="70"/>
    <x v="121"/>
    <x v="1"/>
    <d v="2022-10-07T08:10:27"/>
    <d v="2022-10-07T08:00:00"/>
    <d v="2022-10-07T09:55:16"/>
    <d v="2022-10-07T10:00:00"/>
    <n v="1"/>
    <n v="1.74694444444444"/>
    <n v="2"/>
    <s v="i"/>
    <s v="vrancken"/>
    <s v="vrancken"/>
    <m/>
    <d v="2022-10-07T08:00:00"/>
    <d v="2022-10-07T10:00:00"/>
    <n v="0.87347222222222198"/>
  </r>
  <r>
    <s v="PLINE300"/>
    <x v="70"/>
    <x v="121"/>
    <x v="2"/>
    <d v="2022-10-09T08:08:20"/>
    <d v="2022-10-09T08:00:00"/>
    <d v="2022-10-09T09:52:14"/>
    <d v="2022-10-09T10:00:00"/>
    <n v="1"/>
    <n v="1.73166666666666"/>
    <n v="2"/>
    <s v="i"/>
    <s v="dangol"/>
    <s v="dangol"/>
    <m/>
    <d v="2022-10-09T08:00:00"/>
    <d v="2022-10-09T10:00:00"/>
    <n v="0.86583333333333301"/>
  </r>
  <r>
    <s v="PLINE300"/>
    <x v="70"/>
    <x v="121"/>
    <x v="3"/>
    <d v="2022-10-14T08:15:51"/>
    <d v="2022-10-14T08:00:00"/>
    <d v="2022-10-14T10:18:06"/>
    <d v="2022-10-14T10:00:00"/>
    <n v="1"/>
    <n v="2.0375000000000001"/>
    <n v="2"/>
    <s v="i"/>
    <s v="vrancken"/>
    <s v="vrancken"/>
    <m/>
    <d v="2022-10-14T08:00:00"/>
    <d v="2022-10-14T10:18:06"/>
    <n v="1.01875"/>
  </r>
  <r>
    <s v="PLINE300"/>
    <x v="70"/>
    <x v="121"/>
    <x v="4"/>
    <d v="2022-10-16T08:03:01"/>
    <d v="2022-10-16T08:00:00"/>
    <d v="2022-10-16T10:35:08"/>
    <d v="2022-10-16T10:00:00"/>
    <n v="1"/>
    <n v="2.53527777777777"/>
    <n v="2"/>
    <s v="PASINP Q"/>
    <s v="demoniei"/>
    <s v="demoniei"/>
    <m/>
    <d v="2022-10-16T08:00:00"/>
    <d v="2022-10-16T10:35:08"/>
    <n v="1.2676388888888801"/>
  </r>
  <r>
    <s v="PLINE300"/>
    <x v="70"/>
    <x v="121"/>
    <x v="5"/>
    <d v="2022-10-17T10:07:13"/>
    <d v="2022-10-17T10:00:00"/>
    <d v="2022-10-17T11:59:52"/>
    <d v="2022-10-17T12:00:00"/>
    <n v="1"/>
    <n v="1.8774999999999999"/>
    <n v="2"/>
    <s v="i"/>
    <s v="vrancken"/>
    <s v="vrancken"/>
    <m/>
    <d v="2022-10-17T10:00:00"/>
    <d v="2022-10-17T12:00:00"/>
    <n v="0.93874999999999997"/>
  </r>
  <r>
    <s v="PLINE300"/>
    <x v="70"/>
    <x v="121"/>
    <x v="6"/>
    <d v="2022-10-18T10:05:20"/>
    <d v="2022-10-18T10:00:00"/>
    <d v="2022-10-18T12:40:07"/>
    <d v="2022-10-18T12:00:00"/>
    <n v="1"/>
    <n v="2.57972222222222"/>
    <n v="2"/>
    <s v="i"/>
    <s v="iraci88"/>
    <s v="iraci88"/>
    <m/>
    <d v="2022-10-18T10:00:00"/>
    <d v="2022-10-18T12:40:07"/>
    <n v="1.28986111111111"/>
  </r>
  <r>
    <s v="PLINE300"/>
    <x v="70"/>
    <x v="121"/>
    <x v="7"/>
    <d v="2022-10-21T08:11:40"/>
    <d v="2022-10-21T08:00:00"/>
    <d v="2022-10-21T09:43:33"/>
    <d v="2022-10-21T10:00:00"/>
    <n v="1"/>
    <n v="1.53138888888888"/>
    <n v="2"/>
    <s v="i"/>
    <s v="brus"/>
    <s v="iraci88"/>
    <m/>
    <d v="2022-10-21T08:00:00"/>
    <d v="2022-10-21T10:00:00"/>
    <n v="0.76569444444444401"/>
  </r>
  <r>
    <s v="PLINE300"/>
    <x v="70"/>
    <x v="121"/>
    <x v="8"/>
    <d v="2022-10-24T10:17:59"/>
    <d v="2022-10-24T10:00:00"/>
    <d v="2022-10-24T11:49:16"/>
    <d v="2022-10-24T12:00:00"/>
    <n v="1"/>
    <n v="1.52138888888888"/>
    <n v="2"/>
    <s v="i"/>
    <s v="iraci88"/>
    <s v="iraci88"/>
    <m/>
    <d v="2022-10-24T10:00:00"/>
    <d v="2022-10-24T12:00:00"/>
    <n v="0.76069444444444401"/>
  </r>
  <r>
    <s v="PLINE300"/>
    <x v="70"/>
    <x v="121"/>
    <x v="9"/>
    <d v="2022-10-25T10:00:59"/>
    <d v="2022-10-25T10:00:00"/>
    <d v="2022-10-25T11:41:26"/>
    <d v="2022-10-25T12:00:00"/>
    <n v="1"/>
    <n v="1.6741666666666599"/>
    <n v="2"/>
    <s v="integratie"/>
    <s v="hawrij19"/>
    <s v="hawrij19"/>
    <m/>
    <d v="2022-10-25T10:00:00"/>
    <d v="2022-10-25T12:00:00"/>
    <n v="0.83708333333333296"/>
  </r>
  <r>
    <s v="PLINE300"/>
    <x v="70"/>
    <x v="121"/>
    <x v="10"/>
    <d v="2022-10-27T05:54:58"/>
    <d v="2022-10-27T06:00:00"/>
    <d v="2022-10-27T09:43:10"/>
    <d v="2022-10-27T09:30:00"/>
    <n v="2"/>
    <n v="3.3327777777777698"/>
    <n v="3.5"/>
    <s v="i"/>
    <s v="caluwaer;iraci88"/>
    <s v="caluwaer;iraci88"/>
    <m/>
    <d v="2022-10-27T05:54:58"/>
    <d v="2022-10-27T09:43:10"/>
    <n v="0.95222222222222197"/>
  </r>
  <r>
    <s v="PLINE300"/>
    <x v="70"/>
    <x v="121"/>
    <x v="11"/>
    <d v="2022-10-28T08:08:51"/>
    <d v="2022-10-28T08:00:00"/>
    <d v="2022-10-28T10:09:18"/>
    <d v="2022-10-28T10:00:00"/>
    <n v="1"/>
    <n v="2.0074999999999998"/>
    <n v="2"/>
    <s v="i"/>
    <s v="brus"/>
    <s v="brus"/>
    <m/>
    <d v="2022-10-28T08:00:00"/>
    <d v="2022-10-28T10:09:18"/>
    <n v="1.0037499999999999"/>
  </r>
  <r>
    <s v="PLINE300"/>
    <x v="70"/>
    <x v="121"/>
    <x v="12"/>
    <d v="2022-10-28T14:01:28"/>
    <d v="2022-10-28T14:00:00"/>
    <d v="2022-10-28T16:05:53"/>
    <d v="2022-10-28T16:00:00"/>
    <n v="1"/>
    <n v="2.0736111111111102"/>
    <n v="2"/>
    <s v="i"/>
    <s v="dangol"/>
    <s v="dangol"/>
    <m/>
    <d v="2022-10-28T14:00:00"/>
    <d v="2022-10-28T16:05:53"/>
    <n v="1.03680555555555"/>
  </r>
  <r>
    <s v="PLINE300"/>
    <x v="70"/>
    <x v="122"/>
    <x v="0"/>
    <d v="2022-10-14T14:06:16"/>
    <d v="2022-10-14T14:00:00"/>
    <d v="2022-10-14T14:57:30"/>
    <d v="2022-10-14T15:00:00"/>
    <n v="1"/>
    <n v="0.85388888888888803"/>
    <n v="1"/>
    <s v="inspect"/>
    <s v="dangol"/>
    <s v="dangol"/>
    <m/>
    <d v="2022-10-14T14:00:00"/>
    <d v="2022-10-14T15:00:00"/>
    <n v="0.85388888888888803"/>
  </r>
  <r>
    <s v="PLINE300"/>
    <x v="70"/>
    <x v="122"/>
    <x v="1"/>
    <d v="2022-11-02T09:22:56"/>
    <d v="2022-11-02T09:00:00"/>
    <d v="2022-11-02T10:05:58"/>
    <d v="2022-11-02T10:00:00"/>
    <n v="1"/>
    <n v="0.71722222222222198"/>
    <n v="1"/>
    <s v="Inspection"/>
    <s v="dangol"/>
    <s v="dangol"/>
    <m/>
    <d v="2022-11-02T09:00:00"/>
    <d v="2022-11-02T10:05:58"/>
    <n v="0.71722222222222198"/>
  </r>
  <r>
    <s v="PLINE300"/>
    <x v="70"/>
    <x v="123"/>
    <x v="0"/>
    <d v="2022-11-03T07:58:15"/>
    <d v="2022-11-03T08:00:00"/>
    <d v="2022-11-03T09:50:38"/>
    <d v="2022-11-03T10:00:00"/>
    <n v="1"/>
    <n v="1.8730555555555499"/>
    <n v="2"/>
    <s v="Inspection"/>
    <s v="stiersj"/>
    <s v="beirnaer"/>
    <m/>
    <d v="2022-11-03T07:58:15"/>
    <d v="2022-11-03T10:00:00"/>
    <n v="0.93652777777777696"/>
  </r>
  <r>
    <s v="PLINE300"/>
    <x v="70"/>
    <x v="124"/>
    <x v="0"/>
    <d v="2022-10-15T09:48:57"/>
    <d v="2022-10-15T10:00:00"/>
    <d v="2022-10-15T11:25:08"/>
    <d v="2022-10-15T12:00:00"/>
    <n v="1"/>
    <n v="1.6030555555555499"/>
    <n v="2"/>
    <s v="i"/>
    <s v="redants"/>
    <s v="redants"/>
    <m/>
    <d v="2022-10-15T09:48:57"/>
    <d v="2022-10-15T12:00:00"/>
    <n v="0.80152777777777695"/>
  </r>
  <r>
    <s v="PLINE300"/>
    <x v="71"/>
    <x v="48"/>
    <x v="0"/>
    <d v="2022-10-05T14:06:22"/>
    <d v="2022-10-05T14:00:00"/>
    <d v="2022-10-05T16:03:00"/>
    <d v="2022-10-05T16:00:00"/>
    <n v="1"/>
    <n v="1.9438888888888799"/>
    <n v="2"/>
    <s v="sem"/>
    <s v="beirnaer"/>
    <s v="dvriendt"/>
    <m/>
    <d v="2022-10-05T14:00:00"/>
    <d v="2022-10-05T16:03:00"/>
    <n v="0.97194444444444394"/>
  </r>
  <r>
    <s v="PLINE300"/>
    <x v="71"/>
    <x v="121"/>
    <x v="0"/>
    <d v="2022-10-29T14:11:39"/>
    <d v="2022-10-29T14:00:00"/>
    <d v="2022-10-29T15:04:11"/>
    <d v="2022-10-29T16:00:00"/>
    <n v="1"/>
    <n v="0.87555555555555498"/>
    <n v="2"/>
    <s v="i"/>
    <s v="hawrij19"/>
    <s v="hawrij19"/>
    <m/>
    <d v="2022-10-29T14:00:00"/>
    <d v="2022-10-29T16:00:00"/>
    <n v="0.43777777777777699"/>
  </r>
  <r>
    <s v="PLINE300"/>
    <x v="72"/>
    <x v="125"/>
    <x v="0"/>
    <d v="2022-10-03T15:22:00"/>
    <d v="2022-10-03T10:00:00"/>
    <d v="2022-10-03T17:29:15"/>
    <d v="2022-10-03T16:00:00"/>
    <n v="1"/>
    <n v="2.12083333333333"/>
    <n v="6"/>
    <s v="FIB;cross section"/>
    <s v="impagn97;carola29"/>
    <s v="carola29"/>
    <m/>
    <d v="2022-10-03T10:00:00"/>
    <d v="2022-10-03T17:29:15"/>
    <n v="0.35347222222222202"/>
  </r>
  <r>
    <s v="PLINE300"/>
    <x v="72"/>
    <x v="125"/>
    <x v="1"/>
    <d v="2022-10-04T14:14:16"/>
    <d v="2022-10-04T10:00:00"/>
    <d v="2022-10-04T14:58:10"/>
    <d v="2022-10-04T17:30:00"/>
    <n v="1"/>
    <n v="0.73166666666666602"/>
    <n v="7.5"/>
    <s v="FIB;cross section;TEM prep"/>
    <s v="impagn97;carola29;drijboom"/>
    <s v="carola29"/>
    <m/>
    <d v="2022-10-04T10:00:00"/>
    <d v="2022-10-04T17:30:00"/>
    <n v="9.7555555555555507E-2"/>
  </r>
  <r>
    <s v="PLINE300"/>
    <x v="72"/>
    <x v="125"/>
    <x v="2"/>
    <d v="2022-10-05T14:15:57"/>
    <d v="2022-10-05T08:00:00"/>
    <d v="2022-10-05T18:45:22"/>
    <d v="2022-10-05T18:00:00"/>
    <n v="1"/>
    <n v="4.49027777777777"/>
    <n v="10"/>
    <s v="FIB;cross section"/>
    <s v="impagn97;carola29"/>
    <s v="carola29"/>
    <m/>
    <d v="2022-10-05T08:00:00"/>
    <d v="2022-10-05T18:45:22"/>
    <n v="0.44902777777777703"/>
  </r>
  <r>
    <s v="PLINE300"/>
    <x v="72"/>
    <x v="125"/>
    <x v="3"/>
    <d v="2022-10-11T15:15:41"/>
    <d v="2022-10-11T06:00:00"/>
    <d v="2022-10-11T19:44:52"/>
    <d v="2022-10-11T22:00:00"/>
    <n v="1"/>
    <n v="4.4863888888888797"/>
    <n v="16"/>
    <s v="TEMprep;tem sample prep;FIB"/>
    <s v="nelisl;agati92;impagn97"/>
    <s v="impagn97"/>
    <m/>
    <d v="2022-10-11T06:00:00"/>
    <d v="2022-10-11T22:00:00"/>
    <n v="0.28039930555555498"/>
  </r>
  <r>
    <s v="PLINE300"/>
    <x v="72"/>
    <x v="125"/>
    <x v="4"/>
    <d v="2022-10-20T17:27:03"/>
    <d v="2022-10-20T16:00:00"/>
    <d v="2022-10-20T19:40:06"/>
    <d v="2022-10-20T21:00:00"/>
    <n v="1"/>
    <n v="2.2174999999999998"/>
    <n v="5"/>
    <s v="FIB"/>
    <s v="impagn97"/>
    <s v="impagn97"/>
    <m/>
    <d v="2022-10-20T16:00:00"/>
    <d v="2022-10-20T21:00:00"/>
    <n v="0.44349999999999901"/>
  </r>
  <r>
    <s v="PLINE300"/>
    <x v="73"/>
    <x v="125"/>
    <x v="0"/>
    <d v="2022-10-07T14:46:52"/>
    <d v="2022-10-07T15:30:00"/>
    <d v="2022-10-07T19:14:37"/>
    <d v="2022-10-07T19:30:00"/>
    <n v="1"/>
    <n v="4.4625000000000004"/>
    <n v="4"/>
    <s v="tem prep"/>
    <s v="han27"/>
    <s v="carola29"/>
    <m/>
    <d v="2022-10-07T14:46:52"/>
    <d v="2022-10-07T19:30:00"/>
    <n v="1.1156250000000001"/>
  </r>
  <r>
    <s v="PLINE300"/>
    <x v="73"/>
    <x v="125"/>
    <x v="1"/>
    <d v="2022-10-10T10:07:01"/>
    <d v="2022-10-10T10:00:00"/>
    <d v="2022-10-11T09:42:28"/>
    <d v="2022-10-11T13:30:00"/>
    <n v="3"/>
    <n v="23.5908333333333"/>
    <n v="14"/>
    <s v="tem prep"/>
    <s v="drijboom"/>
    <s v="drijboom"/>
    <m/>
    <d v="2022-10-10T10:00:00"/>
    <d v="2022-10-11T13:30:00"/>
    <n v="1.6850595238095201"/>
  </r>
  <r>
    <s v="PLINE300"/>
    <x v="73"/>
    <x v="125"/>
    <x v="6"/>
    <d v="2022-10-22T07:57:22"/>
    <d v="2022-10-22T08:00:00"/>
    <d v="2022-10-22T11:48:35"/>
    <d v="2022-10-22T10:00:00"/>
    <n v="1"/>
    <n v="3.85361111111111"/>
    <n v="2"/>
    <s v="cross section"/>
    <s v="carola29"/>
    <s v="carola29"/>
    <m/>
    <d v="2022-10-22T07:57:22"/>
    <d v="2022-10-22T11:48:35"/>
    <n v="1.9268055555555501"/>
  </r>
  <r>
    <s v="PLINE300"/>
    <x v="73"/>
    <x v="125"/>
    <x v="7"/>
    <d v="2022-10-23T07:47:58"/>
    <d v="2022-10-23T08:00:00"/>
    <d v="2022-10-23T08:20:25"/>
    <d v="2022-10-23T09:30:00"/>
    <n v="1"/>
    <n v="0.54083333333333306"/>
    <n v="1.5"/>
    <s v="cross section"/>
    <s v="carola29"/>
    <s v="carola29"/>
    <m/>
    <d v="2022-10-23T07:47:58"/>
    <d v="2022-10-23T09:30:00"/>
    <n v="0.36055555555555502"/>
  </r>
  <r>
    <s v="PLINE300"/>
    <x v="73"/>
    <x v="125"/>
    <x v="8"/>
    <d v="2022-10-24T12:21:57"/>
    <d v="2022-10-24T10:00:00"/>
    <d v="2022-10-24T17:26:37"/>
    <d v="2022-10-24T17:30:00"/>
    <n v="1"/>
    <n v="5.0777777777777704"/>
    <n v="7.5"/>
    <s v="tem prep"/>
    <s v="drijboom"/>
    <s v="drijboom"/>
    <m/>
    <d v="2022-10-24T10:00:00"/>
    <d v="2022-10-24T17:30:00"/>
    <n v="0.67703703703703699"/>
  </r>
  <r>
    <s v="PLINE300"/>
    <x v="73"/>
    <x v="125"/>
    <x v="9"/>
    <d v="2022-10-27T10:14:19"/>
    <d v="2022-10-27T09:30:00"/>
    <d v="2022-10-28T09:47:15"/>
    <d v="2022-10-27T18:00:00"/>
    <n v="1"/>
    <n v="23.548888888888801"/>
    <n v="8.5"/>
    <s v="fib;ECCI with TFS"/>
    <s v="drijboom;han27"/>
    <s v="drijboom"/>
    <m/>
    <d v="2022-10-27T09:30:00"/>
    <d v="2022-10-28T09:47:15"/>
    <n v="2.7704575163398601"/>
  </r>
  <r>
    <s v="PLINE300"/>
    <x v="74"/>
    <x v="126"/>
    <x v="0"/>
    <d v="2022-10-12T10:04:11"/>
    <d v="2022-10-12T09:30:00"/>
    <d v="2022-10-12T13:01:59"/>
    <d v="2022-10-12T12:00:00"/>
    <n v="1"/>
    <n v="2.9633333333333298"/>
    <n v="2.5"/>
    <s v="cdmeas"/>
    <s v="kovale23"/>
    <s v="kovale23"/>
    <m/>
    <d v="2022-10-12T09:30:00"/>
    <d v="2022-10-12T13:01:59"/>
    <n v="1.18533333333333"/>
  </r>
  <r>
    <s v="PLINE300"/>
    <x v="75"/>
    <x v="54"/>
    <x v="0"/>
    <d v="2022-11-04T11:32:55"/>
    <d v="2022-11-04T11:30:00"/>
    <d v="2022-11-04T13:53:49"/>
    <d v="2022-11-04T14:00:00"/>
    <n v="1"/>
    <n v="2.3483333333333301"/>
    <n v="2.5"/>
    <s v="CDSEM on LS"/>
    <s v="sun57"/>
    <s v="sun57"/>
    <m/>
    <d v="2022-11-04T11:30:00"/>
    <d v="2022-11-04T14:00:00"/>
    <n v="0.93933333333333302"/>
  </r>
  <r>
    <s v="PLINE300"/>
    <x v="75"/>
    <x v="92"/>
    <x v="0"/>
    <d v="2022-10-19T10:03:11"/>
    <d v="2022-10-19T10:00:00"/>
    <d v="2022-10-19T11:02:09"/>
    <d v="2022-10-19T11:30:00"/>
    <n v="1"/>
    <n v="0.98277777777777697"/>
    <n v="1.5"/>
    <s v="training"/>
    <s v="vanroey"/>
    <s v="logana15"/>
    <m/>
    <d v="2022-10-19T10:00:00"/>
    <d v="2022-10-19T11:30:00"/>
    <n v="0.65518518518518498"/>
  </r>
  <r>
    <s v="PLINE300"/>
    <x v="75"/>
    <x v="115"/>
    <x v="0"/>
    <d v="2022-11-10T06:59:22"/>
    <d v="2022-11-10T07:00:00"/>
    <d v="2022-11-10T09:06:31"/>
    <d v="2022-11-10T10:00:00"/>
    <n v="1"/>
    <n v="2.11916666666666"/>
    <n v="3"/>
    <s v="pwec"/>
    <s v="baudem"/>
    <s v="baudem"/>
    <m/>
    <d v="2022-11-10T06:59:22"/>
    <d v="2022-11-10T10:00:00"/>
    <n v="0.70638888888888796"/>
  </r>
  <r>
    <s v="PLINE300"/>
    <x v="75"/>
    <x v="94"/>
    <x v="0"/>
    <d v="2022-10-02T10:56:56"/>
    <d v="2022-10-02T11:00:00"/>
    <d v="2022-10-02T14:23:08"/>
    <d v="2022-10-02T13:00:00"/>
    <n v="1"/>
    <n v="3.4366666666666599"/>
    <n v="2"/>
    <s v="test"/>
    <s v="le27"/>
    <s v="le27"/>
    <m/>
    <d v="2022-10-02T10:56:56"/>
    <d v="2022-10-02T14:23:08"/>
    <n v="1.7183333333333299"/>
  </r>
  <r>
    <s v="PLINE300"/>
    <x v="75"/>
    <x v="6"/>
    <x v="0"/>
    <d v="2022-10-17T13:01:56"/>
    <d v="2022-10-17T13:00:00"/>
    <d v="2022-10-17T13:29:04"/>
    <d v="2022-10-17T14:00:00"/>
    <n v="1"/>
    <n v="0.45222222222222203"/>
    <n v="1"/>
    <s v="NXE monitor"/>
    <s v="aubert85"/>
    <s v="sterckxg"/>
    <m/>
    <d v="2022-10-17T13:00:00"/>
    <d v="2022-10-17T14:00:00"/>
    <n v="0.45222222222222203"/>
  </r>
  <r>
    <s v="PLINE300"/>
    <x v="76"/>
    <x v="103"/>
    <x v="0"/>
    <d v="2022-10-21T14:43:26"/>
    <d v="2022-10-21T13:00:00"/>
    <d v="2022-10-21T14:43:39"/>
    <d v="2022-10-21T15:00:00"/>
    <n v="1"/>
    <n v="3.6111111111111101E-3"/>
    <n v="2"/>
    <s v="coupon"/>
    <s v="kam"/>
    <s v="kam"/>
    <m/>
    <d v="2022-10-21T13:00:00"/>
    <d v="2022-10-21T15:00:00"/>
    <n v="1.8055555555555501E-3"/>
  </r>
  <r>
    <s v="PLINE300"/>
    <x v="77"/>
    <x v="127"/>
    <x v="0"/>
    <d v="2022-10-04T15:21:33"/>
    <d v="2022-10-04T15:00:00"/>
    <d v="2022-10-04T16:25:43"/>
    <d v="2022-10-04T16:00:00"/>
    <n v="1"/>
    <n v="1.06944444444444"/>
    <n v="1"/>
    <s v="rdl en cmp"/>
    <s v="delandem"/>
    <s v="delandem"/>
    <m/>
    <d v="2022-10-04T15:00:00"/>
    <d v="2022-10-04T16:25:43"/>
    <n v="1.06944444444444"/>
  </r>
  <r>
    <s v="PLINE300"/>
    <x v="78"/>
    <x v="19"/>
    <x v="0"/>
    <d v="2022-10-31T09:01:22"/>
    <d v="2022-10-31T09:00:00"/>
    <d v="2022-10-31T10:00:56"/>
    <d v="2022-10-31T10:00:00"/>
    <n v="1"/>
    <n v="0.99277777777777698"/>
    <n v="1"/>
    <s v="devinp"/>
    <s v="stiersk"/>
    <s v="stiersk"/>
    <m/>
    <d v="2022-10-31T09:00:00"/>
    <d v="2022-10-31T10:00:56"/>
    <n v="0.99277777777777698"/>
  </r>
  <r>
    <s v="PLINE300"/>
    <x v="79"/>
    <x v="48"/>
    <x v="0"/>
    <d v="2022-10-11T10:04:13"/>
    <d v="2022-10-11T10:00:00"/>
    <d v="2022-10-11T10:24:55"/>
    <d v="2022-10-11T10:30:00"/>
    <n v="1"/>
    <n v="0.34499999999999997"/>
    <n v="0.5"/>
    <s v="uscope"/>
    <s v="beirnaer"/>
    <s v="beirnaer"/>
    <m/>
    <d v="2022-10-11T10:00:00"/>
    <d v="2022-10-11T10:30:00"/>
    <n v="0.69"/>
  </r>
  <r>
    <s v="PLINE300"/>
    <x v="79"/>
    <x v="128"/>
    <x v="0"/>
    <d v="2022-11-07T10:22:33"/>
    <d v="2022-11-07T10:00:00"/>
    <d v="2022-11-07T11:11:33"/>
    <d v="2022-11-07T10:30:00"/>
    <n v="1"/>
    <n v="0.81666666666666599"/>
    <n v="0.5"/>
    <s v="Insp"/>
    <s v="engelen"/>
    <s v="engelen"/>
    <m/>
    <d v="2022-11-07T10:00:00"/>
    <d v="2022-11-07T11:11:33"/>
    <n v="1.63333333333333"/>
  </r>
  <r>
    <s v="PLINE300"/>
    <x v="80"/>
    <x v="16"/>
    <x v="0"/>
    <d v="2022-10-31T06:42:14"/>
    <d v="2022-10-31T07:00:00"/>
    <d v="2022-10-31T07:36:27"/>
    <d v="2022-10-31T09:30:00"/>
    <n v="1"/>
    <n v="0.90361111111111103"/>
    <n v="2.5"/>
    <s v="Important lot"/>
    <s v="redants"/>
    <s v="redants"/>
    <m/>
    <d v="2022-10-31T06:42:14"/>
    <d v="2022-10-31T09:30:00"/>
    <n v="0.36144444444444401"/>
  </r>
  <r>
    <s v="PLINE300"/>
    <x v="81"/>
    <x v="129"/>
    <x v="0"/>
    <d v="2022-10-20T10:13:26"/>
    <d v="2022-10-20T10:00:00"/>
    <d v="2022-10-20T11:06:16"/>
    <d v="2022-10-20T11:30:00"/>
    <n v="1"/>
    <n v="0.88055555555555498"/>
    <n v="1.5"/>
    <s v="Manual processing"/>
    <s v="kim11"/>
    <s v="kim11"/>
    <s v="LP1;PM3;PM1"/>
    <d v="2022-10-20T10:00:00"/>
    <d v="2022-10-20T11:30:00"/>
    <n v="0.58703703703703702"/>
  </r>
  <r>
    <s v="PLINE300"/>
    <x v="81"/>
    <x v="129"/>
    <x v="1"/>
    <d v="2022-10-26T09:26:26"/>
    <d v="2022-10-26T10:00:00"/>
    <d v="2022-10-26T11:28:13"/>
    <d v="2022-10-26T12:00:00"/>
    <n v="1"/>
    <n v="2.0297222222222202"/>
    <n v="2"/>
    <s v="Manual processing (full wafer)"/>
    <s v="kim11"/>
    <s v="kim11"/>
    <s v="LP1;PM3;PM1"/>
    <d v="2022-10-26T09:26:26"/>
    <d v="2022-10-26T12:00:00"/>
    <n v="1.0148611111111101"/>
  </r>
  <r>
    <s v="PLINE300"/>
    <x v="82"/>
    <x v="129"/>
    <x v="0"/>
    <d v="2022-10-28T13:04:22"/>
    <d v="2022-10-28T13:00:00"/>
    <d v="2022-10-28T15:06:39"/>
    <d v="2022-10-28T15:00:00"/>
    <n v="1"/>
    <n v="2.03805555555555"/>
    <n v="2"/>
    <s v="Si(001)"/>
    <s v="khazak83"/>
    <s v="kim11"/>
    <m/>
    <d v="2022-10-28T13:00:00"/>
    <d v="2022-10-28T15:06:39"/>
    <n v="1.0190277777777701"/>
  </r>
  <r>
    <s v="PLINE300"/>
    <x v="82"/>
    <x v="130"/>
    <x v="0"/>
    <d v="2022-10-12T10:50:30"/>
    <d v="2022-10-12T10:30:00"/>
    <d v="2022-10-12T11:27:09"/>
    <d v="2022-10-12T11:30:00"/>
    <n v="1"/>
    <n v="0.61083333333333301"/>
    <n v="1"/>
    <s v="check recipe set-up"/>
    <s v="tielens"/>
    <s v="tielens"/>
    <m/>
    <d v="2022-10-12T10:30:00"/>
    <d v="2022-10-12T11:30:00"/>
    <n v="0.61083333333333301"/>
  </r>
  <r>
    <s v="PLINE300"/>
    <x v="82"/>
    <x v="131"/>
    <x v="0"/>
    <d v="2022-11-09T10:27:34"/>
    <d v="2022-11-09T10:00:00"/>
    <d v="2022-11-09T10:47:14"/>
    <d v="2022-11-09T11:00:00"/>
    <n v="1"/>
    <n v="0.327777777777777"/>
    <n v="1"/>
    <s v=" p-line process - extra time"/>
    <s v="tielens"/>
    <s v="tielens"/>
    <m/>
    <d v="2022-11-09T10:00:00"/>
    <d v="2022-11-09T11:00:00"/>
    <n v="0.327777777777777"/>
  </r>
  <r>
    <s v="PLINE300"/>
    <x v="82"/>
    <x v="132"/>
    <x v="0"/>
    <d v="2022-10-04T10:07:01"/>
    <d v="2022-10-04T11:00:00"/>
    <d v="2022-10-04T13:01:40"/>
    <d v="2022-10-04T13:00:00"/>
    <n v="1"/>
    <n v="2.9108333333333301"/>
    <n v="2"/>
    <s v="check PR on D18"/>
    <s v="ymols"/>
    <s v="ymols"/>
    <m/>
    <d v="2022-10-04T10:07:01"/>
    <d v="2022-10-04T13:01:40"/>
    <n v="1.4554166666666599"/>
  </r>
  <r>
    <s v="PLINE300"/>
    <x v="82"/>
    <x v="133"/>
    <x v="0"/>
    <d v="2022-10-11T10:06:32"/>
    <d v="2022-10-11T10:00:00"/>
    <d v="2022-10-11T12:12:37"/>
    <d v="2022-10-11T14:00:00"/>
    <n v="1"/>
    <n v="2.1013888888888799"/>
    <n v="4"/>
    <s v="xrd, rsm - spc chamber down"/>
    <s v="pena"/>
    <s v="pena"/>
    <m/>
    <d v="2022-10-11T10:00:00"/>
    <d v="2022-10-11T14:00:00"/>
    <n v="0.52534722222222197"/>
  </r>
  <r>
    <s v="PLINE300"/>
    <x v="82"/>
    <x v="133"/>
    <x v="1"/>
    <d v="2022-10-13T11:38:26"/>
    <d v="2022-10-13T11:30:00"/>
    <d v="2022-10-13T13:37:58"/>
    <d v="2022-10-13T14:30:00"/>
    <n v="1"/>
    <n v="1.9922222222222199"/>
    <n v="3"/>
    <s v="rsm test"/>
    <s v="pena"/>
    <s v="pena"/>
    <m/>
    <d v="2022-10-13T11:30:00"/>
    <d v="2022-10-13T14:30:00"/>
    <n v="0.66407407407407404"/>
  </r>
  <r>
    <s v="PLINE300"/>
    <x v="82"/>
    <x v="133"/>
    <x v="2"/>
    <d v="2022-10-14T12:18:43"/>
    <d v="2022-10-14T12:30:00"/>
    <d v="2022-10-14T14:28:47"/>
    <d v="2022-10-14T15:00:00"/>
    <n v="1"/>
    <n v="2.1677777777777698"/>
    <n v="2.5"/>
    <s v="xrd test;rsm;xrd, xrr, rsm"/>
    <s v="pena"/>
    <s v="pena"/>
    <m/>
    <d v="2022-10-14T12:18:43"/>
    <d v="2022-10-14T15:00:00"/>
    <n v="0.86711111111111105"/>
  </r>
  <r>
    <s v="PLINE300"/>
    <x v="82"/>
    <x v="133"/>
    <x v="3"/>
    <d v="2022-11-03T14:18:13"/>
    <d v="2022-11-03T14:30:00"/>
    <d v="2022-11-03T14:33:39"/>
    <d v="2022-11-03T15:00:00"/>
    <n v="1"/>
    <n v="0.25722222222222202"/>
    <n v="0.5"/>
    <s v="test spc"/>
    <s v="pena"/>
    <s v="pena"/>
    <m/>
    <d v="2022-11-03T14:18:13"/>
    <d v="2022-11-03T15:00:00"/>
    <n v="0.51444444444444404"/>
  </r>
  <r>
    <s v="PLINE300"/>
    <x v="82"/>
    <x v="133"/>
    <x v="4"/>
    <d v="2022-11-07T14:11:45"/>
    <d v="2022-11-07T14:00:00"/>
    <d v="2022-11-07T15:11:40"/>
    <d v="2022-11-07T15:00:00"/>
    <n v="1"/>
    <n v="0.99861111111111101"/>
    <n v="1"/>
    <s v="spc test"/>
    <s v="pena"/>
    <s v="pena"/>
    <m/>
    <d v="2022-11-07T14:00:00"/>
    <d v="2022-11-07T15:11:40"/>
    <n v="0.99861111111111101"/>
  </r>
  <r>
    <s v="PLINE300"/>
    <x v="83"/>
    <x v="92"/>
    <x v="0"/>
    <d v="2022-10-27T09:32:38"/>
    <d v="2022-10-27T09:30:00"/>
    <d v="2022-10-27T11:38:36"/>
    <d v="2022-10-27T11:00:00"/>
    <n v="1"/>
    <n v="2.09944444444444"/>
    <n v="1.5"/>
    <s v="training"/>
    <s v="beggia74"/>
    <s v="beggia74"/>
    <m/>
    <d v="2022-10-27T09:30:00"/>
    <d v="2022-10-27T11:38:36"/>
    <n v="1.39962962962962"/>
  </r>
  <r>
    <s v="PLINE300"/>
    <x v="83"/>
    <x v="105"/>
    <x v="0"/>
    <d v="2022-11-03T13:25:28"/>
    <d v="2022-11-03T13:00:00"/>
    <d v="2022-11-03T14:47:09"/>
    <d v="2022-11-03T15:00:00"/>
    <n v="1"/>
    <n v="1.3613888888888801"/>
    <n v="2"/>
    <s v="inspect"/>
    <s v="chowri97"/>
    <s v="chowri97"/>
    <m/>
    <d v="2022-11-03T13:00:00"/>
    <d v="2022-11-03T15:00:00"/>
    <n v="0.68069444444444405"/>
  </r>
  <r>
    <s v="PLINE300"/>
    <x v="83"/>
    <x v="105"/>
    <x v="1"/>
    <d v="2022-11-09T11:01:24"/>
    <d v="2022-11-09T11:00:00"/>
    <d v="2022-11-09T15:04:35"/>
    <d v="2022-11-09T16:00:00"/>
    <n v="2"/>
    <n v="4.0530555555555496"/>
    <n v="3"/>
    <s v="meas;recipe"/>
    <s v="chowri97"/>
    <s v="chowri97"/>
    <m/>
    <d v="2022-11-09T11:00:00"/>
    <d v="2022-11-09T16:00:00"/>
    <n v="1.35101851851851"/>
  </r>
  <r>
    <s v="PLINE300"/>
    <x v="83"/>
    <x v="116"/>
    <x v="0"/>
    <d v="2022-10-05T22:25:22"/>
    <d v="2022-10-05T16:00:00"/>
    <d v="2022-10-06T01:03:49"/>
    <d v="2022-10-06T00:00:00"/>
    <n v="1"/>
    <n v="2.64083333333333"/>
    <n v="8"/>
    <s v="INPRIA"/>
    <s v="doise23"/>
    <s v="irutha45"/>
    <m/>
    <d v="2022-10-05T16:00:00"/>
    <d v="2022-10-06T01:03:49"/>
    <n v="0.33010416666666598"/>
  </r>
  <r>
    <s v="PLINE300"/>
    <x v="83"/>
    <x v="116"/>
    <x v="1"/>
    <d v="2022-10-06T14:15:03"/>
    <d v="2022-10-06T13:00:00"/>
    <d v="2022-10-06T15:34:44"/>
    <d v="2022-10-06T18:00:00"/>
    <n v="1"/>
    <n v="1.32805555555555"/>
    <n v="5"/>
    <s v="inpria;i"/>
    <s v="giorda12;doise23"/>
    <s v="schrauw"/>
    <m/>
    <d v="2022-10-06T13:00:00"/>
    <d v="2022-10-06T18:00:00"/>
    <n v="0.26561111111111102"/>
  </r>
  <r>
    <s v="PLINE300"/>
    <x v="83"/>
    <x v="19"/>
    <x v="0"/>
    <d v="2022-10-04T08:29:14"/>
    <d v="2022-10-04T08:30:00"/>
    <d v="2022-10-04T10:32:35"/>
    <d v="2022-10-04T10:30:00"/>
    <n v="1"/>
    <n v="2.0558333333333301"/>
    <n v="2"/>
    <s v="devinp"/>
    <s v="stiersk"/>
    <s v="stiersk"/>
    <m/>
    <d v="2022-10-04T08:29:14"/>
    <d v="2022-10-04T10:32:35"/>
    <n v="1.0279166666666599"/>
  </r>
  <r>
    <s v="PLINE300"/>
    <x v="83"/>
    <x v="19"/>
    <x v="1"/>
    <d v="2022-10-06T08:36:49"/>
    <d v="2022-10-06T08:30:00"/>
    <d v="2022-10-06T10:00:00"/>
    <d v="2022-10-06T10:00:00"/>
    <n v="1"/>
    <n v="1.38638888888888"/>
    <n v="1.5"/>
    <s v="devinp"/>
    <s v="stiersk"/>
    <s v="stiersk"/>
    <m/>
    <d v="2022-10-06T08:30:00"/>
    <d v="2022-10-06T10:00:00"/>
    <n v="0.924259259259259"/>
  </r>
  <r>
    <s v="PLINE300"/>
    <x v="84"/>
    <x v="114"/>
    <x v="0"/>
    <d v="2022-10-20T12:00:29"/>
    <d v="2022-10-20T12:00:00"/>
    <d v="2022-10-20T12:15:19"/>
    <d v="2022-10-20T12:30:00"/>
    <n v="1"/>
    <n v="0.24722222222222201"/>
    <n v="0.5"/>
    <s v="D_Use"/>
    <s v="her70"/>
    <s v="her70"/>
    <s v="PM4;LP3"/>
    <d v="2022-10-20T12:00:00"/>
    <d v="2022-10-20T12:30:00"/>
    <n v="0.49444444444444402"/>
  </r>
  <r>
    <s v="PLINE300"/>
    <x v="84"/>
    <x v="134"/>
    <x v="0"/>
    <d v="2022-10-11T17:00:41"/>
    <d v="2022-10-11T15:30:00"/>
    <d v="2022-10-11T18:58:01"/>
    <d v="2022-10-11T17:30:00"/>
    <n v="1"/>
    <n v="1.9555555555555499"/>
    <n v="2"/>
    <s v="coupon etching"/>
    <s v="fathze21"/>
    <s v="fathze21"/>
    <s v="PM3;LP3"/>
    <d v="2022-10-11T15:30:00"/>
    <d v="2022-10-11T18:58:01"/>
    <n v="0.97777777777777697"/>
  </r>
  <r>
    <s v="PLINE300"/>
    <x v="84"/>
    <x v="134"/>
    <x v="1"/>
    <d v="2022-10-27T16:01:34"/>
    <d v="2022-10-27T16:00:00"/>
    <d v="2022-10-27T17:47:56"/>
    <d v="2022-10-27T17:30:00"/>
    <n v="1"/>
    <n v="1.77277777777777"/>
    <n v="1.5"/>
    <s v="coupon etching"/>
    <s v="fathze21"/>
    <s v="fathze21"/>
    <s v="PM3;LP3"/>
    <d v="2022-10-27T16:00:00"/>
    <d v="2022-10-27T17:47:56"/>
    <n v="1.1818518518518499"/>
  </r>
  <r>
    <s v="PLINE300"/>
    <x v="84"/>
    <x v="118"/>
    <x v="0"/>
    <d v="2022-10-17T14:32:33"/>
    <d v="2022-10-17T15:30:00"/>
    <d v="2022-10-17T15:32:44"/>
    <d v="2022-10-17T16:30:00"/>
    <n v="1"/>
    <n v="1.00305555555555"/>
    <n v="1"/>
    <s v="coupons"/>
    <s v="vallat65"/>
    <s v="vallat65"/>
    <s v="PM4"/>
    <d v="2022-10-17T14:32:33"/>
    <d v="2022-10-17T16:30:00"/>
    <n v="1.00305555555555"/>
  </r>
  <r>
    <s v="PLINE300"/>
    <x v="84"/>
    <x v="118"/>
    <x v="1"/>
    <d v="2022-10-24T14:31:06"/>
    <d v="2022-10-24T14:30:00"/>
    <d v="2022-10-24T16:57:48"/>
    <d v="2022-10-24T15:30:00"/>
    <n v="1"/>
    <n v="2.4449999999999998"/>
    <n v="1"/>
    <s v="coupons"/>
    <s v="vallat65"/>
    <s v="vallat65"/>
    <s v="PM4"/>
    <d v="2022-10-24T14:30:00"/>
    <d v="2022-10-24T16:57:48"/>
    <n v="2.4449999999999998"/>
  </r>
  <r>
    <s v="PLINE300"/>
    <x v="84"/>
    <x v="135"/>
    <x v="0"/>
    <d v="2022-10-20T09:17:58"/>
    <d v="2022-10-20T09:00:00"/>
    <d v="2022-10-20T09:41:08"/>
    <d v="2022-10-20T10:00:00"/>
    <n v="1"/>
    <n v="0.38611111111111102"/>
    <n v="1"/>
    <s v="SAW with EPD"/>
    <s v="monter30"/>
    <s v="monter30"/>
    <s v="LP2;PM4"/>
    <d v="2022-10-20T09:00:00"/>
    <d v="2022-10-20T10:00:00"/>
    <n v="0.38611111111111102"/>
  </r>
  <r>
    <s v="PLINE300"/>
    <x v="84"/>
    <x v="135"/>
    <x v="1"/>
    <d v="2022-11-02T15:38:56"/>
    <d v="2022-11-02T15:30:00"/>
    <d v="2022-11-02T15:58:08"/>
    <d v="2022-11-02T16:30:00"/>
    <n v="1"/>
    <n v="0.32"/>
    <n v="1"/>
    <s v="SAW BSPDN2"/>
    <s v="monter30"/>
    <s v="monter30"/>
    <s v="LP2;PM4"/>
    <d v="2022-11-02T15:30:00"/>
    <d v="2022-11-02T16:30:00"/>
    <n v="0.32"/>
  </r>
  <r>
    <s v="PLINE300"/>
    <x v="84"/>
    <x v="136"/>
    <x v="0"/>
    <d v="2022-10-13T15:51:38"/>
    <d v="2022-10-13T16:00:00"/>
    <d v="2022-10-13T16:02:01"/>
    <d v="2022-10-13T17:00:00"/>
    <n v="1"/>
    <n v="0.17305555555555499"/>
    <n v="1"/>
    <s v="Recipe development"/>
    <s v="katcko10"/>
    <s v="katcko10"/>
    <s v="PM5;LP3"/>
    <d v="2022-10-13T15:51:38"/>
    <d v="2022-10-13T17:00:00"/>
    <n v="0.17305555555555499"/>
  </r>
  <r>
    <s v="PLINE300"/>
    <x v="84"/>
    <x v="136"/>
    <x v="1"/>
    <d v="2022-10-26T14:49:22"/>
    <d v="2022-10-26T14:30:00"/>
    <d v="2022-10-26T14:49:42"/>
    <d v="2022-10-26T15:30:00"/>
    <n v="1"/>
    <n v="5.5555555555555497E-3"/>
    <n v="1"/>
    <s v="Recipe dev"/>
    <s v="katcko10"/>
    <s v="katcko10"/>
    <s v="PM5;LP3"/>
    <d v="2022-10-26T14:30:00"/>
    <d v="2022-10-26T15:30:00"/>
    <n v="5.5555555555555497E-3"/>
  </r>
  <r>
    <s v="PLINE300"/>
    <x v="84"/>
    <x v="137"/>
    <x v="0"/>
    <d v="2022-10-26T10:10:40"/>
    <d v="2022-10-26T10:00:00"/>
    <d v="2022-10-26T12:14:17"/>
    <d v="2022-10-26T13:00:00"/>
    <n v="1"/>
    <n v="2.0602777777777699"/>
    <n v="3"/>
    <s v="blanket ER"/>
    <s v="dupuy21"/>
    <s v="dupuy21"/>
    <s v="LP2;PM5"/>
    <d v="2022-10-26T10:00:00"/>
    <d v="2022-10-26T13:00:00"/>
    <n v="0.68675925925925896"/>
  </r>
  <r>
    <s v="PLINE300"/>
    <x v="84"/>
    <x v="138"/>
    <x v="1"/>
    <d v="2022-10-20T10:00:20"/>
    <d v="2022-10-20T10:00:00"/>
    <d v="2022-10-20T10:30:22"/>
    <d v="2022-10-20T10:30:00"/>
    <n v="1"/>
    <n v="0.50055555555555498"/>
    <n v="0.5"/>
    <s v="use"/>
    <s v="ledain47"/>
    <s v="raymae79"/>
    <s v="LP2;PM4"/>
    <d v="2022-10-20T10:00:00"/>
    <d v="2022-10-20T10:30:22"/>
    <n v="1.00111111111111"/>
  </r>
  <r>
    <s v="PLINE300"/>
    <x v="85"/>
    <x v="87"/>
    <x v="0"/>
    <d v="2022-10-13T11:51:09"/>
    <d v="2022-10-13T12:00:00"/>
    <d v="2022-10-13T12:17:15"/>
    <d v="2022-10-13T12:30:00"/>
    <n v="1"/>
    <n v="0.435"/>
    <n v="0.5"/>
    <s v="Bake only"/>
    <s v="huang72"/>
    <s v="huang72"/>
    <s v="LP2;PM2"/>
    <d v="2022-10-13T11:51:09"/>
    <d v="2022-10-13T12:30:00"/>
    <n v="0.87"/>
  </r>
  <r>
    <s v="PLINE300"/>
    <x v="85"/>
    <x v="87"/>
    <x v="1"/>
    <d v="2022-10-28T16:30:55"/>
    <d v="2022-10-28T16:30:00"/>
    <d v="2022-10-28T17:23:54"/>
    <d v="2022-10-28T17:30:00"/>
    <n v="1"/>
    <n v="0.88305555555555504"/>
    <n v="1"/>
    <s v="test recipe"/>
    <s v="kam"/>
    <s v="kam"/>
    <s v="PM2;LP3"/>
    <d v="2022-10-28T16:30:00"/>
    <d v="2022-10-28T17:30:00"/>
    <n v="0.88305555555555504"/>
  </r>
  <r>
    <s v="PLINE300"/>
    <x v="85"/>
    <x v="139"/>
    <x v="0"/>
    <d v="2022-10-04T11:51:23"/>
    <d v="2022-10-04T12:00:00"/>
    <d v="2022-10-04T14:53:15"/>
    <d v="2022-10-04T15:00:00"/>
    <n v="2"/>
    <n v="3.0255555555555498"/>
    <n v="3"/>
    <s v="queue time study;Queue time study"/>
    <s v="jambal44"/>
    <s v="jambal44"/>
    <s v="LP1;PM2"/>
    <d v="2022-10-04T11:51:23"/>
    <d v="2022-10-04T15:00:00"/>
    <n v="1.0085185185185099"/>
  </r>
  <r>
    <s v="PLINE300"/>
    <x v="85"/>
    <x v="139"/>
    <x v="2"/>
    <d v="2022-10-04T23:25:58"/>
    <d v="2022-10-04T23:30:00"/>
    <d v="2022-10-05T00:37:47"/>
    <d v="2022-10-05T01:00:00"/>
    <n v="1"/>
    <n v="1.1969444444444399"/>
    <n v="1.5"/>
    <s v="queue time study"/>
    <s v="jambal44"/>
    <s v="jambal44"/>
    <s v="LP1;PM2"/>
    <d v="2022-10-04T23:25:58"/>
    <d v="2022-10-05T01:00:00"/>
    <n v="0.79796296296296199"/>
  </r>
  <r>
    <s v="PLINE300"/>
    <x v="85"/>
    <x v="139"/>
    <x v="3"/>
    <d v="2022-10-05T11:52:57"/>
    <d v="2022-10-05T12:00:00"/>
    <d v="2022-10-05T12:35:49"/>
    <d v="2022-10-05T13:00:00"/>
    <n v="1"/>
    <n v="0.71444444444444399"/>
    <n v="1"/>
    <s v="queue time study"/>
    <s v="jambal44"/>
    <s v="jambal44"/>
    <s v="LP1;PM2"/>
    <d v="2022-10-05T11:52:57"/>
    <d v="2022-10-05T13:00:00"/>
    <n v="0.71444444444444399"/>
  </r>
  <r>
    <s v="PLINE300"/>
    <x v="85"/>
    <x v="139"/>
    <x v="4"/>
    <d v="2022-10-06T11:56:04"/>
    <d v="2022-10-06T12:00:00"/>
    <d v="2022-10-06T12:35:55"/>
    <d v="2022-10-06T13:00:00"/>
    <n v="1"/>
    <n v="0.66416666666666602"/>
    <n v="1"/>
    <s v="queue time study"/>
    <s v="jambal44"/>
    <s v="jambal44"/>
    <s v="LP1;PM2"/>
    <d v="2022-10-06T11:56:04"/>
    <d v="2022-10-06T13:00:00"/>
    <n v="0.66416666666666602"/>
  </r>
  <r>
    <s v="PLINE300"/>
    <x v="85"/>
    <x v="139"/>
    <x v="5"/>
    <d v="2022-10-12T09:28:09"/>
    <d v="2022-10-12T09:30:00"/>
    <d v="2022-10-12T10:31:44"/>
    <d v="2022-10-12T11:00:00"/>
    <n v="1"/>
    <n v="1.05972222222222"/>
    <n v="1.5"/>
    <s v="MWS"/>
    <s v="jambal44"/>
    <s v="jehoul60"/>
    <s v="LP1;PM2"/>
    <d v="2022-10-12T09:28:09"/>
    <d v="2022-10-12T11:00:00"/>
    <n v="0.70648148148148104"/>
  </r>
  <r>
    <s v="PLINE300"/>
    <x v="85"/>
    <x v="139"/>
    <x v="6"/>
    <d v="2022-10-14T09:27:22"/>
    <d v="2022-10-14T09:30:00"/>
    <d v="2022-10-14T11:45:46"/>
    <d v="2022-10-14T11:30:00"/>
    <n v="1"/>
    <n v="2.30666666666666"/>
    <n v="2"/>
    <s v="MWS"/>
    <s v="jambal44"/>
    <s v="jehoul60"/>
    <s v="LP1;PM2"/>
    <d v="2022-10-14T09:27:22"/>
    <d v="2022-10-14T11:45:46"/>
    <n v="1.15333333333333"/>
  </r>
  <r>
    <s v="PLINE300"/>
    <x v="85"/>
    <x v="140"/>
    <x v="0"/>
    <d v="2022-10-04T09:34:03"/>
    <d v="2022-10-04T09:30:00"/>
    <d v="2022-10-04T11:00:37"/>
    <d v="2022-10-04T11:00:00"/>
    <n v="1"/>
    <n v="1.4427777777777699"/>
    <n v="1.5"/>
    <s v="WS2 overexposure tests;H2 FG plasma overetch tests"/>
    <s v="wyndae43"/>
    <s v="wyndae43"/>
    <s v="LP1;LP2;PM2;LP3"/>
    <d v="2022-10-04T09:30:00"/>
    <d v="2022-10-04T11:00:37"/>
    <n v="0.96185185185185096"/>
  </r>
  <r>
    <s v="PLINE300"/>
    <x v="85"/>
    <x v="140"/>
    <x v="1"/>
    <d v="2022-10-26T16:31:12"/>
    <d v="2022-10-26T16:30:00"/>
    <d v="2022-10-26T17:39:41"/>
    <d v="2022-10-26T17:30:00"/>
    <n v="1"/>
    <n v="1.1413888888888799"/>
    <n v="1"/>
    <s v="Cleaning Transferred MoS2"/>
    <s v="wyndae43"/>
    <s v="wyndae43"/>
    <s v="LP1;LP2;PM2;LP3"/>
    <d v="2022-10-26T16:30:00"/>
    <d v="2022-10-26T17:39:41"/>
    <n v="1.1413888888888799"/>
  </r>
  <r>
    <s v="PLINE300"/>
    <x v="85"/>
    <x v="141"/>
    <x v="0"/>
    <d v="2022-10-11T11:19:44"/>
    <d v="2022-10-11T10:30:00"/>
    <d v="2022-10-11T12:34:57"/>
    <d v="2022-10-11T13:00:00"/>
    <n v="1"/>
    <n v="1.2536111111111099"/>
    <n v="2.5"/>
    <s v="cool down + strip"/>
    <s v="marneffe"/>
    <s v="marneffe"/>
    <s v="LP2;PM2"/>
    <d v="2022-10-11T10:30:00"/>
    <d v="2022-10-11T13:00:00"/>
    <n v="0.50144444444444403"/>
  </r>
  <r>
    <s v="PLINE300"/>
    <x v="85"/>
    <x v="91"/>
    <x v="0"/>
    <d v="2022-10-18T15:33:37"/>
    <d v="2022-10-18T15:30:00"/>
    <d v="2022-10-18T16:20:54"/>
    <d v="2022-10-18T16:00:00"/>
    <n v="1"/>
    <n v="0.78805555555555495"/>
    <n v="0.5"/>
    <s v="Strip AHM"/>
    <s v="ledain47"/>
    <s v="ledain47"/>
    <s v="LP2;PM1"/>
    <d v="2022-10-18T15:30:00"/>
    <d v="2022-10-18T16:20:54"/>
    <n v="1.5761111111111099"/>
  </r>
  <r>
    <s v="PLINE300"/>
    <x v="86"/>
    <x v="92"/>
    <x v="0"/>
    <d v="2022-10-10T16:04:20"/>
    <d v="2022-10-10T15:30:00"/>
    <d v="2022-10-10T16:22:44"/>
    <d v="2022-10-10T17:30:00"/>
    <n v="1"/>
    <n v="0.30666666666666598"/>
    <n v="2"/>
    <s v="coupons"/>
    <s v="renaud15"/>
    <s v="renaud15"/>
    <s v="LP1;PM1"/>
    <d v="2022-10-10T15:30:00"/>
    <d v="2022-10-10T17:30:00"/>
    <n v="0.15333333333333299"/>
  </r>
  <r>
    <s v="PLINE300"/>
    <x v="86"/>
    <x v="92"/>
    <x v="1"/>
    <d v="2022-10-12T10:37:05"/>
    <d v="2022-10-12T10:30:00"/>
    <d v="2022-10-12T11:57:36"/>
    <d v="2022-10-12T11:30:00"/>
    <n v="1"/>
    <n v="1.3419444444444399"/>
    <n v="1"/>
    <s v="coupons"/>
    <s v="renaud15"/>
    <s v="renaud15"/>
    <s v="LP2;PM1"/>
    <d v="2022-10-12T10:30:00"/>
    <d v="2022-10-12T11:57:36"/>
    <n v="1.3419444444444399"/>
  </r>
  <r>
    <s v="PLINE300"/>
    <x v="86"/>
    <x v="92"/>
    <x v="2"/>
    <d v="2022-10-17T15:30:44"/>
    <d v="2022-10-17T15:30:00"/>
    <d v="2022-10-17T15:57:03"/>
    <d v="2022-10-17T17:00:00"/>
    <n v="1"/>
    <n v="0.43861111111111101"/>
    <n v="1.5"/>
    <s v="coupons"/>
    <s v="renaud15"/>
    <s v="renaud15"/>
    <s v="LP1;PM1"/>
    <d v="2022-10-17T15:30:00"/>
    <d v="2022-10-17T17:00:00"/>
    <n v="0.29240740740740701"/>
  </r>
  <r>
    <s v="PLINE300"/>
    <x v="86"/>
    <x v="142"/>
    <x v="0"/>
    <d v="2022-10-21T11:45:44"/>
    <d v="2022-10-21T10:30:00"/>
    <d v="2022-10-21T12:57:23"/>
    <d v="2022-10-21T12:00:00"/>
    <n v="1"/>
    <n v="1.1941666666666599"/>
    <n v="1.5"/>
    <s v="wafer etch"/>
    <s v="camerott"/>
    <s v="dcosters"/>
    <s v="LP4;PM5;PM1"/>
    <d v="2022-10-21T10:30:00"/>
    <d v="2022-10-21T12:57:23"/>
    <n v="0.79611111111111099"/>
  </r>
  <r>
    <s v="PLINE300"/>
    <x v="86"/>
    <x v="87"/>
    <x v="0"/>
    <d v="2022-10-31T15:46:12"/>
    <d v="2022-10-31T15:30:00"/>
    <d v="2022-10-31T16:18:48"/>
    <d v="2022-10-31T16:30:00"/>
    <n v="1"/>
    <n v="0.543333333333333"/>
    <n v="1"/>
    <s v="AE208489"/>
    <s v="haider15"/>
    <s v="jehoul60"/>
    <s v="LP1;PM1"/>
    <d v="2022-10-31T15:30:00"/>
    <d v="2022-10-31T16:30:00"/>
    <n v="0.543333333333333"/>
  </r>
  <r>
    <s v="PLINE300"/>
    <x v="86"/>
    <x v="143"/>
    <x v="0"/>
    <d v="2022-10-11T11:19:14"/>
    <d v="2022-10-11T11:30:00"/>
    <d v="2022-10-11T12:34:39"/>
    <d v="2022-10-11T12:30:00"/>
    <n v="1"/>
    <n v="1.25694444444444"/>
    <n v="1"/>
    <s v="etch 2 wafers"/>
    <s v="marneffe"/>
    <s v="marneffe"/>
    <s v="PM4;LP3"/>
    <d v="2022-10-11T11:19:14"/>
    <d v="2022-10-11T12:34:39"/>
    <n v="1.25694444444444"/>
  </r>
  <r>
    <s v="PLINE300"/>
    <x v="86"/>
    <x v="143"/>
    <x v="1"/>
    <d v="2022-10-27T11:10:11"/>
    <d v="2022-10-27T11:00:00"/>
    <d v="2022-10-27T13:03:25"/>
    <d v="2022-10-27T12:30:00"/>
    <n v="1"/>
    <n v="1.8872222222222199"/>
    <n v="1.5"/>
    <s v="HM opening tests"/>
    <s v="marneffe"/>
    <s v="marneffe"/>
    <s v="LP4;PM4;PM6"/>
    <d v="2022-10-27T11:00:00"/>
    <d v="2022-10-27T13:03:25"/>
    <n v="1.25814814814814"/>
  </r>
  <r>
    <s v="PLINE300"/>
    <x v="86"/>
    <x v="143"/>
    <x v="2"/>
    <d v="2022-11-04T11:36:21"/>
    <d v="2022-11-04T11:00:00"/>
    <d v="2022-11-04T13:15:32"/>
    <d v="2022-11-04T13:00:00"/>
    <n v="1"/>
    <n v="1.6530555555555499"/>
    <n v="2"/>
    <s v="etch 2 wafers"/>
    <s v="marneffe"/>
    <s v="marneffe"/>
    <s v="PM4;PM6;LP3"/>
    <d v="2022-11-04T11:00:00"/>
    <d v="2022-11-04T13:15:32"/>
    <n v="0.82652777777777697"/>
  </r>
  <r>
    <s v="PLINE300"/>
    <x v="86"/>
    <x v="61"/>
    <x v="0"/>
    <d v="2022-10-20T09:33:05"/>
    <d v="2022-10-20T09:30:00"/>
    <d v="2022-10-20T10:12:56"/>
    <d v="2022-10-20T10:30:00"/>
    <n v="1"/>
    <n v="0.66416666666666602"/>
    <n v="1"/>
    <s v="SOG/Si Ar etch"/>
    <s v="arvind29"/>
    <s v="arvind29"/>
    <s v="LP1;PM1"/>
    <d v="2022-10-20T09:30:00"/>
    <d v="2022-10-20T10:30:00"/>
    <n v="0.66416666666666602"/>
  </r>
  <r>
    <s v="PLINE300"/>
    <x v="86"/>
    <x v="61"/>
    <x v="1"/>
    <d v="2022-11-02T09:03:40"/>
    <d v="2022-11-02T09:00:00"/>
    <d v="2022-11-02T09:41:02"/>
    <d v="2022-11-02T11:00:00"/>
    <n v="1"/>
    <n v="0.62277777777777699"/>
    <n v="2"/>
    <s v="PMMA coupon etch"/>
    <s v="arvind29"/>
    <s v="arvind29"/>
    <s v="LP1;PM1"/>
    <d v="2022-11-02T09:00:00"/>
    <d v="2022-11-02T11:00:00"/>
    <n v="0.31138888888888799"/>
  </r>
  <r>
    <s v="PLINE300"/>
    <x v="86"/>
    <x v="144"/>
    <x v="0"/>
    <d v="2022-10-21T15:11:40"/>
    <d v="2022-10-21T14:00:00"/>
    <d v="2022-10-21T15:43:48"/>
    <d v="2022-10-21T15:30:00"/>
    <n v="1"/>
    <n v="0.53555555555555501"/>
    <n v="1.5"/>
    <s v="coupons"/>
    <s v="renaud15"/>
    <s v="renaud15"/>
    <s v="LP1;PM1"/>
    <d v="2022-10-21T14:00:00"/>
    <d v="2022-10-21T15:43:48"/>
    <n v="0.35703703703703699"/>
  </r>
  <r>
    <s v="PLINE300"/>
    <x v="86"/>
    <x v="144"/>
    <x v="1"/>
    <d v="2022-10-28T14:14:29"/>
    <d v="2022-10-28T14:00:00"/>
    <d v="2022-10-28T15:56:32"/>
    <d v="2022-10-28T16:30:00"/>
    <n v="3"/>
    <n v="1.6955555555555499"/>
    <n v="2.5"/>
    <s v="coupons"/>
    <s v="renaud15"/>
    <s v="renaud15"/>
    <s v="LP1;PM1;LP2;PM5"/>
    <d v="2022-10-28T14:00:00"/>
    <d v="2022-10-28T16:30:00"/>
    <n v="0.67822222222222195"/>
  </r>
  <r>
    <s v="PLINE300"/>
    <x v="86"/>
    <x v="145"/>
    <x v="0"/>
    <d v="2022-10-03T08:59:43"/>
    <d v="2022-10-03T09:00:00"/>
    <d v="2022-10-03T11:16:53"/>
    <d v="2022-10-03T10:30:00"/>
    <n v="1"/>
    <n v="2.2861111111111101"/>
    <n v="1.5"/>
    <s v="coupon tests"/>
    <s v="dcosters"/>
    <s v="dcosters"/>
    <s v="LP1;LP2;PM5;PM1"/>
    <d v="2022-10-03T08:59:43"/>
    <d v="2022-10-03T11:16:53"/>
    <n v="1.5240740740740699"/>
  </r>
  <r>
    <s v="PLINE300"/>
    <x v="86"/>
    <x v="145"/>
    <x v="1"/>
    <d v="2022-10-18T08:49:32"/>
    <d v="2022-10-18T09:00:00"/>
    <d v="2022-10-18T10:49:18"/>
    <d v="2022-10-18T11:00:00"/>
    <n v="1"/>
    <n v="1.9961111111111101"/>
    <n v="2"/>
    <s v="coupon work"/>
    <s v="dcosters"/>
    <s v="dcosters"/>
    <s v="LP1;PM5;PM1"/>
    <d v="2022-10-18T08:49:32"/>
    <d v="2022-10-18T11:00:00"/>
    <n v="0.99805555555555503"/>
  </r>
  <r>
    <s v="PLINE300"/>
    <x v="86"/>
    <x v="146"/>
    <x v="0"/>
    <d v="2022-10-12T13:40:22"/>
    <d v="2022-10-12T13:30:00"/>
    <d v="2022-10-12T15:08:18"/>
    <d v="2022-10-12T15:30:00"/>
    <n v="1"/>
    <n v="1.4655555555555499"/>
    <n v="2"/>
    <s v="Ru etch on coupons"/>
    <s v="kundu94"/>
    <s v="kundu94"/>
    <s v="LP1;PM1"/>
    <d v="2022-10-12T13:30:00"/>
    <d v="2022-10-12T15:30:00"/>
    <n v="0.73277777777777697"/>
  </r>
  <r>
    <s v="PLINE300"/>
    <x v="86"/>
    <x v="146"/>
    <x v="1"/>
    <d v="2022-10-25T14:38:35"/>
    <d v="2022-10-25T14:00:00"/>
    <d v="2022-10-25T16:09:46"/>
    <d v="2022-10-25T16:30:00"/>
    <n v="1"/>
    <n v="1.51972222222222"/>
    <n v="2.5"/>
    <s v="coupon work"/>
    <s v="dcosters"/>
    <s v="dcosters"/>
    <s v="LP1;PM1"/>
    <d v="2022-10-25T14:00:00"/>
    <d v="2022-10-25T16:30:00"/>
    <n v="0.60788888888888803"/>
  </r>
  <r>
    <s v="PLINE300"/>
    <x v="86"/>
    <x v="146"/>
    <x v="2"/>
    <d v="2022-11-02T11:56:45"/>
    <d v="2022-11-02T11:30:00"/>
    <d v="2022-11-02T12:41:05"/>
    <d v="2022-11-02T13:00:00"/>
    <n v="1"/>
    <n v="0.73888888888888804"/>
    <n v="1.5"/>
    <s v="manual endpointing"/>
    <s v="dcosters"/>
    <s v="dcosters"/>
    <s v="LP1;PM1"/>
    <d v="2022-11-02T11:30:00"/>
    <d v="2022-11-02T13:00:00"/>
    <n v="0.49259259259259203"/>
  </r>
  <r>
    <s v="PLINE300"/>
    <x v="86"/>
    <x v="147"/>
    <x v="0"/>
    <d v="2022-10-04T10:30:43"/>
    <d v="2022-10-04T10:30:00"/>
    <d v="2022-10-04T11:19:07"/>
    <d v="2022-10-04T11:30:00"/>
    <n v="1"/>
    <n v="0.80666666666666598"/>
    <n v="1"/>
    <s v="Serpentine etch"/>
    <s v="canvel12"/>
    <s v="canvel12"/>
    <s v="LP1;PM3"/>
    <d v="2022-10-04T10:30:00"/>
    <d v="2022-10-04T11:30:00"/>
    <n v="0.80666666666666598"/>
  </r>
  <r>
    <s v="PLINE300"/>
    <x v="86"/>
    <x v="147"/>
    <x v="1"/>
    <d v="2022-10-19T10:14:43"/>
    <d v="2022-10-19T10:00:00"/>
    <d v="2022-10-19T11:09:35"/>
    <d v="2022-10-19T11:00:00"/>
    <n v="1"/>
    <n v="0.91444444444444395"/>
    <n v="1"/>
    <s v="TiN serpentine etch"/>
    <s v="canvel12"/>
    <s v="canvel12"/>
    <s v="LP1;PM5"/>
    <d v="2022-10-19T10:00:00"/>
    <d v="2022-10-19T11:09:35"/>
    <n v="0.91444444444444395"/>
  </r>
  <r>
    <s v="PLINE300"/>
    <x v="86"/>
    <x v="148"/>
    <x v="0"/>
    <d v="2022-10-05T15:29:58"/>
    <d v="2022-10-05T15:30:00"/>
    <d v="2022-10-05T16:03:01"/>
    <d v="2022-10-05T16:30:00"/>
    <n v="1"/>
    <n v="0.55083333333333295"/>
    <n v="1"/>
    <s v="use"/>
    <s v="raymae79"/>
    <s v="raymae79"/>
    <s v="LP1;PM4"/>
    <d v="2022-10-05T15:29:58"/>
    <d v="2022-10-05T16:30:00"/>
    <n v="0.55083333333333295"/>
  </r>
  <r>
    <s v="PLINE300"/>
    <x v="86"/>
    <x v="148"/>
    <x v="1"/>
    <d v="2022-10-20T14:53:03"/>
    <d v="2022-10-20T15:00:00"/>
    <d v="2022-10-20T15:23:36"/>
    <d v="2022-10-20T15:30:00"/>
    <n v="1"/>
    <n v="0.50916666666666599"/>
    <n v="0.5"/>
    <s v="use"/>
    <s v="debruy71"/>
    <s v="debruy71"/>
    <s v="PM4;LP4"/>
    <d v="2022-10-20T14:53:03"/>
    <d v="2022-10-20T15:30:00"/>
    <n v="1.01833333333333"/>
  </r>
  <r>
    <s v="PLINE300"/>
    <x v="86"/>
    <x v="148"/>
    <x v="2"/>
    <d v="2022-10-26T11:32:25"/>
    <d v="2022-10-26T11:30:00"/>
    <d v="2022-10-26T12:30:08"/>
    <d v="2022-10-26T12:30:00"/>
    <n v="1"/>
    <n v="0.96194444444444405"/>
    <n v="1"/>
    <s v="development"/>
    <s v="puliya38"/>
    <s v="puliya38"/>
    <s v="LP1;PM6"/>
    <d v="2022-10-26T11:30:00"/>
    <d v="2022-10-26T12:30:08"/>
    <n v="0.96194444444444405"/>
  </r>
  <r>
    <s v="PLINE300"/>
    <x v="86"/>
    <x v="148"/>
    <x v="3"/>
    <d v="2022-11-02T14:26:32"/>
    <d v="2022-11-02T14:30:00"/>
    <d v="2022-11-02T15:02:39"/>
    <d v="2022-11-02T15:30:00"/>
    <n v="1"/>
    <n v="0.60194444444444395"/>
    <n v="1"/>
    <s v="use"/>
    <s v="debruy71"/>
    <s v="debruy71"/>
    <s v="PM4;LP4;PM1"/>
    <d v="2022-11-02T14:26:32"/>
    <d v="2022-11-02T15:30:00"/>
    <n v="0.60194444444444395"/>
  </r>
  <r>
    <s v="PLINE300"/>
    <x v="86"/>
    <x v="101"/>
    <x v="0"/>
    <d v="2022-10-07T16:01:12"/>
    <d v="2022-10-07T15:30:00"/>
    <d v="2022-10-07T16:33:59"/>
    <d v="2022-10-07T16:30:00"/>
    <n v="1"/>
    <n v="0.54638888888888804"/>
    <n v="1"/>
    <s v="Manual endpoint"/>
    <s v="renaud15"/>
    <s v="renaud15"/>
    <s v="LP1;PM5"/>
    <d v="2022-10-07T15:30:00"/>
    <d v="2022-10-07T16:33:59"/>
    <n v="0.54638888888888804"/>
  </r>
  <r>
    <s v="PLINE300"/>
    <x v="86"/>
    <x v="101"/>
    <x v="1"/>
    <d v="2022-10-10T16:22:49"/>
    <d v="2022-10-10T16:00:00"/>
    <d v="2022-10-10T16:57:05"/>
    <d v="2022-10-10T17:00:00"/>
    <n v="1"/>
    <n v="0.57111111111111101"/>
    <n v="1"/>
    <s v="Manual endpoint"/>
    <s v="renaud15"/>
    <s v="renaud15"/>
    <s v="LP2;PM5"/>
    <d v="2022-10-10T16:00:00"/>
    <d v="2022-10-10T17:00:00"/>
    <n v="0.57111111111111101"/>
  </r>
  <r>
    <s v="PLINE300"/>
    <x v="86"/>
    <x v="124"/>
    <x v="0"/>
    <d v="2022-10-06T15:35:31"/>
    <d v="2022-10-06T15:30:00"/>
    <d v="2022-10-06T16:10:49"/>
    <d v="2022-10-06T16:30:00"/>
    <n v="1"/>
    <n v="0.58833333333333304"/>
    <n v="1"/>
    <s v="Coupon Test Sequel"/>
    <s v="choudh58"/>
    <s v="choudh58"/>
    <s v="LP2;PM6"/>
    <d v="2022-10-06T15:30:00"/>
    <d v="2022-10-06T16:30:00"/>
    <n v="0.58833333333333304"/>
  </r>
  <r>
    <s v="PLINE300"/>
    <x v="86"/>
    <x v="124"/>
    <x v="2"/>
    <d v="2022-11-02T17:08:36"/>
    <d v="2022-11-02T17:00:00"/>
    <d v="2022-11-02T17:33:28"/>
    <d v="2022-11-02T18:30:00"/>
    <n v="2"/>
    <n v="0.414444444444444"/>
    <n v="1.5"/>
    <s v="Coupon Etch CRAS;Coupon Test CRAS"/>
    <s v="choudh58"/>
    <s v="choudh58"/>
    <s v="PM3;PM6"/>
    <d v="2022-11-02T17:00:00"/>
    <d v="2022-11-02T18:30:00"/>
    <n v="0.27629629629629598"/>
  </r>
  <r>
    <s v="PLINE300"/>
    <x v="86"/>
    <x v="124"/>
    <x v="4"/>
    <d v="2022-11-03T16:51:18"/>
    <d v="2022-11-03T16:30:00"/>
    <d v="2022-11-03T18:07:28"/>
    <d v="2022-11-03T18:30:00"/>
    <n v="3"/>
    <n v="1.2680555555555499"/>
    <n v="1"/>
    <s v="Coupon CRAS HM etch;Coupon CRAS etch"/>
    <s v="choudh58"/>
    <s v="choudh58"/>
    <s v="LP2;PM6;LP3;PM1"/>
    <d v="2022-11-03T16:30:00"/>
    <d v="2022-11-03T18:30:00"/>
    <n v="1.2680555555555499"/>
  </r>
  <r>
    <s v="PLINE300"/>
    <x v="86"/>
    <x v="124"/>
    <x v="7"/>
    <d v="2022-11-08T16:03:17"/>
    <d v="2022-11-08T16:00:00"/>
    <d v="2022-11-08T17:11:00"/>
    <d v="2022-11-08T17:00:00"/>
    <n v="1"/>
    <n v="1.1286111111111099"/>
    <n v="1"/>
    <s v="CRAS coupon iterations"/>
    <s v="choudh58"/>
    <s v="choudh58"/>
    <s v="LP2;PM6"/>
    <d v="2022-11-08T16:00:00"/>
    <d v="2022-11-08T17:11:00"/>
    <n v="1.1286111111111099"/>
  </r>
  <r>
    <s v="PLINE300"/>
    <x v="87"/>
    <x v="134"/>
    <x v="0"/>
    <d v="2022-10-25T16:42:33"/>
    <d v="2022-10-25T16:30:00"/>
    <d v="2022-10-25T17:10:18"/>
    <d v="2022-10-25T17:30:00"/>
    <n v="1"/>
    <n v="0.46250000000000002"/>
    <n v="1"/>
    <s v="etching"/>
    <s v="ghorba81"/>
    <s v="ghorba81"/>
    <s v="LP1;PM3"/>
    <d v="2022-10-25T16:30:00"/>
    <d v="2022-10-25T17:30:00"/>
    <n v="0.46250000000000002"/>
  </r>
  <r>
    <s v="PLINE300"/>
    <x v="87"/>
    <x v="134"/>
    <x v="1"/>
    <d v="2022-11-03T10:34:23"/>
    <d v="2022-11-03T10:00:00"/>
    <d v="2022-11-03T11:16:59"/>
    <d v="2022-11-03T12:00:00"/>
    <n v="1"/>
    <n v="0.71"/>
    <n v="2"/>
    <s v="etching"/>
    <s v="ghorba81"/>
    <s v="ghorba81"/>
    <s v="LP1;PM3"/>
    <d v="2022-11-03T10:00:00"/>
    <d v="2022-11-03T12:00:00"/>
    <n v="0.35499999999999998"/>
  </r>
  <r>
    <s v="PLINE300"/>
    <x v="87"/>
    <x v="149"/>
    <x v="0"/>
    <d v="2022-10-03T11:30:39"/>
    <d v="2022-10-03T11:30:00"/>
    <d v="2022-10-03T11:40:25"/>
    <d v="2022-10-03T12:30:00"/>
    <n v="1"/>
    <n v="0.16277777777777699"/>
    <n v="1"/>
    <s v="OTS etch FW"/>
    <s v="canvel12"/>
    <s v="canvel12"/>
    <s v="LP1;PM3"/>
    <d v="2022-10-03T11:30:00"/>
    <d v="2022-10-03T12:30:00"/>
    <n v="0.16277777777777699"/>
  </r>
  <r>
    <s v="PLINE300"/>
    <x v="87"/>
    <x v="149"/>
    <x v="1"/>
    <d v="2022-10-04T10:05:34"/>
    <d v="2022-10-04T10:00:00"/>
    <d v="2022-10-04T10:30:18"/>
    <d v="2022-10-04T10:30:00"/>
    <n v="1"/>
    <n v="0.41222222222222199"/>
    <n v="0.5"/>
    <s v="1S etch FW"/>
    <s v="canvel12"/>
    <s v="canvel12"/>
    <s v="LP1;PM3"/>
    <d v="2022-10-04T10:00:00"/>
    <d v="2022-10-04T10:30:18"/>
    <n v="0.82444444444444398"/>
  </r>
  <r>
    <s v="PLINE300"/>
    <x v="87"/>
    <x v="149"/>
    <x v="2"/>
    <d v="2022-10-06T09:59:51"/>
    <d v="2022-10-06T10:00:00"/>
    <d v="2022-10-06T11:08:31"/>
    <d v="2022-10-06T11:30:00"/>
    <n v="1"/>
    <n v="1.1444444444444399"/>
    <n v="1.5"/>
    <s v="OTS etch"/>
    <s v="canvel12"/>
    <s v="canvel12"/>
    <s v="LP1;PM3"/>
    <d v="2022-10-06T09:59:51"/>
    <d v="2022-10-06T11:30:00"/>
    <n v="0.76296296296296295"/>
  </r>
  <r>
    <s v="PLINE300"/>
    <x v="87"/>
    <x v="149"/>
    <x v="3"/>
    <d v="2022-10-11T09:28:59"/>
    <d v="2022-10-11T09:30:00"/>
    <d v="2022-10-11T10:10:18"/>
    <d v="2022-10-11T10:30:00"/>
    <n v="1"/>
    <n v="0.68861111111111095"/>
    <n v="1"/>
    <s v="HM etch for 1S"/>
    <s v="canvel12"/>
    <s v="canvel12"/>
    <s v="LP1;PM3"/>
    <d v="2022-10-11T09:28:59"/>
    <d v="2022-10-11T10:30:00"/>
    <n v="0.68861111111111095"/>
  </r>
  <r>
    <s v="PLINE300"/>
    <x v="87"/>
    <x v="149"/>
    <x v="4"/>
    <d v="2022-10-25T15:28:58"/>
    <d v="2022-10-25T15:30:00"/>
    <d v="2022-10-25T16:15:25"/>
    <d v="2022-10-25T16:30:00"/>
    <n v="1"/>
    <n v="0.774166666666666"/>
    <n v="1"/>
    <s v="HM open"/>
    <s v="canvel12"/>
    <s v="canvel12"/>
    <s v="LP1;PM3"/>
    <d v="2022-10-25T15:28:58"/>
    <d v="2022-10-25T16:30:00"/>
    <n v="0.774166666666666"/>
  </r>
  <r>
    <s v="PLINE300"/>
    <x v="87"/>
    <x v="141"/>
    <x v="0"/>
    <d v="2022-10-25T10:46:08"/>
    <d v="2022-10-25T11:00:00"/>
    <d v="2022-10-25T11:35:02"/>
    <d v="2022-10-25T12:30:00"/>
    <n v="1"/>
    <n v="0.81499999999999995"/>
    <n v="1.5"/>
    <s v="MgO etch coupons"/>
    <s v="chan63"/>
    <s v="chan63"/>
    <s v="LP1;PM3"/>
    <d v="2022-10-25T10:46:08"/>
    <d v="2022-10-25T12:30:00"/>
    <n v="0.543333333333333"/>
  </r>
  <r>
    <s v="PLINE300"/>
    <x v="87"/>
    <x v="141"/>
    <x v="1"/>
    <d v="2022-11-07T11:29:57"/>
    <d v="2022-11-07T11:30:00"/>
    <d v="2022-11-07T12:06:25"/>
    <d v="2022-11-07T13:00:00"/>
    <n v="1"/>
    <n v="0.60777777777777697"/>
    <n v="1.5"/>
    <s v="Coupon etch"/>
    <s v="chan63"/>
    <s v="chan63"/>
    <s v="LP1;PM3"/>
    <d v="2022-11-07T11:29:57"/>
    <d v="2022-11-07T13:00:00"/>
    <n v="0.40518518518518498"/>
  </r>
  <r>
    <s v="PLINE300"/>
    <x v="87"/>
    <x v="150"/>
    <x v="0"/>
    <d v="2022-10-07T09:46:45"/>
    <d v="2022-10-07T09:00:00"/>
    <d v="2022-10-07T10:19:27"/>
    <d v="2022-10-07T10:30:00"/>
    <n v="1"/>
    <n v="0.54500000000000004"/>
    <n v="1.5"/>
    <s v="RWRK prio lot on hold"/>
    <s v="katcko10"/>
    <s v="katcko10"/>
    <s v="LP4;PM3"/>
    <d v="2022-10-07T09:00:00"/>
    <d v="2022-10-07T10:30:00"/>
    <n v="0.36333333333333301"/>
  </r>
  <r>
    <s v="PLINE300"/>
    <x v="88"/>
    <x v="54"/>
    <x v="0"/>
    <d v="2022-10-05T14:34:42"/>
    <d v="2022-10-05T14:30:00"/>
    <d v="2022-10-05T15:27:11"/>
    <d v="2022-10-05T15:30:00"/>
    <n v="1"/>
    <n v="0.87472222222222196"/>
    <n v="1"/>
    <s v="measurement"/>
    <s v="knaepen"/>
    <s v="tricas85"/>
    <s v="LP2;PM2"/>
    <d v="2022-10-05T14:30:00"/>
    <d v="2022-10-05T15:30:00"/>
    <n v="0.87472222222222196"/>
  </r>
  <r>
    <s v="PLINE300"/>
    <x v="88"/>
    <x v="54"/>
    <x v="1"/>
    <d v="2022-10-11T12:12:29"/>
    <d v="2022-10-11T12:00:00"/>
    <d v="2022-10-11T22:07:17"/>
    <d v="2022-10-11T16:00:00"/>
    <n v="1"/>
    <n v="9.9133333333333304"/>
    <n v="4"/>
    <s v="950 - 650 C Anneal He"/>
    <s v="rastog28"/>
    <s v="rastog28"/>
    <s v="LP2;PM1;PM2"/>
    <d v="2022-10-11T12:00:00"/>
    <d v="2022-10-11T22:07:17"/>
    <n v="2.4783333333333299"/>
  </r>
  <r>
    <s v="PLINE300"/>
    <x v="89"/>
    <x v="125"/>
    <x v="0"/>
    <d v="2022-10-11T13:56:35"/>
    <d v="2022-10-11T14:00:00"/>
    <d v="2022-10-11T17:46:21"/>
    <d v="2022-10-11T18:00:00"/>
    <n v="1"/>
    <n v="3.82944444444444"/>
    <n v="4"/>
    <s v="development"/>
    <s v="martin29"/>
    <s v="martin29"/>
    <m/>
    <d v="2022-10-11T13:56:35"/>
    <d v="2022-10-11T18:00:00"/>
    <n v="0.957361111111111"/>
  </r>
  <r>
    <s v="PLINE300"/>
    <x v="90"/>
    <x v="82"/>
    <x v="0"/>
    <d v="2022-10-12T09:01:14"/>
    <d v="2022-10-12T10:00:00"/>
    <d v="2022-10-12T15:35:25"/>
    <d v="2022-10-12T15:00:00"/>
    <n v="1"/>
    <n v="6.5697222222222198"/>
    <n v="5"/>
    <s v="coupon samples for Donggyu Kim"/>
    <s v="ripj"/>
    <s v="kim19"/>
    <m/>
    <d v="2022-10-12T09:01:14"/>
    <d v="2022-10-12T15:35:25"/>
    <n v="1.3139444444444399"/>
  </r>
  <r>
    <s v="PLINE300"/>
    <x v="90"/>
    <x v="82"/>
    <x v="1"/>
    <d v="2022-10-14T09:12:29"/>
    <d v="2022-10-14T10:00:00"/>
    <d v="2022-10-14T13:31:24"/>
    <d v="2022-10-14T15:00:00"/>
    <n v="1"/>
    <n v="4.3152777777777702"/>
    <n v="5"/>
    <s v="coupon samples for Donggyu Kim"/>
    <s v="ripj"/>
    <s v="kim19"/>
    <m/>
    <d v="2022-10-14T09:12:29"/>
    <d v="2022-10-14T15:00:00"/>
    <n v="0.86305555555555502"/>
  </r>
  <r>
    <s v="PLINE300"/>
    <x v="90"/>
    <x v="82"/>
    <x v="2"/>
    <d v="2022-10-20T09:58:07"/>
    <d v="2022-10-20T09:00:00"/>
    <d v="2022-10-20T19:54:42"/>
    <d v="2022-10-20T20:00:00"/>
    <n v="1"/>
    <n v="9.9430555555555493"/>
    <n v="11"/>
    <s v="coupon samples for Donggyu Kim"/>
    <s v="ripj"/>
    <s v="kim19"/>
    <m/>
    <d v="2022-10-20T09:00:00"/>
    <d v="2022-10-20T20:00:00"/>
    <n v="0.90391414141414095"/>
  </r>
  <r>
    <s v="PLINE300"/>
    <x v="90"/>
    <x v="82"/>
    <x v="3"/>
    <d v="2022-10-24T11:15:56"/>
    <d v="2022-10-24T09:00:00"/>
    <d v="2022-10-24T14:21:48"/>
    <d v="2022-10-24T15:00:00"/>
    <n v="1"/>
    <n v="3.09777777777777"/>
    <n v="6"/>
    <s v="coupon samples for Donggyu Kim"/>
    <s v="ripj"/>
    <s v="kim19"/>
    <m/>
    <d v="2022-10-24T09:00:00"/>
    <d v="2022-10-24T15:00:00"/>
    <n v="0.51629629629629603"/>
  </r>
  <r>
    <s v="PLINE300"/>
    <x v="90"/>
    <x v="82"/>
    <x v="4"/>
    <d v="2022-10-25T08:52:29"/>
    <d v="2022-10-25T10:00:00"/>
    <d v="2022-10-25T17:22:29"/>
    <d v="2022-10-25T16:00:00"/>
    <n v="1"/>
    <n v="8.5"/>
    <n v="6"/>
    <s v="coupon samples for Donggyu Kim"/>
    <s v="ripj"/>
    <s v="kim19"/>
    <m/>
    <d v="2022-10-25T08:52:29"/>
    <d v="2022-10-25T17:22:29"/>
    <n v="1.4166666666666601"/>
  </r>
  <r>
    <s v="PLINE300"/>
    <x v="90"/>
    <x v="82"/>
    <x v="5"/>
    <d v="2022-10-28T09:18:45"/>
    <d v="2022-10-28T10:00:00"/>
    <d v="2022-10-28T16:46:35"/>
    <d v="2022-10-28T17:00:00"/>
    <n v="1"/>
    <n v="7.4638888888888797"/>
    <n v="7"/>
    <s v="coupon samples for Donggyu Kim"/>
    <s v="ripj"/>
    <s v="kim19"/>
    <m/>
    <d v="2022-10-28T09:18:45"/>
    <d v="2022-10-28T17:00:00"/>
    <n v="1.0662698412698399"/>
  </r>
  <r>
    <s v="PLINE300"/>
    <x v="90"/>
    <x v="82"/>
    <x v="6"/>
    <d v="2022-10-31T09:20:52"/>
    <d v="2022-10-31T10:00:00"/>
    <d v="2022-10-31T18:07:22"/>
    <d v="2022-10-31T17:00:00"/>
    <n v="1"/>
    <n v="8.7750000000000004"/>
    <n v="7"/>
    <s v="coupon samples for Donggyu Kim"/>
    <s v="ripj"/>
    <s v="kim19"/>
    <m/>
    <d v="2022-10-31T09:20:52"/>
    <d v="2022-10-31T18:07:22"/>
    <n v="1.2535714285714199"/>
  </r>
  <r>
    <s v="PLINE300"/>
    <x v="90"/>
    <x v="82"/>
    <x v="7"/>
    <d v="2022-11-03T09:10:06"/>
    <d v="2022-11-03T09:00:00"/>
    <d v="2022-11-03T17:39:53"/>
    <d v="2022-11-03T17:00:00"/>
    <n v="1"/>
    <n v="8.4963888888888892"/>
    <n v="8"/>
    <s v="coupon samples for Donggyu Kim"/>
    <s v="ripj"/>
    <s v="kim19"/>
    <m/>
    <d v="2022-11-03T09:00:00"/>
    <d v="2022-11-03T17:39:53"/>
    <n v="1.06204861111111"/>
  </r>
  <r>
    <s v="PLINE300"/>
    <x v="90"/>
    <x v="141"/>
    <x v="0"/>
    <d v="2022-10-07T10:46:59"/>
    <d v="2022-10-07T10:30:00"/>
    <d v="2022-10-07T14:36:41"/>
    <d v="2022-10-07T12:30:00"/>
    <n v="1"/>
    <n v="3.82833333333333"/>
    <n v="2"/>
    <s v="Coupon measurement"/>
    <s v="chan63"/>
    <s v="chan63"/>
    <m/>
    <d v="2022-10-07T10:30:00"/>
    <d v="2022-10-07T14:36:41"/>
    <n v="1.9141666666666599"/>
  </r>
  <r>
    <s v="PLINE300"/>
    <x v="90"/>
    <x v="141"/>
    <x v="1"/>
    <d v="2022-10-14T13:57:05"/>
    <d v="2022-10-14T15:00:00"/>
    <d v="2022-10-14T16:58:39"/>
    <d v="2022-10-14T18:00:00"/>
    <n v="1"/>
    <n v="3.0261111111111099"/>
    <n v="3"/>
    <s v="Coupon measurement XRR"/>
    <s v="chan63"/>
    <s v="chan63"/>
    <m/>
    <d v="2022-10-14T13:57:05"/>
    <d v="2022-10-14T18:00:00"/>
    <n v="1.0087037037037001"/>
  </r>
  <r>
    <s v="PLINE300"/>
    <x v="90"/>
    <x v="141"/>
    <x v="2"/>
    <d v="2022-10-17T14:09:25"/>
    <d v="2022-10-17T14:00:00"/>
    <d v="2022-10-17T17:31:37"/>
    <d v="2022-10-17T17:00:00"/>
    <n v="1"/>
    <n v="3.37"/>
    <n v="3"/>
    <s v="coupon XRR after etch"/>
    <s v="chan63"/>
    <s v="chan63"/>
    <m/>
    <d v="2022-10-17T14:00:00"/>
    <d v="2022-10-17T17:31:37"/>
    <n v="1.12333333333333"/>
  </r>
  <r>
    <s v="PLINE300"/>
    <x v="91"/>
    <x v="36"/>
    <x v="0"/>
    <d v="2022-10-10T13:45:34"/>
    <d v="2022-10-10T14:00:00"/>
    <d v="2022-10-10T14:08:49"/>
    <d v="2022-10-10T15:00:00"/>
    <n v="1"/>
    <n v="0.38750000000000001"/>
    <n v="1"/>
    <s v="CIPT wafer stuck"/>
    <s v="talmel16"/>
    <s v="talmel16"/>
    <m/>
    <d v="2022-10-10T13:45:34"/>
    <d v="2022-10-10T15:00:00"/>
    <n v="0.38750000000000001"/>
  </r>
  <r>
    <s v="PLINE300"/>
    <x v="91"/>
    <x v="36"/>
    <x v="1"/>
    <d v="2022-10-18T13:55:40"/>
    <d v="2022-10-18T14:00:00"/>
    <d v="2022-10-18T15:18:19"/>
    <d v="2022-10-18T16:00:00"/>
    <n v="1"/>
    <n v="1.3774999999999999"/>
    <n v="2"/>
    <s v="Check low RA lot"/>
    <s v="talmel16"/>
    <s v="talmel16"/>
    <m/>
    <d v="2022-10-18T13:55:40"/>
    <d v="2022-10-18T16:00:00"/>
    <n v="0.68874999999999997"/>
  </r>
  <r>
    <s v="PLINE300"/>
    <x v="91"/>
    <x v="36"/>
    <x v="2"/>
    <d v="2022-10-24T13:45:07"/>
    <d v="2022-10-24T14:00:00"/>
    <d v="2022-10-24T16:38:53"/>
    <d v="2022-10-24T16:00:00"/>
    <n v="1"/>
    <n v="2.89611111111111"/>
    <n v="2"/>
    <s v="check lot AE226507"/>
    <s v="talmel16"/>
    <s v="talmel16"/>
    <m/>
    <d v="2022-10-24T13:45:07"/>
    <d v="2022-10-24T16:38:53"/>
    <n v="1.4480555555555501"/>
  </r>
  <r>
    <s v="PLINE300"/>
    <x v="91"/>
    <x v="36"/>
    <x v="3"/>
    <d v="2022-11-07T09:01:55"/>
    <d v="2022-11-07T09:30:00"/>
    <d v="2022-11-07T09:58:25"/>
    <d v="2022-11-07T11:30:00"/>
    <n v="1"/>
    <n v="0.94166666666666599"/>
    <n v="2"/>
    <s v="Check lot that failed"/>
    <s v="talmel16"/>
    <s v="talmel16"/>
    <m/>
    <d v="2022-11-07T09:01:55"/>
    <d v="2022-11-07T11:30:00"/>
    <n v="0.47083333333333299"/>
  </r>
  <r>
    <s v="PLINE300"/>
    <x v="92"/>
    <x v="151"/>
    <x v="0"/>
    <d v="2022-10-13T11:23:47"/>
    <d v="2022-10-13T11:00:00"/>
    <d v="2022-10-13T13:45:43"/>
    <d v="2022-10-13T13:30:00"/>
    <n v="1"/>
    <n v="2.3655555555555501"/>
    <n v="2.5"/>
    <s v="Cu plating"/>
    <s v="mudige97"/>
    <s v="mudige97"/>
    <s v="LP2;P1L2"/>
    <d v="2022-10-13T11:00:00"/>
    <d v="2022-10-13T13:45:43"/>
    <n v="0.94622222222222196"/>
  </r>
  <r>
    <s v="PLINE300"/>
    <x v="93"/>
    <x v="54"/>
    <x v="0"/>
    <d v="2022-10-28T07:59:48"/>
    <d v="2022-10-28T08:00:00"/>
    <d v="2022-10-28T08:55:21"/>
    <d v="2022-10-28T09:00:00"/>
    <n v="1"/>
    <n v="0.92583333333333295"/>
    <n v="1"/>
    <s v="cross section"/>
    <s v="marian80"/>
    <s v="marian80"/>
    <m/>
    <d v="2022-10-28T07:59:48"/>
    <d v="2022-10-28T09:00:00"/>
    <n v="0.92583333333333295"/>
  </r>
  <r>
    <s v="PLINE300"/>
    <x v="93"/>
    <x v="152"/>
    <x v="0"/>
    <d v="2022-10-10T15:46:13"/>
    <d v="2022-10-10T15:30:00"/>
    <d v="2022-10-10T17:19:40"/>
    <d v="2022-10-10T17:00:00"/>
    <n v="1"/>
    <n v="1.5575000000000001"/>
    <n v="1.5"/>
    <s v="TOP SEM"/>
    <s v="shafah47"/>
    <s v="mudige97"/>
    <m/>
    <d v="2022-10-10T15:30:00"/>
    <d v="2022-10-10T17:19:40"/>
    <n v="1.03833333333333"/>
  </r>
  <r>
    <s v="PLINE300"/>
    <x v="93"/>
    <x v="48"/>
    <x v="0"/>
    <d v="2022-10-01T11:19:42"/>
    <d v="2022-10-01T11:30:00"/>
    <d v="2022-10-01T14:42:16"/>
    <d v="2022-10-01T14:00:00"/>
    <n v="1"/>
    <n v="3.37611111111111"/>
    <n v="2.5"/>
    <s v="bsd"/>
    <s v="cochet"/>
    <s v="cochet"/>
    <m/>
    <d v="2022-10-01T11:19:42"/>
    <d v="2022-10-01T14:42:16"/>
    <n v="1.3504444444444399"/>
  </r>
  <r>
    <s v="PLINE300"/>
    <x v="93"/>
    <x v="48"/>
    <x v="1"/>
    <d v="2022-10-04T10:10:33"/>
    <d v="2022-10-04T10:00:00"/>
    <d v="2022-10-04T11:20:43"/>
    <d v="2022-10-04T12:00:00"/>
    <n v="1"/>
    <n v="1.1694444444444401"/>
    <n v="2"/>
    <s v="bsd"/>
    <s v="cochet"/>
    <s v="cochet"/>
    <m/>
    <d v="2022-10-04T10:00:00"/>
    <d v="2022-10-04T12:00:00"/>
    <n v="0.58472222222222203"/>
  </r>
  <r>
    <s v="PLINE300"/>
    <x v="93"/>
    <x v="48"/>
    <x v="2"/>
    <d v="2022-10-06T12:17:29"/>
    <d v="2022-10-06T12:30:00"/>
    <d v="2022-10-06T13:01:10"/>
    <d v="2022-10-06T14:00:00"/>
    <n v="1"/>
    <n v="0.72805555555555501"/>
    <n v="1.5"/>
    <s v="sem"/>
    <s v="beirnaer"/>
    <s v="beirnaer"/>
    <m/>
    <d v="2022-10-06T12:17:29"/>
    <d v="2022-10-06T14:00:00"/>
    <n v="0.48537037037037001"/>
  </r>
  <r>
    <s v="PLINE300"/>
    <x v="93"/>
    <x v="48"/>
    <x v="3"/>
    <d v="2022-10-11T10:46:11"/>
    <d v="2022-10-11T11:00:00"/>
    <d v="2022-10-11T12:36:14"/>
    <d v="2022-10-11T12:30:00"/>
    <n v="2"/>
    <n v="1.72277777777777"/>
    <n v="1.5"/>
    <s v="sem"/>
    <s v="beirnaer"/>
    <s v="beirnaer;marian80"/>
    <m/>
    <d v="2022-10-11T10:46:11"/>
    <d v="2022-10-11T12:36:14"/>
    <n v="1.1485185185185101"/>
  </r>
  <r>
    <s v="PLINE300"/>
    <x v="93"/>
    <x v="48"/>
    <x v="5"/>
    <d v="2022-10-12T10:59:39"/>
    <d v="2022-10-12T11:00:00"/>
    <d v="2022-10-12T13:56:37"/>
    <d v="2022-10-12T14:00:00"/>
    <n v="1"/>
    <n v="2.9494444444444401"/>
    <n v="3"/>
    <s v="bsd"/>
    <s v="cochet"/>
    <s v="cochet"/>
    <m/>
    <d v="2022-10-12T10:59:39"/>
    <d v="2022-10-12T14:00:00"/>
    <n v="0.98314814814814799"/>
  </r>
  <r>
    <s v="PLINE300"/>
    <x v="93"/>
    <x v="48"/>
    <x v="6"/>
    <d v="2022-10-13T12:48:40"/>
    <d v="2022-10-13T12:30:00"/>
    <d v="2022-10-13T15:44:07"/>
    <d v="2022-10-13T15:30:00"/>
    <n v="1"/>
    <n v="2.9241666666666601"/>
    <n v="3"/>
    <s v="bsd"/>
    <s v="cochet"/>
    <s v="cochet"/>
    <m/>
    <d v="2022-10-13T12:30:00"/>
    <d v="2022-10-13T15:44:07"/>
    <n v="0.97472222222222205"/>
  </r>
  <r>
    <s v="PLINE300"/>
    <x v="93"/>
    <x v="48"/>
    <x v="7"/>
    <d v="2022-10-14T15:48:47"/>
    <d v="2022-10-14T15:30:00"/>
    <d v="2022-10-14T19:11:12"/>
    <d v="2022-10-14T19:00:00"/>
    <n v="1"/>
    <n v="3.37361111111111"/>
    <n v="3.5"/>
    <s v="bsd"/>
    <s v="cochet"/>
    <s v="cochet"/>
    <m/>
    <d v="2022-10-14T15:30:00"/>
    <d v="2022-10-14T19:11:12"/>
    <n v="0.96388888888888802"/>
  </r>
  <r>
    <s v="PLINE300"/>
    <x v="93"/>
    <x v="48"/>
    <x v="8"/>
    <d v="2022-10-20T06:21:03"/>
    <d v="2022-10-20T06:00:00"/>
    <d v="2022-10-20T08:07:59"/>
    <d v="2022-10-20T08:00:00"/>
    <n v="1"/>
    <n v="1.7822222222222199"/>
    <n v="2"/>
    <s v="bsd"/>
    <s v="cochet"/>
    <s v="cochet"/>
    <m/>
    <d v="2022-10-20T06:00:00"/>
    <d v="2022-10-20T08:07:59"/>
    <n v="0.89111111111111097"/>
  </r>
  <r>
    <s v="PLINE300"/>
    <x v="93"/>
    <x v="48"/>
    <x v="10"/>
    <d v="2022-10-25T11:46:48"/>
    <d v="2022-10-25T11:00:00"/>
    <d v="2022-10-25T13:20:11"/>
    <d v="2022-10-25T13:30:00"/>
    <n v="1"/>
    <n v="1.5563888888888799"/>
    <n v="2.5"/>
    <s v="bsd;BSD"/>
    <s v="cochet"/>
    <s v="cochet"/>
    <m/>
    <d v="2022-10-25T11:00:00"/>
    <d v="2022-10-25T13:30:00"/>
    <n v="0.62255555555555497"/>
  </r>
  <r>
    <s v="PLINE300"/>
    <x v="93"/>
    <x v="48"/>
    <x v="13"/>
    <d v="2022-10-26T09:48:19"/>
    <d v="2022-10-26T09:30:00"/>
    <d v="2022-10-26T14:14:44"/>
    <d v="2022-10-26T12:30:00"/>
    <n v="1"/>
    <n v="4.4402777777777702"/>
    <n v="3"/>
    <s v="bsd"/>
    <s v="cochet"/>
    <s v="cochet"/>
    <m/>
    <d v="2022-10-26T09:30:00"/>
    <d v="2022-10-26T14:14:44"/>
    <n v="1.4800925925925901"/>
  </r>
  <r>
    <s v="PLINE300"/>
    <x v="93"/>
    <x v="48"/>
    <x v="11"/>
    <d v="2022-10-28T12:14:40"/>
    <d v="2022-10-28T11:00:00"/>
    <d v="2022-10-28T13:50:23"/>
    <d v="2022-10-28T13:00:00"/>
    <n v="1"/>
    <n v="1.59527777777777"/>
    <n v="2"/>
    <s v="BSD;sem"/>
    <s v="cochet;beirnaer"/>
    <s v="beirnaer"/>
    <m/>
    <d v="2022-10-28T11:00:00"/>
    <d v="2022-10-28T13:50:23"/>
    <n v="0.79763888888888801"/>
  </r>
  <r>
    <s v="PLINE300"/>
    <x v="93"/>
    <x v="48"/>
    <x v="12"/>
    <d v="2022-11-09T14:13:22"/>
    <d v="2022-11-09T14:00:00"/>
    <d v="2022-11-09T16:06:01"/>
    <d v="2022-11-09T15:30:00"/>
    <n v="1"/>
    <n v="1.8774999999999999"/>
    <n v="1.5"/>
    <s v="bsd"/>
    <s v="cochet"/>
    <s v="cochet"/>
    <m/>
    <d v="2022-11-09T14:00:00"/>
    <d v="2022-11-09T16:06:01"/>
    <n v="1.25166666666666"/>
  </r>
  <r>
    <s v="PLINE300"/>
    <x v="93"/>
    <x v="153"/>
    <x v="0"/>
    <d v="2022-10-21T10:28:15"/>
    <d v="2022-10-21T10:00:00"/>
    <d v="2022-10-21T12:09:19"/>
    <d v="2022-10-21T12:00:00"/>
    <n v="1"/>
    <n v="1.68444444444444"/>
    <n v="2"/>
    <s v="xsem"/>
    <s v="davide98"/>
    <s v="davide98"/>
    <m/>
    <d v="2022-10-21T10:00:00"/>
    <d v="2022-10-21T12:09:19"/>
    <n v="0.84222222222222198"/>
  </r>
  <r>
    <s v="PLINE300"/>
    <x v="93"/>
    <x v="154"/>
    <x v="0"/>
    <d v="2022-10-31T17:01:02"/>
    <d v="2022-10-31T15:30:00"/>
    <d v="2022-10-31T18:30:28"/>
    <d v="2022-10-31T18:00:00"/>
    <n v="1"/>
    <n v="1.4905555555555501"/>
    <n v="2.5"/>
    <s v="Inspection SIGE"/>
    <s v="rengo74"/>
    <s v="rengo74"/>
    <m/>
    <d v="2022-10-31T15:30:00"/>
    <d v="2022-10-31T18:30:28"/>
    <n v="0.59622222222222199"/>
  </r>
  <r>
    <s v="PLINE300"/>
    <x v="93"/>
    <x v="49"/>
    <x v="0"/>
    <d v="2022-10-06T10:34:08"/>
    <d v="2022-10-06T10:00:00"/>
    <d v="2022-10-06T11:08:47"/>
    <d v="2022-10-06T11:00:00"/>
    <n v="1"/>
    <n v="0.57750000000000001"/>
    <n v="1"/>
    <s v="sem"/>
    <s v="tsvetani"/>
    <s v="tsvetani"/>
    <m/>
    <d v="2022-10-06T10:00:00"/>
    <d v="2022-10-06T11:08:47"/>
    <n v="0.57750000000000001"/>
  </r>
  <r>
    <s v="PLINE300"/>
    <x v="93"/>
    <x v="49"/>
    <x v="1"/>
    <d v="2022-10-12T09:41:56"/>
    <d v="2022-10-12T09:30:00"/>
    <d v="2022-10-12T10:51:39"/>
    <d v="2022-10-12T11:00:00"/>
    <n v="1"/>
    <n v="1.16194444444444"/>
    <n v="1.5"/>
    <s v="sem"/>
    <s v="tsvetani"/>
    <s v="tsvetani"/>
    <m/>
    <d v="2022-10-12T09:30:00"/>
    <d v="2022-10-12T11:00:00"/>
    <n v="0.774629629629629"/>
  </r>
  <r>
    <s v="PLINE300"/>
    <x v="93"/>
    <x v="49"/>
    <x v="2"/>
    <d v="2022-10-31T14:37:10"/>
    <d v="2022-10-31T14:00:00"/>
    <d v="2022-10-31T15:22:04"/>
    <d v="2022-10-31T15:30:00"/>
    <n v="1"/>
    <n v="0.74833333333333296"/>
    <n v="1.5"/>
    <s v="sem"/>
    <s v="tsvetani"/>
    <s v="tsvetani"/>
    <m/>
    <d v="2022-10-31T14:00:00"/>
    <d v="2022-10-31T15:30:00"/>
    <n v="0.49888888888888799"/>
  </r>
  <r>
    <s v="PLINE300"/>
    <x v="93"/>
    <x v="50"/>
    <x v="0"/>
    <d v="2022-10-11T15:42:30"/>
    <d v="2022-10-11T15:30:00"/>
    <d v="2022-10-11T17:00:07"/>
    <d v="2022-10-11T17:00:00"/>
    <n v="1"/>
    <n v="1.2936111111111099"/>
    <n v="1.5"/>
    <s v="qualification"/>
    <s v="mander15"/>
    <s v="aarts61"/>
    <m/>
    <d v="2022-10-11T15:30:00"/>
    <d v="2022-10-11T17:00:07"/>
    <n v="0.86240740740740696"/>
  </r>
  <r>
    <s v="PLINE300"/>
    <x v="93"/>
    <x v="155"/>
    <x v="2"/>
    <d v="2022-10-13T09:34:02"/>
    <d v="2022-10-13T09:30:00"/>
    <d v="2022-10-13T11:15:14"/>
    <d v="2022-10-13T11:00:00"/>
    <n v="1"/>
    <n v="1.6866666666666601"/>
    <n v="1.5"/>
    <s v="sem nil"/>
    <s v="willegem"/>
    <s v="willegem"/>
    <m/>
    <d v="2022-10-13T09:30:00"/>
    <d v="2022-10-13T11:15:14"/>
    <n v="1.1244444444444399"/>
  </r>
  <r>
    <s v="PLINE300"/>
    <x v="93"/>
    <x v="155"/>
    <x v="3"/>
    <d v="2022-10-17T13:11:29"/>
    <d v="2022-10-17T13:00:00"/>
    <d v="2022-10-17T16:29:27"/>
    <d v="2022-10-17T15:30:00"/>
    <n v="1"/>
    <n v="3.2994444444444402"/>
    <n v="2.5"/>
    <s v="sem;sem ni"/>
    <s v="willegem"/>
    <s v="willegem"/>
    <m/>
    <d v="2022-10-17T13:00:00"/>
    <d v="2022-10-17T16:29:27"/>
    <n v="1.3197777777777699"/>
  </r>
  <r>
    <s v="PLINE300"/>
    <x v="93"/>
    <x v="155"/>
    <x v="4"/>
    <d v="2022-10-18T14:39:57"/>
    <d v="2022-10-18T14:00:00"/>
    <d v="2022-10-18T16:52:17"/>
    <d v="2022-10-18T15:30:00"/>
    <n v="1"/>
    <n v="2.2055555555555499"/>
    <n v="1.5"/>
    <s v="sem"/>
    <s v="willegem"/>
    <s v="leruth67"/>
    <m/>
    <d v="2022-10-18T14:00:00"/>
    <d v="2022-10-18T16:52:17"/>
    <n v="1.4703703703703701"/>
  </r>
  <r>
    <s v="PLINE300"/>
    <x v="93"/>
    <x v="155"/>
    <x v="5"/>
    <d v="2022-11-09T09:47:12"/>
    <d v="2022-11-09T09:30:00"/>
    <d v="2022-11-09T11:22:53"/>
    <d v="2022-11-09T11:00:00"/>
    <n v="1"/>
    <n v="1.5947222222222199"/>
    <n v="1.5"/>
    <s v="meas"/>
    <s v="delvaux"/>
    <s v="willegem"/>
    <m/>
    <d v="2022-11-09T09:30:00"/>
    <d v="2022-11-09T11:22:53"/>
    <n v="1.06314814814814"/>
  </r>
  <r>
    <s v="PLINE300"/>
    <x v="93"/>
    <x v="155"/>
    <x v="6"/>
    <d v="2022-11-10T15:11:38"/>
    <d v="2022-11-10T14:00:00"/>
    <d v="2022-11-10T17:16:02"/>
    <d v="2022-11-10T17:00:00"/>
    <n v="1"/>
    <n v="2.0733333333333301"/>
    <n v="3"/>
    <s v="sem nil"/>
    <s v="willegem"/>
    <s v="willegem"/>
    <m/>
    <d v="2022-11-10T14:00:00"/>
    <d v="2022-11-10T17:16:02"/>
    <n v="0.69111111111111101"/>
  </r>
  <r>
    <s v="PLINE300"/>
    <x v="93"/>
    <x v="52"/>
    <x v="0"/>
    <d v="2022-10-03T15:51:27"/>
    <d v="2022-10-03T15:30:00"/>
    <d v="2022-10-03T18:38:53"/>
    <d v="2022-10-03T17:00:00"/>
    <n v="1"/>
    <n v="2.7905555555555499"/>
    <n v="1.5"/>
    <s v="cross-section view of sample"/>
    <s v="khuran65"/>
    <s v="khuran65"/>
    <m/>
    <d v="2022-10-03T15:30:00"/>
    <d v="2022-10-03T18:38:53"/>
    <n v="1.86037037037037"/>
  </r>
  <r>
    <s v="PLINE300"/>
    <x v="93"/>
    <x v="52"/>
    <x v="1"/>
    <d v="2022-10-04T14:23:37"/>
    <d v="2022-10-04T14:00:00"/>
    <d v="2022-10-04T16:54:33"/>
    <d v="2022-10-04T15:30:00"/>
    <n v="1"/>
    <n v="2.51555555555555"/>
    <n v="1.5"/>
    <s v="Thin Films"/>
    <s v="lopezb41"/>
    <s v="lopezb41"/>
    <m/>
    <d v="2022-10-04T14:00:00"/>
    <d v="2022-10-04T16:54:33"/>
    <n v="1.67703703703703"/>
  </r>
  <r>
    <s v="PLINE300"/>
    <x v="93"/>
    <x v="52"/>
    <x v="2"/>
    <d v="2022-10-26T17:55:47"/>
    <d v="2022-10-26T18:00:00"/>
    <d v="2022-10-26T21:12:33"/>
    <d v="2022-10-26T19:30:00"/>
    <n v="1"/>
    <n v="3.2794444444444402"/>
    <n v="1.5"/>
    <s v="Imaging electroplated layers"/>
    <s v="aarts61"/>
    <s v="aarts61"/>
    <m/>
    <d v="2022-10-26T17:55:47"/>
    <d v="2022-10-26T21:12:33"/>
    <n v="2.1862962962962902"/>
  </r>
  <r>
    <s v="PLINE300"/>
    <x v="93"/>
    <x v="52"/>
    <x v="3"/>
    <d v="2022-10-27T12:51:07"/>
    <d v="2022-10-27T13:00:00"/>
    <d v="2022-10-27T14:29:11"/>
    <d v="2022-10-27T14:00:00"/>
    <n v="1"/>
    <n v="1.6344444444444399"/>
    <n v="1"/>
    <s v="Imaging electrodeposited layers"/>
    <s v="aarts61"/>
    <s v="aarts61"/>
    <m/>
    <d v="2022-10-27T12:51:07"/>
    <d v="2022-10-27T14:29:11"/>
    <n v="1.6344444444444399"/>
  </r>
  <r>
    <s v="PLINE300"/>
    <x v="93"/>
    <x v="52"/>
    <x v="4"/>
    <d v="2022-10-27T16:47:26"/>
    <d v="2022-10-27T16:30:00"/>
    <d v="2022-10-27T18:02:39"/>
    <d v="2022-10-27T17:30:00"/>
    <n v="1"/>
    <n v="1.2536111111111099"/>
    <n v="1"/>
    <s v="Imaging electrodeposited layers"/>
    <s v="aarts61"/>
    <s v="aarts61"/>
    <m/>
    <d v="2022-10-27T16:30:00"/>
    <d v="2022-10-27T18:02:39"/>
    <n v="1.2536111111111099"/>
  </r>
  <r>
    <s v="PLINE300"/>
    <x v="93"/>
    <x v="53"/>
    <x v="0"/>
    <d v="2022-11-07T09:54:31"/>
    <d v="2022-11-07T09:30:00"/>
    <d v="2022-11-07T10:23:00"/>
    <d v="2022-11-07T10:30:00"/>
    <n v="1"/>
    <n v="0.47472222222222199"/>
    <n v="1"/>
    <s v="Process development"/>
    <s v="rupp93"/>
    <s v="rupp93"/>
    <m/>
    <d v="2022-11-07T09:30:00"/>
    <d v="2022-11-07T10:30:00"/>
    <n v="0.47472222222222199"/>
  </r>
  <r>
    <s v="PLINE300"/>
    <x v="93"/>
    <x v="156"/>
    <x v="0"/>
    <d v="2022-11-07T14:18:43"/>
    <d v="2022-11-07T14:00:00"/>
    <d v="2022-11-07T15:10:02"/>
    <d v="2022-11-07T15:00:00"/>
    <n v="1"/>
    <n v="0.85527777777777703"/>
    <n v="1"/>
    <s v="xsem"/>
    <s v="vais"/>
    <s v="vais"/>
    <m/>
    <d v="2022-11-07T14:00:00"/>
    <d v="2022-11-07T15:10:02"/>
    <n v="0.85527777777777703"/>
  </r>
  <r>
    <s v="PLINE300"/>
    <x v="93"/>
    <x v="57"/>
    <x v="0"/>
    <d v="2022-11-02T09:36:10"/>
    <d v="2022-11-02T09:30:00"/>
    <d v="2022-11-02T10:42:50"/>
    <d v="2022-11-02T11:00:00"/>
    <n v="1"/>
    <n v="1.1111111111111101"/>
    <n v="1.5"/>
    <s v="i"/>
    <s v="redants"/>
    <s v="redants"/>
    <m/>
    <d v="2022-11-02T09:30:00"/>
    <d v="2022-11-02T11:00:00"/>
    <n v="0.74074074074074003"/>
  </r>
  <r>
    <s v="PLINE300"/>
    <x v="93"/>
    <x v="43"/>
    <x v="0"/>
    <d v="2022-10-10T08:31:25"/>
    <d v="2022-10-10T08:30:00"/>
    <d v="2022-10-10T10:26:28"/>
    <d v="2022-10-10T10:00:00"/>
    <n v="1"/>
    <n v="1.9175"/>
    <n v="1.5"/>
    <s v="xsem"/>
    <s v="maes72"/>
    <s v="maes72"/>
    <m/>
    <d v="2022-10-10T08:30:00"/>
    <d v="2022-10-10T10:26:28"/>
    <n v="1.27833333333333"/>
  </r>
  <r>
    <s v="PLINE300"/>
    <x v="93"/>
    <x v="43"/>
    <x v="1"/>
    <d v="2022-11-09T06:33:00"/>
    <d v="2022-11-09T06:00:00"/>
    <d v="2022-11-09T09:25:03"/>
    <d v="2022-11-09T08:30:00"/>
    <n v="1"/>
    <n v="2.8675000000000002"/>
    <n v="2.5"/>
    <s v="xsem"/>
    <s v="maes72"/>
    <s v="maes72"/>
    <m/>
    <d v="2022-11-09T06:00:00"/>
    <d v="2022-11-09T09:25:03"/>
    <n v="1.147"/>
  </r>
  <r>
    <s v="PLINE300"/>
    <x v="93"/>
    <x v="45"/>
    <x v="0"/>
    <d v="2022-11-03T13:15:37"/>
    <d v="2022-11-03T13:00:00"/>
    <d v="2022-11-03T14:00:31"/>
    <d v="2022-11-03T14:00:00"/>
    <n v="1"/>
    <n v="0.74833333333333296"/>
    <n v="1"/>
    <s v="sem"/>
    <s v="lux"/>
    <s v="lux"/>
    <m/>
    <d v="2022-11-03T13:00:00"/>
    <d v="2022-11-03T14:00:31"/>
    <n v="0.74833333333333296"/>
  </r>
  <r>
    <s v="PLINE300"/>
    <x v="94"/>
    <x v="157"/>
    <x v="0"/>
    <d v="2022-10-12T16:35:22"/>
    <d v="2022-10-12T14:00:00"/>
    <d v="2022-10-12T17:11:06"/>
    <d v="2022-10-12T17:00:00"/>
    <n v="1"/>
    <n v="0.59555555555555495"/>
    <n v="3"/>
    <s v="Sample inspection"/>
    <s v="vdaal29"/>
    <s v="vdaal29"/>
    <m/>
    <d v="2022-10-12T14:00:00"/>
    <d v="2022-10-12T17:11:06"/>
    <n v="0.19851851851851801"/>
  </r>
  <r>
    <s v="PLINE300"/>
    <x v="95"/>
    <x v="158"/>
    <x v="0"/>
    <d v="2022-10-28T08:46:07"/>
    <d v="2022-10-28T08:30:00"/>
    <d v="2022-10-28T11:59:04"/>
    <d v="2022-10-28T12:00:00"/>
    <n v="1"/>
    <n v="3.2158333333333302"/>
    <n v="3.5"/>
    <s v="measurement"/>
    <s v="moussa"/>
    <s v="moussa"/>
    <m/>
    <d v="2022-10-28T08:30:00"/>
    <d v="2022-10-28T12:00:00"/>
    <n v="0.91880952380952297"/>
  </r>
  <r>
    <s v="PLINE300"/>
    <x v="95"/>
    <x v="159"/>
    <x v="0"/>
    <d v="2022-10-06T13:44:01"/>
    <d v="2022-10-06T13:30:00"/>
    <d v="2022-10-06T16:56:40"/>
    <d v="2022-10-06T17:00:00"/>
    <n v="1"/>
    <n v="3.2108333333333299"/>
    <n v="3.5"/>
    <s v="manual measurement"/>
    <s v="moussa"/>
    <s v="moussa"/>
    <m/>
    <d v="2022-10-06T13:30:00"/>
    <d v="2022-10-06T17:00:00"/>
    <n v="0.91738095238095196"/>
  </r>
  <r>
    <s v="PLINE300"/>
    <x v="95"/>
    <x v="130"/>
    <x v="0"/>
    <d v="2022-10-01T16:19:19"/>
    <d v="2022-10-01T16:00:00"/>
    <d v="2022-10-01T18:25:26"/>
    <d v="2022-10-01T19:00:00"/>
    <n v="1"/>
    <n v="2.10194444444444"/>
    <n v="3"/>
    <s v="devinp"/>
    <s v="vbelle62"/>
    <s v="vbelle62"/>
    <m/>
    <d v="2022-10-01T16:00:00"/>
    <d v="2022-10-01T19:00:00"/>
    <n v="0.70064814814814802"/>
  </r>
  <r>
    <s v="PLINE300"/>
    <x v="95"/>
    <x v="130"/>
    <x v="6"/>
    <d v="2022-10-11T10:15:53"/>
    <d v="2022-10-11T10:00:00"/>
    <d v="2022-10-11T12:57:38"/>
    <d v="2022-10-11T12:30:00"/>
    <n v="1"/>
    <n v="2.6958333333333302"/>
    <n v="2.5"/>
    <s v="devinp"/>
    <s v="vbelle62"/>
    <s v="vbelle62"/>
    <m/>
    <d v="2022-10-11T10:00:00"/>
    <d v="2022-10-11T12:57:38"/>
    <n v="1.07833333333333"/>
  </r>
  <r>
    <s v="PLINE300"/>
    <x v="95"/>
    <x v="130"/>
    <x v="13"/>
    <d v="2022-10-20T10:20:36"/>
    <d v="2022-10-20T10:00:00"/>
    <d v="2022-10-20T16:41:05"/>
    <d v="2022-10-20T17:00:00"/>
    <n v="1"/>
    <n v="6.3413888888888801"/>
    <n v="7"/>
    <s v="devinp"/>
    <s v="lagrain"/>
    <s v="vbelle62"/>
    <m/>
    <d v="2022-10-20T10:00:00"/>
    <d v="2022-10-20T17:00:00"/>
    <n v="0.90591269841269795"/>
  </r>
  <r>
    <s v="PLINE300"/>
    <x v="95"/>
    <x v="130"/>
    <x v="11"/>
    <d v="2022-10-21T11:07:19"/>
    <d v="2022-10-21T10:00:00"/>
    <d v="2022-10-21T15:57:55"/>
    <d v="2022-10-21T17:00:00"/>
    <n v="1"/>
    <n v="4.8433333333333302"/>
    <n v="7"/>
    <s v="devinp"/>
    <s v="vbelle62"/>
    <s v="lagrain"/>
    <m/>
    <d v="2022-10-21T10:00:00"/>
    <d v="2022-10-21T17:00:00"/>
    <n v="0.69190476190476102"/>
  </r>
  <r>
    <s v="PLINE300"/>
    <x v="95"/>
    <x v="130"/>
    <x v="12"/>
    <d v="2022-10-25T13:56:51"/>
    <d v="2022-10-25T11:00:00"/>
    <d v="2022-10-25T16:36:29"/>
    <d v="2022-10-25T17:00:00"/>
    <n v="1"/>
    <n v="2.66055555555555"/>
    <n v="6"/>
    <s v="devinp"/>
    <s v="vbelle62"/>
    <s v="vbelle62"/>
    <m/>
    <d v="2022-10-25T11:00:00"/>
    <d v="2022-10-25T17:00:00"/>
    <n v="0.443425925925925"/>
  </r>
  <r>
    <s v="PLINE300"/>
    <x v="95"/>
    <x v="130"/>
    <x v="14"/>
    <d v="2022-10-31T15:10:16"/>
    <d v="2022-10-31T14:30:00"/>
    <d v="2022-10-31T21:36:37"/>
    <d v="2022-10-31T21:30:00"/>
    <n v="1"/>
    <n v="6.4391666666666598"/>
    <n v="7"/>
    <s v="devinp"/>
    <s v="vbelle62"/>
    <s v="vbelle62"/>
    <m/>
    <d v="2022-10-31T14:30:00"/>
    <d v="2022-10-31T21:36:37"/>
    <n v="0.91988095238095202"/>
  </r>
  <r>
    <s v="PLINE300"/>
    <x v="95"/>
    <x v="130"/>
    <x v="15"/>
    <d v="2022-11-03T17:22:39"/>
    <d v="2022-11-03T15:00:00"/>
    <d v="2022-11-03T21:39:36"/>
    <d v="2022-11-03T21:30:00"/>
    <n v="1"/>
    <n v="4.2824999999999998"/>
    <n v="6.5"/>
    <s v="devinp"/>
    <s v="vbelle62"/>
    <s v="vbelle62"/>
    <m/>
    <d v="2022-11-03T15:00:00"/>
    <d v="2022-11-03T21:39:36"/>
    <n v="0.65884615384615297"/>
  </r>
  <r>
    <s v="PLINE300"/>
    <x v="95"/>
    <x v="130"/>
    <x v="16"/>
    <d v="2022-11-05T11:37:42"/>
    <d v="2022-11-05T11:30:00"/>
    <d v="2022-11-05T14:01:40"/>
    <d v="2022-11-05T13:30:00"/>
    <n v="1"/>
    <n v="2.3994444444444398"/>
    <n v="2"/>
    <s v="devinp"/>
    <s v="vbelle62"/>
    <s v="vbelle62"/>
    <m/>
    <d v="2022-11-05T11:30:00"/>
    <d v="2022-11-05T14:01:40"/>
    <n v="1.1997222222222199"/>
  </r>
  <r>
    <s v="PLINE300"/>
    <x v="95"/>
    <x v="130"/>
    <x v="17"/>
    <d v="2022-11-06T11:32:27"/>
    <d v="2022-11-06T11:30:00"/>
    <d v="2022-11-06T16:44:06"/>
    <d v="2022-11-06T16:30:00"/>
    <n v="1"/>
    <n v="5.1941666666666597"/>
    <n v="5"/>
    <s v="devinp"/>
    <s v="vbelle62"/>
    <s v="vbelle62"/>
    <m/>
    <d v="2022-11-06T11:30:00"/>
    <d v="2022-11-06T16:44:06"/>
    <n v="1.0388333333333299"/>
  </r>
  <r>
    <s v="PLINE300"/>
    <x v="95"/>
    <x v="130"/>
    <x v="18"/>
    <d v="2022-11-09T15:12:46"/>
    <d v="2022-11-09T15:00:00"/>
    <d v="2022-11-09T16:51:35"/>
    <d v="2022-11-09T17:00:00"/>
    <n v="1"/>
    <n v="1.6469444444444401"/>
    <n v="2"/>
    <s v="devinp"/>
    <s v="vbelle62"/>
    <s v="vbelle62"/>
    <m/>
    <d v="2022-11-09T15:00:00"/>
    <d v="2022-11-09T17:00:00"/>
    <n v="0.82347222222222205"/>
  </r>
  <r>
    <s v="PLINE300"/>
    <x v="96"/>
    <x v="130"/>
    <x v="0"/>
    <d v="2022-10-01T11:54:20"/>
    <d v="2022-10-01T11:30:00"/>
    <d v="2022-10-01T16:19:00"/>
    <d v="2022-10-01T15:00:00"/>
    <n v="1"/>
    <n v="4.4111111111111097"/>
    <n v="3.5"/>
    <s v="devinp"/>
    <s v="vbelle62"/>
    <s v="vbelle62"/>
    <m/>
    <d v="2022-10-01T11:30:00"/>
    <d v="2022-10-01T16:19:00"/>
    <n v="1.2603174603174601"/>
  </r>
  <r>
    <s v="PLINE300"/>
    <x v="96"/>
    <x v="130"/>
    <x v="1"/>
    <d v="2022-10-02T12:47:27"/>
    <d v="2022-10-02T12:00:00"/>
    <d v="2022-10-02T16:09:33"/>
    <d v="2022-10-02T16:00:00"/>
    <n v="1"/>
    <n v="3.3683333333333301"/>
    <n v="4"/>
    <s v="devinp"/>
    <s v="vbelle62"/>
    <s v="vbelle62"/>
    <m/>
    <d v="2022-10-02T12:00:00"/>
    <d v="2022-10-02T16:09:33"/>
    <n v="0.84208333333333296"/>
  </r>
  <r>
    <s v="PLINE300"/>
    <x v="96"/>
    <x v="130"/>
    <x v="2"/>
    <d v="2022-10-03T16:02:29"/>
    <d v="2022-10-03T16:00:00"/>
    <d v="2022-10-03T16:58:24"/>
    <d v="2022-10-03T17:00:00"/>
    <n v="1"/>
    <n v="0.93194444444444402"/>
    <n v="1"/>
    <s v="devinp"/>
    <s v="vbelle62"/>
    <s v="vbelle62"/>
    <m/>
    <d v="2022-10-03T16:00:00"/>
    <d v="2022-10-03T17:00:00"/>
    <n v="0.93194444444444402"/>
  </r>
  <r>
    <s v="PLINE300"/>
    <x v="96"/>
    <x v="130"/>
    <x v="3"/>
    <d v="2022-10-04T17:10:03"/>
    <d v="2022-10-04T15:00:00"/>
    <d v="2022-10-04T21:25:21"/>
    <d v="2022-10-04T20:30:00"/>
    <n v="1"/>
    <n v="4.2549999999999999"/>
    <n v="5.5"/>
    <s v="devinp"/>
    <s v="vbelle62"/>
    <s v="vbelle62"/>
    <m/>
    <d v="2022-10-04T15:00:00"/>
    <d v="2022-10-04T21:25:21"/>
    <n v="0.77363636363636301"/>
  </r>
  <r>
    <s v="PLINE300"/>
    <x v="96"/>
    <x v="130"/>
    <x v="4"/>
    <d v="2022-10-05T16:09:31"/>
    <d v="2022-10-05T16:00:00"/>
    <d v="2022-10-05T22:22:26"/>
    <d v="2022-10-05T20:30:00"/>
    <n v="1"/>
    <n v="6.2152777777777697"/>
    <n v="4.5"/>
    <s v="devinp"/>
    <s v="vbelle62"/>
    <s v="vbelle62"/>
    <m/>
    <d v="2022-10-05T16:00:00"/>
    <d v="2022-10-05T22:22:26"/>
    <n v="1.38117283950617"/>
  </r>
  <r>
    <s v="PLINE300"/>
    <x v="96"/>
    <x v="130"/>
    <x v="5"/>
    <d v="2022-10-06T19:30:16"/>
    <d v="2022-10-06T19:00:00"/>
    <d v="2022-10-06T22:02:38"/>
    <d v="2022-10-06T21:30:00"/>
    <n v="1"/>
    <n v="2.53944444444444"/>
    <n v="2.5"/>
    <s v="devinp"/>
    <s v="vbelle62"/>
    <s v="vbelle62"/>
    <m/>
    <d v="2022-10-06T19:00:00"/>
    <d v="2022-10-06T22:02:38"/>
    <n v="1.0157777777777699"/>
  </r>
  <r>
    <s v="PLINE300"/>
    <x v="96"/>
    <x v="130"/>
    <x v="6"/>
    <d v="2022-10-11T13:51:09"/>
    <d v="2022-10-11T13:30:00"/>
    <d v="2022-10-11T17:03:57"/>
    <d v="2022-10-11T17:00:00"/>
    <n v="1"/>
    <n v="3.2133333333333298"/>
    <n v="3.5"/>
    <s v="devinp"/>
    <s v="vbelle62"/>
    <s v="vbelle62"/>
    <m/>
    <d v="2022-10-11T13:30:00"/>
    <d v="2022-10-11T17:03:57"/>
    <n v="0.91809523809523796"/>
  </r>
  <r>
    <s v="PLINE300"/>
    <x v="96"/>
    <x v="130"/>
    <x v="7"/>
    <d v="2022-10-20T16:00:22"/>
    <d v="2022-10-20T16:00:00"/>
    <d v="2022-10-20T16:42:28"/>
    <d v="2022-10-20T17:00:00"/>
    <n v="1"/>
    <n v="0.70166666666666599"/>
    <n v="1"/>
    <s v="devinp"/>
    <s v="vbelle62"/>
    <s v="vbelle62"/>
    <m/>
    <d v="2022-10-20T16:00:00"/>
    <d v="2022-10-20T17:00:00"/>
    <n v="0.70166666666666599"/>
  </r>
  <r>
    <s v="PLINE300"/>
    <x v="96"/>
    <x v="130"/>
    <x v="8"/>
    <d v="2022-11-05T16:06:33"/>
    <d v="2022-11-05T14:30:00"/>
    <d v="2022-11-05T17:31:26"/>
    <d v="2022-11-05T17:30:00"/>
    <n v="1"/>
    <n v="1.41472222222222"/>
    <n v="3"/>
    <s v="devinp"/>
    <s v="vbelle62"/>
    <s v="vbelle62"/>
    <m/>
    <d v="2022-11-05T14:30:00"/>
    <d v="2022-11-05T17:31:26"/>
    <n v="0.47157407407407398"/>
  </r>
  <r>
    <s v="PLINE300"/>
    <x v="97"/>
    <x v="41"/>
    <x v="0"/>
    <d v="2022-10-12T14:48:07"/>
    <d v="2022-10-12T15:00:00"/>
    <d v="2022-10-12T16:15:31"/>
    <d v="2022-10-12T17:00:00"/>
    <n v="1"/>
    <n v="1.4566666666666599"/>
    <n v="2"/>
    <s v="OneFab test"/>
    <s v="geenen44"/>
    <s v="geenen44"/>
    <m/>
    <d v="2022-10-12T14:48:07"/>
    <d v="2022-10-12T17:00:00"/>
    <n v="0.72833333333333306"/>
  </r>
  <r>
    <s v="PLINE300"/>
    <x v="98"/>
    <x v="36"/>
    <x v="0"/>
    <d v="2022-10-17T08:44:01"/>
    <d v="2022-10-17T09:00:00"/>
    <d v="2022-10-17T17:47:27"/>
    <d v="2022-10-17T17:00:00"/>
    <n v="1"/>
    <n v="9.0572222222222205"/>
    <n v="8"/>
    <s v="FMR lot AE226507"/>
    <s v="talmel16"/>
    <s v="talmel16"/>
    <m/>
    <d v="2022-10-17T08:44:01"/>
    <d v="2022-10-17T17:47:27"/>
    <n v="1.13215277777777"/>
  </r>
  <r>
    <s v="PLINE300"/>
    <x v="98"/>
    <x v="160"/>
    <x v="0"/>
    <d v="2022-10-10T08:55:00"/>
    <d v="2022-10-10T09:00:00"/>
    <d v="2022-10-10T14:24:32"/>
    <d v="2022-10-10T15:00:00"/>
    <n v="1"/>
    <n v="5.4922222222222201"/>
    <n v="6"/>
    <s v="FMR development"/>
    <s v="talmel16"/>
    <s v="talmel16"/>
    <m/>
    <d v="2022-10-10T08:55:00"/>
    <d v="2022-10-10T15:00:00"/>
    <n v="0.91537037037036995"/>
  </r>
  <r>
    <s v="PLINE300"/>
    <x v="98"/>
    <x v="160"/>
    <x v="1"/>
    <d v="2022-10-13T15:05:25"/>
    <d v="2022-10-13T15:30:00"/>
    <d v="2022-10-13T17:38:10"/>
    <d v="2022-10-13T17:30:00"/>
    <n v="1"/>
    <n v="2.5458333333333298"/>
    <n v="2"/>
    <s v="Software upgrade"/>
    <s v="talmel16"/>
    <s v="talmel16"/>
    <m/>
    <d v="2022-10-13T15:05:25"/>
    <d v="2022-10-13T17:38:10"/>
    <n v="1.27291666666666"/>
  </r>
  <r>
    <s v="PLINE300"/>
    <x v="98"/>
    <x v="160"/>
    <x v="2"/>
    <d v="2022-10-19T20:22:11"/>
    <d v="2022-10-19T20:00:00"/>
    <d v="2022-10-19T21:21:29"/>
    <d v="2022-10-19T22:00:00"/>
    <n v="1"/>
    <n v="0.98833333333333295"/>
    <n v="2"/>
    <s v="FMR program update"/>
    <s v="talmel16"/>
    <s v="talmel16"/>
    <m/>
    <d v="2022-10-19T20:00:00"/>
    <d v="2022-10-19T22:00:00"/>
    <n v="0.49416666666666598"/>
  </r>
  <r>
    <s v="PLINE300"/>
    <x v="98"/>
    <x v="160"/>
    <x v="3"/>
    <d v="2022-10-26T13:44:04"/>
    <d v="2022-10-26T14:00:00"/>
    <d v="2022-10-26T15:45:20"/>
    <d v="2022-10-26T16:00:00"/>
    <n v="1"/>
    <n v="2.02111111111111"/>
    <n v="2"/>
    <s v="FMR development"/>
    <s v="talmel16"/>
    <s v="talmel16"/>
    <m/>
    <d v="2022-10-26T13:44:04"/>
    <d v="2022-10-26T16:00:00"/>
    <n v="1.0105555555555501"/>
  </r>
  <r>
    <s v="PLINE300"/>
    <x v="98"/>
    <x v="161"/>
    <x v="0"/>
    <d v="2022-10-18T14:36:42"/>
    <d v="2022-10-18T14:30:00"/>
    <d v="2022-10-18T17:46:55"/>
    <d v="2022-10-19T09:00:00"/>
    <n v="1"/>
    <n v="3.1702777777777702"/>
    <n v="18.5"/>
    <s v="MOKE + FMR JDP"/>
    <s v="talmel16"/>
    <s v="talmel16"/>
    <m/>
    <d v="2022-10-18T14:30:00"/>
    <d v="2022-10-19T09:00:00"/>
    <n v="0.17136636636636601"/>
  </r>
  <r>
    <s v="PLINE300"/>
    <x v="98"/>
    <x v="161"/>
    <x v="1"/>
    <d v="2022-10-24T15:05:16"/>
    <d v="2022-10-24T15:00:00"/>
    <d v="2022-10-24T16:32:12"/>
    <d v="2022-10-25T09:00:00"/>
    <n v="1"/>
    <n v="1.44888888888888"/>
    <n v="18"/>
    <s v="FMR JDP"/>
    <s v="talmel16"/>
    <s v="talmel16"/>
    <m/>
    <d v="2022-10-24T15:00:00"/>
    <d v="2022-10-25T09:00:00"/>
    <n v="8.0493827160493803E-2"/>
  </r>
  <r>
    <s v="PLINE300"/>
    <x v="99"/>
    <x v="162"/>
    <x v="0"/>
    <d v="2022-10-28T09:12:16"/>
    <d v="2022-10-28T09:00:00"/>
    <d v="2022-10-28T11:24:47"/>
    <d v="2022-10-28T12:00:00"/>
    <n v="1"/>
    <n v="2.20861111111111"/>
    <n v="3"/>
    <s v="Coupon etch"/>
    <s v="cellier"/>
    <s v="cellier"/>
    <s v="LP1;CHA;CHB"/>
    <d v="2022-10-28T09:00:00"/>
    <d v="2022-10-28T12:00:00"/>
    <n v="0.73620370370370303"/>
  </r>
  <r>
    <s v="PLINE300"/>
    <x v="100"/>
    <x v="16"/>
    <x v="0"/>
    <d v="2022-10-21T09:34:40"/>
    <d v="2022-10-21T09:30:00"/>
    <d v="2022-10-21T13:09:38"/>
    <d v="2022-10-21T12:00:00"/>
    <n v="1"/>
    <n v="3.5827777777777698"/>
    <n v="2.5"/>
    <s v="Settting up SPC recipe"/>
    <s v="janard53"/>
    <s v="janard53"/>
    <m/>
    <d v="2022-10-21T09:30:00"/>
    <d v="2022-10-21T13:09:38"/>
    <n v="1.4331111111111099"/>
  </r>
  <r>
    <s v="PLINE300"/>
    <x v="100"/>
    <x v="16"/>
    <x v="1"/>
    <d v="2022-10-24T10:29:06"/>
    <d v="2022-10-24T09:30:00"/>
    <d v="2022-10-24T12:30:24"/>
    <d v="2022-10-24T12:30:00"/>
    <n v="1"/>
    <n v="2.0216666666666598"/>
    <n v="3"/>
    <s v="SPC recipe"/>
    <s v="janard53"/>
    <s v="janard53"/>
    <m/>
    <d v="2022-10-24T09:30:00"/>
    <d v="2022-10-24T12:30:24"/>
    <n v="0.67388888888888798"/>
  </r>
  <r>
    <s v="PLINE300"/>
    <x v="100"/>
    <x v="16"/>
    <x v="2"/>
    <d v="2022-10-29T09:03:00"/>
    <d v="2022-10-29T08:30:00"/>
    <d v="2022-10-29T13:49:49"/>
    <d v="2022-10-29T10:30:00"/>
    <n v="1"/>
    <n v="4.7802777777777701"/>
    <n v="2"/>
    <s v="Devinps"/>
    <s v="janard53"/>
    <s v="janard53"/>
    <m/>
    <d v="2022-10-29T08:30:00"/>
    <d v="2022-10-29T13:49:49"/>
    <n v="2.3901388888888802"/>
  </r>
  <r>
    <s v="PLINE300"/>
    <x v="100"/>
    <x v="92"/>
    <x v="0"/>
    <d v="2022-10-19T08:35:40"/>
    <d v="2022-10-19T08:30:00"/>
    <d v="2022-10-19T13:02:51"/>
    <d v="2022-10-19T13:00:00"/>
    <n v="1"/>
    <n v="4.45305555555555"/>
    <n v="4.5"/>
    <s v="test"/>
    <s v="beggia74"/>
    <s v="beggia74"/>
    <m/>
    <d v="2022-10-19T08:30:00"/>
    <d v="2022-10-19T13:02:51"/>
    <n v="0.98956790123456695"/>
  </r>
  <r>
    <s v="PLINE300"/>
    <x v="100"/>
    <x v="163"/>
    <x v="0"/>
    <d v="2022-11-09T18:14:23"/>
    <d v="2022-11-09T18:00:00"/>
    <d v="2022-11-09T19:21:54"/>
    <d v="2022-11-09T20:00:00"/>
    <n v="1"/>
    <n v="1.12527777777777"/>
    <n v="2"/>
    <s v="Devinps"/>
    <s v="janard53"/>
    <s v="janard53"/>
    <m/>
    <d v="2022-11-09T18:00:00"/>
    <d v="2022-11-09T20:00:00"/>
    <n v="0.56263888888888802"/>
  </r>
  <r>
    <s v="PLINE300"/>
    <x v="101"/>
    <x v="164"/>
    <x v="0"/>
    <d v="2022-10-14T12:42:21"/>
    <d v="2022-10-14T12:30:00"/>
    <d v="2022-10-14T15:52:45"/>
    <d v="2022-10-14T20:30:00"/>
    <n v="1"/>
    <n v="3.1733333333333298"/>
    <n v="8"/>
    <s v="Ru CMP"/>
    <s v="raymaek"/>
    <s v="raymaek"/>
    <s v="LP1;LP2;PM3;PM1"/>
    <d v="2022-10-14T12:30:00"/>
    <d v="2022-10-14T20:30:00"/>
    <n v="0.396666666666666"/>
  </r>
  <r>
    <s v="PLINE300"/>
    <x v="101"/>
    <x v="76"/>
    <x v="0"/>
    <d v="2022-11-05T18:49:08"/>
    <d v="2022-11-05T18:30:00"/>
    <d v="2022-11-05T21:11:48"/>
    <d v="2022-11-06T00:00:00"/>
    <n v="1"/>
    <n v="2.3777777777777702"/>
    <n v="5.5"/>
    <s v="Ru CMP ATLAS2 M1"/>
    <s v="raymaek"/>
    <s v="raymaek"/>
    <s v="LP1;LP2;H4;PM3;PM1"/>
    <d v="2022-11-05T18:30:00"/>
    <d v="2022-11-06T00:00:00"/>
    <n v="0.432323232323232"/>
  </r>
  <r>
    <s v="PLINE300"/>
    <x v="101"/>
    <x v="76"/>
    <x v="1"/>
    <d v="2022-11-10T10:12:41"/>
    <d v="2022-11-10T09:30:00"/>
    <d v="2022-11-10T10:13:03"/>
    <d v="2022-11-10T17:00:00"/>
    <n v="1"/>
    <n v="6.1111111111111097E-3"/>
    <n v="7.5"/>
    <s v="Ru cmp lot on hold"/>
    <s v="heylen"/>
    <s v="heylen"/>
    <s v="LP1;H1;PM3;PM1"/>
    <d v="2022-11-10T09:30:00"/>
    <d v="2022-11-10T17:00:00"/>
    <n v="8.14814814814814E-4"/>
  </r>
  <r>
    <s v="PLINE300"/>
    <x v="102"/>
    <x v="76"/>
    <x v="0"/>
    <d v="2022-10-14T15:55:26"/>
    <d v="2022-10-14T16:00:00"/>
    <d v="2022-10-14T17:42:08"/>
    <d v="2022-10-14T20:00:00"/>
    <n v="1"/>
    <n v="1.77833333333333"/>
    <n v="4"/>
    <s v="lot on devinp"/>
    <s v="raymaek"/>
    <s v="raymaek"/>
    <s v="LP1;H2;PM2;PM3;PM1"/>
    <d v="2022-10-14T15:55:26"/>
    <d v="2022-10-14T20:00:00"/>
    <n v="0.444583333333333"/>
  </r>
  <r>
    <s v="PLINE300"/>
    <x v="102"/>
    <x v="65"/>
    <x v="0"/>
    <d v="2022-10-18T08:57:04"/>
    <d v="2022-10-18T09:00:00"/>
    <d v="2022-10-18T15:18:58"/>
    <d v="2022-10-18T17:00:00"/>
    <n v="1"/>
    <n v="6.3650000000000002"/>
    <n v="8"/>
    <s v="hybrid bonding CMP"/>
    <s v="dewild34"/>
    <s v="dewild34"/>
    <s v="LP1;LP2;H1;H2;H3;H4"/>
    <d v="2022-10-18T08:57:04"/>
    <d v="2022-10-18T17:00:00"/>
    <n v="0.79562500000000003"/>
  </r>
  <r>
    <s v="PLINE300"/>
    <x v="102"/>
    <x v="77"/>
    <x v="0"/>
    <d v="2022-11-04T13:36:25"/>
    <d v="2022-11-04T13:00:00"/>
    <d v="2022-11-04T22:03:01"/>
    <d v="2022-11-04T20:00:00"/>
    <n v="1"/>
    <n v="8.4433333333333298"/>
    <n v="7"/>
    <s v="Cu CMP, EP monitoring, spc must"/>
    <s v="ceulem72"/>
    <s v="ceulem72"/>
    <s v="LP1;LP2;H1;H2;H3;H4;PM2;PM3;PM1"/>
    <d v="2022-11-04T13:00:00"/>
    <d v="2022-11-04T22:03:01"/>
    <n v="1.20619047619047"/>
  </r>
  <r>
    <s v="PLINE300"/>
    <x v="102"/>
    <x v="83"/>
    <x v="0"/>
    <d v="2022-10-13T09:11:25"/>
    <d v="2022-10-13T09:00:00"/>
    <d v="2022-10-13T14:54:19"/>
    <d v="2022-10-13T17:00:00"/>
    <n v="1"/>
    <n v="5.7149999999999999"/>
    <n v="8"/>
    <s v="hybrid bonding CMP"/>
    <s v="dewild34"/>
    <s v="dewild34"/>
    <s v="LP1;LP2;H1;H2;H3;H4"/>
    <d v="2022-10-13T09:00:00"/>
    <d v="2022-10-13T17:00:00"/>
    <n v="0.71437499999999998"/>
  </r>
  <r>
    <s v="PLINE300"/>
    <x v="102"/>
    <x v="165"/>
    <x v="0"/>
    <d v="2022-10-19T09:24:00"/>
    <d v="2022-10-19T09:00:00"/>
    <d v="2022-10-19T19:44:49"/>
    <d v="2022-10-19T18:00:00"/>
    <n v="1"/>
    <n v="10.3469444444444"/>
    <n v="9"/>
    <s v="Cu CMP standard slurry (in spec)"/>
    <s v="ceulem72"/>
    <s v="ceulem72"/>
    <s v="LP1;LP2;H1;H2;H3;H4;PM2;PM3;PM1"/>
    <d v="2022-10-19T09:00:00"/>
    <d v="2022-10-19T19:44:49"/>
    <n v="1.14966049382716"/>
  </r>
  <r>
    <s v="PLINE300"/>
    <x v="103"/>
    <x v="92"/>
    <x v="0"/>
    <d v="2022-11-09T08:51:50"/>
    <d v="2022-11-09T09:00:00"/>
    <d v="2022-11-09T09:55:05"/>
    <d v="2022-11-09T12:00:00"/>
    <n v="1"/>
    <n v="1.05416666666666"/>
    <n v="3"/>
    <s v="Overpolish testing"/>
    <s v="kenens78"/>
    <s v="kenens78"/>
    <s v="LP1;LP2;CLN"/>
    <d v="2022-11-09T08:51:50"/>
    <d v="2022-11-09T12:00:00"/>
    <n v="0.35138888888888797"/>
  </r>
  <r>
    <s v="PLINE300"/>
    <x v="103"/>
    <x v="83"/>
    <x v="0"/>
    <d v="2022-10-05T08:08:07"/>
    <d v="2022-10-05T09:00:00"/>
    <d v="2022-10-05T11:08:38"/>
    <d v="2022-10-05T16:00:00"/>
    <n v="2"/>
    <n v="2.8333333333333299"/>
    <n v="7"/>
    <s v="Removal rate determination LT Ox"/>
    <s v="kenens78"/>
    <s v="kenens78"/>
    <s v="LP1;LP2;CLN"/>
    <d v="2022-10-05T08:08:07"/>
    <d v="2022-10-05T16:00:00"/>
    <n v="0.40476190476190399"/>
  </r>
  <r>
    <s v="PLINE300"/>
    <x v="103"/>
    <x v="109"/>
    <x v="0"/>
    <d v="2022-11-10T06:33:14"/>
    <d v="2022-11-10T06:30:00"/>
    <d v="2022-11-10T10:00:51"/>
    <d v="2022-11-10T10:30:00"/>
    <n v="1"/>
    <n v="3.4602777777777698"/>
    <n v="4"/>
    <s v="Process lot AL217248"/>
    <s v="pittev"/>
    <s v="pittev"/>
    <s v="LP1;LP2;CLN"/>
    <d v="2022-11-10T06:30:00"/>
    <d v="2022-11-10T10:30:00"/>
    <n v="0.865069444444444"/>
  </r>
  <r>
    <s v="PLINE300"/>
    <x v="103"/>
    <x v="72"/>
    <x v="0"/>
    <d v="2022-10-24T08:59:25"/>
    <d v="2022-10-24T10:00:00"/>
    <d v="2022-10-24T10:37:07"/>
    <d v="2022-10-24T12:00:00"/>
    <n v="1"/>
    <n v="1.6283333333333301"/>
    <n v="2"/>
    <s v="Ox cmp stopping on Al"/>
    <s v="kenens78"/>
    <s v="kenens78"/>
    <s v="LP1;LP2;CLN"/>
    <d v="2022-10-24T08:59:25"/>
    <d v="2022-10-24T12:00:00"/>
    <n v="0.81416666666666604"/>
  </r>
  <r>
    <s v="PLINE300"/>
    <x v="103"/>
    <x v="124"/>
    <x v="0"/>
    <d v="2022-10-11T08:59:17"/>
    <d v="2022-10-11T09:00:00"/>
    <d v="2022-10-11T16:52:16"/>
    <d v="2022-10-11T15:30:00"/>
    <n v="1"/>
    <n v="7.8830555555555497"/>
    <n v="6.5"/>
    <s v="New maskset PacBio Oxide CMP"/>
    <s v="kenens78"/>
    <s v="kenens78"/>
    <s v="LP1;LP2;CLN"/>
    <d v="2022-10-11T08:59:17"/>
    <d v="2022-10-11T16:52:16"/>
    <n v="1.21277777777777"/>
  </r>
  <r>
    <s v="PLINE300"/>
    <x v="103"/>
    <x v="124"/>
    <x v="1"/>
    <d v="2022-10-17T08:36:21"/>
    <d v="2022-10-17T08:30:00"/>
    <d v="2022-10-17T15:11:39"/>
    <d v="2022-10-17T17:30:00"/>
    <n v="1"/>
    <n v="6.5883333333333303"/>
    <n v="9"/>
    <s v="Process optimization large stack"/>
    <s v="kenens78"/>
    <s v="kenens78"/>
    <s v="LP1;LP2;CLN"/>
    <d v="2022-10-17T08:30:00"/>
    <d v="2022-10-17T17:30:00"/>
    <n v="0.73203703703703704"/>
  </r>
  <r>
    <s v="PLINE300"/>
    <x v="103"/>
    <x v="124"/>
    <x v="2"/>
    <d v="2022-10-18T08:52:58"/>
    <d v="2022-10-18T09:00:00"/>
    <d v="2022-10-18T16:28:47"/>
    <d v="2022-10-18T17:00:00"/>
    <n v="1"/>
    <n v="7.5969444444444401"/>
    <n v="8"/>
    <s v="Continue Recipe set up"/>
    <s v="kenens78"/>
    <s v="kenens78"/>
    <s v="LP1;LP2;CLN"/>
    <d v="2022-10-18T08:52:58"/>
    <d v="2022-10-18T17:00:00"/>
    <n v="0.94961805555555501"/>
  </r>
  <r>
    <s v="PLINE300"/>
    <x v="103"/>
    <x v="124"/>
    <x v="3"/>
    <d v="2022-10-19T09:13:15"/>
    <d v="2022-10-19T09:00:00"/>
    <d v="2022-10-19T14:58:42"/>
    <d v="2022-10-19T16:30:00"/>
    <n v="1"/>
    <n v="5.7575000000000003"/>
    <n v="7.5"/>
    <s v="EP algorithm set up"/>
    <s v="kenens78"/>
    <s v="kenens78"/>
    <s v="LP1;LP2;CLN"/>
    <d v="2022-10-19T09:00:00"/>
    <d v="2022-10-19T16:30:00"/>
    <n v="0.76766666666666605"/>
  </r>
  <r>
    <s v="PLINE300"/>
    <x v="103"/>
    <x v="124"/>
    <x v="4"/>
    <d v="2022-10-28T08:52:18"/>
    <d v="2022-10-28T09:00:00"/>
    <d v="2022-10-28T12:13:26"/>
    <d v="2022-10-28T13:00:00"/>
    <n v="1"/>
    <n v="3.35222222222222"/>
    <n v="4"/>
    <s v="EP algorithm set up"/>
    <s v="kenens78"/>
    <s v="kenens78"/>
    <s v="LP1;LP2;CLN"/>
    <d v="2022-10-28T08:52:18"/>
    <d v="2022-10-28T13:00:00"/>
    <n v="0.838055555555555"/>
  </r>
  <r>
    <s v="PLINE300"/>
    <x v="104"/>
    <x v="10"/>
    <x v="0"/>
    <d v="2022-10-18T13:45:32"/>
    <d v="2022-10-18T14:00:00"/>
    <d v="2022-10-18T15:22:57"/>
    <d v="2022-10-18T16:00:00"/>
    <n v="1"/>
    <n v="1.62361111111111"/>
    <n v="2"/>
    <s v="JSR"/>
    <s v="jacobs41"/>
    <s v="jacobs41"/>
    <m/>
    <d v="2022-10-18T13:45:32"/>
    <d v="2022-10-18T16:00:00"/>
    <n v="0.811805555555555"/>
  </r>
  <r>
    <s v="PLINE300"/>
    <x v="104"/>
    <x v="10"/>
    <x v="1"/>
    <d v="2022-11-08T08:12:05"/>
    <d v="2022-11-08T07:30:00"/>
    <d v="2022-11-08T08:28:47"/>
    <d v="2022-11-08T09:00:00"/>
    <n v="1"/>
    <n v="0.27833333333333299"/>
    <n v="1.5"/>
    <s v="meting"/>
    <s v="jacobs41"/>
    <s v="jacobs41"/>
    <m/>
    <d v="2022-11-08T07:30:00"/>
    <d v="2022-11-08T09:00:00"/>
    <n v="0.185555555555555"/>
  </r>
  <r>
    <s v="PLINE300"/>
    <x v="104"/>
    <x v="94"/>
    <x v="0"/>
    <d v="2022-10-01T08:11:51"/>
    <d v="2022-10-01T08:00:00"/>
    <d v="2022-10-01T09:40:26"/>
    <d v="2022-10-01T10:00:00"/>
    <n v="1"/>
    <n v="1.4763888888888801"/>
    <n v="2"/>
    <s v="lot processing"/>
    <s v="perrem78"/>
    <s v="le27"/>
    <m/>
    <d v="2022-10-01T08:00:00"/>
    <d v="2022-10-01T10:00:00"/>
    <n v="0.73819444444444404"/>
  </r>
  <r>
    <s v="PLINE300"/>
    <x v="104"/>
    <x v="94"/>
    <x v="1"/>
    <d v="2022-10-02T08:02:20"/>
    <d v="2022-10-02T08:00:00"/>
    <d v="2022-10-02T09:59:15"/>
    <d v="2022-10-02T10:00:00"/>
    <n v="1"/>
    <n v="1.94861111111111"/>
    <n v="2"/>
    <s v="."/>
    <s v="perrem78"/>
    <s v="le27"/>
    <m/>
    <d v="2022-10-02T08:00:00"/>
    <d v="2022-10-02T10:00:00"/>
    <n v="0.97430555555555498"/>
  </r>
  <r>
    <s v="PLINE300"/>
    <x v="104"/>
    <x v="94"/>
    <x v="2"/>
    <d v="2022-10-03T08:21:00"/>
    <d v="2022-10-03T07:30:00"/>
    <d v="2022-10-03T09:21:05"/>
    <d v="2022-10-03T10:00:00"/>
    <n v="1"/>
    <n v="1.00138888888888"/>
    <n v="2.5"/>
    <s v="test"/>
    <s v="cloost23"/>
    <s v="lecocq91"/>
    <m/>
    <d v="2022-10-03T07:30:00"/>
    <d v="2022-10-03T10:00:00"/>
    <n v="0.400555555555555"/>
  </r>
  <r>
    <s v="PLINE300"/>
    <x v="104"/>
    <x v="94"/>
    <x v="3"/>
    <d v="2022-10-11T08:01:16"/>
    <d v="2022-10-11T08:00:00"/>
    <d v="2022-10-11T11:04:39"/>
    <d v="2022-10-11T12:00:00"/>
    <n v="1"/>
    <n v="3.0563888888888799"/>
    <n v="4"/>
    <s v="meting;lot processing"/>
    <s v="perrem78"/>
    <s v="maessc90"/>
    <m/>
    <d v="2022-10-11T08:00:00"/>
    <d v="2022-10-11T12:00:00"/>
    <n v="0.76409722222222198"/>
  </r>
  <r>
    <s v="PLINE300"/>
    <x v="104"/>
    <x v="94"/>
    <x v="4"/>
    <d v="2022-10-12T08:00:50"/>
    <d v="2022-10-12T08:00:00"/>
    <d v="2022-10-12T09:50:47"/>
    <d v="2022-10-12T10:00:00"/>
    <n v="1"/>
    <n v="1.8325"/>
    <n v="2"/>
    <s v="test"/>
    <s v="cloost23"/>
    <s v="maessc90"/>
    <m/>
    <d v="2022-10-12T08:00:00"/>
    <d v="2022-10-12T10:00:00"/>
    <n v="0.91625000000000001"/>
  </r>
  <r>
    <s v="PLINE300"/>
    <x v="104"/>
    <x v="94"/>
    <x v="5"/>
    <d v="2022-10-13T08:00:24"/>
    <d v="2022-10-13T08:00:00"/>
    <d v="2022-10-13T09:35:02"/>
    <d v="2022-10-13T10:00:00"/>
    <n v="1"/>
    <n v="1.5772222222222201"/>
    <n v="2"/>
    <s v="test"/>
    <s v="cloost23"/>
    <s v="maessc90"/>
    <m/>
    <d v="2022-10-13T08:00:00"/>
    <d v="2022-10-13T10:00:00"/>
    <n v="0.78861111111111104"/>
  </r>
  <r>
    <s v="PLINE300"/>
    <x v="104"/>
    <x v="94"/>
    <x v="6"/>
    <d v="2022-10-15T09:25:01"/>
    <d v="2022-10-15T08:00:00"/>
    <d v="2022-10-15T11:35:41"/>
    <d v="2022-10-15T10:00:00"/>
    <n v="1"/>
    <n v="2.17777777777777"/>
    <n v="2"/>
    <s v="JSR"/>
    <s v="perrem78"/>
    <s v="le27"/>
    <m/>
    <d v="2022-10-15T08:00:00"/>
    <d v="2022-10-15T11:35:41"/>
    <n v="1.0888888888888799"/>
  </r>
  <r>
    <s v="PLINE300"/>
    <x v="104"/>
    <x v="94"/>
    <x v="7"/>
    <d v="2022-10-19T17:01:56"/>
    <d v="2022-10-19T17:00:00"/>
    <d v="2022-10-19T19:03:43"/>
    <d v="2022-10-19T19:00:00"/>
    <n v="1"/>
    <n v="2.0297222222222202"/>
    <n v="2"/>
    <s v="JSR"/>
    <s v="perrem78"/>
    <s v="lecocq91"/>
    <m/>
    <d v="2022-10-19T17:00:00"/>
    <d v="2022-10-19T19:03:43"/>
    <n v="1.0148611111111101"/>
  </r>
  <r>
    <s v="PLINE300"/>
    <x v="104"/>
    <x v="94"/>
    <x v="8"/>
    <d v="2022-10-20T16:02:24"/>
    <d v="2022-10-20T16:00:00"/>
    <d v="2022-10-20T17:37:27"/>
    <d v="2022-10-20T18:00:00"/>
    <n v="1"/>
    <n v="1.5841666666666601"/>
    <n v="2"/>
    <s v="JSR"/>
    <s v="perrem78"/>
    <s v="lecocq91"/>
    <m/>
    <d v="2022-10-20T16:00:00"/>
    <d v="2022-10-20T18:00:00"/>
    <n v="0.79208333333333303"/>
  </r>
  <r>
    <s v="PLINE300"/>
    <x v="104"/>
    <x v="94"/>
    <x v="9"/>
    <d v="2022-10-21T07:59:12"/>
    <d v="2022-10-21T08:00:00"/>
    <d v="2022-10-21T09:46:21"/>
    <d v="2022-10-21T10:00:00"/>
    <n v="1"/>
    <n v="1.7858333333333301"/>
    <n v="2"/>
    <s v="test"/>
    <s v="dilien72"/>
    <s v="wouter12"/>
    <m/>
    <d v="2022-10-21T07:59:12"/>
    <d v="2022-10-21T10:00:00"/>
    <n v="0.89291666666666603"/>
  </r>
  <r>
    <s v="PLINE300"/>
    <x v="104"/>
    <x v="94"/>
    <x v="10"/>
    <d v="2022-10-23T08:19:23"/>
    <d v="2022-10-23T08:00:00"/>
    <d v="2022-10-23T09:55:40"/>
    <d v="2022-10-23T10:00:00"/>
    <n v="1"/>
    <n v="1.6047222222222199"/>
    <n v="2"/>
    <s v="lot processing"/>
    <s v="perrem78"/>
    <s v="le27"/>
    <m/>
    <d v="2022-10-23T08:00:00"/>
    <d v="2022-10-23T10:00:00"/>
    <n v="0.80236111111111097"/>
  </r>
  <r>
    <s v="PLINE300"/>
    <x v="104"/>
    <x v="94"/>
    <x v="13"/>
    <d v="2022-10-27T17:03:35"/>
    <d v="2022-10-27T17:00:00"/>
    <d v="2022-10-27T18:15:32"/>
    <d v="2022-10-27T19:00:00"/>
    <n v="1"/>
    <n v="1.1991666666666601"/>
    <n v="2"/>
    <s v="lot processing"/>
    <s v="robber85"/>
    <s v="wouter12"/>
    <m/>
    <d v="2022-10-27T17:00:00"/>
    <d v="2022-10-27T19:00:00"/>
    <n v="0.59958333333333302"/>
  </r>
  <r>
    <s v="PLINE300"/>
    <x v="104"/>
    <x v="94"/>
    <x v="11"/>
    <d v="2022-10-29T07:57:10"/>
    <d v="2022-10-29T08:00:00"/>
    <d v="2022-10-29T09:40:34"/>
    <d v="2022-10-29T10:00:00"/>
    <n v="1"/>
    <n v="1.7233333333333301"/>
    <n v="2"/>
    <s v="lot processing"/>
    <s v="perrem78"/>
    <s v="le27"/>
    <m/>
    <d v="2022-10-29T07:57:10"/>
    <d v="2022-10-29T10:00:00"/>
    <n v="0.86166666666666603"/>
  </r>
  <r>
    <s v="PLINE300"/>
    <x v="104"/>
    <x v="94"/>
    <x v="12"/>
    <d v="2022-10-30T08:07:55"/>
    <d v="2022-10-30T08:00:00"/>
    <d v="2022-10-30T09:54:35"/>
    <d v="2022-10-30T10:00:00"/>
    <n v="1"/>
    <n v="1.7777777777777699"/>
    <n v="2"/>
    <s v="JSR"/>
    <s v="perrem78"/>
    <s v="le27"/>
    <m/>
    <d v="2022-10-30T08:00:00"/>
    <d v="2022-10-30T10:00:00"/>
    <n v="0.88888888888888795"/>
  </r>
  <r>
    <s v="PLINE300"/>
    <x v="104"/>
    <x v="94"/>
    <x v="14"/>
    <d v="2022-10-31T16:48:50"/>
    <d v="2022-10-31T17:00:00"/>
    <d v="2022-10-31T18:03:02"/>
    <d v="2022-10-31T19:00:00"/>
    <n v="1"/>
    <n v="1.2366666666666599"/>
    <n v="2"/>
    <s v="JSR"/>
    <s v="perrem78"/>
    <s v="wouter12"/>
    <m/>
    <d v="2022-10-31T16:48:50"/>
    <d v="2022-10-31T19:00:00"/>
    <n v="0.61833333333333296"/>
  </r>
  <r>
    <s v="PLINE300"/>
    <x v="104"/>
    <x v="94"/>
    <x v="15"/>
    <d v="2022-11-01T10:14:39"/>
    <d v="2022-11-01T10:00:00"/>
    <d v="2022-11-01T12:01:50"/>
    <d v="2022-11-01T12:00:00"/>
    <n v="1"/>
    <n v="1.7863888888888799"/>
    <n v="2"/>
    <s v="lot processing"/>
    <s v="robber85"/>
    <s v="le27"/>
    <m/>
    <d v="2022-11-01T10:00:00"/>
    <d v="2022-11-01T12:01:50"/>
    <n v="0.89319444444444396"/>
  </r>
  <r>
    <s v="PLINE300"/>
    <x v="104"/>
    <x v="94"/>
    <x v="16"/>
    <d v="2022-11-02T07:58:10"/>
    <d v="2022-11-02T08:00:00"/>
    <d v="2022-11-02T09:54:57"/>
    <d v="2022-11-02T10:00:00"/>
    <n v="1"/>
    <n v="1.9463888888888801"/>
    <n v="2"/>
    <s v="tst"/>
    <s v="perrem78"/>
    <s v="lecocq91"/>
    <m/>
    <d v="2022-11-02T07:58:10"/>
    <d v="2022-11-02T10:00:00"/>
    <n v="0.97319444444444403"/>
  </r>
  <r>
    <s v="PLINE300"/>
    <x v="104"/>
    <x v="94"/>
    <x v="17"/>
    <d v="2022-11-03T08:04:27"/>
    <d v="2022-11-03T08:00:00"/>
    <d v="2022-11-03T09:49:31"/>
    <d v="2022-11-03T10:00:00"/>
    <n v="1"/>
    <n v="1.75111111111111"/>
    <n v="2"/>
    <s v="test"/>
    <s v="dilien72"/>
    <s v="maessc90"/>
    <m/>
    <d v="2022-11-03T08:00:00"/>
    <d v="2022-11-03T10:00:00"/>
    <n v="0.87555555555555498"/>
  </r>
  <r>
    <s v="PLINE300"/>
    <x v="104"/>
    <x v="94"/>
    <x v="18"/>
    <d v="2022-11-04T08:14:21"/>
    <d v="2022-11-04T08:00:00"/>
    <d v="2022-11-04T09:54:52"/>
    <d v="2022-11-04T10:00:00"/>
    <n v="1"/>
    <n v="1.6752777777777701"/>
    <n v="2"/>
    <s v="test"/>
    <s v="dilien72"/>
    <s v="lecocq91"/>
    <m/>
    <d v="2022-11-04T08:00:00"/>
    <d v="2022-11-04T10:00:00"/>
    <n v="0.83763888888888804"/>
  </r>
  <r>
    <s v="PLINE300"/>
    <x v="104"/>
    <x v="94"/>
    <x v="19"/>
    <d v="2022-11-06T08:55:34"/>
    <d v="2022-11-06T08:00:00"/>
    <d v="2022-11-06T10:57:16"/>
    <d v="2022-11-06T10:00:00"/>
    <n v="1"/>
    <n v="2.0283333333333302"/>
    <n v="2"/>
    <s v="JSR slot"/>
    <s v="robber85"/>
    <s v="le27"/>
    <m/>
    <d v="2022-11-06T08:00:00"/>
    <d v="2022-11-06T10:57:16"/>
    <n v="1.01416666666666"/>
  </r>
  <r>
    <s v="PLINE300"/>
    <x v="104"/>
    <x v="94"/>
    <x v="20"/>
    <d v="2022-11-09T08:13:56"/>
    <d v="2022-11-09T08:00:00"/>
    <d v="2022-11-09T09:53:46"/>
    <d v="2022-11-09T12:00:00"/>
    <n v="1"/>
    <n v="1.6638888888888801"/>
    <n v="4"/>
    <s v="test;JSR processing time"/>
    <s v="cloost23;perrem78"/>
    <s v="maessc90"/>
    <m/>
    <d v="2022-11-09T08:00:00"/>
    <d v="2022-11-09T12:00:00"/>
    <n v="0.41597222222222202"/>
  </r>
  <r>
    <s v="PLINE300"/>
    <x v="104"/>
    <x v="94"/>
    <x v="21"/>
    <d v="2022-11-10T07:58:56"/>
    <d v="2022-11-10T08:00:00"/>
    <d v="2022-11-10T10:25:24"/>
    <d v="2022-11-10T10:00:00"/>
    <n v="1"/>
    <n v="2.4411111111111099"/>
    <n v="2"/>
    <s v="test"/>
    <s v="cloost23"/>
    <s v="maessc90"/>
    <m/>
    <d v="2022-11-10T07:58:56"/>
    <d v="2022-11-10T10:25:24"/>
    <n v="1.2205555555555501"/>
  </r>
  <r>
    <s v="PLINE300"/>
    <x v="104"/>
    <x v="94"/>
    <x v="22"/>
    <d v="2022-11-10T17:01:16"/>
    <d v="2022-11-10T17:00:00"/>
    <d v="2022-11-10T18:40:10"/>
    <d v="2022-11-10T19:00:00"/>
    <n v="1"/>
    <n v="1.6483333333333301"/>
    <n v="2"/>
    <s v="JSR"/>
    <s v="perrem78"/>
    <s v="wouter12"/>
    <m/>
    <d v="2022-11-10T17:00:00"/>
    <d v="2022-11-10T19:00:00"/>
    <n v="0.82416666666666605"/>
  </r>
  <r>
    <s v="PLINE300"/>
    <x v="105"/>
    <x v="92"/>
    <x v="0"/>
    <d v="2022-10-03T14:00:21"/>
    <d v="2022-10-03T14:00:00"/>
    <d v="2022-10-03T14:21:53"/>
    <d v="2022-10-03T14:30:00"/>
    <n v="1"/>
    <n v="0.35888888888888798"/>
    <n v="0.5"/>
    <s v="test"/>
    <s v="roy82"/>
    <s v="roy82"/>
    <m/>
    <d v="2022-10-03T14:00:00"/>
    <d v="2022-10-03T14:30:00"/>
    <n v="0.71777777777777696"/>
  </r>
  <r>
    <s v="PLINE300"/>
    <x v="105"/>
    <x v="166"/>
    <x v="0"/>
    <d v="2022-11-08T09:07:05"/>
    <d v="2022-11-08T09:00:00"/>
    <d v="2022-11-08T13:16:06"/>
    <d v="2022-11-08T11:00:00"/>
    <n v="1"/>
    <n v="4.1502777777777702"/>
    <n v="2"/>
    <s v="emar"/>
    <s v="canga29"/>
    <s v="canga29"/>
    <m/>
    <d v="2022-11-08T09:00:00"/>
    <d v="2022-11-08T13:16:06"/>
    <n v="2.0751388888888802"/>
  </r>
  <r>
    <s v="PLINE300"/>
    <x v="105"/>
    <x v="69"/>
    <x v="0"/>
    <d v="2022-10-13T16:34:03"/>
    <d v="2022-10-13T17:00:00"/>
    <d v="2022-10-13T18:14:16"/>
    <d v="2022-10-13T20:00:00"/>
    <n v="1"/>
    <n v="1.67027777777777"/>
    <n v="3"/>
    <s v="NXE readout"/>
    <s v="aubert85"/>
    <s v="sterckxg"/>
    <m/>
    <d v="2022-10-13T16:34:03"/>
    <d v="2022-10-13T20:00:00"/>
    <n v="0.55675925925925895"/>
  </r>
  <r>
    <s v="PLINE300"/>
    <x v="105"/>
    <x v="69"/>
    <x v="1"/>
    <d v="2022-10-14T10:24:41"/>
    <d v="2022-10-14T10:00:00"/>
    <d v="2022-10-14T13:04:11"/>
    <d v="2022-10-14T13:00:00"/>
    <n v="1"/>
    <n v="2.6583333333333301"/>
    <n v="3"/>
    <s v="Wafer Read out on 4  FEMS;Wafer read out"/>
    <s v="sterckxg"/>
    <s v="sterckxg"/>
    <m/>
    <d v="2022-10-14T10:00:00"/>
    <d v="2022-10-14T13:04:11"/>
    <n v="0.88611111111111096"/>
  </r>
  <r>
    <s v="PLINE300"/>
    <x v="105"/>
    <x v="6"/>
    <x v="0"/>
    <d v="2022-10-04T10:01:15"/>
    <d v="2022-10-04T10:00:00"/>
    <d v="2022-10-04T10:37:12"/>
    <d v="2022-10-04T12:00:00"/>
    <n v="1"/>
    <n v="0.59916666666666596"/>
    <n v="2"/>
    <s v="SIGMA1 reference wafers"/>
    <s v="sterckxg"/>
    <s v="sterckxg"/>
    <m/>
    <d v="2022-10-04T10:00:00"/>
    <d v="2022-10-04T12:00:00"/>
    <n v="0.29958333333333298"/>
  </r>
  <r>
    <s v="PLINE300"/>
    <x v="105"/>
    <x v="6"/>
    <x v="1"/>
    <d v="2022-10-05T06:20:21"/>
    <d v="2022-10-05T07:00:00"/>
    <d v="2022-10-05T07:16:59"/>
    <d v="2022-10-05T08:30:00"/>
    <n v="1"/>
    <n v="0.943888888888888"/>
    <n v="1.5"/>
    <s v="Wafer read out SIGMA1"/>
    <s v="sterckxg"/>
    <s v="sterckxg"/>
    <m/>
    <d v="2022-10-05T06:20:21"/>
    <d v="2022-10-05T08:30:00"/>
    <n v="0.62925925925925896"/>
  </r>
  <r>
    <s v="PLINE300"/>
    <x v="105"/>
    <x v="128"/>
    <x v="0"/>
    <d v="2022-10-05T09:24:09"/>
    <d v="2022-10-05T09:30:00"/>
    <d v="2022-10-05T09:36:11"/>
    <d v="2022-10-05T10:00:00"/>
    <n v="1"/>
    <n v="0.20055555555555499"/>
    <n v="0.5"/>
    <s v="APC"/>
    <s v="schelc12"/>
    <s v="schelc12"/>
    <m/>
    <d v="2022-10-05T09:24:09"/>
    <d v="2022-10-05T10:00:00"/>
    <n v="0.40111111111111097"/>
  </r>
  <r>
    <s v="PLINE300"/>
    <x v="106"/>
    <x v="92"/>
    <x v="0"/>
    <d v="2022-10-10T14:07:04"/>
    <d v="2022-10-10T14:00:00"/>
    <d v="2022-10-10T14:19:40"/>
    <d v="2022-10-10T14:30:00"/>
    <n v="1"/>
    <n v="0.21"/>
    <n v="0.5"/>
    <s v="APC"/>
    <s v="roy82"/>
    <s v="roy82"/>
    <m/>
    <d v="2022-10-10T14:00:00"/>
    <d v="2022-10-10T14:30:00"/>
    <n v="0.42"/>
  </r>
  <r>
    <s v="PLINE300"/>
    <x v="106"/>
    <x v="92"/>
    <x v="1"/>
    <d v="2022-11-03T08:30:14"/>
    <d v="2022-11-03T08:30:00"/>
    <d v="2022-11-03T09:56:51"/>
    <d v="2022-11-03T10:00:00"/>
    <n v="1"/>
    <n v="1.4436111111111101"/>
    <n v="1.5"/>
    <s v="AE228012"/>
    <s v="roy82"/>
    <s v="roy82"/>
    <m/>
    <d v="2022-11-03T08:30:00"/>
    <d v="2022-11-03T10:00:00"/>
    <n v="0.96240740740740705"/>
  </r>
  <r>
    <s v="PLINE300"/>
    <x v="106"/>
    <x v="167"/>
    <x v="0"/>
    <d v="2022-10-03T18:33:20"/>
    <d v="2022-10-03T18:00:00"/>
    <d v="2022-10-03T19:26:55"/>
    <d v="2022-10-03T19:30:00"/>
    <n v="1"/>
    <n v="0.89305555555555505"/>
    <n v="1.5"/>
    <s v="test"/>
    <s v="furuka28"/>
    <s v="furuka28"/>
    <m/>
    <d v="2022-10-03T18:00:00"/>
    <d v="2022-10-03T19:30:00"/>
    <n v="0.59537037037036999"/>
  </r>
  <r>
    <s v="PLINE300"/>
    <x v="106"/>
    <x v="167"/>
    <x v="1"/>
    <d v="2022-10-04T10:28:43"/>
    <d v="2022-10-04T10:30:00"/>
    <d v="2022-10-04T10:37:54"/>
    <d v="2022-10-04T11:00:00"/>
    <n v="1"/>
    <n v="0.153055555555555"/>
    <n v="0.5"/>
    <s v="test"/>
    <s v="furuka28"/>
    <s v="furuka28"/>
    <m/>
    <d v="2022-10-04T10:28:43"/>
    <d v="2022-10-04T11:00:00"/>
    <n v="0.306111111111111"/>
  </r>
  <r>
    <s v="PLINE300"/>
    <x v="106"/>
    <x v="167"/>
    <x v="2"/>
    <d v="2022-10-13T21:29:26"/>
    <d v="2022-10-13T21:30:00"/>
    <d v="2022-10-13T22:28:15"/>
    <d v="2022-10-13T22:30:00"/>
    <n v="1"/>
    <n v="0.98027777777777703"/>
    <n v="1"/>
    <s v="JSR"/>
    <s v="furuka28"/>
    <s v="furuka28"/>
    <m/>
    <d v="2022-10-13T21:29:26"/>
    <d v="2022-10-13T22:30:00"/>
    <n v="0.98027777777777703"/>
  </r>
  <r>
    <s v="PLINE300"/>
    <x v="106"/>
    <x v="167"/>
    <x v="3"/>
    <d v="2022-10-25T20:01:09"/>
    <d v="2022-10-25T19:30:00"/>
    <d v="2022-10-25T20:23:03"/>
    <d v="2022-10-25T20:30:00"/>
    <n v="1"/>
    <n v="0.36499999999999999"/>
    <n v="1"/>
    <s v="test"/>
    <s v="furuka28"/>
    <s v="furuka28"/>
    <m/>
    <d v="2022-10-25T19:30:00"/>
    <d v="2022-10-25T20:30:00"/>
    <n v="0.36499999999999999"/>
  </r>
  <r>
    <s v="PLINE300"/>
    <x v="106"/>
    <x v="167"/>
    <x v="4"/>
    <d v="2022-11-02T20:01:13"/>
    <d v="2022-11-02T20:00:00"/>
    <d v="2022-11-02T20:35:35"/>
    <d v="2022-11-02T21:30:00"/>
    <n v="1"/>
    <n v="0.57277777777777705"/>
    <n v="1.5"/>
    <s v="JSR"/>
    <s v="furuka28"/>
    <s v="furuka28"/>
    <m/>
    <d v="2022-11-02T20:00:00"/>
    <d v="2022-11-02T21:30:00"/>
    <n v="0.381851851851851"/>
  </r>
  <r>
    <s v="PLINE300"/>
    <x v="106"/>
    <x v="69"/>
    <x v="0"/>
    <d v="2022-10-13T14:09:32"/>
    <d v="2022-10-13T14:00:00"/>
    <d v="2022-10-13T16:13:50"/>
    <d v="2022-10-13T16:00:00"/>
    <n v="1"/>
    <n v="2.0716666666666601"/>
    <n v="2"/>
    <s v="APC"/>
    <s v="aubert85"/>
    <s v="sterckxg"/>
    <m/>
    <d v="2022-10-13T14:00:00"/>
    <d v="2022-10-13T16:13:50"/>
    <n v="1.0358333333333301"/>
  </r>
  <r>
    <s v="PLINE300"/>
    <x v="106"/>
    <x v="114"/>
    <x v="0"/>
    <d v="2022-10-28T13:59:08"/>
    <d v="2022-10-28T14:00:00"/>
    <d v="2022-10-28T14:26:14"/>
    <d v="2022-10-28T15:00:00"/>
    <n v="1"/>
    <n v="0.45166666666666599"/>
    <n v="1"/>
    <s v="MERCK"/>
    <s v="kampit73"/>
    <s v="kampit73"/>
    <m/>
    <d v="2022-10-28T13:59:08"/>
    <d v="2022-10-28T15:00:00"/>
    <n v="0.45166666666666599"/>
  </r>
  <r>
    <s v="PLINE300"/>
    <x v="106"/>
    <x v="126"/>
    <x v="0"/>
    <d v="2022-10-04T18:55:58"/>
    <d v="2022-10-04T19:30:00"/>
    <d v="2022-10-04T19:49:15"/>
    <d v="2022-10-04T20:30:00"/>
    <n v="1"/>
    <n v="0.88805555555555504"/>
    <n v="1"/>
    <s v="exp"/>
    <s v="oka40"/>
    <s v="oka40"/>
    <m/>
    <d v="2022-10-04T18:55:58"/>
    <d v="2022-10-04T20:30:00"/>
    <n v="0.88805555555555504"/>
  </r>
  <r>
    <s v="PLINE300"/>
    <x v="106"/>
    <x v="105"/>
    <x v="0"/>
    <d v="2022-10-12T15:31:43"/>
    <d v="2022-10-12T15:00:00"/>
    <d v="2022-10-12T16:41:11"/>
    <d v="2022-10-12T17:00:00"/>
    <n v="1"/>
    <n v="1.15777777777777"/>
    <n v="2"/>
    <s v="Western Digital"/>
    <s v="takaha90"/>
    <s v="takaha90"/>
    <m/>
    <d v="2022-10-12T15:00:00"/>
    <d v="2022-10-12T17:00:00"/>
    <n v="0.57888888888888801"/>
  </r>
  <r>
    <s v="PLINE300"/>
    <x v="106"/>
    <x v="94"/>
    <x v="0"/>
    <d v="2022-10-05T09:02:01"/>
    <d v="2022-10-05T09:00:00"/>
    <d v="2022-10-05T09:55:38"/>
    <d v="2022-10-05T10:00:00"/>
    <n v="1"/>
    <n v="0.89361111111111102"/>
    <n v="1"/>
    <s v="test"/>
    <s v="cloost23"/>
    <s v="lecocq91"/>
    <m/>
    <d v="2022-10-05T09:00:00"/>
    <d v="2022-10-05T10:00:00"/>
    <n v="0.89361111111111102"/>
  </r>
  <r>
    <s v="PLINE300"/>
    <x v="106"/>
    <x v="168"/>
    <x v="0"/>
    <d v="2022-10-03T15:28:16"/>
    <d v="2022-10-03T15:30:00"/>
    <d v="2022-10-03T15:45:17"/>
    <d v="2022-10-03T16:00:00"/>
    <n v="1"/>
    <n v="0.28361111111111098"/>
    <n v="0.5"/>
    <s v="Sumitomo"/>
    <s v="oguma46"/>
    <s v="oguma46"/>
    <m/>
    <d v="2022-10-03T15:28:16"/>
    <d v="2022-10-03T16:00:00"/>
    <n v="0.56722222222222196"/>
  </r>
  <r>
    <s v="PLINE300"/>
    <x v="106"/>
    <x v="168"/>
    <x v="1"/>
    <d v="2022-10-11T16:01:54"/>
    <d v="2022-10-11T16:00:00"/>
    <d v="2022-10-11T16:33:22"/>
    <d v="2022-10-11T16:30:00"/>
    <n v="1"/>
    <n v="0.52444444444444405"/>
    <n v="0.5"/>
    <s v="Sumitomo"/>
    <s v="oguma46"/>
    <s v="oguma46"/>
    <m/>
    <d v="2022-10-11T16:00:00"/>
    <d v="2022-10-11T16:33:22"/>
    <n v="1.0488888888888801"/>
  </r>
  <r>
    <s v="PLINE300"/>
    <x v="106"/>
    <x v="168"/>
    <x v="2"/>
    <d v="2022-10-12T14:07:56"/>
    <d v="2022-10-12T14:00:00"/>
    <d v="2022-10-12T14:43:23"/>
    <d v="2022-10-12T15:00:00"/>
    <n v="1"/>
    <n v="0.59083333333333299"/>
    <n v="1"/>
    <s v="Sumitomo"/>
    <s v="oguma46"/>
    <s v="oguma46"/>
    <m/>
    <d v="2022-10-12T14:00:00"/>
    <d v="2022-10-12T15:00:00"/>
    <n v="0.59083333333333299"/>
  </r>
  <r>
    <s v="PLINE300"/>
    <x v="106"/>
    <x v="168"/>
    <x v="3"/>
    <d v="2022-10-15T08:50:38"/>
    <d v="2022-10-15T08:30:00"/>
    <d v="2022-10-15T09:09:58"/>
    <d v="2022-10-15T09:00:00"/>
    <n v="1"/>
    <n v="0.32222222222222202"/>
    <n v="0.5"/>
    <s v="Sumitomo"/>
    <s v="oguma46"/>
    <s v="oguma46"/>
    <m/>
    <d v="2022-10-15T08:30:00"/>
    <d v="2022-10-15T09:09:58"/>
    <n v="0.64444444444444404"/>
  </r>
  <r>
    <s v="PLINE300"/>
    <x v="106"/>
    <x v="168"/>
    <x v="4"/>
    <d v="2022-10-27T15:49:11"/>
    <d v="2022-10-27T16:00:00"/>
    <d v="2022-10-27T16:23:24"/>
    <d v="2022-10-27T16:30:00"/>
    <n v="1"/>
    <n v="0.570277777777777"/>
    <n v="0.5"/>
    <s v="Private use"/>
    <s v="oguma46"/>
    <s v="oguma46"/>
    <m/>
    <d v="2022-10-27T15:49:11"/>
    <d v="2022-10-27T16:30:00"/>
    <n v="1.14055555555555"/>
  </r>
  <r>
    <s v="PLINE300"/>
    <x v="106"/>
    <x v="169"/>
    <x v="0"/>
    <d v="2022-11-02T18:15:51"/>
    <d v="2022-11-02T18:00:00"/>
    <d v="2022-11-02T19:38:17"/>
    <d v="2022-11-02T20:00:00"/>
    <n v="1"/>
    <n v="1.3738888888888801"/>
    <n v="2"/>
    <s v="exp"/>
    <s v="kato15"/>
    <s v="kato15"/>
    <m/>
    <d v="2022-11-02T18:00:00"/>
    <d v="2022-11-02T20:00:00"/>
    <n v="0.68694444444444402"/>
  </r>
  <r>
    <s v="PLINE300"/>
    <x v="106"/>
    <x v="170"/>
    <x v="0"/>
    <d v="2022-10-11T19:43:49"/>
    <d v="2022-10-11T19:30:00"/>
    <d v="2022-10-11T20:22:12"/>
    <d v="2022-10-11T20:30:00"/>
    <n v="1"/>
    <n v="0.63972222222222197"/>
    <n v="1"/>
    <s v="exposure"/>
    <s v="kato15"/>
    <s v="kato15"/>
    <m/>
    <d v="2022-10-11T19:30:00"/>
    <d v="2022-10-11T20:30:00"/>
    <n v="0.63972222222222197"/>
  </r>
  <r>
    <s v="PLINE300"/>
    <x v="106"/>
    <x v="170"/>
    <x v="1"/>
    <d v="2022-10-12T18:09:11"/>
    <d v="2022-10-12T18:00:00"/>
    <d v="2022-10-12T19:09:17"/>
    <d v="2022-10-12T20:00:00"/>
    <n v="1"/>
    <n v="1.00166666666666"/>
    <n v="2"/>
    <s v="exp"/>
    <s v="kato15"/>
    <s v="kato15"/>
    <m/>
    <d v="2022-10-12T18:00:00"/>
    <d v="2022-10-12T20:00:00"/>
    <n v="0.50083333333333302"/>
  </r>
  <r>
    <s v="PLINE300"/>
    <x v="106"/>
    <x v="6"/>
    <x v="0"/>
    <d v="2022-10-28T07:14:06"/>
    <d v="2022-10-28T07:30:00"/>
    <d v="2022-10-28T07:51:15"/>
    <d v="2022-10-28T08:00:00"/>
    <n v="1"/>
    <n v="0.61916666666666598"/>
    <n v="0.5"/>
    <s v="Scanner monitoring on SUB E0 &amp; F"/>
    <s v="aubert85"/>
    <s v="sterckxg"/>
    <m/>
    <d v="2022-10-28T07:14:06"/>
    <d v="2022-10-28T08:00:00"/>
    <n v="1.23833333333333"/>
  </r>
  <r>
    <s v="PLINE300"/>
    <x v="107"/>
    <x v="54"/>
    <x v="0"/>
    <d v="2022-10-04T12:07:53"/>
    <d v="2022-10-04T12:00:00"/>
    <d v="2022-10-04T13:06:57"/>
    <d v="2022-10-04T13:00:00"/>
    <n v="1"/>
    <n v="0.98444444444444401"/>
    <n v="1"/>
    <s v="metro"/>
    <s v="houben21"/>
    <s v="stokhof"/>
    <m/>
    <d v="2022-10-04T12:00:00"/>
    <d v="2022-10-04T13:06:57"/>
    <n v="0.98444444444444401"/>
  </r>
  <r>
    <s v="PLINE300"/>
    <x v="107"/>
    <x v="54"/>
    <x v="1"/>
    <d v="2022-10-06T12:00:33"/>
    <d v="2022-10-06T12:00:00"/>
    <d v="2022-10-06T12:58:01"/>
    <d v="2022-10-06T13:00:00"/>
    <n v="1"/>
    <n v="0.95777777777777695"/>
    <n v="1"/>
    <s v="metro"/>
    <s v="houben21"/>
    <s v="stokhof"/>
    <m/>
    <d v="2022-10-06T12:00:00"/>
    <d v="2022-10-06T13:00:00"/>
    <n v="0.95777777777777695"/>
  </r>
  <r>
    <s v="PLINE300"/>
    <x v="107"/>
    <x v="54"/>
    <x v="2"/>
    <d v="2022-10-10T12:23:02"/>
    <d v="2022-10-10T12:00:00"/>
    <d v="2022-10-10T12:46:08"/>
    <d v="2022-10-10T13:00:00"/>
    <n v="1"/>
    <n v="0.38500000000000001"/>
    <n v="1"/>
    <s v="metro"/>
    <s v="houben21"/>
    <s v="marian80"/>
    <m/>
    <d v="2022-10-10T12:00:00"/>
    <d v="2022-10-10T13:00:00"/>
    <n v="0.38500000000000001"/>
  </r>
  <r>
    <s v="PLINE300"/>
    <x v="107"/>
    <x v="54"/>
    <x v="3"/>
    <d v="2022-10-14T12:04:15"/>
    <d v="2022-10-14T12:00:00"/>
    <d v="2022-10-14T12:19:37"/>
    <d v="2022-10-14T13:00:00"/>
    <n v="1"/>
    <n v="0.25611111111111101"/>
    <n v="1"/>
    <s v="metro"/>
    <s v="houben21"/>
    <s v="stokhof"/>
    <m/>
    <d v="2022-10-14T12:00:00"/>
    <d v="2022-10-14T13:00:00"/>
    <n v="0.25611111111111101"/>
  </r>
  <r>
    <s v="PLINE300"/>
    <x v="107"/>
    <x v="54"/>
    <x v="4"/>
    <d v="2022-10-17T14:07:14"/>
    <d v="2022-10-17T14:00:00"/>
    <d v="2022-10-17T15:06:35"/>
    <d v="2022-10-17T15:00:00"/>
    <n v="1"/>
    <n v="0.98916666666666597"/>
    <n v="1"/>
    <s v="metro"/>
    <s v="houben21"/>
    <s v="netsou48"/>
    <m/>
    <d v="2022-10-17T14:00:00"/>
    <d v="2022-10-17T15:06:35"/>
    <n v="0.98916666666666597"/>
  </r>
  <r>
    <s v="PLINE300"/>
    <x v="107"/>
    <x v="54"/>
    <x v="5"/>
    <d v="2022-10-21T11:47:04"/>
    <d v="2022-10-21T12:00:00"/>
    <d v="2022-10-21T13:15:09"/>
    <d v="2022-10-21T13:00:00"/>
    <n v="1"/>
    <n v="1.4680555555555499"/>
    <n v="1"/>
    <s v="metro"/>
    <s v="houben21"/>
    <s v="stokhof"/>
    <m/>
    <d v="2022-10-21T11:47:04"/>
    <d v="2022-10-21T13:15:09"/>
    <n v="1.4680555555555499"/>
  </r>
  <r>
    <s v="PLINE300"/>
    <x v="107"/>
    <x v="54"/>
    <x v="6"/>
    <d v="2022-10-28T10:18:02"/>
    <d v="2022-10-28T10:00:00"/>
    <d v="2022-10-28T11:14:05"/>
    <d v="2022-10-28T11:00:00"/>
    <n v="1"/>
    <n v="0.93416666666666603"/>
    <n v="1"/>
    <s v="measure SiN non contam"/>
    <s v="marian80"/>
    <s v="marian80"/>
    <m/>
    <d v="2022-10-28T10:00:00"/>
    <d v="2022-10-28T11:14:05"/>
    <n v="0.93416666666666603"/>
  </r>
  <r>
    <s v="PLINE300"/>
    <x v="107"/>
    <x v="54"/>
    <x v="7"/>
    <d v="2022-10-28T12:17:20"/>
    <d v="2022-10-28T12:00:00"/>
    <d v="2022-10-28T13:29:15"/>
    <d v="2022-10-28T13:00:00"/>
    <n v="1"/>
    <n v="1.19861111111111"/>
    <n v="1"/>
    <s v="metro"/>
    <s v="houben21"/>
    <s v="stokhof"/>
    <m/>
    <d v="2022-10-28T12:00:00"/>
    <d v="2022-10-28T13:29:15"/>
    <n v="1.19861111111111"/>
  </r>
  <r>
    <s v="PLINE300"/>
    <x v="107"/>
    <x v="54"/>
    <x v="8"/>
    <d v="2022-10-31T12:20:49"/>
    <d v="2022-10-31T12:00:00"/>
    <d v="2022-10-31T12:21:18"/>
    <d v="2022-10-31T13:00:00"/>
    <n v="1"/>
    <n v="8.0555555555555502E-3"/>
    <n v="1"/>
    <s v="metro"/>
    <s v="houben21"/>
    <s v="hsingy35"/>
    <m/>
    <d v="2022-10-31T12:00:00"/>
    <d v="2022-10-31T13:00:00"/>
    <n v="8.0555555555555502E-3"/>
  </r>
  <r>
    <s v="PLINE300"/>
    <x v="107"/>
    <x v="54"/>
    <x v="9"/>
    <d v="2022-11-02T10:04:04"/>
    <d v="2022-11-02T10:00:00"/>
    <d v="2022-11-02T10:55:45"/>
    <d v="2022-11-02T11:00:00"/>
    <n v="1"/>
    <n v="0.86138888888888798"/>
    <n v="1"/>
    <s v="metro"/>
    <s v="houben21"/>
    <s v="hsingy35"/>
    <m/>
    <d v="2022-11-02T10:00:00"/>
    <d v="2022-11-02T11:00:00"/>
    <n v="0.86138888888888798"/>
  </r>
  <r>
    <s v="PLINE300"/>
    <x v="107"/>
    <x v="54"/>
    <x v="10"/>
    <d v="2022-11-02T12:09:19"/>
    <d v="2022-11-02T12:00:00"/>
    <d v="2022-11-02T13:08:50"/>
    <d v="2022-11-02T13:00:00"/>
    <n v="1"/>
    <n v="0.99194444444444396"/>
    <n v="1"/>
    <s v="metro"/>
    <s v="houben21"/>
    <s v="hsingy35"/>
    <m/>
    <d v="2022-11-02T12:00:00"/>
    <d v="2022-11-02T13:08:50"/>
    <n v="0.99194444444444396"/>
  </r>
  <r>
    <s v="PLINE300"/>
    <x v="107"/>
    <x v="54"/>
    <x v="13"/>
    <d v="2022-11-03T12:23:11"/>
    <d v="2022-11-03T12:00:00"/>
    <d v="2022-11-03T13:06:30"/>
    <d v="2022-11-03T13:00:00"/>
    <n v="1"/>
    <n v="0.72194444444444394"/>
    <n v="1"/>
    <s v="thick SiN"/>
    <s v="marian80"/>
    <s v="marian80"/>
    <m/>
    <d v="2022-11-03T12:00:00"/>
    <d v="2022-11-03T13:06:30"/>
    <n v="0.72194444444444394"/>
  </r>
  <r>
    <s v="PLINE300"/>
    <x v="108"/>
    <x v="16"/>
    <x v="0"/>
    <d v="2022-11-07T15:06:08"/>
    <d v="2022-11-07T15:00:00"/>
    <d v="2022-11-07T16:32:05"/>
    <d v="2022-11-07T17:00:00"/>
    <n v="1"/>
    <n v="1.4325000000000001"/>
    <n v="2"/>
    <s v="Devinps"/>
    <s v="janard53"/>
    <s v="janard53"/>
    <m/>
    <d v="2022-11-07T15:00:00"/>
    <d v="2022-11-07T17:00:00"/>
    <n v="0.71625000000000005"/>
  </r>
  <r>
    <s v="PLINE300"/>
    <x v="108"/>
    <x v="31"/>
    <x v="0"/>
    <d v="2022-10-10T18:25:14"/>
    <d v="2022-10-10T18:30:00"/>
    <d v="2022-10-10T20:35:42"/>
    <d v="2022-10-10T20:00:00"/>
    <n v="1"/>
    <n v="2.1744444444444402"/>
    <n v="1.5"/>
    <s v="i"/>
    <s v="redants"/>
    <s v="redants"/>
    <m/>
    <d v="2022-10-10T18:25:14"/>
    <d v="2022-10-10T20:35:42"/>
    <n v="1.4496296296296201"/>
  </r>
  <r>
    <s v="PLINE300"/>
    <x v="108"/>
    <x v="31"/>
    <x v="1"/>
    <d v="2022-10-12T18:35:43"/>
    <d v="2022-10-12T18:30:00"/>
    <d v="2022-10-12T19:52:15"/>
    <d v="2022-10-12T20:00:00"/>
    <n v="1"/>
    <n v="1.27555555555555"/>
    <n v="1.5"/>
    <s v="Insp"/>
    <s v="redants"/>
    <s v="redants"/>
    <m/>
    <d v="2022-10-12T18:30:00"/>
    <d v="2022-10-12T20:00:00"/>
    <n v="0.85037037037037"/>
  </r>
  <r>
    <s v="PLINE300"/>
    <x v="108"/>
    <x v="31"/>
    <x v="2"/>
    <d v="2022-10-27T06:12:03"/>
    <d v="2022-10-27T06:00:00"/>
    <d v="2022-10-27T07:59:15"/>
    <d v="2022-10-27T08:00:00"/>
    <n v="1"/>
    <n v="1.78666666666666"/>
    <n v="2"/>
    <s v="i"/>
    <s v="engelen"/>
    <s v="engelen"/>
    <m/>
    <d v="2022-10-27T06:00:00"/>
    <d v="2022-10-27T08:00:00"/>
    <n v="0.89333333333333298"/>
  </r>
  <r>
    <s v="PLINE300"/>
    <x v="108"/>
    <x v="31"/>
    <x v="3"/>
    <d v="2022-10-27T14:16:41"/>
    <d v="2022-10-27T14:00:00"/>
    <d v="2022-10-27T14:48:37"/>
    <d v="2022-10-27T15:00:00"/>
    <n v="1"/>
    <n v="0.53222222222222204"/>
    <n v="1"/>
    <s v="i"/>
    <s v="maes72"/>
    <s v="maes72"/>
    <m/>
    <d v="2022-10-27T14:00:00"/>
    <d v="2022-10-27T15:00:00"/>
    <n v="0.53222222222222204"/>
  </r>
  <r>
    <s v="PLINE300"/>
    <x v="108"/>
    <x v="31"/>
    <x v="4"/>
    <d v="2022-11-04T05:57:22"/>
    <d v="2022-11-04T06:00:00"/>
    <d v="2022-11-04T07:07:40"/>
    <d v="2022-11-04T08:00:00"/>
    <n v="1"/>
    <n v="1.17166666666666"/>
    <n v="2"/>
    <s v="i"/>
    <s v="redants"/>
    <s v="redants"/>
    <m/>
    <d v="2022-11-04T05:57:22"/>
    <d v="2022-11-04T08:00:00"/>
    <n v="0.58583333333333298"/>
  </r>
  <r>
    <s v="PLINE300"/>
    <x v="108"/>
    <x v="31"/>
    <x v="5"/>
    <d v="2022-11-08T18:34:13"/>
    <d v="2022-11-08T18:30:00"/>
    <d v="2022-11-08T19:48:41"/>
    <d v="2022-11-08T20:00:00"/>
    <n v="1"/>
    <n v="1.2411111111111099"/>
    <n v="1.5"/>
    <s v="Insp"/>
    <s v="redants"/>
    <s v="redants"/>
    <m/>
    <d v="2022-11-08T18:30:00"/>
    <d v="2022-11-08T20:00:00"/>
    <n v="0.82740740740740704"/>
  </r>
  <r>
    <s v="PLINE300"/>
    <x v="108"/>
    <x v="31"/>
    <x v="6"/>
    <d v="2022-11-09T06:16:31"/>
    <d v="2022-11-09T06:00:00"/>
    <d v="2022-11-09T07:21:20"/>
    <d v="2022-11-09T08:00:00"/>
    <n v="1"/>
    <n v="1.0802777777777699"/>
    <n v="2"/>
    <s v="Insp"/>
    <s v="engelen"/>
    <s v="engelen"/>
    <m/>
    <d v="2022-11-09T06:00:00"/>
    <d v="2022-11-09T08:00:00"/>
    <n v="0.54013888888888795"/>
  </r>
  <r>
    <s v="PLINE300"/>
    <x v="108"/>
    <x v="48"/>
    <x v="0"/>
    <d v="2022-10-04T07:57:41"/>
    <d v="2022-10-04T08:00:00"/>
    <d v="2022-10-04T08:38:19"/>
    <d v="2022-10-04T10:00:00"/>
    <n v="1"/>
    <n v="0.67722222222222195"/>
    <n v="2"/>
    <s v="sem"/>
    <s v="beirnaer"/>
    <s v="beirnaer"/>
    <m/>
    <d v="2022-10-04T07:57:41"/>
    <d v="2022-10-04T10:00:00"/>
    <n v="0.33861111111111097"/>
  </r>
  <r>
    <s v="PLINE300"/>
    <x v="108"/>
    <x v="48"/>
    <x v="1"/>
    <d v="2022-10-04T16:13:44"/>
    <d v="2022-10-04T17:00:00"/>
    <d v="2022-10-04T17:58:45"/>
    <d v="2022-10-04T18:30:00"/>
    <n v="1"/>
    <n v="1.75027777777777"/>
    <n v="1.5"/>
    <s v="sem"/>
    <s v="dvriendt"/>
    <s v="dvriendt"/>
    <m/>
    <d v="2022-10-04T16:13:44"/>
    <d v="2022-10-04T18:30:00"/>
    <n v="1.16685185185185"/>
  </r>
  <r>
    <s v="PLINE300"/>
    <x v="108"/>
    <x v="48"/>
    <x v="2"/>
    <d v="2022-10-06T07:54:40"/>
    <d v="2022-10-06T08:00:00"/>
    <d v="2022-10-06T08:05:34"/>
    <d v="2022-10-06T10:00:00"/>
    <n v="1"/>
    <n v="0.181666666666666"/>
    <n v="2"/>
    <s v="sem"/>
    <s v="beirnaer"/>
    <s v="beirnaer"/>
    <m/>
    <d v="2022-10-06T07:54:40"/>
    <d v="2022-10-06T10:00:00"/>
    <n v="9.0833333333333294E-2"/>
  </r>
  <r>
    <s v="PLINE300"/>
    <x v="108"/>
    <x v="48"/>
    <x v="3"/>
    <d v="2022-10-07T08:02:14"/>
    <d v="2022-10-07T08:00:00"/>
    <d v="2022-10-07T09:22:08"/>
    <d v="2022-10-07T10:00:00"/>
    <n v="1"/>
    <n v="1.3316666666666599"/>
    <n v="2"/>
    <s v="sem"/>
    <s v="beirnaer"/>
    <s v="beirnaer"/>
    <m/>
    <d v="2022-10-07T08:00:00"/>
    <d v="2022-10-07T10:00:00"/>
    <n v="0.66583333333333306"/>
  </r>
  <r>
    <s v="PLINE300"/>
    <x v="108"/>
    <x v="48"/>
    <x v="4"/>
    <d v="2022-10-08T08:01:28"/>
    <d v="2022-10-08T08:00:00"/>
    <d v="2022-10-08T08:37:08"/>
    <d v="2022-10-08T11:00:00"/>
    <n v="1"/>
    <n v="0.594444444444444"/>
    <n v="3"/>
    <s v="sem"/>
    <s v="dvriendt"/>
    <s v="dvriendt"/>
    <m/>
    <d v="2022-10-08T08:00:00"/>
    <d v="2022-10-08T11:00:00"/>
    <n v="0.19814814814814799"/>
  </r>
  <r>
    <s v="PLINE300"/>
    <x v="108"/>
    <x v="48"/>
    <x v="5"/>
    <d v="2022-10-10T07:37:30"/>
    <d v="2022-10-10T08:00:00"/>
    <d v="2022-10-10T08:38:47"/>
    <d v="2022-10-10T10:00:00"/>
    <n v="1"/>
    <n v="1.02138888888888"/>
    <n v="2"/>
    <s v="sem"/>
    <s v="dvriendt"/>
    <s v="heyvaerc"/>
    <m/>
    <d v="2022-10-10T07:37:30"/>
    <d v="2022-10-10T10:00:00"/>
    <n v="0.51069444444444401"/>
  </r>
  <r>
    <s v="PLINE300"/>
    <x v="108"/>
    <x v="48"/>
    <x v="6"/>
    <d v="2022-10-11T08:58:23"/>
    <d v="2022-10-11T08:00:00"/>
    <d v="2022-10-11T10:03:48"/>
    <d v="2022-10-11T10:00:00"/>
    <n v="1"/>
    <n v="1.0902777777777699"/>
    <n v="2"/>
    <s v="verlof"/>
    <s v="dvriendt"/>
    <s v="beirnaer"/>
    <m/>
    <d v="2022-10-11T08:00:00"/>
    <d v="2022-10-11T10:03:48"/>
    <n v="0.54513888888888795"/>
  </r>
  <r>
    <s v="PLINE300"/>
    <x v="108"/>
    <x v="48"/>
    <x v="7"/>
    <d v="2022-10-11T16:21:00"/>
    <d v="2022-10-11T17:00:00"/>
    <d v="2022-10-11T17:05:29"/>
    <d v="2022-10-11T18:30:00"/>
    <n v="1"/>
    <n v="0.74138888888888799"/>
    <n v="1.5"/>
    <s v="sem"/>
    <s v="beirnaer"/>
    <s v="cochet"/>
    <m/>
    <d v="2022-10-11T16:21:00"/>
    <d v="2022-10-11T18:30:00"/>
    <n v="0.49425925925925901"/>
  </r>
  <r>
    <s v="PLINE300"/>
    <x v="108"/>
    <x v="48"/>
    <x v="8"/>
    <d v="2022-10-13T08:40:33"/>
    <d v="2022-10-13T08:00:00"/>
    <d v="2022-10-13T09:50:03"/>
    <d v="2022-10-13T10:00:00"/>
    <n v="1"/>
    <n v="1.1583333333333301"/>
    <n v="2"/>
    <s v="sem"/>
    <s v="dvriendt"/>
    <s v="dvriendt"/>
    <m/>
    <d v="2022-10-13T08:00:00"/>
    <d v="2022-10-13T10:00:00"/>
    <n v="0.57916666666666605"/>
  </r>
  <r>
    <s v="PLINE300"/>
    <x v="108"/>
    <x v="48"/>
    <x v="9"/>
    <d v="2022-10-14T07:28:54"/>
    <d v="2022-10-14T08:00:00"/>
    <d v="2022-10-14T08:59:23"/>
    <d v="2022-10-14T09:00:00"/>
    <n v="1"/>
    <n v="1.5080555555555499"/>
    <n v="1"/>
    <s v="sem"/>
    <s v="dvriendt"/>
    <s v="dvriendt"/>
    <m/>
    <d v="2022-10-14T07:28:54"/>
    <d v="2022-10-14T09:00:00"/>
    <n v="1.5080555555555499"/>
  </r>
  <r>
    <s v="PLINE300"/>
    <x v="108"/>
    <x v="48"/>
    <x v="10"/>
    <d v="2022-10-14T10:49:16"/>
    <d v="2022-10-14T11:00:00"/>
    <d v="2022-10-14T12:05:56"/>
    <d v="2022-10-14T12:00:00"/>
    <n v="1"/>
    <n v="1.2777777777777699"/>
    <n v="1"/>
    <s v="sem"/>
    <s v="dvriendt"/>
    <s v="dvriendt"/>
    <m/>
    <d v="2022-10-14T10:49:16"/>
    <d v="2022-10-14T12:05:56"/>
    <n v="1.2777777777777699"/>
  </r>
  <r>
    <s v="PLINE300"/>
    <x v="108"/>
    <x v="48"/>
    <x v="13"/>
    <d v="2022-10-14T15:12:01"/>
    <d v="2022-10-14T15:00:00"/>
    <d v="2022-10-14T16:43:06"/>
    <d v="2022-10-14T17:00:00"/>
    <n v="1"/>
    <n v="1.5180555555555499"/>
    <n v="2"/>
    <s v="sem"/>
    <s v="beirnaer"/>
    <s v="beirnaer"/>
    <m/>
    <d v="2022-10-14T15:00:00"/>
    <d v="2022-10-14T17:00:00"/>
    <n v="0.75902777777777697"/>
  </r>
  <r>
    <s v="PLINE300"/>
    <x v="108"/>
    <x v="48"/>
    <x v="11"/>
    <d v="2022-10-15T07:51:39"/>
    <d v="2022-10-15T08:00:00"/>
    <d v="2022-10-15T09:00:33"/>
    <d v="2022-10-15T10:00:00"/>
    <n v="1"/>
    <n v="1.1483333333333301"/>
    <n v="2"/>
    <s v="sem"/>
    <s v="beirnaer"/>
    <s v="beirnaer"/>
    <m/>
    <d v="2022-10-15T07:51:39"/>
    <d v="2022-10-15T10:00:00"/>
    <n v="0.57416666666666605"/>
  </r>
  <r>
    <s v="PLINE300"/>
    <x v="108"/>
    <x v="48"/>
    <x v="12"/>
    <d v="2022-10-19T10:56:26"/>
    <d v="2022-10-19T10:00:00"/>
    <d v="2022-10-19T12:53:57"/>
    <d v="2022-10-19T12:00:00"/>
    <n v="1"/>
    <n v="1.95861111111111"/>
    <n v="2"/>
    <s v="sem"/>
    <s v="beirnaer"/>
    <s v="beirnaer"/>
    <m/>
    <d v="2022-10-19T10:00:00"/>
    <d v="2022-10-19T12:53:57"/>
    <n v="0.97930555555555499"/>
  </r>
  <r>
    <s v="PLINE300"/>
    <x v="108"/>
    <x v="48"/>
    <x v="14"/>
    <d v="2022-10-19T13:56:10"/>
    <d v="2022-10-19T14:00:00"/>
    <d v="2022-10-19T17:51:50"/>
    <d v="2022-10-19T18:30:00"/>
    <n v="1"/>
    <n v="3.92777777777777"/>
    <n v="4.5"/>
    <s v="sem;SEM FIB"/>
    <s v="dvriendt"/>
    <s v="dvriendt"/>
    <m/>
    <d v="2022-10-19T13:56:10"/>
    <d v="2022-10-19T18:30:00"/>
    <n v="0.87283950617283901"/>
  </r>
  <r>
    <s v="PLINE300"/>
    <x v="108"/>
    <x v="48"/>
    <x v="15"/>
    <d v="2022-10-20T09:15:40"/>
    <d v="2022-10-20T08:00:00"/>
    <d v="2022-10-20T09:50:42"/>
    <d v="2022-10-20T10:00:00"/>
    <n v="1"/>
    <n v="0.58388888888888801"/>
    <n v="2"/>
    <s v="sem"/>
    <s v="beirnaer"/>
    <s v="beirnaer"/>
    <m/>
    <d v="2022-10-20T08:00:00"/>
    <d v="2022-10-20T10:00:00"/>
    <n v="0.29194444444444401"/>
  </r>
  <r>
    <s v="PLINE300"/>
    <x v="108"/>
    <x v="48"/>
    <x v="16"/>
    <d v="2022-10-21T08:20:52"/>
    <d v="2022-10-21T08:30:00"/>
    <d v="2022-10-21T11:07:56"/>
    <d v="2022-10-21T11:00:00"/>
    <n v="1"/>
    <n v="2.7844444444444401"/>
    <n v="2.5"/>
    <s v="sem"/>
    <s v="beirnaer"/>
    <s v="beirnaer"/>
    <m/>
    <d v="2022-10-21T08:20:52"/>
    <d v="2022-10-21T11:07:56"/>
    <n v="1.11377777777777"/>
  </r>
  <r>
    <s v="PLINE300"/>
    <x v="108"/>
    <x v="48"/>
    <x v="17"/>
    <d v="2022-10-22T09:42:24"/>
    <d v="2022-10-22T09:00:00"/>
    <d v="2022-10-22T10:35:14"/>
    <d v="2022-10-22T11:00:00"/>
    <n v="1"/>
    <n v="0.88055555555555498"/>
    <n v="2"/>
    <s v="sem"/>
    <s v="dvriendt"/>
    <s v="dvriendt"/>
    <m/>
    <d v="2022-10-22T09:00:00"/>
    <d v="2022-10-22T11:00:00"/>
    <n v="0.44027777777777699"/>
  </r>
  <r>
    <s v="PLINE300"/>
    <x v="108"/>
    <x v="48"/>
    <x v="18"/>
    <d v="2022-10-25T08:18:48"/>
    <d v="2022-10-25T08:00:00"/>
    <d v="2022-10-25T09:23:23"/>
    <d v="2022-10-25T10:00:00"/>
    <n v="1"/>
    <n v="1.07638888888888"/>
    <n v="2"/>
    <s v="sem"/>
    <s v="dvriendt"/>
    <s v="dvriendt"/>
    <m/>
    <d v="2022-10-25T08:00:00"/>
    <d v="2022-10-25T10:00:00"/>
    <n v="0.53819444444444398"/>
  </r>
  <r>
    <s v="PLINE300"/>
    <x v="108"/>
    <x v="48"/>
    <x v="19"/>
    <d v="2022-10-27T08:05:46"/>
    <d v="2022-10-27T08:00:00"/>
    <d v="2022-10-27T08:59:56"/>
    <d v="2022-10-27T10:00:00"/>
    <n v="1"/>
    <n v="0.90277777777777701"/>
    <n v="2"/>
    <s v="sem"/>
    <s v="dvriendt"/>
    <s v="dvriendt"/>
    <m/>
    <d v="2022-10-27T08:00:00"/>
    <d v="2022-10-27T10:00:00"/>
    <n v="0.45138888888888801"/>
  </r>
  <r>
    <s v="PLINE300"/>
    <x v="108"/>
    <x v="48"/>
    <x v="20"/>
    <d v="2022-10-27T17:00:08"/>
    <d v="2022-10-27T17:00:00"/>
    <d v="2022-10-27T17:27:24"/>
    <d v="2022-10-27T18:30:00"/>
    <n v="1"/>
    <n v="0.45444444444444398"/>
    <n v="1.5"/>
    <s v="sem"/>
    <s v="beirnaer"/>
    <s v="beirnaer"/>
    <m/>
    <d v="2022-10-27T17:00:00"/>
    <d v="2022-10-27T18:30:00"/>
    <n v="0.30296296296296199"/>
  </r>
  <r>
    <s v="PLINE300"/>
    <x v="108"/>
    <x v="48"/>
    <x v="21"/>
    <d v="2022-10-29T08:13:08"/>
    <d v="2022-10-29T08:00:00"/>
    <d v="2022-10-29T09:27:53"/>
    <d v="2022-10-29T10:30:00"/>
    <n v="1"/>
    <n v="1.24583333333333"/>
    <n v="2.5"/>
    <s v="sem"/>
    <s v="beirnaer"/>
    <s v="beirnaer"/>
    <m/>
    <d v="2022-10-29T08:00:00"/>
    <d v="2022-10-29T10:30:00"/>
    <n v="0.49833333333333302"/>
  </r>
  <r>
    <s v="PLINE300"/>
    <x v="108"/>
    <x v="48"/>
    <x v="22"/>
    <d v="2022-11-02T10:11:16"/>
    <d v="2022-11-02T10:00:00"/>
    <d v="2022-11-02T12:54:15"/>
    <d v="2022-11-02T12:00:00"/>
    <n v="1"/>
    <n v="2.7163888888888801"/>
    <n v="2"/>
    <s v="sem"/>
    <s v="beirnaer"/>
    <s v="beirnaer"/>
    <m/>
    <d v="2022-11-02T10:00:00"/>
    <d v="2022-11-02T12:54:15"/>
    <n v="1.35819444444444"/>
  </r>
  <r>
    <s v="PLINE300"/>
    <x v="108"/>
    <x v="48"/>
    <x v="23"/>
    <d v="2022-11-04T07:54:47"/>
    <d v="2022-11-04T08:00:00"/>
    <d v="2022-11-04T10:02:24"/>
    <d v="2022-11-04T10:00:00"/>
    <n v="2"/>
    <n v="2.1258333333333299"/>
    <n v="2"/>
    <s v="sem"/>
    <s v="beirnaer"/>
    <s v="beirnaer"/>
    <m/>
    <d v="2022-11-04T07:54:47"/>
    <d v="2022-11-04T10:02:24"/>
    <n v="1.0629166666666601"/>
  </r>
  <r>
    <s v="PLINE300"/>
    <x v="108"/>
    <x v="48"/>
    <x v="24"/>
    <d v="2022-11-07T09:58:00"/>
    <d v="2022-11-07T08:00:00"/>
    <d v="2022-11-07T12:11:44"/>
    <d v="2022-11-07T12:00:00"/>
    <n v="1"/>
    <n v="2.2288888888888798"/>
    <n v="4"/>
    <s v="sem"/>
    <s v="dvriendt;beirnaer"/>
    <s v="beirnaer"/>
    <m/>
    <d v="2022-11-07T08:00:00"/>
    <d v="2022-11-07T12:11:44"/>
    <n v="0.55722222222222195"/>
  </r>
  <r>
    <s v="PLINE300"/>
    <x v="108"/>
    <x v="48"/>
    <x v="25"/>
    <d v="2022-11-08T16:59:43"/>
    <d v="2022-11-08T17:00:00"/>
    <d v="2022-11-08T18:32:28"/>
    <d v="2022-11-08T18:30:00"/>
    <n v="1"/>
    <n v="1.5458333333333301"/>
    <n v="1.5"/>
    <s v="sem"/>
    <s v="beirnaer"/>
    <s v="beirnaer"/>
    <m/>
    <d v="2022-11-08T16:59:43"/>
    <d v="2022-11-08T18:32:28"/>
    <n v="1.0305555555555499"/>
  </r>
  <r>
    <s v="PLINE300"/>
    <x v="108"/>
    <x v="48"/>
    <x v="26"/>
    <d v="2022-11-09T10:12:48"/>
    <d v="2022-11-09T10:00:00"/>
    <d v="2022-11-09T12:10:46"/>
    <d v="2022-11-09T12:00:00"/>
    <n v="1"/>
    <n v="1.96611111111111"/>
    <n v="2"/>
    <s v="sem"/>
    <s v="dvriendt"/>
    <s v="dvriendt"/>
    <m/>
    <d v="2022-11-09T10:00:00"/>
    <d v="2022-11-09T12:10:46"/>
    <n v="0.98305555555555502"/>
  </r>
  <r>
    <s v="PLINE300"/>
    <x v="108"/>
    <x v="48"/>
    <x v="27"/>
    <d v="2022-11-09T14:38:16"/>
    <d v="2022-11-09T15:00:00"/>
    <d v="2022-11-09T18:07:56"/>
    <d v="2022-11-09T18:30:00"/>
    <n v="1"/>
    <n v="3.49444444444444"/>
    <n v="3.5"/>
    <s v="sem"/>
    <s v="beirnaer"/>
    <s v="beirnaer"/>
    <m/>
    <d v="2022-11-09T14:38:16"/>
    <d v="2022-11-09T18:30:00"/>
    <n v="0.99841269841269797"/>
  </r>
  <r>
    <s v="PLINE300"/>
    <x v="108"/>
    <x v="48"/>
    <x v="28"/>
    <d v="2022-11-10T07:07:35"/>
    <d v="2022-11-10T08:00:00"/>
    <d v="2022-11-10T08:04:39"/>
    <d v="2022-11-10T10:00:00"/>
    <n v="1"/>
    <n v="0.95111111111111102"/>
    <n v="2"/>
    <s v="sem"/>
    <s v="dvriendt"/>
    <s v="dvriendt"/>
    <m/>
    <d v="2022-11-10T07:07:35"/>
    <d v="2022-11-10T10:00:00"/>
    <n v="0.47555555555555501"/>
  </r>
  <r>
    <s v="PLINE300"/>
    <x v="108"/>
    <x v="83"/>
    <x v="0"/>
    <d v="2022-11-09T20:02:41"/>
    <d v="2022-11-09T20:00:00"/>
    <d v="2022-11-09T20:43:06"/>
    <d v="2022-11-09T21:30:00"/>
    <n v="1"/>
    <n v="0.67361111111111105"/>
    <n v="1.5"/>
    <s v="Devinps"/>
    <s v="janard53"/>
    <s v="janard53"/>
    <m/>
    <d v="2022-11-09T20:00:00"/>
    <d v="2022-11-09T21:30:00"/>
    <n v="0.44907407407407401"/>
  </r>
  <r>
    <s v="PLINE300"/>
    <x v="108"/>
    <x v="19"/>
    <x v="0"/>
    <d v="2022-10-06T15:14:40"/>
    <d v="2022-10-06T15:00:00"/>
    <d v="2022-10-06T16:58:41"/>
    <d v="2022-10-06T17:00:00"/>
    <n v="1"/>
    <n v="1.7336111111111101"/>
    <n v="2"/>
    <s v="devinp"/>
    <s v="stiersk"/>
    <s v="stiersk"/>
    <m/>
    <d v="2022-10-06T15:00:00"/>
    <d v="2022-10-06T17:00:00"/>
    <n v="0.86680555555555505"/>
  </r>
  <r>
    <s v="PLINE300"/>
    <x v="108"/>
    <x v="20"/>
    <x v="0"/>
    <d v="2022-10-06T10:00:32"/>
    <d v="2022-10-06T10:00:00"/>
    <d v="2022-10-06T12:23:02"/>
    <d v="2022-10-06T12:00:00"/>
    <n v="2"/>
    <n v="2.37361111111111"/>
    <n v="2"/>
    <s v="devinp"/>
    <s v="stiersk"/>
    <s v="stiersk"/>
    <m/>
    <d v="2022-10-06T10:00:00"/>
    <d v="2022-10-06T12:23:02"/>
    <n v="1.1868055555555499"/>
  </r>
  <r>
    <s v="PLINE300"/>
    <x v="108"/>
    <x v="56"/>
    <x v="0"/>
    <d v="2022-10-31T05:56:57"/>
    <d v="2022-10-31T06:00:00"/>
    <d v="2022-10-31T06:36:48"/>
    <d v="2022-10-31T08:00:00"/>
    <n v="1"/>
    <n v="0.66416666666666602"/>
    <n v="2"/>
    <s v="Insp"/>
    <s v="redants"/>
    <s v="redants"/>
    <m/>
    <d v="2022-10-31T05:56:57"/>
    <d v="2022-10-31T08:00:00"/>
    <n v="0.33208333333333301"/>
  </r>
  <r>
    <s v="PLINE300"/>
    <x v="108"/>
    <x v="56"/>
    <x v="1"/>
    <d v="2022-11-08T06:11:20"/>
    <d v="2022-11-08T06:00:00"/>
    <d v="2022-11-08T07:55:26"/>
    <d v="2022-11-08T08:00:00"/>
    <n v="1"/>
    <n v="1.7350000000000001"/>
    <n v="2"/>
    <s v="Insp"/>
    <s v="engelen"/>
    <s v="engelen"/>
    <m/>
    <d v="2022-11-08T06:00:00"/>
    <d v="2022-11-08T08:00:00"/>
    <n v="0.86750000000000005"/>
  </r>
  <r>
    <s v="PLINE300"/>
    <x v="108"/>
    <x v="56"/>
    <x v="2"/>
    <d v="2022-11-08T13:57:04"/>
    <d v="2022-11-08T14:00:00"/>
    <d v="2022-11-08T14:11:35"/>
    <d v="2022-11-08T15:00:00"/>
    <n v="1"/>
    <n v="0.24194444444444399"/>
    <n v="1"/>
    <s v="Insp"/>
    <s v="maes72"/>
    <s v="maes72"/>
    <m/>
    <d v="2022-11-08T13:57:04"/>
    <d v="2022-11-08T15:00:00"/>
    <n v="0.24194444444444399"/>
  </r>
  <r>
    <s v="PLINE300"/>
    <x v="108"/>
    <x v="50"/>
    <x v="0"/>
    <d v="2022-10-11T10:10:04"/>
    <d v="2022-10-11T10:00:00"/>
    <d v="2022-10-11T11:26:03"/>
    <d v="2022-10-11T12:00:00"/>
    <n v="1"/>
    <n v="1.2663888888888799"/>
    <n v="2"/>
    <s v="Pline use"/>
    <s v="dutrow20"/>
    <s v="dutrow20"/>
    <m/>
    <d v="2022-10-11T10:00:00"/>
    <d v="2022-10-11T12:00:00"/>
    <n v="0.63319444444444395"/>
  </r>
  <r>
    <s v="PLINE300"/>
    <x v="108"/>
    <x v="171"/>
    <x v="0"/>
    <d v="2022-11-09T13:54:02"/>
    <d v="2022-11-09T14:00:00"/>
    <d v="2022-11-09T14:29:25"/>
    <d v="2022-11-09T15:00:00"/>
    <n v="1"/>
    <n v="0.58972222222222204"/>
    <n v="1"/>
    <s v="Insp"/>
    <s v="dusar"/>
    <s v="redants"/>
    <m/>
    <d v="2022-11-09T13:54:02"/>
    <d v="2022-11-09T15:00:00"/>
    <n v="0.58972222222222204"/>
  </r>
  <r>
    <s v="PLINE300"/>
    <x v="108"/>
    <x v="172"/>
    <x v="0"/>
    <d v="2022-10-04T06:09:47"/>
    <d v="2022-10-04T06:00:00"/>
    <d v="2022-10-04T06:22:32"/>
    <d v="2022-10-04T08:00:00"/>
    <n v="1"/>
    <n v="0.21249999999999999"/>
    <n v="2"/>
    <s v="Insp"/>
    <s v="redants"/>
    <s v="redants"/>
    <m/>
    <d v="2022-10-04T06:00:00"/>
    <d v="2022-10-04T08:00:00"/>
    <n v="0.10625"/>
  </r>
  <r>
    <s v="PLINE300"/>
    <x v="108"/>
    <x v="172"/>
    <x v="1"/>
    <d v="2022-10-05T05:48:41"/>
    <d v="2022-10-05T06:00:00"/>
    <d v="2022-10-05T07:14:26"/>
    <d v="2022-10-05T08:00:00"/>
    <n v="1"/>
    <n v="1.42916666666666"/>
    <n v="2"/>
    <s v="Insp"/>
    <s v="redants"/>
    <s v="redants"/>
    <m/>
    <d v="2022-10-05T05:48:41"/>
    <d v="2022-10-05T08:00:00"/>
    <n v="0.71458333333333302"/>
  </r>
  <r>
    <s v="PLINE300"/>
    <x v="108"/>
    <x v="172"/>
    <x v="2"/>
    <d v="2022-10-05T18:29:22"/>
    <d v="2022-10-05T18:30:00"/>
    <d v="2022-10-05T21:05:30"/>
    <d v="2022-10-05T20:00:00"/>
    <n v="1"/>
    <n v="2.60222222222222"/>
    <n v="1.5"/>
    <s v="Insp"/>
    <s v="engelen"/>
    <s v="engelen"/>
    <m/>
    <d v="2022-10-05T18:29:22"/>
    <d v="2022-10-05T21:05:30"/>
    <n v="1.7348148148148099"/>
  </r>
  <r>
    <s v="PLINE300"/>
    <x v="108"/>
    <x v="172"/>
    <x v="3"/>
    <d v="2022-10-12T13:54:23"/>
    <d v="2022-10-12T14:00:00"/>
    <d v="2022-10-12T14:39:03"/>
    <d v="2022-10-12T15:00:00"/>
    <n v="1"/>
    <n v="0.74444444444444402"/>
    <n v="1"/>
    <s v="Insp"/>
    <s v="dusar"/>
    <s v="redants"/>
    <m/>
    <d v="2022-10-12T13:54:23"/>
    <d v="2022-10-12T15:00:00"/>
    <n v="0.74444444444444402"/>
  </r>
  <r>
    <s v="PLINE300"/>
    <x v="108"/>
    <x v="172"/>
    <x v="4"/>
    <d v="2022-10-17T05:57:21"/>
    <d v="2022-10-17T06:00:00"/>
    <d v="2022-10-17T08:07:16"/>
    <d v="2022-10-17T08:00:00"/>
    <n v="2"/>
    <n v="2.1641666666666599"/>
    <n v="2"/>
    <s v="Insp"/>
    <s v="redants"/>
    <s v="redants"/>
    <m/>
    <d v="2022-10-17T05:57:21"/>
    <d v="2022-10-17T08:07:16"/>
    <n v="1.08208333333333"/>
  </r>
  <r>
    <s v="PLINE300"/>
    <x v="108"/>
    <x v="172"/>
    <x v="6"/>
    <d v="2022-10-17T14:11:39"/>
    <d v="2022-10-17T14:00:00"/>
    <d v="2022-10-17T14:32:43"/>
    <d v="2022-10-17T15:00:00"/>
    <n v="1"/>
    <n v="0.35111111111111099"/>
    <n v="1"/>
    <s v="Insp"/>
    <s v="engelen"/>
    <s v="engelen"/>
    <m/>
    <d v="2022-10-17T14:00:00"/>
    <d v="2022-10-17T15:00:00"/>
    <n v="0.35111111111111099"/>
  </r>
  <r>
    <s v="PLINE300"/>
    <x v="108"/>
    <x v="172"/>
    <x v="7"/>
    <d v="2022-10-18T06:01:08"/>
    <d v="2022-10-18T06:00:00"/>
    <d v="2022-10-18T07:01:38"/>
    <d v="2022-10-18T08:00:00"/>
    <n v="1"/>
    <n v="1.00833333333333"/>
    <n v="2"/>
    <s v="Insp"/>
    <s v="redants"/>
    <s v="redants"/>
    <m/>
    <d v="2022-10-18T06:00:00"/>
    <d v="2022-10-18T08:00:00"/>
    <n v="0.50416666666666599"/>
  </r>
  <r>
    <s v="PLINE300"/>
    <x v="108"/>
    <x v="172"/>
    <x v="8"/>
    <d v="2022-10-22T06:27:07"/>
    <d v="2022-10-22T06:00:00"/>
    <d v="2022-10-22T08:33:06"/>
    <d v="2022-10-22T09:00:00"/>
    <n v="1"/>
    <n v="2.09972222222222"/>
    <n v="3"/>
    <s v="Insp"/>
    <s v="engelen"/>
    <s v="engelen"/>
    <m/>
    <d v="2022-10-22T06:00:00"/>
    <d v="2022-10-22T09:00:00"/>
    <n v="0.69990740740740698"/>
  </r>
  <r>
    <s v="PLINE300"/>
    <x v="108"/>
    <x v="172"/>
    <x v="9"/>
    <d v="2022-10-23T06:58:35"/>
    <d v="2022-10-23T06:00:00"/>
    <d v="2022-10-23T09:28:02"/>
    <d v="2022-10-23T09:00:00"/>
    <n v="1"/>
    <n v="2.4908333333333301"/>
    <n v="3"/>
    <s v="Insp"/>
    <s v="engelen"/>
    <s v="engelen"/>
    <m/>
    <d v="2022-10-23T06:00:00"/>
    <d v="2022-10-23T09:28:02"/>
    <n v="0.830277777777777"/>
  </r>
  <r>
    <s v="PLINE300"/>
    <x v="108"/>
    <x v="173"/>
    <x v="0"/>
    <d v="2022-11-03T06:08:43"/>
    <d v="2022-11-03T06:00:00"/>
    <d v="2022-11-03T07:43:33"/>
    <d v="2022-11-03T08:00:00"/>
    <n v="1"/>
    <n v="1.5805555555555499"/>
    <n v="2"/>
    <s v="Insp"/>
    <s v="redants"/>
    <s v="redants"/>
    <m/>
    <d v="2022-11-03T06:00:00"/>
    <d v="2022-11-03T08:00:00"/>
    <n v="0.79027777777777697"/>
  </r>
  <r>
    <s v="PLINE300"/>
    <x v="108"/>
    <x v="32"/>
    <x v="0"/>
    <d v="2022-10-19T18:01:45"/>
    <d v="2022-10-19T18:30:00"/>
    <d v="2022-10-19T20:17:41"/>
    <d v="2022-10-19T20:00:00"/>
    <n v="1"/>
    <n v="2.26555555555555"/>
    <n v="1.5"/>
    <s v="Insp"/>
    <s v="engelen"/>
    <s v="engelen"/>
    <m/>
    <d v="2022-10-19T18:01:45"/>
    <d v="2022-10-19T20:17:41"/>
    <n v="1.5103703703703699"/>
  </r>
  <r>
    <s v="PLINE300"/>
    <x v="108"/>
    <x v="32"/>
    <x v="1"/>
    <d v="2022-10-20T05:56:34"/>
    <d v="2022-10-20T06:00:00"/>
    <d v="2022-10-20T07:27:58"/>
    <d v="2022-10-20T08:00:00"/>
    <n v="2"/>
    <n v="1.5219444444444401"/>
    <n v="2"/>
    <s v="Insp"/>
    <s v="redants"/>
    <s v="redants"/>
    <m/>
    <d v="2022-10-20T05:56:34"/>
    <d v="2022-10-20T08:00:00"/>
    <n v="0.76097222222222205"/>
  </r>
  <r>
    <s v="PLINE300"/>
    <x v="108"/>
    <x v="32"/>
    <x v="3"/>
    <d v="2022-10-20T18:54:46"/>
    <d v="2022-10-20T18:30:00"/>
    <d v="2022-10-20T20:05:49"/>
    <d v="2022-10-20T20:00:00"/>
    <n v="1"/>
    <n v="1.1841666666666599"/>
    <n v="1.5"/>
    <s v="Insp"/>
    <s v="engelen"/>
    <s v="engelen"/>
    <m/>
    <d v="2022-10-20T18:30:00"/>
    <d v="2022-10-20T20:05:49"/>
    <n v="0.78944444444444395"/>
  </r>
  <r>
    <s v="PLINE300"/>
    <x v="108"/>
    <x v="32"/>
    <x v="4"/>
    <d v="2022-10-21T13:41:37"/>
    <d v="2022-10-21T14:00:00"/>
    <d v="2022-10-21T14:59:37"/>
    <d v="2022-10-21T15:00:00"/>
    <n v="1"/>
    <n v="1.3"/>
    <n v="1"/>
    <s v="Insp"/>
    <s v="maes72"/>
    <s v="maes72"/>
    <m/>
    <d v="2022-10-21T13:41:37"/>
    <d v="2022-10-21T15:00:00"/>
    <n v="1.3"/>
  </r>
  <r>
    <s v="PLINE300"/>
    <x v="108"/>
    <x v="28"/>
    <x v="0"/>
    <d v="2022-10-06T13:09:53"/>
    <d v="2022-10-06T14:00:00"/>
    <d v="2022-10-06T14:24:31"/>
    <d v="2022-10-06T15:00:00"/>
    <n v="1"/>
    <n v="1.2438888888888799"/>
    <n v="1"/>
    <s v="Insp"/>
    <s v="maes72"/>
    <s v="maes72"/>
    <m/>
    <d v="2022-10-06T13:09:53"/>
    <d v="2022-10-06T15:00:00"/>
    <n v="1.2438888888888799"/>
  </r>
  <r>
    <s v="PLINE300"/>
    <x v="108"/>
    <x v="57"/>
    <x v="0"/>
    <d v="2022-10-13T13:50:27"/>
    <d v="2022-10-13T14:00:00"/>
    <d v="2022-10-13T14:50:08"/>
    <d v="2022-10-13T15:00:00"/>
    <n v="1"/>
    <n v="0.99472222222222195"/>
    <n v="1"/>
    <s v="i"/>
    <s v="maes72"/>
    <s v="maes72"/>
    <m/>
    <d v="2022-10-13T13:50:27"/>
    <d v="2022-10-13T15:00:00"/>
    <n v="0.99472222222222195"/>
  </r>
  <r>
    <s v="PLINE300"/>
    <x v="108"/>
    <x v="57"/>
    <x v="1"/>
    <d v="2022-11-02T14:24:35"/>
    <d v="2022-11-02T14:00:00"/>
    <d v="2022-11-02T16:37:12"/>
    <d v="2022-11-02T15:00:00"/>
    <n v="1"/>
    <n v="2.2102777777777698"/>
    <n v="1"/>
    <s v="Insp"/>
    <s v="dusar"/>
    <s v="dusar"/>
    <m/>
    <d v="2022-11-02T14:00:00"/>
    <d v="2022-11-02T16:37:12"/>
    <n v="2.2102777777777698"/>
  </r>
  <r>
    <s v="PLINE300"/>
    <x v="108"/>
    <x v="43"/>
    <x v="0"/>
    <d v="2022-10-25T14:01:12"/>
    <d v="2022-10-25T14:00:00"/>
    <d v="2022-10-25T14:22:49"/>
    <d v="2022-10-25T15:00:00"/>
    <n v="1"/>
    <n v="0.36027777777777698"/>
    <n v="1"/>
    <s v="i"/>
    <s v="maes72"/>
    <s v="maes72"/>
    <m/>
    <d v="2022-10-25T14:00:00"/>
    <d v="2022-10-25T15:00:00"/>
    <n v="0.36027777777777698"/>
  </r>
  <r>
    <s v="PLINE300"/>
    <x v="109"/>
    <x v="54"/>
    <x v="0"/>
    <d v="2022-10-03T11:42:43"/>
    <d v="2022-10-03T12:00:00"/>
    <d v="2022-10-03T12:52:29"/>
    <d v="2022-10-03T13:00:00"/>
    <n v="1"/>
    <n v="1.1627777777777699"/>
    <n v="1"/>
    <s v="particles on blanket"/>
    <s v="knaepen"/>
    <s v="marian80"/>
    <m/>
    <d v="2022-10-03T11:42:43"/>
    <d v="2022-10-03T13:00:00"/>
    <n v="1.1627777777777699"/>
  </r>
  <r>
    <s v="PLINE300"/>
    <x v="109"/>
    <x v="54"/>
    <x v="1"/>
    <d v="2022-10-04T09:31:34"/>
    <d v="2022-10-04T09:30:00"/>
    <d v="2022-10-04T10:00:05"/>
    <d v="2022-10-04T10:00:00"/>
    <n v="1"/>
    <n v="0.47527777777777702"/>
    <n v="0.5"/>
    <s v="pre measurements"/>
    <s v="knaepen"/>
    <s v="stokhof"/>
    <m/>
    <d v="2022-10-04T09:30:00"/>
    <d v="2022-10-04T10:00:05"/>
    <n v="0.95055555555555504"/>
  </r>
  <r>
    <s v="PLINE300"/>
    <x v="109"/>
    <x v="54"/>
    <x v="2"/>
    <d v="2022-10-04T12:03:22"/>
    <d v="2022-10-04T12:00:00"/>
    <d v="2022-10-04T13:08:59"/>
    <d v="2022-10-04T13:00:00"/>
    <n v="1"/>
    <n v="1.09361111111111"/>
    <n v="1"/>
    <s v="pre measurements"/>
    <s v="knaepen"/>
    <s v="stokhof"/>
    <m/>
    <d v="2022-10-04T12:00:00"/>
    <d v="2022-10-04T13:08:59"/>
    <n v="1.09361111111111"/>
  </r>
  <r>
    <s v="PLINE300"/>
    <x v="109"/>
    <x v="54"/>
    <x v="3"/>
    <d v="2022-10-04T15:05:34"/>
    <d v="2022-10-04T15:00:00"/>
    <d v="2022-10-04T15:47:57"/>
    <d v="2022-10-04T16:00:00"/>
    <n v="1"/>
    <n v="0.70638888888888796"/>
    <n v="1"/>
    <s v="metro"/>
    <s v="knaepen"/>
    <s v="carval53"/>
    <m/>
    <d v="2022-10-04T15:00:00"/>
    <d v="2022-10-04T16:00:00"/>
    <n v="0.70638888888888796"/>
  </r>
  <r>
    <s v="PLINE300"/>
    <x v="109"/>
    <x v="54"/>
    <x v="4"/>
    <d v="2022-10-05T09:18:34"/>
    <d v="2022-10-05T09:00:00"/>
    <d v="2022-10-05T09:32:41"/>
    <d v="2022-10-05T10:00:00"/>
    <n v="1"/>
    <n v="0.235277777777777"/>
    <n v="1"/>
    <s v="shift work measurement;particles on blanket"/>
    <s v="knaepen"/>
    <s v="hsingy35"/>
    <m/>
    <d v="2022-10-05T09:00:00"/>
    <d v="2022-10-05T10:00:00"/>
    <n v="0.235277777777777"/>
  </r>
  <r>
    <s v="PLINE300"/>
    <x v="109"/>
    <x v="54"/>
    <x v="5"/>
    <d v="2022-10-05T12:10:14"/>
    <d v="2022-10-05T12:00:00"/>
    <d v="2022-10-05T12:35:35"/>
    <d v="2022-10-05T13:00:00"/>
    <n v="1"/>
    <n v="0.42249999999999999"/>
    <n v="1"/>
    <s v="metro"/>
    <s v="knaepen"/>
    <s v="hsingy35"/>
    <m/>
    <d v="2022-10-05T12:00:00"/>
    <d v="2022-10-05T13:00:00"/>
    <n v="0.42249999999999999"/>
  </r>
  <r>
    <s v="PLINE300"/>
    <x v="109"/>
    <x v="54"/>
    <x v="6"/>
    <d v="2022-10-05T14:51:04"/>
    <d v="2022-10-05T15:00:00"/>
    <d v="2022-10-05T15:27:29"/>
    <d v="2022-10-05T16:00:00"/>
    <n v="1"/>
    <n v="0.60694444444444395"/>
    <n v="1"/>
    <s v="metro"/>
    <s v="knaepen"/>
    <s v="arnou66"/>
    <m/>
    <d v="2022-10-05T14:51:04"/>
    <d v="2022-10-05T16:00:00"/>
    <n v="0.60694444444444395"/>
  </r>
  <r>
    <s v="PLINE300"/>
    <x v="109"/>
    <x v="54"/>
    <x v="7"/>
    <d v="2022-10-14T12:20:00"/>
    <d v="2022-10-14T12:00:00"/>
    <d v="2022-10-14T13:04:10"/>
    <d v="2022-10-14T13:00:00"/>
    <n v="1"/>
    <n v="0.73611111111111105"/>
    <n v="1"/>
    <s v="post oxidation"/>
    <s v="knaepen"/>
    <s v="stokhof"/>
    <m/>
    <d v="2022-10-14T12:00:00"/>
    <d v="2022-10-14T13:04:10"/>
    <n v="0.73611111111111105"/>
  </r>
  <r>
    <s v="PLINE300"/>
    <x v="109"/>
    <x v="54"/>
    <x v="8"/>
    <d v="2022-10-14T15:01:17"/>
    <d v="2022-10-14T15:00:00"/>
    <d v="2022-10-14T15:34:07"/>
    <d v="2022-10-14T16:00:00"/>
    <n v="1"/>
    <n v="0.54722222222222205"/>
    <n v="1"/>
    <s v="post oxidation"/>
    <s v="knaepen"/>
    <s v="zhou49"/>
    <m/>
    <d v="2022-10-14T15:00:00"/>
    <d v="2022-10-14T16:00:00"/>
    <n v="0.54722222222222205"/>
  </r>
  <r>
    <s v="PLINE300"/>
    <x v="109"/>
    <x v="54"/>
    <x v="9"/>
    <d v="2022-10-17T15:03:35"/>
    <d v="2022-10-17T15:00:00"/>
    <d v="2022-10-17T15:40:45"/>
    <d v="2022-10-17T16:00:00"/>
    <n v="1"/>
    <n v="0.61944444444444402"/>
    <n v="1"/>
    <s v="metro"/>
    <s v="knaepen"/>
    <s v="netsou48"/>
    <m/>
    <d v="2022-10-17T15:00:00"/>
    <d v="2022-10-17T16:00:00"/>
    <n v="0.61944444444444402"/>
  </r>
  <r>
    <s v="PLINE300"/>
    <x v="109"/>
    <x v="54"/>
    <x v="10"/>
    <d v="2022-10-18T12:09:29"/>
    <d v="2022-10-18T12:00:00"/>
    <d v="2022-10-18T12:33:47"/>
    <d v="2022-10-18T13:00:00"/>
    <n v="1"/>
    <n v="0.40500000000000003"/>
    <n v="1"/>
    <s v="post oxidation"/>
    <s v="knaepen"/>
    <s v="hsingy35"/>
    <m/>
    <d v="2022-10-18T12:00:00"/>
    <d v="2022-10-18T13:00:00"/>
    <n v="0.40500000000000003"/>
  </r>
  <r>
    <s v="PLINE300"/>
    <x v="109"/>
    <x v="54"/>
    <x v="13"/>
    <d v="2022-10-19T12:25:39"/>
    <d v="2022-10-19T12:00:00"/>
    <d v="2022-10-19T12:58:19"/>
    <d v="2022-10-19T13:00:00"/>
    <n v="1"/>
    <n v="0.54444444444444395"/>
    <n v="1"/>
    <s v="metro"/>
    <s v="knaepen"/>
    <s v="marian80"/>
    <m/>
    <d v="2022-10-19T12:00:00"/>
    <d v="2022-10-19T13:00:00"/>
    <n v="0.54444444444444395"/>
  </r>
  <r>
    <s v="PLINE300"/>
    <x v="109"/>
    <x v="54"/>
    <x v="11"/>
    <d v="2022-10-21T12:01:29"/>
    <d v="2022-10-21T12:00:00"/>
    <d v="2022-10-21T12:53:53"/>
    <d v="2022-10-21T13:00:00"/>
    <n v="1"/>
    <n v="0.87333333333333296"/>
    <n v="1"/>
    <s v="blanket wafers"/>
    <s v="knaepen"/>
    <s v="stokhof"/>
    <m/>
    <d v="2022-10-21T12:00:00"/>
    <d v="2022-10-21T13:00:00"/>
    <n v="0.87333333333333296"/>
  </r>
  <r>
    <s v="PLINE300"/>
    <x v="109"/>
    <x v="54"/>
    <x v="12"/>
    <d v="2022-10-24T12:13:25"/>
    <d v="2022-10-24T12:00:00"/>
    <d v="2022-10-24T12:56:43"/>
    <d v="2022-10-24T13:00:00"/>
    <n v="1"/>
    <n v="0.72166666666666601"/>
    <n v="1"/>
    <s v="measure full lots of wafers"/>
    <s v="knaepen"/>
    <s v="marian80"/>
    <m/>
    <d v="2022-10-24T12:00:00"/>
    <d v="2022-10-24T13:00:00"/>
    <n v="0.72166666666666601"/>
  </r>
  <r>
    <s v="PLINE300"/>
    <x v="109"/>
    <x v="54"/>
    <x v="14"/>
    <d v="2022-10-24T15:01:06"/>
    <d v="2022-10-24T15:00:00"/>
    <d v="2022-10-24T15:04:36"/>
    <d v="2022-10-24T16:00:00"/>
    <n v="1"/>
    <n v="5.83333333333333E-2"/>
    <n v="1"/>
    <s v="measure full lot of wafers"/>
    <s v="knaepen"/>
    <s v="netsou48"/>
    <m/>
    <d v="2022-10-24T15:00:00"/>
    <d v="2022-10-24T16:00:00"/>
    <n v="5.83333333333333E-2"/>
  </r>
  <r>
    <s v="PLINE300"/>
    <x v="109"/>
    <x v="54"/>
    <x v="15"/>
    <d v="2022-10-27T11:58:21"/>
    <d v="2022-10-27T12:00:00"/>
    <d v="2022-10-27T12:56:01"/>
    <d v="2022-10-27T13:00:00"/>
    <n v="1"/>
    <n v="0.96111111111111103"/>
    <n v="1"/>
    <s v="blanket wafers"/>
    <s v="knaepen"/>
    <s v="zhou49"/>
    <m/>
    <d v="2022-10-27T11:58:21"/>
    <d v="2022-10-27T13:00:00"/>
    <n v="0.96111111111111103"/>
  </r>
  <r>
    <s v="PLINE300"/>
    <x v="109"/>
    <x v="54"/>
    <x v="16"/>
    <d v="2022-10-28T12:17:38"/>
    <d v="2022-10-28T12:00:00"/>
    <d v="2022-10-28T13:28:57"/>
    <d v="2022-10-28T13:00:00"/>
    <n v="1"/>
    <n v="1.18861111111111"/>
    <n v="1"/>
    <s v="blanket wafers"/>
    <s v="knaepen"/>
    <s v="stokhof"/>
    <m/>
    <d v="2022-10-28T12:00:00"/>
    <d v="2022-10-28T13:28:57"/>
    <n v="1.18861111111111"/>
  </r>
  <r>
    <s v="PLINE300"/>
    <x v="109"/>
    <x v="54"/>
    <x v="17"/>
    <d v="2022-10-31T09:31:45"/>
    <d v="2022-10-31T09:30:00"/>
    <d v="2022-10-31T09:56:38"/>
    <d v="2022-10-31T10:00:00"/>
    <n v="1"/>
    <n v="0.41472222222222199"/>
    <n v="0.5"/>
    <s v="measurement"/>
    <s v="arnou66"/>
    <s v="arnou66"/>
    <m/>
    <d v="2022-10-31T09:30:00"/>
    <d v="2022-10-31T10:00:00"/>
    <n v="0.82944444444444398"/>
  </r>
  <r>
    <s v="PLINE300"/>
    <x v="109"/>
    <x v="54"/>
    <x v="18"/>
    <d v="2022-11-10T15:04:15"/>
    <d v="2022-11-10T15:00:00"/>
    <d v="2022-11-10T15:28:25"/>
    <d v="2022-11-10T15:30:00"/>
    <n v="1"/>
    <n v="0.40277777777777701"/>
    <n v="0.5"/>
    <s v="metro"/>
    <s v="knaepen"/>
    <s v="arnou66"/>
    <m/>
    <d v="2022-11-10T15:00:00"/>
    <d v="2022-11-10T15:30:00"/>
    <n v="0.80555555555555503"/>
  </r>
  <r>
    <s v="PLINE300"/>
    <x v="109"/>
    <x v="94"/>
    <x v="0"/>
    <d v="2022-10-02T12:04:46"/>
    <d v="2022-10-02T12:00:00"/>
    <d v="2022-10-02T12:33:51"/>
    <d v="2022-10-02T12:30:00"/>
    <n v="1"/>
    <n v="0.484722222222222"/>
    <n v="0.5"/>
    <s v="test"/>
    <s v="le27"/>
    <s v="le27"/>
    <m/>
    <d v="2022-10-02T12:00:00"/>
    <d v="2022-10-02T12:33:51"/>
    <n v="0.969444444444444"/>
  </r>
  <r>
    <s v="PLINE300"/>
    <x v="109"/>
    <x v="174"/>
    <x v="0"/>
    <d v="2022-10-13T12:13:00"/>
    <d v="2022-10-13T12:00:00"/>
    <d v="2022-10-13T12:22:05"/>
    <d v="2022-10-13T13:00:00"/>
    <n v="1"/>
    <n v="0.15138888888888799"/>
    <n v="1"/>
    <s v="scrnjdp"/>
    <s v="vanderey"/>
    <s v="vanderey"/>
    <m/>
    <d v="2022-10-13T12:00:00"/>
    <d v="2022-10-13T13:00:00"/>
    <n v="0.15138888888888799"/>
  </r>
  <r>
    <s v="PLINE300"/>
    <x v="109"/>
    <x v="116"/>
    <x v="0"/>
    <d v="2022-10-13T09:38:45"/>
    <d v="2022-10-13T09:30:00"/>
    <d v="2022-10-13T10:06:32"/>
    <d v="2022-10-13T10:00:00"/>
    <n v="1"/>
    <n v="0.463055555555555"/>
    <n v="0.5"/>
    <s v="INPRIA"/>
    <s v="giorda12"/>
    <s v="wouter51"/>
    <m/>
    <d v="2022-10-13T09:30:00"/>
    <d v="2022-10-13T10:06:32"/>
    <n v="0.926111111111111"/>
  </r>
  <r>
    <s v="PLINE300"/>
    <x v="109"/>
    <x v="175"/>
    <x v="0"/>
    <d v="2022-11-10T15:29:46"/>
    <d v="2022-11-10T15:30:00"/>
    <d v="2022-11-10T16:05:47"/>
    <d v="2022-11-10T16:00:00"/>
    <n v="1"/>
    <n v="0.60027777777777702"/>
    <n v="0.5"/>
    <s v="check klarf recipe set up"/>
    <s v="kenis"/>
    <s v="kenis"/>
    <m/>
    <d v="2022-11-10T15:29:46"/>
    <d v="2022-11-10T16:05:47"/>
    <n v="1.20055555555555"/>
  </r>
  <r>
    <s v="PLINE300"/>
    <x v="109"/>
    <x v="81"/>
    <x v="0"/>
    <d v="2022-11-09T15:06:20"/>
    <d v="2022-11-09T15:00:00"/>
    <d v="2022-11-09T15:10:02"/>
    <d v="2022-11-09T16:00:00"/>
    <n v="1"/>
    <n v="6.1666666666666599E-2"/>
    <n v="1"/>
    <s v="measurement"/>
    <s v="sebai"/>
    <s v="sebai"/>
    <m/>
    <d v="2022-11-09T15:00:00"/>
    <d v="2022-11-09T16:00:00"/>
    <n v="6.1666666666666599E-2"/>
  </r>
  <r>
    <s v="PLINE300"/>
    <x v="110"/>
    <x v="80"/>
    <x v="0"/>
    <d v="2022-10-12T18:48:20"/>
    <d v="2022-10-12T18:30:00"/>
    <d v="2022-10-12T19:11:39"/>
    <d v="2022-10-12T20:00:00"/>
    <n v="1"/>
    <n v="0.38861111111111102"/>
    <n v="1.5"/>
    <s v="x sem"/>
    <s v="vdbroecn"/>
    <s v="vdbroecn"/>
    <m/>
    <d v="2022-10-12T18:30:00"/>
    <d v="2022-10-12T20:00:00"/>
    <n v="0.25907407407407401"/>
  </r>
  <r>
    <s v="PLINE300"/>
    <x v="110"/>
    <x v="105"/>
    <x v="0"/>
    <d v="2022-10-05T07:12:08"/>
    <d v="2022-10-05T07:00:00"/>
    <d v="2022-10-05T07:51:34"/>
    <d v="2022-10-05T08:30:00"/>
    <n v="1"/>
    <n v="0.65722222222222204"/>
    <n v="1.5"/>
    <s v="x-sem"/>
    <s v="vdbroecn"/>
    <s v="vdbroecn"/>
    <m/>
    <d v="2022-10-05T07:00:00"/>
    <d v="2022-10-05T08:30:00"/>
    <n v="0.43814814814814801"/>
  </r>
  <r>
    <s v="PLINE300"/>
    <x v="110"/>
    <x v="106"/>
    <x v="0"/>
    <d v="2022-10-27T17:18:58"/>
    <d v="2022-10-27T17:00:00"/>
    <d v="2022-10-27T18:46:45"/>
    <d v="2022-10-27T18:00:00"/>
    <n v="1"/>
    <n v="1.46305555555555"/>
    <n v="1"/>
    <s v="x sem"/>
    <s v="vdbroecn"/>
    <s v="vdbroecn"/>
    <m/>
    <d v="2022-10-27T17:00:00"/>
    <d v="2022-10-27T18:46:45"/>
    <n v="1.46305555555555"/>
  </r>
  <r>
    <s v="PLINE300"/>
    <x v="110"/>
    <x v="61"/>
    <x v="0"/>
    <d v="2022-10-07T09:52:34"/>
    <d v="2022-10-07T09:00:00"/>
    <d v="2022-10-07T10:09:35"/>
    <d v="2022-10-07T10:00:00"/>
    <n v="1"/>
    <n v="0.28361111111111098"/>
    <n v="1"/>
    <s v="LM IL sample inspection"/>
    <s v="santra78"/>
    <s v="santra78"/>
    <m/>
    <d v="2022-10-07T09:00:00"/>
    <d v="2022-10-07T10:09:35"/>
    <n v="0.28361111111111098"/>
  </r>
  <r>
    <s v="PLINE300"/>
    <x v="110"/>
    <x v="61"/>
    <x v="1"/>
    <d v="2022-10-13T14:12:24"/>
    <d v="2022-10-13T14:00:00"/>
    <d v="2022-10-13T16:56:29"/>
    <d v="2022-10-13T17:00:00"/>
    <n v="1"/>
    <n v="2.7347222222222198"/>
    <n v="3"/>
    <s v="AttoLab IL sample inspection"/>
    <s v="santra78"/>
    <s v="santra78"/>
    <m/>
    <d v="2022-10-13T14:00:00"/>
    <d v="2022-10-13T17:00:00"/>
    <n v="0.91157407407407398"/>
  </r>
  <r>
    <s v="PLINE300"/>
    <x v="110"/>
    <x v="174"/>
    <x v="0"/>
    <d v="2022-11-03T06:37:13"/>
    <d v="2022-11-03T06:30:00"/>
    <d v="2022-11-03T08:20:44"/>
    <d v="2022-11-03T09:00:00"/>
    <n v="1"/>
    <n v="1.7252777777777699"/>
    <n v="2.5"/>
    <s v="x-sem"/>
    <s v="vdbroecn"/>
    <s v="vdbroecn"/>
    <m/>
    <d v="2022-11-03T06:30:00"/>
    <d v="2022-11-03T09:00:00"/>
    <n v="0.69011111111111101"/>
  </r>
  <r>
    <s v="PLINE300"/>
    <x v="110"/>
    <x v="6"/>
    <x v="0"/>
    <d v="2022-10-18T06:50:14"/>
    <d v="2022-10-18T06:30:00"/>
    <d v="2022-10-18T08:36:11"/>
    <d v="2022-10-18T08:30:00"/>
    <n v="1"/>
    <n v="1.76583333333333"/>
    <n v="2"/>
    <s v="x-sem"/>
    <s v="vdbroecn"/>
    <s v="vdbroecn"/>
    <m/>
    <d v="2022-10-18T06:30:00"/>
    <d v="2022-10-18T08:36:11"/>
    <n v="0.88291666666666602"/>
  </r>
  <r>
    <s v="PLINE300"/>
    <x v="110"/>
    <x v="6"/>
    <x v="1"/>
    <d v="2022-10-24T06:40:35"/>
    <d v="2022-10-24T06:30:00"/>
    <d v="2022-10-24T09:27:44"/>
    <d v="2022-10-24T08:30:00"/>
    <n v="1"/>
    <n v="2.7858333333333301"/>
    <n v="2"/>
    <s v="x sem"/>
    <s v="vdbroecn"/>
    <s v="vdbroecn"/>
    <m/>
    <d v="2022-10-24T06:30:00"/>
    <d v="2022-10-24T09:27:44"/>
    <n v="1.3929166666666599"/>
  </r>
  <r>
    <s v="PLINE300"/>
    <x v="110"/>
    <x v="176"/>
    <x v="0"/>
    <d v="2022-10-10T09:40:16"/>
    <d v="2022-10-10T09:00:00"/>
    <d v="2022-10-10T10:25:53"/>
    <d v="2022-10-10T10:00:00"/>
    <n v="1"/>
    <n v="0.76027777777777705"/>
    <n v="1"/>
    <s v="x"/>
    <s v="goossen"/>
    <s v="billin72"/>
    <m/>
    <d v="2022-10-10T09:00:00"/>
    <d v="2022-10-10T10:25:53"/>
    <n v="0.76027777777777705"/>
  </r>
  <r>
    <s v="PLINE300"/>
    <x v="110"/>
    <x v="120"/>
    <x v="0"/>
    <d v="2022-10-29T04:02:20"/>
    <d v="2022-10-29T05:00:00"/>
    <d v="2022-10-29T06:08:29"/>
    <d v="2022-10-29T07:00:00"/>
    <n v="1"/>
    <n v="2.1025"/>
    <n v="2"/>
    <s v="PROCES"/>
    <s v="caluwaer"/>
    <s v="caluwaer"/>
    <m/>
    <d v="2022-10-29T04:02:20"/>
    <d v="2022-10-29T07:00:00"/>
    <n v="1.05125"/>
  </r>
  <r>
    <s v="PLINE300"/>
    <x v="110"/>
    <x v="125"/>
    <x v="0"/>
    <d v="2022-10-20T03:49:04"/>
    <d v="2022-10-20T04:00:00"/>
    <d v="2022-10-20T09:43:42"/>
    <d v="2022-10-20T10:00:00"/>
    <n v="1"/>
    <n v="5.9105555555555496"/>
    <n v="6"/>
    <s v="FAB XSEM support"/>
    <s v="caluwaer"/>
    <s v="caluwaer"/>
    <m/>
    <d v="2022-10-20T03:49:04"/>
    <d v="2022-10-20T10:00:00"/>
    <n v="0.98509259259259196"/>
  </r>
  <r>
    <s v="PLINE300"/>
    <x v="110"/>
    <x v="125"/>
    <x v="1"/>
    <d v="2022-10-21T04:24:15"/>
    <d v="2022-10-21T04:00:00"/>
    <d v="2022-10-21T08:48:13"/>
    <d v="2022-10-21T10:00:00"/>
    <n v="1"/>
    <n v="4.3994444444444403"/>
    <n v="6"/>
    <s v="FAB XSEM support"/>
    <s v="caluwaer"/>
    <s v="caluwaer"/>
    <m/>
    <d v="2022-10-21T04:00:00"/>
    <d v="2022-10-21T10:00:00"/>
    <n v="0.73324074074073997"/>
  </r>
  <r>
    <s v="PLINE300"/>
    <x v="110"/>
    <x v="125"/>
    <x v="2"/>
    <d v="2022-10-22T03:51:53"/>
    <d v="2022-10-22T04:00:00"/>
    <d v="2022-10-22T09:33:10"/>
    <d v="2022-10-22T10:00:00"/>
    <n v="1"/>
    <n v="5.6880555555555503"/>
    <n v="6"/>
    <s v="FAB XSEM support"/>
    <s v="caluwaer"/>
    <s v="caluwaer"/>
    <m/>
    <d v="2022-10-22T03:51:53"/>
    <d v="2022-10-22T10:00:00"/>
    <n v="0.94800925925925905"/>
  </r>
  <r>
    <s v="PLINE300"/>
    <x v="110"/>
    <x v="43"/>
    <x v="0"/>
    <d v="2022-10-12T07:16:27"/>
    <d v="2022-10-12T07:30:00"/>
    <d v="2022-10-12T08:26:35"/>
    <d v="2022-10-12T09:00:00"/>
    <n v="1"/>
    <n v="1.16888888888888"/>
    <n v="1.5"/>
    <s v="xsem"/>
    <s v="maes72"/>
    <s v="maes72"/>
    <m/>
    <d v="2022-10-12T07:16:27"/>
    <d v="2022-10-12T09:00:00"/>
    <n v="0.77925925925925899"/>
  </r>
  <r>
    <s v="PLINE300"/>
    <x v="110"/>
    <x v="43"/>
    <x v="1"/>
    <d v="2022-11-08T09:01:50"/>
    <d v="2022-11-08T08:30:00"/>
    <d v="2022-11-08T10:20:56"/>
    <d v="2022-11-08T10:00:00"/>
    <n v="1"/>
    <n v="1.31833333333333"/>
    <n v="1.5"/>
    <s v="xsem"/>
    <s v="maes72"/>
    <s v="maes72"/>
    <m/>
    <d v="2022-11-08T08:30:00"/>
    <d v="2022-11-08T10:20:56"/>
    <n v="0.87888888888888805"/>
  </r>
  <r>
    <s v="PLINE300"/>
    <x v="110"/>
    <x v="177"/>
    <x v="0"/>
    <d v="2022-10-25T08:50:19"/>
    <d v="2022-10-25T08:30:00"/>
    <d v="2022-10-25T13:02:49"/>
    <d v="2022-10-25T10:00:00"/>
    <n v="1"/>
    <n v="4.2083333333333304"/>
    <n v="1.5"/>
    <s v="xsem"/>
    <s v="maes72"/>
    <s v="maes72"/>
    <m/>
    <d v="2022-10-25T08:30:00"/>
    <d v="2022-10-25T13:02:49"/>
    <n v="2.80555555555555"/>
  </r>
  <r>
    <s v="PLINE300"/>
    <x v="111"/>
    <x v="125"/>
    <x v="0"/>
    <d v="2022-10-12T08:41:24"/>
    <d v="2022-10-12T08:00:00"/>
    <d v="2022-10-12T10:02:20"/>
    <d v="2022-10-12T10:30:00"/>
    <n v="1"/>
    <n v="1.3488888888888799"/>
    <n v="2.5"/>
    <s v="calibration"/>
    <s v="richardo"/>
    <s v="richardo"/>
    <m/>
    <d v="2022-10-12T08:00:00"/>
    <d v="2022-10-12T10:30:00"/>
    <n v="0.53955555555555501"/>
  </r>
  <r>
    <s v="PLINE300"/>
    <x v="111"/>
    <x v="125"/>
    <x v="1"/>
    <d v="2022-10-13T08:39:33"/>
    <d v="2022-10-13T08:00:00"/>
    <d v="2022-10-13T13:27:56"/>
    <d v="2022-10-13T13:00:00"/>
    <n v="1"/>
    <n v="4.8063888888888799"/>
    <n v="5"/>
    <s v="training"/>
    <s v="koylan92"/>
    <s v="richardo"/>
    <m/>
    <d v="2022-10-13T08:00:00"/>
    <d v="2022-10-13T13:27:56"/>
    <n v="0.96127777777777701"/>
  </r>
  <r>
    <s v="PLINE300"/>
    <x v="111"/>
    <x v="125"/>
    <x v="2"/>
    <d v="2022-10-19T10:06:20"/>
    <d v="2022-10-19T09:30:00"/>
    <d v="2022-10-19T12:14:44"/>
    <d v="2022-10-19T12:30:00"/>
    <n v="1"/>
    <n v="2.14"/>
    <n v="3"/>
    <s v="training"/>
    <s v="koylan92"/>
    <s v="koylan92"/>
    <m/>
    <d v="2022-10-19T09:30:00"/>
    <d v="2022-10-19T12:30:00"/>
    <n v="0.71333333333333304"/>
  </r>
  <r>
    <s v="PLINE300"/>
    <x v="111"/>
    <x v="125"/>
    <x v="3"/>
    <d v="2022-10-20T09:37:09"/>
    <d v="2022-10-20T09:00:00"/>
    <d v="2022-10-20T15:00:37"/>
    <d v="2022-10-20T14:00:00"/>
    <n v="1"/>
    <n v="5.3911111111111101"/>
    <n v="5"/>
    <s v="training"/>
    <s v="koylan92"/>
    <s v="koylan92"/>
    <m/>
    <d v="2022-10-20T09:00:00"/>
    <d v="2022-10-20T15:00:37"/>
    <n v="1.07822222222222"/>
  </r>
  <r>
    <s v="PLINE300"/>
    <x v="111"/>
    <x v="125"/>
    <x v="4"/>
    <d v="2022-10-27T09:16:37"/>
    <d v="2022-10-27T09:00:00"/>
    <d v="2022-10-27T21:43:30"/>
    <d v="2022-10-27T15:00:00"/>
    <n v="1"/>
    <n v="12.4480555555555"/>
    <n v="6"/>
    <s v="mos2"/>
    <s v="koylan92"/>
    <s v="koylan92"/>
    <m/>
    <d v="2022-10-27T09:00:00"/>
    <d v="2022-10-27T21:43:30"/>
    <n v="2.07467592592592"/>
  </r>
  <r>
    <s v="PLINE300"/>
    <x v="111"/>
    <x v="125"/>
    <x v="5"/>
    <d v="2022-10-28T11:19:05"/>
    <d v="2022-10-28T12:00:00"/>
    <d v="2022-10-28T16:45:42"/>
    <d v="2022-10-28T17:00:00"/>
    <n v="1"/>
    <n v="5.4436111111111103"/>
    <n v="5"/>
    <s v="mos2"/>
    <s v="koylan92"/>
    <s v="koylan92"/>
    <m/>
    <d v="2022-10-28T11:19:05"/>
    <d v="2022-10-28T17:00:00"/>
    <n v="1.0887222222222199"/>
  </r>
  <r>
    <s v="PLINE300"/>
    <x v="111"/>
    <x v="125"/>
    <x v="6"/>
    <d v="2022-10-31T09:21:18"/>
    <d v="2022-10-31T09:00:00"/>
    <d v="2022-10-31T13:35:15"/>
    <d v="2022-10-31T16:00:00"/>
    <n v="1"/>
    <n v="4.2324999999999999"/>
    <n v="7"/>
    <s v="training"/>
    <s v="koylan92"/>
    <s v="koylan92"/>
    <m/>
    <d v="2022-10-31T09:00:00"/>
    <d v="2022-10-31T16:00:00"/>
    <n v="0.60464285714285704"/>
  </r>
  <r>
    <s v="PLINE300"/>
    <x v="111"/>
    <x v="125"/>
    <x v="7"/>
    <d v="2022-11-10T09:47:24"/>
    <d v="2022-11-10T09:00:00"/>
    <d v="2022-11-10T14:03:18"/>
    <d v="2022-11-10T15:00:00"/>
    <n v="1"/>
    <n v="4.2649999999999997"/>
    <n v="6"/>
    <s v="trainig"/>
    <s v="koylan92"/>
    <s v="koylan92"/>
    <m/>
    <d v="2022-11-10T09:00:00"/>
    <d v="2022-11-10T15:00:00"/>
    <n v="0.71083333333333298"/>
  </r>
  <r>
    <s v="PLINE300"/>
    <x v="112"/>
    <x v="178"/>
    <x v="0"/>
    <d v="2022-10-03T10:21:01"/>
    <d v="2022-10-03T10:00:00"/>
    <d v="2022-10-03T19:48:27"/>
    <d v="2022-10-03T16:00:00"/>
    <n v="1"/>
    <n v="9.4572222222222209"/>
    <n v="6"/>
    <s v="Oxi, SiN etch optimization"/>
    <s v="muraki29"/>
    <s v="muraki29"/>
    <s v="LP2;PM4;PM1"/>
    <d v="2022-10-03T10:00:00"/>
    <d v="2022-10-03T19:48:27"/>
    <n v="1.5762037037037"/>
  </r>
  <r>
    <s v="PLINE300"/>
    <x v="112"/>
    <x v="178"/>
    <x v="1"/>
    <d v="2022-10-04T10:16:25"/>
    <d v="2022-10-04T10:00:00"/>
    <d v="2022-10-04T13:37:35"/>
    <d v="2022-10-04T16:00:00"/>
    <n v="1"/>
    <n v="3.3527777777777699"/>
    <n v="6"/>
    <s v="Oxi, SiN etch optimization"/>
    <s v="muraki29"/>
    <s v="muraki29"/>
    <s v="LP2;PM4;PM1"/>
    <d v="2022-10-04T10:00:00"/>
    <d v="2022-10-04T16:00:00"/>
    <n v="0.55879629629629601"/>
  </r>
  <r>
    <s v="PLINE300"/>
    <x v="112"/>
    <x v="178"/>
    <x v="2"/>
    <d v="2022-10-05T10:56:14"/>
    <d v="2022-10-05T10:00:00"/>
    <d v="2022-10-05T14:23:18"/>
    <d v="2022-10-05T16:00:00"/>
    <n v="1"/>
    <n v="3.4511111111111101"/>
    <n v="6"/>
    <s v="Oxi, SiN etch optimization"/>
    <s v="muraki29"/>
    <s v="muraki29"/>
    <s v="LP2;PM4;PM1"/>
    <d v="2022-10-05T10:00:00"/>
    <d v="2022-10-05T16:00:00"/>
    <n v="0.57518518518518502"/>
  </r>
  <r>
    <s v="PLINE300"/>
    <x v="112"/>
    <x v="178"/>
    <x v="3"/>
    <d v="2022-10-06T10:04:00"/>
    <d v="2022-10-06T10:00:00"/>
    <d v="2022-10-06T14:11:35"/>
    <d v="2022-10-06T16:00:00"/>
    <n v="1"/>
    <n v="4.1263888888888802"/>
    <n v="6"/>
    <s v="Oxi, SiN etch optimization"/>
    <s v="muraki29"/>
    <s v="muraki29"/>
    <s v="LP2;PM4;PM1"/>
    <d v="2022-10-06T10:00:00"/>
    <d v="2022-10-06T16:00:00"/>
    <n v="0.687731481481481"/>
  </r>
  <r>
    <s v="PLINE300"/>
    <x v="112"/>
    <x v="178"/>
    <x v="4"/>
    <d v="2022-10-10T10:00:57"/>
    <d v="2022-10-10T10:00:00"/>
    <d v="2022-10-10T15:50:38"/>
    <d v="2022-10-10T16:00:00"/>
    <n v="1"/>
    <n v="5.82805555555555"/>
    <n v="6"/>
    <s v="SiGe SPC Development"/>
    <s v="muraki29"/>
    <s v="muraki29"/>
    <s v="LP2;PM2;PM5;PM3;PM6"/>
    <d v="2022-10-10T10:00:00"/>
    <d v="2022-10-10T16:00:00"/>
    <n v="0.97134259259259204"/>
  </r>
  <r>
    <s v="PLINE300"/>
    <x v="112"/>
    <x v="178"/>
    <x v="5"/>
    <d v="2022-10-11T10:24:44"/>
    <d v="2022-10-11T10:00:00"/>
    <d v="2022-10-11T16:46:14"/>
    <d v="2022-10-11T16:00:00"/>
    <n v="1"/>
    <n v="6.3583333333333298"/>
    <n v="6"/>
    <s v="SiGe SPC Development"/>
    <s v="muraki29"/>
    <s v="muraki29"/>
    <s v="LP2;PM2;PM5;PM3;PM6"/>
    <d v="2022-10-11T10:00:00"/>
    <d v="2022-10-11T16:46:14"/>
    <n v="1.05972222222222"/>
  </r>
  <r>
    <s v="PLINE300"/>
    <x v="112"/>
    <x v="178"/>
    <x v="6"/>
    <d v="2022-10-14T10:25:47"/>
    <d v="2022-10-14T10:00:00"/>
    <d v="2022-10-14T15:20:28"/>
    <d v="2022-10-14T16:00:00"/>
    <n v="1"/>
    <n v="4.9113888888888804"/>
    <n v="6"/>
    <s v="SiGe SPC Development"/>
    <s v="muraki29"/>
    <s v="muraki29"/>
    <s v="LP2;PM2;PM5;PM3;PM6"/>
    <d v="2022-10-14T10:00:00"/>
    <d v="2022-10-14T16:00:00"/>
    <n v="0.81856481481481402"/>
  </r>
  <r>
    <s v="PLINE300"/>
    <x v="112"/>
    <x v="178"/>
    <x v="7"/>
    <d v="2022-10-26T13:41:56"/>
    <d v="2022-10-26T10:00:00"/>
    <d v="2022-10-26T15:15:47"/>
    <d v="2022-10-26T16:00:00"/>
    <n v="1"/>
    <n v="1.56416666666666"/>
    <n v="6"/>
    <s v="SiGe SPC Development"/>
    <s v="muraki29"/>
    <s v="muraki29"/>
    <s v="LP2;PM5;PM6"/>
    <d v="2022-10-26T10:00:00"/>
    <d v="2022-10-26T16:00:00"/>
    <n v="0.26069444444444401"/>
  </r>
  <r>
    <s v="PLINE300"/>
    <x v="112"/>
    <x v="178"/>
    <x v="8"/>
    <d v="2022-10-27T07:44:45"/>
    <d v="2022-10-27T07:00:00"/>
    <d v="2022-10-27T10:46:58"/>
    <d v="2022-10-27T13:00:00"/>
    <n v="1"/>
    <n v="3.03694444444444"/>
    <n v="6"/>
    <s v="SiGe SPC Development"/>
    <s v="muraki29"/>
    <s v="muraki29"/>
    <s v="LP2;PM2;PM5;PM3;PM6"/>
    <d v="2022-10-27T07:00:00"/>
    <d v="2022-10-27T13:00:00"/>
    <n v="0.506157407407407"/>
  </r>
  <r>
    <s v="PLINE300"/>
    <x v="112"/>
    <x v="178"/>
    <x v="9"/>
    <d v="2022-11-01T10:06:07"/>
    <d v="2022-11-01T10:00:00"/>
    <d v="2022-11-01T16:40:32"/>
    <d v="2022-11-01T16:00:00"/>
    <n v="1"/>
    <n v="6.5736111111111102"/>
    <n v="6"/>
    <s v="SiGe SPC Development"/>
    <s v="muraki29"/>
    <s v="muraki29"/>
    <s v="LP2;PM2;PM5;PM3;PM6"/>
    <d v="2022-11-01T10:00:00"/>
    <d v="2022-11-01T16:40:32"/>
    <n v="1.09560185185185"/>
  </r>
  <r>
    <s v="PLINE300"/>
    <x v="112"/>
    <x v="178"/>
    <x v="10"/>
    <d v="2022-11-02T09:26:22"/>
    <d v="2022-11-02T10:00:00"/>
    <d v="2022-11-02T10:39:37"/>
    <d v="2022-11-02T16:00:00"/>
    <n v="1"/>
    <n v="1.2208333333333301"/>
    <n v="6"/>
    <s v="SiGe SPC Development"/>
    <s v="muraki29"/>
    <s v="muraki29"/>
    <s v="LP2;PM2;PM5;PM3;PM6"/>
    <d v="2022-11-02T09:26:22"/>
    <d v="2022-11-02T16:00:00"/>
    <n v="0.203472222222222"/>
  </r>
  <r>
    <s v="PLINE300"/>
    <x v="112"/>
    <x v="178"/>
    <x v="13"/>
    <d v="2022-11-08T10:39:46"/>
    <d v="2022-11-08T09:00:00"/>
    <d v="2022-11-08T14:32:54"/>
    <d v="2022-11-08T15:00:00"/>
    <n v="1"/>
    <n v="3.8855555555555501"/>
    <n v="6"/>
    <s v="Oxide Hard Mask Etch Back"/>
    <s v="puttar77"/>
    <s v="puttar77"/>
    <s v="LP2;PM2;PM6"/>
    <d v="2022-11-08T09:00:00"/>
    <d v="2022-11-08T15:00:00"/>
    <n v="0.64759259259259205"/>
  </r>
  <r>
    <s v="PLINE300"/>
    <x v="113"/>
    <x v="96"/>
    <x v="0"/>
    <d v="2022-10-05T14:37:23"/>
    <d v="2022-10-05T14:00:00"/>
    <d v="2022-10-05T22:38:12"/>
    <d v="2022-10-05T17:00:00"/>
    <n v="1"/>
    <n v="8.0136111111111106"/>
    <n v="3"/>
    <s v="coupon test"/>
    <s v="krishtab"/>
    <s v="krishtab"/>
    <s v="LP3;PM1"/>
    <d v="2022-10-05T14:00:00"/>
    <d v="2022-10-05T22:38:12"/>
    <n v="2.6712037037037"/>
  </r>
  <r>
    <s v="PLINE300"/>
    <x v="113"/>
    <x v="134"/>
    <x v="0"/>
    <d v="2022-10-26T15:40:43"/>
    <d v="2022-10-26T15:30:00"/>
    <d v="2022-10-26T16:45:59"/>
    <d v="2022-10-26T16:30:00"/>
    <n v="1"/>
    <n v="1.08777777777777"/>
    <n v="1"/>
    <s v="coupons"/>
    <s v="vallat65"/>
    <s v="vallat65"/>
    <s v="PM5;LP3"/>
    <d v="2022-10-26T15:30:00"/>
    <d v="2022-10-26T16:45:59"/>
    <n v="1.08777777777777"/>
  </r>
  <r>
    <s v="PLINE300"/>
    <x v="113"/>
    <x v="118"/>
    <x v="0"/>
    <d v="2022-10-17T14:31:50"/>
    <d v="2022-10-17T14:30:00"/>
    <d v="2022-10-17T14:52:33"/>
    <d v="2022-10-17T15:30:00"/>
    <n v="1"/>
    <n v="0.34527777777777702"/>
    <n v="1"/>
    <s v="coupons"/>
    <s v="vallat65"/>
    <s v="vallat65"/>
    <s v="LP1;PM5"/>
    <d v="2022-10-17T14:30:00"/>
    <d v="2022-10-17T15:30:00"/>
    <n v="0.34527777777777702"/>
  </r>
  <r>
    <s v="PLINE300"/>
    <x v="113"/>
    <x v="110"/>
    <x v="0"/>
    <d v="2022-10-03T11:33:12"/>
    <d v="2022-10-03T11:00:00"/>
    <d v="2022-10-03T12:49:36"/>
    <d v="2022-10-03T12:00:00"/>
    <n v="1"/>
    <n v="1.2733333333333301"/>
    <n v="1"/>
    <s v="development"/>
    <s v="puliya38"/>
    <s v="puliya38"/>
    <s v="LP1;PM1"/>
    <d v="2022-10-03T11:00:00"/>
    <d v="2022-10-03T12:49:36"/>
    <n v="1.2733333333333301"/>
  </r>
  <r>
    <s v="PLINE300"/>
    <x v="114"/>
    <x v="96"/>
    <x v="0"/>
    <d v="2022-10-11T09:30:11"/>
    <d v="2022-10-11T09:00:00"/>
    <d v="2022-10-11T10:55:11"/>
    <d v="2022-10-11T12:30:00"/>
    <n v="1"/>
    <n v="1.4166666666666601"/>
    <n v="3.5"/>
    <s v="DMATMS passivation"/>
    <s v="mandal97"/>
    <s v="mandal97"/>
    <s v="LP1;PM4"/>
    <d v="2022-10-11T09:00:00"/>
    <d v="2022-10-11T12:30:00"/>
    <n v="0.40476190476190399"/>
  </r>
  <r>
    <s v="PLINE300"/>
    <x v="114"/>
    <x v="96"/>
    <x v="1"/>
    <d v="2022-11-10T11:19:16"/>
    <d v="2022-11-10T11:00:00"/>
    <d v="2022-11-10T12:02:48"/>
    <d v="2022-11-10T14:00:00"/>
    <n v="1"/>
    <n v="0.72555555555555495"/>
    <n v="3"/>
    <s v="DMA-TMS passivation"/>
    <s v="mandal97"/>
    <s v="mandal97"/>
    <s v="LP1;PM4"/>
    <d v="2022-11-10T11:00:00"/>
    <d v="2022-11-10T14:00:00"/>
    <n v="0.24185185185185101"/>
  </r>
  <r>
    <s v="PLINE300"/>
    <x v="114"/>
    <x v="179"/>
    <x v="0"/>
    <d v="2022-10-21T16:25:44"/>
    <d v="2022-10-21T15:00:00"/>
    <d v="2022-10-21T17:35:21"/>
    <d v="2022-10-21T17:30:00"/>
    <n v="1"/>
    <n v="1.16027777777777"/>
    <n v="2.5"/>
    <s v="Process dev."/>
    <s v="feurpr61"/>
    <s v="feurpr61"/>
    <s v="PM6;LP3"/>
    <d v="2022-10-21T15:00:00"/>
    <d v="2022-10-21T17:35:21"/>
    <n v="0.46411111111111097"/>
  </r>
  <r>
    <s v="PLINE300"/>
    <x v="114"/>
    <x v="179"/>
    <x v="1"/>
    <d v="2022-10-24T17:03:56"/>
    <d v="2022-10-24T17:00:00"/>
    <d v="2022-10-24T18:09:01"/>
    <d v="2022-10-24T18:30:00"/>
    <n v="1"/>
    <n v="1.0847222222222199"/>
    <n v="1.5"/>
    <s v="Wafer processing"/>
    <s v="feurpr61"/>
    <s v="feurpr61"/>
    <s v="PM6;LP3"/>
    <d v="2022-10-24T17:00:00"/>
    <d v="2022-10-24T18:30:00"/>
    <n v="0.72314814814814798"/>
  </r>
  <r>
    <s v="PLINE300"/>
    <x v="114"/>
    <x v="179"/>
    <x v="2"/>
    <d v="2022-11-07T16:51:23"/>
    <d v="2022-11-07T16:30:00"/>
    <d v="2022-11-07T19:10:30"/>
    <d v="2022-11-07T18:30:00"/>
    <n v="1"/>
    <n v="2.3186111111111098"/>
    <n v="2"/>
    <s v="Wafer processing"/>
    <s v="feurpr61"/>
    <s v="feurpr61"/>
    <s v="PM6;LP3"/>
    <d v="2022-11-07T16:30:00"/>
    <d v="2022-11-07T19:10:30"/>
    <n v="1.15930555555555"/>
  </r>
  <r>
    <s v="PLINE300"/>
    <x v="114"/>
    <x v="164"/>
    <x v="0"/>
    <d v="2022-10-04T11:39:46"/>
    <d v="2022-10-04T11:00:00"/>
    <d v="2022-10-04T18:37:35"/>
    <d v="2022-10-04T14:30:00"/>
    <n v="1"/>
    <n v="6.9636111111111099"/>
    <n v="3.5"/>
    <s v="Wafer processing"/>
    <s v="feurpr61"/>
    <s v="feurpr61"/>
    <s v="PM6;LP3"/>
    <d v="2022-10-04T11:00:00"/>
    <d v="2022-10-04T18:37:35"/>
    <n v="1.9896031746031699"/>
  </r>
  <r>
    <s v="PLINE300"/>
    <x v="114"/>
    <x v="164"/>
    <x v="1"/>
    <d v="2022-10-05T15:33:31"/>
    <d v="2022-10-05T15:00:00"/>
    <d v="2022-10-05T18:38:45"/>
    <d v="2022-10-05T17:00:00"/>
    <n v="1"/>
    <n v="3.0872222222222199"/>
    <n v="2"/>
    <s v="Wafer processing"/>
    <s v="feurpr61"/>
    <s v="feurpr61"/>
    <s v="PM6;LP3"/>
    <d v="2022-10-05T15:00:00"/>
    <d v="2022-10-05T18:38:45"/>
    <n v="1.5436111111111099"/>
  </r>
  <r>
    <s v="PLINE300"/>
    <x v="114"/>
    <x v="144"/>
    <x v="0"/>
    <d v="2022-11-03T16:09:43"/>
    <d v="2022-11-03T15:30:00"/>
    <d v="2022-11-03T16:38:21"/>
    <d v="2022-11-03T17:00:00"/>
    <n v="1"/>
    <n v="0.47722222222222199"/>
    <n v="1.5"/>
    <s v="coupons"/>
    <s v="renaud15"/>
    <s v="renaud15"/>
    <s v="LP1;PM6"/>
    <d v="2022-11-03T15:30:00"/>
    <d v="2022-11-03T17:00:00"/>
    <n v="0.31814814814814801"/>
  </r>
  <r>
    <s v="PLINE300"/>
    <x v="114"/>
    <x v="180"/>
    <x v="0"/>
    <d v="2022-10-21T09:04:59"/>
    <d v="2022-10-21T09:00:00"/>
    <d v="2022-10-21T12:18:16"/>
    <d v="2022-10-21T13:00:00"/>
    <n v="1"/>
    <n v="3.22138888888888"/>
    <n v="4"/>
    <s v="DMATMS passivation"/>
    <s v="yamaha91"/>
    <s v="yamaha91"/>
    <s v="LP1;PM4"/>
    <d v="2022-10-21T09:00:00"/>
    <d v="2022-10-21T13:00:00"/>
    <n v="0.80534722222222199"/>
  </r>
  <r>
    <s v="PLINE300"/>
    <x v="114"/>
    <x v="181"/>
    <x v="0"/>
    <d v="2022-10-31T09:53:30"/>
    <d v="2022-10-31T10:00:00"/>
    <d v="2022-10-31T10:54:21"/>
    <d v="2022-10-31T11:00:00"/>
    <n v="1"/>
    <n v="1.01416666666666"/>
    <n v="1"/>
    <s v="development"/>
    <s v="puliya38"/>
    <s v="puliya38"/>
    <s v="LP1;PM1"/>
    <d v="2022-10-31T09:53:30"/>
    <d v="2022-10-31T11:00:00"/>
    <n v="1.01416666666666"/>
  </r>
  <r>
    <s v="PLINE300"/>
    <x v="114"/>
    <x v="165"/>
    <x v="0"/>
    <d v="2022-11-08T11:17:51"/>
    <d v="2022-11-08T11:30:00"/>
    <d v="2022-11-08T12:20:04"/>
    <d v="2022-11-08T12:30:00"/>
    <n v="1"/>
    <n v="1.03694444444444"/>
    <n v="1"/>
    <s v="development"/>
    <s v="puliya38"/>
    <s v="puliya38"/>
    <s v="LP2;PM1"/>
    <d v="2022-11-08T11:17:51"/>
    <d v="2022-11-08T12:30:00"/>
    <n v="1.03694444444444"/>
  </r>
  <r>
    <s v="PLINE300"/>
    <x v="114"/>
    <x v="165"/>
    <x v="1"/>
    <d v="2022-11-09T11:02:42"/>
    <d v="2022-11-09T10:30:00"/>
    <d v="2022-11-09T11:58:34"/>
    <d v="2022-11-09T12:00:00"/>
    <n v="1"/>
    <n v="0.931111111111111"/>
    <n v="1.5"/>
    <s v="Test run with vendor"/>
    <s v="puliya38"/>
    <s v="puliya38"/>
    <s v="LP1;PM1"/>
    <d v="2022-11-09T10:30:00"/>
    <d v="2022-11-09T12:00:00"/>
    <n v="0.62074074074074004"/>
  </r>
  <r>
    <s v="PLINE300"/>
    <x v="114"/>
    <x v="112"/>
    <x v="0"/>
    <d v="2022-10-25T10:53:39"/>
    <d v="2022-10-25T11:00:00"/>
    <d v="2022-10-25T11:55:04"/>
    <d v="2022-10-25T12:00:00"/>
    <n v="1"/>
    <n v="1.0236111111111099"/>
    <n v="1"/>
    <s v="etch development for Tech65"/>
    <s v="li17"/>
    <s v="li17"/>
    <s v="PM6;LP3"/>
    <d v="2022-10-25T10:53:39"/>
    <d v="2022-10-25T12:00:00"/>
    <n v="1.0236111111111099"/>
  </r>
  <r>
    <s v="PLINE300"/>
    <x v="114"/>
    <x v="182"/>
    <x v="0"/>
    <d v="2022-10-03T12:17:53"/>
    <d v="2022-10-03T12:00:00"/>
    <d v="2022-10-03T18:56:12"/>
    <d v="2022-10-03T16:00:00"/>
    <n v="1"/>
    <n v="6.6386111111111097"/>
    <n v="4"/>
    <s v="Wafer processing"/>
    <s v="feurpr61"/>
    <s v="feurpr61"/>
    <s v="PM6;LP3"/>
    <d v="2022-10-03T12:00:00"/>
    <d v="2022-10-03T18:56:12"/>
    <n v="1.6596527777777701"/>
  </r>
  <r>
    <s v="PLINE300"/>
    <x v="114"/>
    <x v="128"/>
    <x v="0"/>
    <d v="2022-11-08T10:13:27"/>
    <d v="2022-11-08T10:30:00"/>
    <d v="2022-11-08T10:52:34"/>
    <d v="2022-11-08T12:00:00"/>
    <n v="1"/>
    <n v="0.65194444444444399"/>
    <n v="1.5"/>
    <s v="HMI"/>
    <s v="vallat65"/>
    <s v="vallat65"/>
    <s v="PM6;LP3"/>
    <d v="2022-11-08T10:13:27"/>
    <d v="2022-11-08T12:00:00"/>
    <n v="0.43462962962962898"/>
  </r>
  <r>
    <s v="PLINE300"/>
    <x v="114"/>
    <x v="128"/>
    <x v="1"/>
    <d v="2022-11-09T14:50:22"/>
    <d v="2022-11-09T15:00:00"/>
    <d v="2022-11-09T16:12:15"/>
    <d v="2022-11-09T17:00:00"/>
    <n v="1"/>
    <n v="1.3647222222222199"/>
    <n v="2"/>
    <s v="HMI"/>
    <s v="vallat65"/>
    <s v="vallat65"/>
    <s v="PM6;LP3"/>
    <d v="2022-11-09T14:50:22"/>
    <d v="2022-11-09T17:00:00"/>
    <n v="0.68236111111111097"/>
  </r>
  <r>
    <s v="PLINE300"/>
    <x v="115"/>
    <x v="183"/>
    <x v="0"/>
    <d v="2022-10-20T12:14:45"/>
    <d v="2022-10-20T12:00:00"/>
    <d v="2022-10-20T13:11:00"/>
    <d v="2022-10-20T14:00:00"/>
    <n v="1"/>
    <n v="0.9375"/>
    <n v="2"/>
    <s v="coupon etching"/>
    <s v="paolil45"/>
    <s v="paolil45"/>
    <s v="LP1;PM6"/>
    <d v="2022-10-20T12:00:00"/>
    <d v="2022-10-20T14:00:00"/>
    <n v="0.46875"/>
  </r>
  <r>
    <s v="PLINE300"/>
    <x v="115"/>
    <x v="183"/>
    <x v="1"/>
    <d v="2022-10-24T10:12:35"/>
    <d v="2022-10-24T10:00:00"/>
    <d v="2022-10-24T12:30:12"/>
    <d v="2022-10-24T12:00:00"/>
    <n v="1"/>
    <n v="2.2936111111111099"/>
    <n v="2"/>
    <s v="Coupon etch"/>
    <s v="paolil45"/>
    <s v="paolil45"/>
    <s v="LP1;PM6"/>
    <d v="2022-10-24T10:00:00"/>
    <d v="2022-10-24T12:30:12"/>
    <n v="1.1468055555555501"/>
  </r>
  <r>
    <s v="PLINE300"/>
    <x v="115"/>
    <x v="183"/>
    <x v="2"/>
    <d v="2022-10-28T10:11:42"/>
    <d v="2022-10-28T10:00:00"/>
    <d v="2022-10-28T11:36:41"/>
    <d v="2022-10-28T12:00:00"/>
    <n v="1"/>
    <n v="1.41638888888888"/>
    <n v="2"/>
    <s v="Coupon etch"/>
    <s v="paolil45"/>
    <s v="paolil45"/>
    <s v="LP1;PM6"/>
    <d v="2022-10-28T10:00:00"/>
    <d v="2022-10-28T12:00:00"/>
    <n v="0.70819444444444402"/>
  </r>
  <r>
    <s v="PLINE300"/>
    <x v="115"/>
    <x v="115"/>
    <x v="0"/>
    <d v="2022-10-24T15:51:06"/>
    <d v="2022-10-24T16:00:00"/>
    <d v="2022-10-24T16:34:39"/>
    <d v="2022-10-24T17:00:00"/>
    <n v="1"/>
    <n v="0.725833333333333"/>
    <n v="1"/>
    <s v="3 wafers"/>
    <s v="vallat65"/>
    <s v="vallat65"/>
    <s v="LP2;PM6"/>
    <d v="2022-10-24T15:51:06"/>
    <d v="2022-10-24T17:00:00"/>
    <n v="0.725833333333333"/>
  </r>
  <r>
    <s v="PLINE300"/>
    <x v="115"/>
    <x v="105"/>
    <x v="0"/>
    <d v="2022-10-07T13:37:25"/>
    <d v="2022-10-07T13:30:00"/>
    <d v="2022-10-07T15:08:48"/>
    <d v="2022-10-07T15:00:00"/>
    <n v="1"/>
    <n v="1.5230555555555501"/>
    <n v="1.5"/>
    <s v="etch"/>
    <s v="paolil45"/>
    <s v="paolil45"/>
    <s v="LP1;PM6"/>
    <d v="2022-10-07T13:30:00"/>
    <d v="2022-10-07T15:08:48"/>
    <n v="1.01537037037037"/>
  </r>
  <r>
    <s v="PLINE300"/>
    <x v="115"/>
    <x v="105"/>
    <x v="1"/>
    <d v="2022-10-10T10:26:17"/>
    <d v="2022-10-10T10:30:00"/>
    <d v="2022-10-10T11:46:03"/>
    <d v="2022-10-10T12:00:00"/>
    <n v="1"/>
    <n v="1.32944444444444"/>
    <n v="1.5"/>
    <s v="Coupon etch"/>
    <s v="paolil45"/>
    <s v="paolil45"/>
    <s v="LP1;PM6"/>
    <d v="2022-10-10T10:26:17"/>
    <d v="2022-10-10T12:00:00"/>
    <n v="0.88629629629629603"/>
  </r>
  <r>
    <s v="PLINE300"/>
    <x v="115"/>
    <x v="105"/>
    <x v="2"/>
    <d v="2022-10-17T10:21:03"/>
    <d v="2022-10-17T10:00:00"/>
    <d v="2022-10-17T12:30:26"/>
    <d v="2022-10-17T12:00:00"/>
    <n v="1"/>
    <n v="2.15638888888888"/>
    <n v="2"/>
    <s v="Coupon etch"/>
    <s v="paolil45"/>
    <s v="paolil45"/>
    <s v="LP1;PM6"/>
    <d v="2022-10-17T10:00:00"/>
    <d v="2022-10-17T12:30:26"/>
    <n v="1.07819444444444"/>
  </r>
  <r>
    <s v="PLINE300"/>
    <x v="115"/>
    <x v="179"/>
    <x v="0"/>
    <d v="2022-10-21T13:58:48"/>
    <d v="2022-10-21T13:30:00"/>
    <d v="2022-10-21T16:24:55"/>
    <d v="2022-10-21T15:00:00"/>
    <n v="1"/>
    <n v="2.4352777777777699"/>
    <n v="1.5"/>
    <s v="Process dev."/>
    <s v="feurpr61"/>
    <s v="feurpr61"/>
    <s v="PM6;LP3"/>
    <d v="2022-10-21T13:30:00"/>
    <d v="2022-10-21T16:24:55"/>
    <n v="1.6235185185185099"/>
  </r>
  <r>
    <s v="PLINE300"/>
    <x v="115"/>
    <x v="128"/>
    <x v="0"/>
    <d v="2022-10-04T09:16:01"/>
    <d v="2022-10-04T09:00:00"/>
    <d v="2022-10-04T12:35:09"/>
    <d v="2022-10-04T12:00:00"/>
    <n v="1"/>
    <n v="3.3188888888888801"/>
    <n v="3"/>
    <s v="AX219539"/>
    <s v="vallat65"/>
    <s v="vallat65"/>
    <s v="LP2;PM6"/>
    <d v="2022-10-04T09:00:00"/>
    <d v="2022-10-04T12:35:09"/>
    <n v="1.1062962962962899"/>
  </r>
  <r>
    <s v="PLINE300"/>
    <x v="115"/>
    <x v="128"/>
    <x v="1"/>
    <d v="2022-10-13T09:17:45"/>
    <d v="2022-10-13T09:00:00"/>
    <d v="2022-10-13T09:51:20"/>
    <d v="2022-10-13T10:00:00"/>
    <n v="1"/>
    <n v="0.55972222222222201"/>
    <n v="1"/>
    <s v="HMI"/>
    <s v="vallat65"/>
    <s v="vallat65"/>
    <s v="LP1;PM6"/>
    <d v="2022-10-13T09:00:00"/>
    <d v="2022-10-13T10:00:00"/>
    <n v="0.55972222222222201"/>
  </r>
  <r>
    <s v="PLINE300"/>
    <x v="115"/>
    <x v="128"/>
    <x v="2"/>
    <d v="2022-11-07T09:57:08"/>
    <d v="2022-11-07T10:00:00"/>
    <d v="2022-11-07T10:43:39"/>
    <d v="2022-11-07T11:00:00"/>
    <n v="1"/>
    <n v="0.77527777777777696"/>
    <n v="1"/>
    <s v="HMI"/>
    <s v="vallat65"/>
    <s v="vallat65"/>
    <s v="LP1;PM6"/>
    <d v="2022-11-07T09:57:08"/>
    <d v="2022-11-07T11:00:00"/>
    <n v="0.77527777777777696"/>
  </r>
  <r>
    <s v="PLINE300"/>
    <x v="116"/>
    <x v="50"/>
    <x v="0"/>
    <d v="2022-10-19T17:40:45"/>
    <d v="2022-10-19T17:30:00"/>
    <d v="2022-10-19T21:23:41"/>
    <d v="2022-10-19T22:00:00"/>
    <n v="1"/>
    <n v="3.7155555555555502"/>
    <n v="4.5"/>
    <s v="for stem wf2"/>
    <s v="gade18"/>
    <s v="gade18"/>
    <m/>
    <d v="2022-10-19T17:30:00"/>
    <d v="2022-10-19T22:00:00"/>
    <n v="0.82567901234567898"/>
  </r>
  <r>
    <s v="PLINE300"/>
    <x v="116"/>
    <x v="125"/>
    <x v="0"/>
    <d v="2022-10-03T17:29:29"/>
    <d v="2022-10-03T08:00:00"/>
    <d v="2022-10-04T14:58:20"/>
    <d v="2022-10-04T14:30:00"/>
    <n v="3"/>
    <n v="21.480833333333301"/>
    <n v="19"/>
    <s v="200kV;cross section;TEM 200 kv;tem prep"/>
    <s v="han27;richardo;carola29"/>
    <s v="carola29"/>
    <m/>
    <d v="2022-10-03T08:00:00"/>
    <d v="2022-10-04T14:58:20"/>
    <n v="1.13057017543859"/>
  </r>
  <r>
    <s v="PLINE300"/>
    <x v="116"/>
    <x v="125"/>
    <x v="3"/>
    <d v="2022-10-04T14:58:35"/>
    <d v="2022-10-04T15:00:00"/>
    <d v="2022-10-04T18:24:18"/>
    <d v="2022-10-04T22:00:00"/>
    <n v="1"/>
    <n v="3.4286111111111102"/>
    <n v="7"/>
    <s v="cross section;200 kV"/>
    <s v="carola29;nalinm87"/>
    <s v="carola29"/>
    <m/>
    <d v="2022-10-04T14:58:35"/>
    <d v="2022-10-04T22:00:00"/>
    <n v="0.48980158730158702"/>
  </r>
  <r>
    <s v="PLINE300"/>
    <x v="116"/>
    <x v="125"/>
    <x v="4"/>
    <d v="2022-10-11T03:12:24"/>
    <d v="2022-10-11T00:00:00"/>
    <d v="2022-10-11T04:01:30"/>
    <d v="2022-10-11T04:00:00"/>
    <n v="1"/>
    <n v="0.81833333333333302"/>
    <n v="4"/>
    <s v="cross section"/>
    <s v="carola29"/>
    <s v="carola29"/>
    <m/>
    <d v="2022-10-11T00:00:00"/>
    <d v="2022-10-11T04:01:30"/>
    <n v="0.20458333333333301"/>
  </r>
  <r>
    <s v="PLINE300"/>
    <x v="116"/>
    <x v="125"/>
    <x v="5"/>
    <d v="2022-10-15T00:08:12"/>
    <d v="2022-10-15T00:00:00"/>
    <d v="2022-10-15T02:19:47"/>
    <d v="2022-10-15T05:30:00"/>
    <n v="1"/>
    <n v="2.1930555555555502"/>
    <n v="5.5"/>
    <s v="cross section"/>
    <s v="carola29"/>
    <s v="carola29"/>
    <m/>
    <d v="2022-10-15T00:00:00"/>
    <d v="2022-10-15T05:30:00"/>
    <n v="0.398737373737373"/>
  </r>
  <r>
    <s v="PLINE300"/>
    <x v="116"/>
    <x v="125"/>
    <x v="6"/>
    <d v="2022-10-20T10:49:27"/>
    <d v="2022-10-20T06:30:00"/>
    <d v="2022-10-20T16:36:47"/>
    <d v="2022-10-20T21:00:00"/>
    <n v="1"/>
    <n v="5.7888888888888799"/>
    <n v="14.5"/>
    <s v="tem prep;200kV;200 kV"/>
    <s v="han27;richardo;nalinm87"/>
    <s v="richardo"/>
    <m/>
    <d v="2022-10-20T06:30:00"/>
    <d v="2022-10-20T21:00:00"/>
    <n v="0.39923371647509498"/>
  </r>
  <r>
    <s v="PLINE300"/>
    <x v="116"/>
    <x v="125"/>
    <x v="7"/>
    <d v="2022-10-21T19:41:03"/>
    <d v="2022-10-21T09:00:00"/>
    <d v="2022-10-21T21:05:04"/>
    <d v="2022-10-21T22:00:00"/>
    <n v="1"/>
    <n v="1.40027777777777"/>
    <n v="13"/>
    <s v="200 kV;TEM"/>
    <s v="nalinm87;impagn97"/>
    <s v="impagn97"/>
    <m/>
    <d v="2022-10-21T09:00:00"/>
    <d v="2022-10-21T22:00:00"/>
    <n v="0.107713675213675"/>
  </r>
  <r>
    <s v="PLINE300"/>
    <x v="116"/>
    <x v="125"/>
    <x v="9"/>
    <d v="2022-10-23T08:21:12"/>
    <d v="2022-10-23T09:30:00"/>
    <d v="2022-10-23T13:39:12"/>
    <d v="2022-10-23T12:30:00"/>
    <n v="1"/>
    <n v="5.3"/>
    <n v="3"/>
    <n v="200"/>
    <s v="carola29"/>
    <s v="carola29"/>
    <m/>
    <d v="2022-10-23T08:21:12"/>
    <d v="2022-10-23T13:39:12"/>
    <n v="1.7666666666666599"/>
  </r>
  <r>
    <s v="PLINE300"/>
    <x v="116"/>
    <x v="125"/>
    <x v="10"/>
    <d v="2022-10-31T09:36:24"/>
    <d v="2022-10-31T08:00:00"/>
    <d v="2022-10-31T16:38:17"/>
    <d v="2022-10-31T16:00:00"/>
    <n v="1"/>
    <n v="7.0313888888888796"/>
    <n v="8"/>
    <s v="200kV"/>
    <s v="richardo"/>
    <s v="richardo"/>
    <m/>
    <d v="2022-10-31T08:00:00"/>
    <d v="2022-10-31T16:38:17"/>
    <n v="0.87892361111111095"/>
  </r>
  <r>
    <s v="PLINE300"/>
    <x v="116"/>
    <x v="125"/>
    <x v="13"/>
    <d v="2022-11-10T16:56:50"/>
    <d v="2022-11-10T13:30:00"/>
    <d v="2022-11-10T19:38:18"/>
    <d v="2022-11-10T18:00:00"/>
    <n v="1"/>
    <n v="2.6911111111111099"/>
    <n v="4.5"/>
    <s v="tem analyses"/>
    <s v="agati92"/>
    <s v="impagn97"/>
    <m/>
    <d v="2022-11-10T13:30:00"/>
    <d v="2022-11-10T19:38:18"/>
    <n v="0.59802469135802405"/>
  </r>
  <r>
    <s v="PLINE300"/>
    <x v="117"/>
    <x v="10"/>
    <x v="0"/>
    <d v="2022-10-18T13:45:50"/>
    <d v="2022-10-18T14:00:00"/>
    <d v="2022-10-18T15:23:13"/>
    <d v="2022-10-18T16:00:00"/>
    <n v="1"/>
    <n v="1.6230555555555499"/>
    <n v="2"/>
    <s v="JSR"/>
    <s v="jacobs41"/>
    <s v="jacobs41"/>
    <m/>
    <d v="2022-10-18T13:45:50"/>
    <d v="2022-10-18T16:00:00"/>
    <n v="0.81152777777777696"/>
  </r>
  <r>
    <s v="PLINE300"/>
    <x v="117"/>
    <x v="10"/>
    <x v="1"/>
    <d v="2022-11-08T08:11:54"/>
    <d v="2022-11-08T07:30:00"/>
    <d v="2022-11-08T08:28:59"/>
    <d v="2022-11-08T09:00:00"/>
    <n v="1"/>
    <n v="0.28472222222222199"/>
    <n v="1.5"/>
    <s v="meting"/>
    <s v="jacobs41"/>
    <s v="jacobs41"/>
    <m/>
    <d v="2022-11-08T07:30:00"/>
    <d v="2022-11-08T09:00:00"/>
    <n v="0.18981481481481399"/>
  </r>
  <r>
    <s v="PLINE300"/>
    <x v="117"/>
    <x v="94"/>
    <x v="0"/>
    <d v="2022-10-03T08:20:49"/>
    <d v="2022-10-03T07:30:00"/>
    <d v="2022-10-03T09:21:14"/>
    <d v="2022-10-03T10:00:00"/>
    <n v="1"/>
    <n v="1.00694444444444"/>
    <n v="2.5"/>
    <s v="test"/>
    <s v="cloost23"/>
    <s v="lecocq91"/>
    <m/>
    <d v="2022-10-03T07:30:00"/>
    <d v="2022-10-03T10:00:00"/>
    <n v="0.40277777777777701"/>
  </r>
  <r>
    <s v="PLINE300"/>
    <x v="117"/>
    <x v="94"/>
    <x v="1"/>
    <d v="2022-10-08T14:02:03"/>
    <d v="2022-10-08T14:00:00"/>
    <d v="2022-10-08T15:56:46"/>
    <d v="2022-10-08T16:00:00"/>
    <n v="1"/>
    <n v="1.91194444444444"/>
    <n v="2"/>
    <s v="JSR"/>
    <s v="perrem78"/>
    <s v="le27"/>
    <m/>
    <d v="2022-10-08T14:00:00"/>
    <d v="2022-10-08T16:00:00"/>
    <n v="0.955972222222222"/>
  </r>
  <r>
    <s v="PLINE300"/>
    <x v="117"/>
    <x v="94"/>
    <x v="2"/>
    <d v="2022-10-11T08:01:30"/>
    <d v="2022-10-11T08:00:00"/>
    <d v="2022-10-11T11:04:50"/>
    <d v="2022-10-11T12:00:00"/>
    <n v="1"/>
    <n v="3.05555555555555"/>
    <n v="4"/>
    <s v="meting;lot processing"/>
    <s v="perrem78"/>
    <s v="maessc90"/>
    <m/>
    <d v="2022-10-11T08:00:00"/>
    <d v="2022-10-11T12:00:00"/>
    <n v="0.76388888888888795"/>
  </r>
  <r>
    <s v="PLINE300"/>
    <x v="117"/>
    <x v="94"/>
    <x v="3"/>
    <d v="2022-10-12T08:01:02"/>
    <d v="2022-10-12T08:00:00"/>
    <d v="2022-10-12T09:50:56"/>
    <d v="2022-10-12T10:00:00"/>
    <n v="1"/>
    <n v="1.8316666666666599"/>
    <n v="2"/>
    <s v="test"/>
    <s v="cloost23"/>
    <s v="maessc90"/>
    <m/>
    <d v="2022-10-12T08:00:00"/>
    <d v="2022-10-12T10:00:00"/>
    <n v="0.91583333333333306"/>
  </r>
  <r>
    <s v="PLINE300"/>
    <x v="117"/>
    <x v="94"/>
    <x v="4"/>
    <d v="2022-10-19T17:01:51"/>
    <d v="2022-10-19T17:00:00"/>
    <d v="2022-10-19T19:03:29"/>
    <d v="2022-10-19T19:00:00"/>
    <n v="1"/>
    <n v="2.0272222222222198"/>
    <n v="2"/>
    <s v="JSR"/>
    <s v="perrem78"/>
    <s v="lecocq91"/>
    <m/>
    <d v="2022-10-19T17:00:00"/>
    <d v="2022-10-19T19:03:29"/>
    <n v="1.0136111111111099"/>
  </r>
  <r>
    <s v="PLINE300"/>
    <x v="117"/>
    <x v="94"/>
    <x v="5"/>
    <d v="2022-10-20T16:02:16"/>
    <d v="2022-10-20T16:00:00"/>
    <d v="2022-10-20T17:37:19"/>
    <d v="2022-10-20T18:00:00"/>
    <n v="1"/>
    <n v="1.5841666666666601"/>
    <n v="2"/>
    <s v="JSR"/>
    <s v="perrem78"/>
    <s v="lecocq91"/>
    <m/>
    <d v="2022-10-20T16:00:00"/>
    <d v="2022-10-20T18:00:00"/>
    <n v="0.79208333333333303"/>
  </r>
  <r>
    <s v="PLINE300"/>
    <x v="117"/>
    <x v="94"/>
    <x v="6"/>
    <d v="2022-10-21T07:59:25"/>
    <d v="2022-10-21T08:00:00"/>
    <d v="2022-10-21T09:46:10"/>
    <d v="2022-10-21T10:00:00"/>
    <n v="1"/>
    <n v="1.7791666666666599"/>
    <n v="2"/>
    <s v="test"/>
    <s v="dilien72"/>
    <s v="wouter12"/>
    <m/>
    <d v="2022-10-21T07:59:25"/>
    <d v="2022-10-21T10:00:00"/>
    <n v="0.88958333333333295"/>
  </r>
  <r>
    <s v="PLINE300"/>
    <x v="117"/>
    <x v="94"/>
    <x v="7"/>
    <d v="2022-10-27T17:03:53"/>
    <d v="2022-10-27T17:00:00"/>
    <d v="2022-10-27T18:15:20"/>
    <d v="2022-10-27T19:00:00"/>
    <n v="1"/>
    <n v="1.1908333333333301"/>
    <n v="2"/>
    <s v="lot processing"/>
    <s v="robber85"/>
    <s v="wouter12"/>
    <m/>
    <d v="2022-10-27T17:00:00"/>
    <d v="2022-10-27T19:00:00"/>
    <n v="0.59541666666666604"/>
  </r>
  <r>
    <s v="PLINE300"/>
    <x v="117"/>
    <x v="94"/>
    <x v="8"/>
    <d v="2022-10-31T16:49:10"/>
    <d v="2022-10-31T17:00:00"/>
    <d v="2022-10-31T18:03:14"/>
    <d v="2022-10-31T19:00:00"/>
    <n v="1"/>
    <n v="1.23444444444444"/>
    <n v="2"/>
    <s v="JSR"/>
    <s v="perrem78"/>
    <s v="wouter12"/>
    <m/>
    <d v="2022-10-31T16:49:10"/>
    <d v="2022-10-31T19:00:00"/>
    <n v="0.61722222222222201"/>
  </r>
  <r>
    <s v="PLINE300"/>
    <x v="117"/>
    <x v="94"/>
    <x v="9"/>
    <d v="2022-11-02T07:58:06"/>
    <d v="2022-11-02T08:00:00"/>
    <d v="2022-11-02T09:55:06"/>
    <d v="2022-11-02T10:00:00"/>
    <n v="1"/>
    <n v="1.95"/>
    <n v="2"/>
    <s v="tst"/>
    <s v="perrem78"/>
    <s v="lecocq91"/>
    <m/>
    <d v="2022-11-02T07:58:06"/>
    <d v="2022-11-02T10:00:00"/>
    <n v="0.97499999999999998"/>
  </r>
  <r>
    <s v="PLINE300"/>
    <x v="117"/>
    <x v="94"/>
    <x v="10"/>
    <d v="2022-11-03T08:02:17"/>
    <d v="2022-11-03T08:00:00"/>
    <d v="2022-11-03T09:49:54"/>
    <d v="2022-11-03T10:00:00"/>
    <n v="1"/>
    <n v="1.7936111111111099"/>
    <n v="2"/>
    <s v="test"/>
    <s v="dilien72"/>
    <s v="maessc90"/>
    <m/>
    <d v="2022-11-03T08:00:00"/>
    <d v="2022-11-03T10:00:00"/>
    <n v="0.89680555555555497"/>
  </r>
  <r>
    <s v="PLINE300"/>
    <x v="117"/>
    <x v="94"/>
    <x v="13"/>
    <d v="2022-11-04T08:14:12"/>
    <d v="2022-11-04T08:00:00"/>
    <d v="2022-11-04T09:54:43"/>
    <d v="2022-11-04T10:00:00"/>
    <n v="1"/>
    <n v="1.6752777777777701"/>
    <n v="2"/>
    <s v="test"/>
    <s v="dilien72"/>
    <s v="lecocq91"/>
    <m/>
    <d v="2022-11-04T08:00:00"/>
    <d v="2022-11-04T10:00:00"/>
    <n v="0.83763888888888804"/>
  </r>
  <r>
    <s v="PLINE300"/>
    <x v="117"/>
    <x v="94"/>
    <x v="11"/>
    <d v="2022-11-06T13:00:53"/>
    <d v="2022-11-06T13:00:00"/>
    <d v="2022-11-06T14:33:46"/>
    <d v="2022-11-06T15:00:00"/>
    <n v="1"/>
    <n v="1.54805555555555"/>
    <n v="2"/>
    <s v="JSR slot"/>
    <s v="robber85"/>
    <s v="le27"/>
    <m/>
    <d v="2022-11-06T13:00:00"/>
    <d v="2022-11-06T15:00:00"/>
    <n v="0.77402777777777698"/>
  </r>
  <r>
    <s v="PLINE300"/>
    <x v="117"/>
    <x v="94"/>
    <x v="12"/>
    <d v="2022-11-10T07:58:29"/>
    <d v="2022-11-10T08:00:00"/>
    <d v="2022-11-10T10:25:33"/>
    <d v="2022-11-10T10:00:00"/>
    <n v="1"/>
    <n v="2.4511111111111101"/>
    <n v="2"/>
    <s v="test"/>
    <s v="cloost23"/>
    <s v="maessc90"/>
    <m/>
    <d v="2022-11-10T07:58:29"/>
    <d v="2022-11-10T10:25:33"/>
    <n v="1.22555555555555"/>
  </r>
  <r>
    <s v="PLINE300"/>
    <x v="117"/>
    <x v="94"/>
    <x v="14"/>
    <d v="2022-11-10T17:01:33"/>
    <d v="2022-11-10T17:00:00"/>
    <d v="2022-11-10T18:40:33"/>
    <d v="2022-11-10T19:00:00"/>
    <n v="1"/>
    <n v="1.65"/>
    <n v="2"/>
    <s v="JSR"/>
    <s v="perrem78"/>
    <s v="wouter12"/>
    <m/>
    <d v="2022-11-10T17:00:00"/>
    <d v="2022-11-10T19:00:00"/>
    <n v="0.82499999999999996"/>
  </r>
  <r>
    <s v="PLINE300"/>
    <x v="118"/>
    <x v="167"/>
    <x v="0"/>
    <d v="2022-10-04T09:58:02"/>
    <d v="2022-10-04T10:00:00"/>
    <d v="2022-10-04T10:15:57"/>
    <d v="2022-10-04T10:30:00"/>
    <n v="1"/>
    <n v="0.29861111111111099"/>
    <n v="0.5"/>
    <s v="test"/>
    <s v="furuka28"/>
    <s v="furuka28"/>
    <m/>
    <d v="2022-10-04T09:58:02"/>
    <d v="2022-10-04T10:30:00"/>
    <n v="0.59722222222222199"/>
  </r>
  <r>
    <s v="PLINE300"/>
    <x v="118"/>
    <x v="167"/>
    <x v="1"/>
    <d v="2022-10-13T20:08:29"/>
    <d v="2022-10-13T20:00:00"/>
    <d v="2022-10-13T20:52:10"/>
    <d v="2022-10-13T21:00:00"/>
    <n v="1"/>
    <n v="0.72805555555555501"/>
    <n v="1"/>
    <s v="test"/>
    <s v="furuka28"/>
    <s v="furuka28"/>
    <m/>
    <d v="2022-10-13T20:00:00"/>
    <d v="2022-10-13T21:00:00"/>
    <n v="0.72805555555555501"/>
  </r>
  <r>
    <s v="PLINE300"/>
    <x v="118"/>
    <x v="167"/>
    <x v="2"/>
    <d v="2022-10-14T16:26:36"/>
    <d v="2022-10-14T16:00:00"/>
    <d v="2022-10-14T16:40:32"/>
    <d v="2022-10-14T17:00:00"/>
    <n v="1"/>
    <n v="0.232222222222222"/>
    <n v="1"/>
    <s v="test"/>
    <s v="furuka28"/>
    <s v="furuka28"/>
    <m/>
    <d v="2022-10-14T16:00:00"/>
    <d v="2022-10-14T17:00:00"/>
    <n v="0.232222222222222"/>
  </r>
  <r>
    <s v="PLINE300"/>
    <x v="118"/>
    <x v="167"/>
    <x v="3"/>
    <d v="2022-11-02T18:13:30"/>
    <d v="2022-11-02T18:00:00"/>
    <d v="2022-11-02T19:27:03"/>
    <d v="2022-11-02T20:30:00"/>
    <n v="1"/>
    <n v="1.22583333333333"/>
    <n v="2.5"/>
    <s v="test"/>
    <s v="furuka28"/>
    <s v="furuka28"/>
    <m/>
    <d v="2022-11-02T18:00:00"/>
    <d v="2022-11-02T20:30:00"/>
    <n v="0.49033333333333301"/>
  </r>
  <r>
    <s v="PLINE300"/>
    <x v="118"/>
    <x v="94"/>
    <x v="0"/>
    <d v="2022-10-05T08:10:10"/>
    <d v="2022-10-05T07:30:00"/>
    <d v="2022-10-05T09:58:17"/>
    <d v="2022-10-05T10:00:00"/>
    <n v="1"/>
    <n v="1.8019444444444399"/>
    <n v="2.5"/>
    <s v="test"/>
    <s v="cloost23"/>
    <s v="lecocq91"/>
    <m/>
    <d v="2022-10-05T07:30:00"/>
    <d v="2022-10-05T10:00:00"/>
    <n v="0.72077777777777696"/>
  </r>
  <r>
    <s v="PLINE300"/>
    <x v="118"/>
    <x v="94"/>
    <x v="1"/>
    <d v="2022-10-06T08:33:34"/>
    <d v="2022-10-06T08:30:00"/>
    <d v="2022-10-06T09:46:31"/>
    <d v="2022-10-06T10:00:00"/>
    <n v="1"/>
    <n v="1.21583333333333"/>
    <n v="1.5"/>
    <s v="test"/>
    <s v="cloost23"/>
    <s v="lecocq91"/>
    <m/>
    <d v="2022-10-06T08:30:00"/>
    <d v="2022-10-06T10:00:00"/>
    <n v="0.81055555555555503"/>
  </r>
  <r>
    <s v="PLINE300"/>
    <x v="118"/>
    <x v="94"/>
    <x v="2"/>
    <d v="2022-10-09T13:59:17"/>
    <d v="2022-10-09T14:00:00"/>
    <d v="2022-10-09T15:26:19"/>
    <d v="2022-10-09T16:00:00"/>
    <n v="1"/>
    <n v="1.45055555555555"/>
    <n v="2"/>
    <s v="test"/>
    <s v="le27"/>
    <s v="le27"/>
    <m/>
    <d v="2022-10-09T13:59:17"/>
    <d v="2022-10-09T16:00:00"/>
    <n v="0.72527777777777702"/>
  </r>
  <r>
    <s v="PLINE300"/>
    <x v="118"/>
    <x v="94"/>
    <x v="3"/>
    <d v="2022-10-10T08:27:52"/>
    <d v="2022-10-10T08:00:00"/>
    <d v="2022-10-10T10:21:12"/>
    <d v="2022-10-10T10:30:00"/>
    <n v="1"/>
    <n v="1.88888888888888"/>
    <n v="2.5"/>
    <s v="test"/>
    <s v="cloost23"/>
    <s v="maessc90"/>
    <m/>
    <d v="2022-10-10T08:00:00"/>
    <d v="2022-10-10T10:30:00"/>
    <n v="0.75555555555555498"/>
  </r>
  <r>
    <s v="PLINE300"/>
    <x v="118"/>
    <x v="94"/>
    <x v="4"/>
    <d v="2022-10-12T07:58:10"/>
    <d v="2022-10-12T08:00:00"/>
    <d v="2022-10-12T09:20:39"/>
    <d v="2022-10-12T10:00:00"/>
    <n v="1"/>
    <n v="1.37472222222222"/>
    <n v="2"/>
    <s v="test"/>
    <s v="cloost23"/>
    <s v="wouter12"/>
    <m/>
    <d v="2022-10-12T07:58:10"/>
    <d v="2022-10-12T10:00:00"/>
    <n v="0.68736111111111098"/>
  </r>
  <r>
    <s v="PLINE300"/>
    <x v="118"/>
    <x v="94"/>
    <x v="5"/>
    <d v="2022-10-13T08:00:09"/>
    <d v="2022-10-13T08:00:00"/>
    <d v="2022-10-13T10:58:43"/>
    <d v="2022-10-13T11:00:00"/>
    <n v="1"/>
    <n v="2.97611111111111"/>
    <n v="3"/>
    <s v="test"/>
    <s v="cloost23"/>
    <s v="wouter12"/>
    <m/>
    <d v="2022-10-13T08:00:00"/>
    <d v="2022-10-13T11:00:00"/>
    <n v="0.99203703703703605"/>
  </r>
  <r>
    <s v="PLINE300"/>
    <x v="118"/>
    <x v="94"/>
    <x v="6"/>
    <d v="2022-10-14T07:59:41"/>
    <d v="2022-10-14T08:00:00"/>
    <d v="2022-10-14T09:48:52"/>
    <d v="2022-10-14T10:00:00"/>
    <n v="1"/>
    <n v="1.81972222222222"/>
    <n v="2"/>
    <s v="test"/>
    <s v="cloost23"/>
    <s v="wouter12"/>
    <m/>
    <d v="2022-10-14T07:59:41"/>
    <d v="2022-10-14T10:00:00"/>
    <n v="0.90986111111111101"/>
  </r>
  <r>
    <s v="PLINE300"/>
    <x v="118"/>
    <x v="94"/>
    <x v="7"/>
    <d v="2022-10-22T13:56:46"/>
    <d v="2022-10-22T14:00:00"/>
    <d v="2022-10-22T15:29:05"/>
    <d v="2022-10-22T16:00:00"/>
    <n v="1"/>
    <n v="1.53861111111111"/>
    <n v="2"/>
    <s v="test"/>
    <s v="le27"/>
    <s v="le27"/>
    <m/>
    <d v="2022-10-22T13:56:46"/>
    <d v="2022-10-22T16:00:00"/>
    <n v="0.76930555555555502"/>
  </r>
  <r>
    <s v="PLINE300"/>
    <x v="118"/>
    <x v="94"/>
    <x v="8"/>
    <d v="2022-10-23T14:02:58"/>
    <d v="2022-10-23T14:00:00"/>
    <d v="2022-10-23T15:59:59"/>
    <d v="2022-10-23T16:00:00"/>
    <n v="1"/>
    <n v="1.95027777777777"/>
    <n v="2"/>
    <s v="test"/>
    <s v="le27"/>
    <s v="le27"/>
    <m/>
    <d v="2022-10-23T14:00:00"/>
    <d v="2022-10-23T16:00:00"/>
    <n v="0.975138888888888"/>
  </r>
  <r>
    <s v="PLINE300"/>
    <x v="118"/>
    <x v="94"/>
    <x v="14"/>
    <d v="2022-10-27T08:23:43"/>
    <d v="2022-10-27T08:30:00"/>
    <d v="2022-10-27T09:44:14"/>
    <d v="2022-10-27T11:00:00"/>
    <n v="1"/>
    <n v="1.3419444444444399"/>
    <n v="2.5"/>
    <s v="tst"/>
    <s v="perrem78"/>
    <s v="maessc90"/>
    <m/>
    <d v="2022-10-27T08:23:43"/>
    <d v="2022-10-27T11:00:00"/>
    <n v="0.53677777777777702"/>
  </r>
  <r>
    <s v="PLINE300"/>
    <x v="118"/>
    <x v="94"/>
    <x v="15"/>
    <d v="2022-10-30T13:55:41"/>
    <d v="2022-10-30T14:00:00"/>
    <d v="2022-10-30T15:43:42"/>
    <d v="2022-10-30T16:00:00"/>
    <n v="1"/>
    <n v="1.8002777777777701"/>
    <n v="2"/>
    <s v="test"/>
    <s v="le27"/>
    <s v="le27"/>
    <m/>
    <d v="2022-10-30T13:55:41"/>
    <d v="2022-10-30T16:00:00"/>
    <n v="0.90013888888888804"/>
  </r>
  <r>
    <s v="PLINE300"/>
    <x v="118"/>
    <x v="94"/>
    <x v="16"/>
    <d v="2022-11-07T08:26:43"/>
    <d v="2022-11-07T08:30:00"/>
    <d v="2022-11-07T10:41:39"/>
    <d v="2022-11-07T11:00:00"/>
    <n v="1"/>
    <n v="2.2488888888888798"/>
    <n v="2.5"/>
    <s v="test"/>
    <s v="cloost23"/>
    <s v="wouter12"/>
    <m/>
    <d v="2022-11-07T08:26:43"/>
    <d v="2022-11-07T11:00:00"/>
    <n v="0.899555555555555"/>
  </r>
  <r>
    <s v="PLINE300"/>
    <x v="119"/>
    <x v="92"/>
    <x v="0"/>
    <d v="2022-11-03T08:29:59"/>
    <d v="2022-11-03T08:30:00"/>
    <d v="2022-11-03T09:56:17"/>
    <d v="2022-11-03T10:00:00"/>
    <n v="1"/>
    <n v="1.4383333333333299"/>
    <n v="1.5"/>
    <s v="AE228012"/>
    <s v="roy82"/>
    <s v="roy82"/>
    <m/>
    <d v="2022-11-03T08:29:59"/>
    <d v="2022-11-03T10:00:00"/>
    <n v="0.95888888888888801"/>
  </r>
  <r>
    <s v="PLINE300"/>
    <x v="119"/>
    <x v="167"/>
    <x v="0"/>
    <d v="2022-10-03T18:32:53"/>
    <d v="2022-10-03T18:00:00"/>
    <d v="2022-10-03T19:43:55"/>
    <d v="2022-10-03T19:30:00"/>
    <n v="1"/>
    <n v="1.1838888888888801"/>
    <n v="1.5"/>
    <s v="test"/>
    <s v="furuka28"/>
    <s v="furuka28"/>
    <m/>
    <d v="2022-10-03T18:00:00"/>
    <d v="2022-10-03T19:43:55"/>
    <n v="0.78925925925925899"/>
  </r>
  <r>
    <s v="PLINE300"/>
    <x v="119"/>
    <x v="167"/>
    <x v="1"/>
    <d v="2022-10-04T10:28:52"/>
    <d v="2022-10-04T10:30:00"/>
    <d v="2022-10-04T10:43:52"/>
    <d v="2022-10-04T11:00:00"/>
    <n v="1"/>
    <n v="0.25"/>
    <n v="0.5"/>
    <s v="test"/>
    <s v="furuka28"/>
    <s v="furuka28"/>
    <m/>
    <d v="2022-10-04T10:28:52"/>
    <d v="2022-10-04T11:00:00"/>
    <n v="0.5"/>
  </r>
  <r>
    <s v="PLINE300"/>
    <x v="119"/>
    <x v="167"/>
    <x v="2"/>
    <d v="2022-10-13T21:29:42"/>
    <d v="2022-10-13T21:30:00"/>
    <d v="2022-10-13T22:33:41"/>
    <d v="2022-10-13T22:30:00"/>
    <n v="1"/>
    <n v="1.0663888888888799"/>
    <n v="1"/>
    <s v="JSR"/>
    <s v="furuka28"/>
    <s v="furuka28"/>
    <m/>
    <d v="2022-10-13T21:29:42"/>
    <d v="2022-10-13T22:33:41"/>
    <n v="1.0663888888888799"/>
  </r>
  <r>
    <s v="PLINE300"/>
    <x v="119"/>
    <x v="167"/>
    <x v="3"/>
    <d v="2022-10-25T20:01:40"/>
    <d v="2022-10-25T19:30:00"/>
    <d v="2022-10-25T20:31:12"/>
    <d v="2022-10-25T20:30:00"/>
    <n v="1"/>
    <n v="0.49222222222222201"/>
    <n v="1"/>
    <s v="test"/>
    <s v="furuka28"/>
    <s v="furuka28"/>
    <m/>
    <d v="2022-10-25T19:30:00"/>
    <d v="2022-10-25T20:31:12"/>
    <n v="0.49222222222222201"/>
  </r>
  <r>
    <s v="PLINE300"/>
    <x v="119"/>
    <x v="167"/>
    <x v="4"/>
    <d v="2022-11-02T20:01:29"/>
    <d v="2022-11-02T20:00:00"/>
    <d v="2022-11-02T20:43:09"/>
    <d v="2022-11-02T21:30:00"/>
    <n v="1"/>
    <n v="0.69444444444444398"/>
    <n v="1.5"/>
    <s v="JSR"/>
    <s v="furuka28"/>
    <s v="furuka28"/>
    <m/>
    <d v="2022-11-02T20:00:00"/>
    <d v="2022-11-02T21:30:00"/>
    <n v="0.46296296296296202"/>
  </r>
  <r>
    <s v="PLINE300"/>
    <x v="119"/>
    <x v="94"/>
    <x v="0"/>
    <d v="2022-10-05T09:01:47"/>
    <d v="2022-10-05T09:00:00"/>
    <d v="2022-10-05T09:55:46"/>
    <d v="2022-10-05T10:00:00"/>
    <n v="1"/>
    <n v="0.89972222222222198"/>
    <n v="1"/>
    <s v="test"/>
    <s v="cloost23"/>
    <s v="lecocq91"/>
    <m/>
    <d v="2022-10-05T09:00:00"/>
    <d v="2022-10-05T10:00:00"/>
    <n v="0.89972222222222198"/>
  </r>
  <r>
    <s v="PLINE300"/>
    <x v="119"/>
    <x v="94"/>
    <x v="1"/>
    <d v="2022-10-24T09:49:07"/>
    <d v="2022-10-24T09:00:00"/>
    <d v="2022-10-24T10:48:42"/>
    <d v="2022-10-24T11:00:00"/>
    <n v="1"/>
    <n v="0.99305555555555503"/>
    <n v="2"/>
    <s v="test"/>
    <s v="dilien72"/>
    <s v="lecocq91"/>
    <m/>
    <d v="2022-10-24T09:00:00"/>
    <d v="2022-10-24T11:00:00"/>
    <n v="0.49652777777777701"/>
  </r>
  <r>
    <s v="PLINE300"/>
    <x v="120"/>
    <x v="30"/>
    <x v="0"/>
    <d v="2022-10-05T09:50:15"/>
    <d v="2022-10-05T08:30:00"/>
    <d v="2022-10-05T13:41:48"/>
    <d v="2022-10-05T16:30:00"/>
    <n v="1"/>
    <n v="3.8591666666666602"/>
    <n v="8"/>
    <s v="LTC syringe"/>
    <s v="uruena10"/>
    <s v="uruena10"/>
    <m/>
    <d v="2022-10-05T08:30:00"/>
    <d v="2022-10-05T16:30:00"/>
    <n v="0.48239583333333302"/>
  </r>
  <r>
    <s v="PLINE300"/>
    <x v="120"/>
    <x v="62"/>
    <x v="0"/>
    <d v="2022-10-07T09:14:20"/>
    <d v="2022-10-07T09:00:00"/>
    <d v="2022-10-10T13:33:28"/>
    <d v="2022-10-10T00:00:00"/>
    <n v="1"/>
    <n v="76.318888888888793"/>
    <n v="63"/>
    <s v="SCOT, 12, and 14"/>
    <s v="uruena10"/>
    <s v="uruena10"/>
    <m/>
    <d v="2022-10-07T09:00:00"/>
    <d v="2022-10-10T13:33:28"/>
    <n v="1.2114109347442601"/>
  </r>
  <r>
    <s v="PLINE300"/>
    <x v="120"/>
    <x v="62"/>
    <x v="1"/>
    <d v="2022-10-21T10:26:22"/>
    <d v="2022-10-21T10:30:00"/>
    <d v="2022-10-21T11:12:12"/>
    <d v="2022-10-21T15:00:00"/>
    <n v="1"/>
    <n v="0.76388888888888795"/>
    <n v="4.5"/>
    <s v="11-12- 3,4"/>
    <s v="uruena10"/>
    <s v="uruena10"/>
    <m/>
    <d v="2022-10-21T10:26:22"/>
    <d v="2022-10-21T15:00:00"/>
    <n v="0.16975308641975301"/>
  </r>
  <r>
    <s v="PLINE300"/>
    <x v="120"/>
    <x v="62"/>
    <x v="2"/>
    <d v="2022-10-25T13:35:05"/>
    <d v="2022-10-25T13:00:00"/>
    <d v="2022-10-25T15:23:16"/>
    <d v="2022-10-25T18:00:00"/>
    <n v="1"/>
    <n v="1.8030555555555501"/>
    <n v="5"/>
    <s v="AE225968 TOK"/>
    <s v="uruena10"/>
    <s v="uruena10"/>
    <m/>
    <d v="2022-10-25T13:00:00"/>
    <d v="2022-10-25T18:00:00"/>
    <n v="0.36061111111111099"/>
  </r>
  <r>
    <s v="PLINE300"/>
    <x v="120"/>
    <x v="184"/>
    <x v="0"/>
    <d v="2022-10-04T10:22:41"/>
    <d v="2022-10-04T09:00:00"/>
    <d v="2022-10-04T16:38:16"/>
    <d v="2022-10-04T16:00:00"/>
    <n v="1"/>
    <n v="6.2597222222222202"/>
    <n v="7"/>
    <s v="BCB syringe"/>
    <s v="mingar54"/>
    <s v="uruena10"/>
    <m/>
    <d v="2022-10-04T09:00:00"/>
    <d v="2022-10-04T16:38:16"/>
    <n v="0.89424603174603101"/>
  </r>
  <r>
    <s v="PLINE300"/>
    <x v="120"/>
    <x v="184"/>
    <x v="1"/>
    <d v="2022-10-12T08:09:36"/>
    <d v="2022-10-12T08:30:00"/>
    <d v="2022-10-12T09:28:11"/>
    <d v="2022-10-12T17:30:00"/>
    <n v="1"/>
    <n v="1.30972222222222"/>
    <n v="9"/>
    <s v="OPD development;coating"/>
    <s v="uruena10;mingar54"/>
    <s v="uruena10"/>
    <m/>
    <d v="2022-10-12T08:09:36"/>
    <d v="2022-10-12T17:30:00"/>
    <n v="0.14552469135802401"/>
  </r>
  <r>
    <s v="PLINE300"/>
    <x v="121"/>
    <x v="66"/>
    <x v="0"/>
    <d v="2022-10-05T14:14:51"/>
    <d v="2022-10-05T14:00:00"/>
    <d v="2022-10-05T18:10:18"/>
    <d v="2022-10-05T17:00:00"/>
    <n v="1"/>
    <n v="3.9241666666666601"/>
    <n v="3"/>
    <s v="iLIME: 20220819-103159-sinha70"/>
    <s v="dara85"/>
    <s v="dara85"/>
    <m/>
    <d v="2022-10-05T14:00:00"/>
    <d v="2022-10-05T18:10:18"/>
    <n v="1.30805555555555"/>
  </r>
  <r>
    <s v="PLINE300"/>
    <x v="121"/>
    <x v="66"/>
    <x v="1"/>
    <d v="2022-10-31T10:35:48"/>
    <d v="2022-10-31T10:00:00"/>
    <d v="2022-10-31T12:36:54"/>
    <d v="2022-10-31T14:00:00"/>
    <n v="1"/>
    <n v="2.01833333333333"/>
    <n v="4"/>
    <s v="iLIME ID:20220819-103159-sinha70"/>
    <s v="dara85"/>
    <s v="dara85"/>
    <m/>
    <d v="2022-10-31T10:00:00"/>
    <d v="2022-10-31T14:00:00"/>
    <n v="0.50458333333333305"/>
  </r>
  <r>
    <s v="PLINE300"/>
    <x v="121"/>
    <x v="66"/>
    <x v="2"/>
    <d v="2022-11-04T07:10:13"/>
    <d v="2022-11-04T07:00:00"/>
    <d v="2022-11-04T11:03:35"/>
    <d v="2022-11-04T11:00:00"/>
    <n v="1"/>
    <n v="3.88944444444444"/>
    <n v="4"/>
    <s v="iLIME ID:20220819-103159-sinha70"/>
    <s v="dara85"/>
    <s v="dara85"/>
    <m/>
    <d v="2022-11-04T07:00:00"/>
    <d v="2022-11-04T11:03:35"/>
    <n v="0.97236111111111101"/>
  </r>
  <r>
    <s v="PLINE300"/>
    <x v="121"/>
    <x v="66"/>
    <x v="3"/>
    <d v="2022-11-07T07:12:38"/>
    <d v="2022-11-07T07:30:00"/>
    <d v="2022-11-07T10:16:25"/>
    <d v="2022-11-07T10:30:00"/>
    <n v="1"/>
    <n v="3.0630555555555499"/>
    <n v="3"/>
    <s v="iLIME ID:20220819-103159-sinha70"/>
    <s v="dara85"/>
    <s v="dara85"/>
    <m/>
    <d v="2022-11-07T07:12:38"/>
    <d v="2022-11-07T10:30:00"/>
    <n v="1.0210185185185101"/>
  </r>
  <r>
    <s v="PLINE300"/>
    <x v="122"/>
    <x v="134"/>
    <x v="0"/>
    <d v="2022-10-08T08:29:03"/>
    <d v="2022-10-08T08:00:00"/>
    <d v="2022-10-08T18:20:53"/>
    <d v="2022-10-08T18:00:00"/>
    <n v="1"/>
    <n v="9.86388888888888"/>
    <n v="10"/>
    <s v="Cyclic recipes updating"/>
    <s v="jansen38"/>
    <s v="jansen38"/>
    <s v="LP2;PM3"/>
    <d v="2022-10-08T08:00:00"/>
    <d v="2022-10-08T18:20:53"/>
    <n v="0.98638888888888798"/>
  </r>
  <r>
    <s v="PLINE300"/>
    <x v="122"/>
    <x v="134"/>
    <x v="1"/>
    <d v="2022-10-09T07:54:52"/>
    <d v="2022-10-09T08:00:00"/>
    <d v="2022-10-09T13:36:25"/>
    <d v="2022-10-09T18:00:00"/>
    <n v="1"/>
    <n v="5.6924999999999999"/>
    <n v="10"/>
    <s v="Cyclic recipes updating"/>
    <s v="jansen38"/>
    <s v="jansen38"/>
    <s v="LP2;PM3"/>
    <d v="2022-10-09T07:54:52"/>
    <d v="2022-10-09T18:00:00"/>
    <n v="0.56925000000000003"/>
  </r>
  <r>
    <s v="PLINE300"/>
    <x v="122"/>
    <x v="134"/>
    <x v="2"/>
    <d v="2022-10-15T08:28:49"/>
    <d v="2022-10-15T08:00:00"/>
    <d v="2022-10-15T18:06:38"/>
    <d v="2022-10-15T18:00:00"/>
    <n v="1"/>
    <n v="9.6302777777777706"/>
    <n v="10"/>
    <s v="polishing CORE sequence"/>
    <s v="jansen38"/>
    <s v="jansen38"/>
    <s v="LP2;PM3"/>
    <d v="2022-10-15T08:00:00"/>
    <d v="2022-10-15T18:06:38"/>
    <n v="0.96302777777777704"/>
  </r>
  <r>
    <s v="PLINE300"/>
    <x v="122"/>
    <x v="134"/>
    <x v="3"/>
    <d v="2022-10-16T07:52:20"/>
    <d v="2022-10-16T08:00:00"/>
    <d v="2022-10-16T12:44:30"/>
    <d v="2022-10-16T18:00:00"/>
    <n v="1"/>
    <n v="4.86944444444444"/>
    <n v="10"/>
    <s v="polishing CORE sequence"/>
    <s v="jansen38"/>
    <s v="jansen38"/>
    <s v="LP2;PM3"/>
    <d v="2022-10-16T07:52:20"/>
    <d v="2022-10-16T18:00:00"/>
    <n v="0.48694444444444401"/>
  </r>
  <r>
    <s v="PLINE300"/>
    <x v="122"/>
    <x v="134"/>
    <x v="4"/>
    <d v="2022-10-22T08:00:39"/>
    <d v="2022-10-22T08:00:00"/>
    <d v="2022-10-22T13:52:26"/>
    <d v="2022-10-22T18:00:00"/>
    <n v="1"/>
    <n v="5.8630555555555501"/>
    <n v="10"/>
    <s v="Bosch reflected power check"/>
    <s v="jansen38"/>
    <s v="jansen38"/>
    <s v="LP2;PM3"/>
    <d v="2022-10-22T08:00:00"/>
    <d v="2022-10-22T18:00:00"/>
    <n v="0.58630555555555497"/>
  </r>
  <r>
    <s v="PLINE300"/>
    <x v="122"/>
    <x v="134"/>
    <x v="5"/>
    <d v="2022-10-23T08:14:34"/>
    <d v="2022-10-23T08:00:00"/>
    <d v="2022-10-23T18:44:21"/>
    <d v="2022-10-23T18:00:00"/>
    <n v="2"/>
    <n v="8.6316666666666606"/>
    <n v="10"/>
    <s v="Bosch reflected power check"/>
    <s v="jansen38"/>
    <s v="jansen38"/>
    <s v="LP2;PM3"/>
    <d v="2022-10-23T08:00:00"/>
    <d v="2022-10-23T18:44:21"/>
    <n v="0.86316666666666597"/>
  </r>
  <r>
    <s v="PLINE300"/>
    <x v="122"/>
    <x v="65"/>
    <x v="0"/>
    <d v="2022-10-19T08:55:02"/>
    <d v="2022-10-19T09:00:00"/>
    <d v="2022-10-19T22:13:16"/>
    <d v="2022-10-19T19:00:00"/>
    <n v="1"/>
    <n v="13.3038888888888"/>
    <n v="10"/>
    <s v="a-Si depositon tests"/>
    <s v="belov93"/>
    <s v="belov93"/>
    <s v="LP1;PM1"/>
    <d v="2022-10-19T08:55:02"/>
    <d v="2022-10-19T22:13:16"/>
    <n v="1.33038888888888"/>
  </r>
  <r>
    <s v="PLINE300"/>
    <x v="122"/>
    <x v="65"/>
    <x v="1"/>
    <d v="2022-10-21T09:09:31"/>
    <d v="2022-10-21T08:00:00"/>
    <d v="2022-10-21T17:14:11"/>
    <d v="2022-10-21T19:00:00"/>
    <n v="1"/>
    <n v="8.0777777777777704"/>
    <n v="11"/>
    <s v="a-Si tests"/>
    <s v="belov93"/>
    <s v="belov93"/>
    <s v="LP1;PM1"/>
    <d v="2022-10-21T08:00:00"/>
    <d v="2022-10-21T19:00:00"/>
    <n v="0.73434343434343397"/>
  </r>
  <r>
    <s v="PLINE300"/>
    <x v="122"/>
    <x v="135"/>
    <x v="0"/>
    <d v="2022-10-18T10:21:14"/>
    <d v="2022-10-18T10:30:00"/>
    <d v="2022-10-18T14:02:28"/>
    <d v="2022-10-18T13:30:00"/>
    <n v="1"/>
    <n v="3.68722222222222"/>
    <n v="3"/>
    <s v="blanket Si thinning experiments"/>
    <s v="schlei20"/>
    <s v="schlei20"/>
    <s v="LP1;LP2;PM4"/>
    <d v="2022-10-18T10:21:14"/>
    <d v="2022-10-18T14:02:28"/>
    <n v="1.22907407407407"/>
  </r>
  <r>
    <s v="PLINE300"/>
    <x v="122"/>
    <x v="83"/>
    <x v="0"/>
    <d v="2022-10-05T14:15:01"/>
    <d v="2022-10-05T14:00:00"/>
    <d v="2022-10-05T18:16:50"/>
    <d v="2022-10-05T18:00:00"/>
    <n v="1"/>
    <n v="4.0302777777777701"/>
    <n v="4"/>
    <s v="prio lot with chucking issue fix"/>
    <s v="schlei20"/>
    <s v="schlei20"/>
    <s v="LP2;PM3"/>
    <d v="2022-10-05T14:00:00"/>
    <d v="2022-10-05T18:16:50"/>
    <n v="1.0075694444444401"/>
  </r>
  <r>
    <s v="PLINE300"/>
    <x v="122"/>
    <x v="83"/>
    <x v="1"/>
    <d v="2022-10-13T12:48:27"/>
    <d v="2022-10-13T13:00:00"/>
    <d v="2022-10-13T13:40:15"/>
    <d v="2022-10-13T15:30:00"/>
    <n v="1"/>
    <n v="0.86333333333333295"/>
    <n v="2.5"/>
    <s v="EP test on blankets"/>
    <s v="schlei20"/>
    <s v="schlei20"/>
    <s v="LP2;PM3"/>
    <d v="2022-10-13T12:48:27"/>
    <d v="2022-10-13T15:30:00"/>
    <n v="0.34533333333333299"/>
  </r>
  <r>
    <s v="PLINE300"/>
    <x v="123"/>
    <x v="54"/>
    <x v="0"/>
    <d v="2022-10-03T09:04:10"/>
    <d v="2022-10-03T09:00:00"/>
    <d v="2022-10-03T19:56:00"/>
    <d v="2022-10-03T21:00:00"/>
    <n v="1"/>
    <n v="10.8638888888888"/>
    <n v="12"/>
    <s v="Demo run request"/>
    <s v="homkar65"/>
    <s v="homkar65"/>
    <s v="LP1;LP2;LP3;PM1;PM2;PM3"/>
    <d v="2022-10-03T09:00:00"/>
    <d v="2022-10-03T21:00:00"/>
    <n v="0.905324074074074"/>
  </r>
  <r>
    <s v="PLINE300"/>
    <x v="123"/>
    <x v="54"/>
    <x v="5"/>
    <d v="2022-10-18T12:36:19"/>
    <d v="2022-10-18T12:00:00"/>
    <d v="2022-10-18T14:59:10"/>
    <d v="2022-10-18T18:30:00"/>
    <n v="2"/>
    <n v="2.3808333333333298"/>
    <n v="5.5"/>
    <s v="HfOx &amp; TiN Deposition;HfOx and TiN Deposition"/>
    <s v="rastog28"/>
    <s v="rastog28"/>
    <s v="LP3;PM2;PM3"/>
    <d v="2022-10-18T12:00:00"/>
    <d v="2022-10-18T18:30:00"/>
    <n v="0.43287878787878697"/>
  </r>
  <r>
    <s v="PLINE300"/>
    <x v="123"/>
    <x v="54"/>
    <x v="7"/>
    <d v="2022-10-24T09:23:55"/>
    <d v="2022-10-24T09:30:00"/>
    <d v="2022-10-25T09:00:43"/>
    <d v="2022-10-25T00:00:00"/>
    <n v="1"/>
    <n v="23.613333333333301"/>
    <n v="14.5"/>
    <s v="PFF process"/>
    <s v="liang13"/>
    <s v="liang13"/>
    <s v="LP2;PM2"/>
    <d v="2022-10-24T09:23:55"/>
    <d v="2022-10-25T09:00:43"/>
    <n v="1.6285057471264299"/>
  </r>
  <r>
    <s v="PLINE300"/>
    <x v="123"/>
    <x v="54"/>
    <x v="8"/>
    <d v="2022-11-02T11:51:23"/>
    <d v="2022-11-02T12:00:00"/>
    <d v="2022-11-02T16:17:33"/>
    <d v="2022-11-02T18:00:00"/>
    <n v="2"/>
    <n v="4.43611111111111"/>
    <n v="9"/>
    <s v="HfOx Deposition;TiN"/>
    <s v="rastog28"/>
    <s v="rastog28"/>
    <s v="LP2;PM2;LP3;PM3"/>
    <d v="2022-11-02T11:51:23"/>
    <d v="2022-11-02T18:00:00"/>
    <n v="0.49290123456790103"/>
  </r>
  <r>
    <s v="PLINE300"/>
    <x v="123"/>
    <x v="54"/>
    <x v="10"/>
    <d v="2022-11-09T09:33:02"/>
    <d v="2022-11-09T09:30:00"/>
    <d v="2022-11-09T23:58:52"/>
    <d v="2022-11-09T19:00:00"/>
    <n v="1"/>
    <n v="14.4305555555555"/>
    <n v="9.5"/>
    <s v="Ar test, TMA soak test and TiN d;TiN deposition"/>
    <s v="liang13;homkar65"/>
    <s v="liang13"/>
    <s v="LP2;PM2"/>
    <d v="2022-11-09T09:30:00"/>
    <d v="2022-11-09T23:58:52"/>
    <n v="1.51900584795321"/>
  </r>
  <r>
    <s v="PLINE300"/>
    <x v="123"/>
    <x v="185"/>
    <x v="0"/>
    <d v="2022-11-10T10:16:45"/>
    <d v="2022-11-10T10:00:00"/>
    <d v="2022-11-10T11:59:48"/>
    <d v="2022-11-10T12:00:00"/>
    <n v="1"/>
    <n v="1.7175"/>
    <n v="2"/>
    <s v="script recipes"/>
    <s v="popovici"/>
    <s v="popovici"/>
    <s v="LP1;PM1"/>
    <d v="2022-11-10T10:00:00"/>
    <d v="2022-11-10T12:00:00"/>
    <n v="0.85875000000000001"/>
  </r>
  <r>
    <s v="PLINE300"/>
    <x v="124"/>
    <x v="86"/>
    <x v="0"/>
    <d v="2022-10-05T09:44:39"/>
    <d v="2022-10-05T10:00:00"/>
    <d v="2022-10-05T15:47:08"/>
    <d v="2022-10-05T18:00:00"/>
    <n v="1"/>
    <n v="6.0413888888888803"/>
    <n v="8"/>
    <s v="400C SiN on integ lot"/>
    <s v="peter"/>
    <s v="peter"/>
    <s v="DCM4;LP4"/>
    <d v="2022-10-05T09:44:39"/>
    <d v="2022-10-05T18:00:00"/>
    <n v="0.75517361111111103"/>
  </r>
  <r>
    <s v="PLINE300"/>
    <x v="125"/>
    <x v="174"/>
    <x v="0"/>
    <d v="2022-10-11T14:24:24"/>
    <d v="2022-10-11T10:00:00"/>
    <d v="2022-10-11T17:13:15"/>
    <d v="2022-10-11T16:30:00"/>
    <n v="1"/>
    <n v="2.8141666666666598"/>
    <n v="6.5"/>
    <s v="test"/>
    <s v="caron34"/>
    <s v="hofman72"/>
    <m/>
    <d v="2022-10-11T10:00:00"/>
    <d v="2022-10-11T17:13:15"/>
    <n v="0.43294871794871698"/>
  </r>
  <r>
    <s v="PLINE300"/>
    <x v="125"/>
    <x v="6"/>
    <x v="0"/>
    <d v="2022-10-28T07:52:48"/>
    <d v="2022-10-28T08:00:00"/>
    <d v="2022-10-28T09:04:56"/>
    <d v="2022-10-28T09:00:00"/>
    <n v="1"/>
    <n v="1.2022222222222201"/>
    <n v="1"/>
    <s v="Measurement SUBE0 EUVJ5310"/>
    <s v="sterckxg"/>
    <s v="sterckxg"/>
    <m/>
    <d v="2022-10-28T07:52:48"/>
    <d v="2022-10-28T09:04:56"/>
    <n v="1.2022222222222201"/>
  </r>
  <r>
    <s v="PLINE300"/>
    <x v="126"/>
    <x v="69"/>
    <x v="0"/>
    <d v="2022-10-06T09:42:33"/>
    <d v="2022-10-06T09:00:00"/>
    <d v="2022-10-07T10:30:39"/>
    <d v="2022-10-07T10:00:00"/>
    <n v="2"/>
    <n v="24.801666666666598"/>
    <n v="18"/>
    <s v="RIDGE tst tuning and running;ridge tst camp1 ext;chk APC HNA FOC"/>
    <s v="truffert"/>
    <s v="truffert"/>
    <m/>
    <d v="2022-10-06T09:00:00"/>
    <d v="2022-10-07T10:30:39"/>
    <n v="1.3778703703703701"/>
  </r>
  <r>
    <m/>
    <x v="127"/>
    <x v="186"/>
    <x v="29"/>
    <m/>
    <m/>
    <m/>
    <m/>
    <m/>
    <m/>
    <m/>
    <m/>
    <m/>
    <m/>
    <m/>
    <m/>
    <m/>
    <m/>
  </r>
  <r>
    <m/>
    <x v="127"/>
    <x v="186"/>
    <x v="29"/>
    <m/>
    <m/>
    <m/>
    <m/>
    <m/>
    <m/>
    <m/>
    <m/>
    <m/>
    <m/>
    <m/>
    <m/>
    <m/>
    <m/>
  </r>
  <r>
    <m/>
    <x v="127"/>
    <x v="186"/>
    <x v="29"/>
    <m/>
    <m/>
    <m/>
    <m/>
    <m/>
    <m/>
    <m/>
    <m/>
    <m/>
    <m/>
    <m/>
    <m/>
    <m/>
    <m/>
  </r>
  <r>
    <m/>
    <x v="127"/>
    <x v="186"/>
    <x v="2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EEE8-783D-4DFF-BF21-9EFECBD1FB1B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4" firstHeaderRow="1" firstDataRow="1" firstDataCol="1" rowPageCount="2" colPageCount="1"/>
  <pivotFields count="13">
    <pivotField showAll="0"/>
    <pivotField axis="axisRow" showAll="0">
      <items count="129">
        <item x="11"/>
        <item x="88"/>
        <item x="67"/>
        <item x="119"/>
        <item x="111"/>
        <item x="18"/>
        <item x="123"/>
        <item x="114"/>
        <item x="70"/>
        <item x="51"/>
        <item x="65"/>
        <item x="125"/>
        <item x="83"/>
        <item x="24"/>
        <item x="55"/>
        <item x="10"/>
        <item x="124"/>
        <item x="36"/>
        <item x="14"/>
        <item x="101"/>
        <item x="8"/>
        <item x="109"/>
        <item x="20"/>
        <item x="40"/>
        <item x="48"/>
        <item x="106"/>
        <item x="63"/>
        <item x="86"/>
        <item x="25"/>
        <item x="1"/>
        <item x="87"/>
        <item x="59"/>
        <item x="117"/>
        <item x="116"/>
        <item x="118"/>
        <item x="28"/>
        <item x="115"/>
        <item x="104"/>
        <item x="80"/>
        <item x="76"/>
        <item x="50"/>
        <item x="13"/>
        <item x="39"/>
        <item x="38"/>
        <item x="79"/>
        <item x="5"/>
        <item x="102"/>
        <item x="7"/>
        <item x="107"/>
        <item x="85"/>
        <item x="91"/>
        <item x="73"/>
        <item x="112"/>
        <item x="84"/>
        <item x="121"/>
        <item x="72"/>
        <item x="74"/>
        <item x="68"/>
        <item x="31"/>
        <item x="32"/>
        <item x="41"/>
        <item x="108"/>
        <item x="61"/>
        <item x="34"/>
        <item x="78"/>
        <item x="77"/>
        <item x="89"/>
        <item x="0"/>
        <item x="57"/>
        <item x="56"/>
        <item x="23"/>
        <item x="21"/>
        <item x="9"/>
        <item x="64"/>
        <item x="120"/>
        <item x="3"/>
        <item x="92"/>
        <item x="52"/>
        <item x="43"/>
        <item x="37"/>
        <item x="47"/>
        <item x="26"/>
        <item x="27"/>
        <item x="113"/>
        <item x="54"/>
        <item x="53"/>
        <item x="99"/>
        <item x="97"/>
        <item x="69"/>
        <item x="126"/>
        <item x="42"/>
        <item x="60"/>
        <item x="62"/>
        <item x="110"/>
        <item x="46"/>
        <item x="98"/>
        <item x="15"/>
        <item x="81"/>
        <item x="16"/>
        <item x="17"/>
        <item x="95"/>
        <item x="58"/>
        <item x="71"/>
        <item x="90"/>
        <item x="33"/>
        <item x="105"/>
        <item x="66"/>
        <item x="30"/>
        <item x="100"/>
        <item x="44"/>
        <item x="45"/>
        <item x="4"/>
        <item x="103"/>
        <item x="29"/>
        <item x="2"/>
        <item x="82"/>
        <item x="122"/>
        <item x="12"/>
        <item x="22"/>
        <item x="75"/>
        <item x="19"/>
        <item x="96"/>
        <item x="94"/>
        <item x="49"/>
        <item x="6"/>
        <item x="93"/>
        <item x="35"/>
        <item x="127"/>
        <item t="default"/>
      </items>
    </pivotField>
    <pivotField axis="axisPage" showAll="0">
      <items count="188">
        <item x="65"/>
        <item x="123"/>
        <item x="111"/>
        <item x="19"/>
        <item x="31"/>
        <item x="109"/>
        <item x="7"/>
        <item x="108"/>
        <item x="163"/>
        <item x="83"/>
        <item x="68"/>
        <item x="1"/>
        <item x="70"/>
        <item x="102"/>
        <item x="162"/>
        <item x="17"/>
        <item x="41"/>
        <item x="55"/>
        <item x="183"/>
        <item x="173"/>
        <item x="44"/>
        <item x="46"/>
        <item x="113"/>
        <item x="30"/>
        <item x="149"/>
        <item x="9"/>
        <item x="4"/>
        <item x="110"/>
        <item x="73"/>
        <item x="72"/>
        <item x="166"/>
        <item x="140"/>
        <item x="128"/>
        <item x="104"/>
        <item x="136"/>
        <item x="106"/>
        <item x="158"/>
        <item x="75"/>
        <item x="77"/>
        <item x="151"/>
        <item x="90"/>
        <item x="86"/>
        <item x="144"/>
        <item x="157"/>
        <item x="50"/>
        <item x="48"/>
        <item x="43"/>
        <item x="124"/>
        <item x="49"/>
        <item x="177"/>
        <item x="60"/>
        <item x="38"/>
        <item x="141"/>
        <item x="167"/>
        <item x="53"/>
        <item x="84"/>
        <item x="37"/>
        <item x="122"/>
        <item x="175"/>
        <item x="156"/>
        <item x="121"/>
        <item x="85"/>
        <item x="115"/>
        <item x="67"/>
        <item x="78"/>
        <item x="80"/>
        <item x="172"/>
        <item x="36"/>
        <item x="11"/>
        <item x="160"/>
        <item x="133"/>
        <item x="168"/>
        <item x="45"/>
        <item x="125"/>
        <item x="32"/>
        <item x="10"/>
        <item x="54"/>
        <item x="116"/>
        <item x="26"/>
        <item x="153"/>
        <item x="18"/>
        <item x="76"/>
        <item x="13"/>
        <item x="63"/>
        <item x="27"/>
        <item x="112"/>
        <item x="139"/>
        <item x="22"/>
        <item x="29"/>
        <item x="40"/>
        <item x="135"/>
        <item x="142"/>
        <item x="14"/>
        <item x="64"/>
        <item x="176"/>
        <item x="114"/>
        <item x="39"/>
        <item x="179"/>
        <item x="101"/>
        <item x="130"/>
        <item x="34"/>
        <item x="0"/>
        <item x="61"/>
        <item x="62"/>
        <item x="35"/>
        <item x="131"/>
        <item x="117"/>
        <item x="25"/>
        <item x="164"/>
        <item x="147"/>
        <item x="161"/>
        <item x="105"/>
        <item x="127"/>
        <item x="3"/>
        <item x="96"/>
        <item x="92"/>
        <item x="126"/>
        <item x="107"/>
        <item x="87"/>
        <item x="132"/>
        <item x="159"/>
        <item x="58"/>
        <item x="52"/>
        <item x="119"/>
        <item x="118"/>
        <item x="120"/>
        <item x="150"/>
        <item x="99"/>
        <item x="15"/>
        <item x="138"/>
        <item x="100"/>
        <item x="28"/>
        <item x="56"/>
        <item x="143"/>
        <item x="152"/>
        <item x="91"/>
        <item x="145"/>
        <item x="74"/>
        <item x="6"/>
        <item x="66"/>
        <item x="154"/>
        <item x="146"/>
        <item x="57"/>
        <item x="21"/>
        <item x="171"/>
        <item x="79"/>
        <item x="170"/>
        <item x="129"/>
        <item x="155"/>
        <item x="12"/>
        <item x="5"/>
        <item x="81"/>
        <item x="182"/>
        <item x="2"/>
        <item x="98"/>
        <item x="93"/>
        <item x="97"/>
        <item x="59"/>
        <item x="165"/>
        <item x="148"/>
        <item x="82"/>
        <item x="95"/>
        <item x="23"/>
        <item x="185"/>
        <item x="134"/>
        <item x="24"/>
        <item x="51"/>
        <item x="137"/>
        <item x="181"/>
        <item x="33"/>
        <item x="20"/>
        <item x="94"/>
        <item x="71"/>
        <item x="88"/>
        <item x="8"/>
        <item x="89"/>
        <item x="169"/>
        <item x="69"/>
        <item x="174"/>
        <item x="178"/>
        <item x="103"/>
        <item x="42"/>
        <item x="184"/>
        <item x="16"/>
        <item x="180"/>
        <item x="47"/>
        <item x="186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3"/>
    </i>
    <i>
      <x v="22"/>
    </i>
    <i>
      <x v="24"/>
    </i>
    <i>
      <x v="76"/>
    </i>
    <i>
      <x v="100"/>
    </i>
    <i>
      <x v="103"/>
    </i>
    <i>
      <x v="104"/>
    </i>
    <i>
      <x v="123"/>
    </i>
    <i t="grand">
      <x/>
    </i>
  </rowItems>
  <colItems count="1">
    <i/>
  </colItems>
  <pageFields count="2">
    <pageField fld="2" item="4" hier="-1"/>
    <pageField fld="3" item="1" hier="-1"/>
  </pageFields>
  <dataFields count="1">
    <dataField name="Count of Cnt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C57C1-C5B6-45BE-A862-C23494629FE4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3" firstHeaderRow="1" firstDataRow="1" firstDataCol="1" rowPageCount="2" colPageCount="1"/>
  <pivotFields count="18">
    <pivotField showAll="0"/>
    <pivotField axis="axisRow" showAll="0">
      <items count="129">
        <item x="37"/>
        <item x="0"/>
        <item x="38"/>
        <item x="39"/>
        <item x="1"/>
        <item x="40"/>
        <item x="41"/>
        <item x="2"/>
        <item x="42"/>
        <item x="43"/>
        <item x="3"/>
        <item x="4"/>
        <item x="5"/>
        <item x="6"/>
        <item x="7"/>
        <item x="44"/>
        <item x="45"/>
        <item x="8"/>
        <item x="46"/>
        <item x="9"/>
        <item x="10"/>
        <item x="11"/>
        <item x="47"/>
        <item x="48"/>
        <item x="49"/>
        <item x="50"/>
        <item x="12"/>
        <item x="13"/>
        <item x="51"/>
        <item x="52"/>
        <item x="14"/>
        <item x="53"/>
        <item x="54"/>
        <item x="55"/>
        <item x="56"/>
        <item x="57"/>
        <item x="15"/>
        <item x="16"/>
        <item x="17"/>
        <item x="58"/>
        <item x="59"/>
        <item x="60"/>
        <item x="63"/>
        <item x="64"/>
        <item x="61"/>
        <item x="18"/>
        <item x="62"/>
        <item x="19"/>
        <item x="65"/>
        <item x="20"/>
        <item x="66"/>
        <item x="67"/>
        <item x="68"/>
        <item x="69"/>
        <item x="73"/>
        <item x="70"/>
        <item x="71"/>
        <item x="72"/>
        <item x="74"/>
        <item x="75"/>
        <item x="76"/>
        <item x="77"/>
        <item x="78"/>
        <item x="21"/>
        <item x="79"/>
        <item x="80"/>
        <item x="81"/>
        <item x="82"/>
        <item x="22"/>
        <item x="83"/>
        <item x="84"/>
        <item x="85"/>
        <item x="86"/>
        <item x="87"/>
        <item x="23"/>
        <item x="24"/>
        <item x="88"/>
        <item x="89"/>
        <item x="90"/>
        <item x="91"/>
        <item x="92"/>
        <item x="25"/>
        <item x="93"/>
        <item x="94"/>
        <item x="95"/>
        <item x="96"/>
        <item x="97"/>
        <item x="26"/>
        <item x="98"/>
        <item x="27"/>
        <item x="99"/>
        <item x="28"/>
        <item x="100"/>
        <item x="101"/>
        <item x="102"/>
        <item x="103"/>
        <item x="29"/>
        <item x="104"/>
        <item x="105"/>
        <item x="106"/>
        <item x="107"/>
        <item x="108"/>
        <item x="30"/>
        <item x="31"/>
        <item x="109"/>
        <item x="32"/>
        <item x="110"/>
        <item x="111"/>
        <item x="112"/>
        <item x="113"/>
        <item x="114"/>
        <item x="115"/>
        <item x="33"/>
        <item x="34"/>
        <item x="116"/>
        <item x="117"/>
        <item x="118"/>
        <item x="119"/>
        <item x="120"/>
        <item x="121"/>
        <item x="122"/>
        <item x="35"/>
        <item x="36"/>
        <item x="123"/>
        <item x="124"/>
        <item x="125"/>
        <item x="126"/>
        <item x="127"/>
        <item t="default"/>
      </items>
    </pivotField>
    <pivotField axis="axisPage" showAll="0">
      <items count="188">
        <item x="16"/>
        <item x="21"/>
        <item x="129"/>
        <item x="79"/>
        <item x="54"/>
        <item x="30"/>
        <item x="40"/>
        <item x="0"/>
        <item x="2"/>
        <item x="31"/>
        <item x="80"/>
        <item x="92"/>
        <item x="166"/>
        <item x="10"/>
        <item x="167"/>
        <item x="69"/>
        <item x="103"/>
        <item x="114"/>
        <item x="93"/>
        <item x="142"/>
        <item x="183"/>
        <item x="96"/>
        <item x="158"/>
        <item x="126"/>
        <item x="62"/>
        <item x="87"/>
        <item x="115"/>
        <item x="159"/>
        <item x="143"/>
        <item x="105"/>
        <item x="119"/>
        <item x="139"/>
        <item x="106"/>
        <item x="61"/>
        <item x="179"/>
        <item x="94"/>
        <item x="168"/>
        <item x="169"/>
        <item x="170"/>
        <item x="174"/>
        <item x="116"/>
        <item x="6"/>
        <item x="164"/>
        <item x="97"/>
        <item x="144"/>
        <item x="145"/>
        <item x="134"/>
        <item x="149"/>
        <item x="118"/>
        <item x="176"/>
        <item x="76"/>
        <item x="108"/>
        <item x="127"/>
        <item x="152"/>
        <item x="151"/>
        <item x="66"/>
        <item x="36"/>
        <item x="98"/>
        <item x="55"/>
        <item x="99"/>
        <item x="67"/>
        <item x="70"/>
        <item x="22"/>
        <item x="180"/>
        <item x="160"/>
        <item x="104"/>
        <item x="37"/>
        <item x="23"/>
        <item x="68"/>
        <item x="38"/>
        <item x="120"/>
        <item x="107"/>
        <item x="82"/>
        <item x="178"/>
        <item x="175"/>
        <item x="7"/>
        <item x="85"/>
        <item x="46"/>
        <item x="88"/>
        <item x="47"/>
        <item x="65"/>
        <item x="8"/>
        <item x="77"/>
        <item x="17"/>
        <item x="48"/>
        <item x="78"/>
        <item x="111"/>
        <item x="135"/>
        <item x="9"/>
        <item x="83"/>
        <item x="95"/>
        <item x="18"/>
        <item x="58"/>
        <item x="42"/>
        <item x="140"/>
        <item x="81"/>
        <item x="141"/>
        <item x="153"/>
        <item x="154"/>
        <item x="35"/>
        <item x="130"/>
        <item x="131"/>
        <item x="19"/>
        <item x="20"/>
        <item x="41"/>
        <item x="60"/>
        <item x="64"/>
        <item x="89"/>
        <item x="24"/>
        <item x="3"/>
        <item x="63"/>
        <item x="1"/>
        <item x="25"/>
        <item x="44"/>
        <item x="56"/>
        <item x="102"/>
        <item x="26"/>
        <item x="117"/>
        <item x="121"/>
        <item x="90"/>
        <item x="84"/>
        <item x="181"/>
        <item x="165"/>
        <item x="39"/>
        <item x="161"/>
        <item x="71"/>
        <item x="185"/>
        <item x="122"/>
        <item x="59"/>
        <item x="109"/>
        <item x="123"/>
        <item x="100"/>
        <item x="72"/>
        <item x="136"/>
        <item x="49"/>
        <item x="73"/>
        <item x="146"/>
        <item x="112"/>
        <item x="86"/>
        <item x="163"/>
        <item x="147"/>
        <item x="150"/>
        <item x="110"/>
        <item x="137"/>
        <item x="148"/>
        <item x="50"/>
        <item x="75"/>
        <item x="74"/>
        <item x="34"/>
        <item x="4"/>
        <item x="27"/>
        <item x="11"/>
        <item x="51"/>
        <item x="125"/>
        <item x="171"/>
        <item x="172"/>
        <item x="173"/>
        <item x="101"/>
        <item x="12"/>
        <item x="157"/>
        <item x="13"/>
        <item x="32"/>
        <item x="14"/>
        <item x="155"/>
        <item x="113"/>
        <item x="15"/>
        <item x="52"/>
        <item x="53"/>
        <item x="156"/>
        <item x="132"/>
        <item x="184"/>
        <item x="28"/>
        <item x="33"/>
        <item x="57"/>
        <item x="29"/>
        <item x="43"/>
        <item x="5"/>
        <item x="45"/>
        <item x="182"/>
        <item x="133"/>
        <item x="91"/>
        <item x="162"/>
        <item x="138"/>
        <item x="128"/>
        <item x="177"/>
        <item x="124"/>
        <item x="186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3"/>
    </i>
    <i>
      <x v="22"/>
    </i>
    <i>
      <x v="24"/>
    </i>
    <i>
      <x v="76"/>
    </i>
    <i>
      <x v="100"/>
    </i>
    <i>
      <x v="103"/>
    </i>
    <i>
      <x v="104"/>
    </i>
    <i t="grand">
      <x/>
    </i>
  </rowItems>
  <colItems count="1">
    <i/>
  </colItems>
  <pageFields count="2">
    <pageField fld="2" item="4" hier="-1"/>
    <pageField fld="3" item="1" hier="-1"/>
  </pageFields>
  <dataFields count="1">
    <dataField name="Count of Cnt" fld="8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832"/>
  <sheetViews>
    <sheetView tabSelected="1" workbookViewId="0">
      <selection activeCell="E838" sqref="E838"/>
    </sheetView>
  </sheetViews>
  <sheetFormatPr defaultRowHeight="14.5" x14ac:dyDescent="0.35"/>
  <cols>
    <col min="5" max="5" width="5.90625" bestFit="1" customWidth="1"/>
    <col min="11" max="11" width="39.26953125" bestFit="1" customWidth="1"/>
    <col min="12" max="12" width="13.90625" bestFit="1" customWidth="1"/>
    <col min="13" max="13" width="17.542968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15</v>
      </c>
      <c r="G1" s="2" t="s">
        <v>16</v>
      </c>
      <c r="H1" s="2" t="s">
        <v>12</v>
      </c>
      <c r="I1" s="2" t="s">
        <v>13</v>
      </c>
      <c r="J1" s="2" t="s">
        <v>11</v>
      </c>
      <c r="K1" s="2" t="s">
        <v>14</v>
      </c>
      <c r="L1" s="2" t="s">
        <v>10</v>
      </c>
      <c r="M1" s="2" t="s">
        <v>9</v>
      </c>
    </row>
    <row r="2" spans="1:13" hidden="1" x14ac:dyDescent="0.35">
      <c r="A2" s="2" t="s">
        <v>310</v>
      </c>
      <c r="B2" s="2" t="s">
        <v>703</v>
      </c>
      <c r="C2" s="2" t="s">
        <v>709</v>
      </c>
      <c r="D2" s="2">
        <v>0</v>
      </c>
      <c r="E2" s="2">
        <v>1</v>
      </c>
      <c r="F2" s="2" t="s">
        <v>1139</v>
      </c>
      <c r="G2" s="2" t="s">
        <v>1140</v>
      </c>
      <c r="H2" s="2" t="s">
        <v>708</v>
      </c>
      <c r="I2" s="2" t="s">
        <v>708</v>
      </c>
      <c r="J2" s="2" t="s">
        <v>710</v>
      </c>
      <c r="K2" s="2" t="s">
        <v>1141</v>
      </c>
      <c r="L2" s="2">
        <v>1</v>
      </c>
      <c r="M2" s="2">
        <v>0.32777777777777778</v>
      </c>
    </row>
    <row r="3" spans="1:13" hidden="1" x14ac:dyDescent="0.35">
      <c r="A3" s="2" t="s">
        <v>310</v>
      </c>
      <c r="B3" s="2" t="s">
        <v>471</v>
      </c>
      <c r="C3" s="2" t="s">
        <v>472</v>
      </c>
      <c r="D3" s="2">
        <v>0</v>
      </c>
      <c r="E3" s="2">
        <v>1</v>
      </c>
      <c r="F3" s="2" t="s">
        <v>1142</v>
      </c>
      <c r="G3" s="2" t="s">
        <v>1143</v>
      </c>
      <c r="H3" s="2" t="s">
        <v>474</v>
      </c>
      <c r="I3" s="2" t="s">
        <v>474</v>
      </c>
      <c r="J3" s="2" t="s">
        <v>473</v>
      </c>
      <c r="K3" s="2" t="s">
        <v>1141</v>
      </c>
      <c r="L3" s="2">
        <v>8</v>
      </c>
      <c r="M3" s="2">
        <v>4.7269444444444444</v>
      </c>
    </row>
    <row r="4" spans="1:13" hidden="1" x14ac:dyDescent="0.35">
      <c r="A4" s="2" t="s">
        <v>310</v>
      </c>
      <c r="B4" s="2" t="s">
        <v>1074</v>
      </c>
      <c r="C4" s="2" t="s">
        <v>656</v>
      </c>
      <c r="D4" s="2">
        <v>0</v>
      </c>
      <c r="E4" s="2">
        <v>3</v>
      </c>
      <c r="F4" s="2" t="s">
        <v>1144</v>
      </c>
      <c r="G4" s="2" t="s">
        <v>1145</v>
      </c>
      <c r="H4" s="2" t="s">
        <v>1146</v>
      </c>
      <c r="I4" s="2" t="s">
        <v>659</v>
      </c>
      <c r="J4" s="2" t="s">
        <v>1147</v>
      </c>
      <c r="K4" s="2" t="s">
        <v>1141</v>
      </c>
      <c r="L4" s="2">
        <v>19</v>
      </c>
      <c r="M4" s="2">
        <v>21.480833333333333</v>
      </c>
    </row>
    <row r="5" spans="1:13" hidden="1" x14ac:dyDescent="0.35">
      <c r="A5" s="2" t="s">
        <v>17</v>
      </c>
      <c r="B5" s="2" t="s">
        <v>193</v>
      </c>
      <c r="C5" s="2" t="s">
        <v>194</v>
      </c>
      <c r="D5" s="2">
        <v>0</v>
      </c>
      <c r="E5" s="2">
        <v>1</v>
      </c>
      <c r="F5" s="2" t="s">
        <v>1148</v>
      </c>
      <c r="G5" s="2" t="s">
        <v>1149</v>
      </c>
      <c r="H5" s="2" t="s">
        <v>192</v>
      </c>
      <c r="I5" s="2" t="s">
        <v>192</v>
      </c>
      <c r="J5" s="2" t="s">
        <v>195</v>
      </c>
      <c r="K5" s="2" t="s">
        <v>1141</v>
      </c>
      <c r="L5" s="2">
        <v>1.5</v>
      </c>
      <c r="M5" s="2">
        <v>1.1325000000000001</v>
      </c>
    </row>
    <row r="6" spans="1:13" hidden="1" x14ac:dyDescent="0.35">
      <c r="A6" s="2" t="s">
        <v>310</v>
      </c>
      <c r="B6" s="2" t="s">
        <v>1068</v>
      </c>
      <c r="C6" s="2" t="s">
        <v>609</v>
      </c>
      <c r="D6" s="2">
        <v>0</v>
      </c>
      <c r="E6" s="2">
        <v>1</v>
      </c>
      <c r="F6" s="2" t="s">
        <v>1150</v>
      </c>
      <c r="G6" s="2" t="s">
        <v>1151</v>
      </c>
      <c r="H6" s="2" t="s">
        <v>735</v>
      </c>
      <c r="I6" s="2" t="s">
        <v>735</v>
      </c>
      <c r="J6" s="2" t="s">
        <v>1071</v>
      </c>
      <c r="K6" s="2" t="s">
        <v>812</v>
      </c>
      <c r="L6" s="2">
        <v>1</v>
      </c>
      <c r="M6" s="2">
        <v>0.72583333333333333</v>
      </c>
    </row>
    <row r="7" spans="1:13" hidden="1" x14ac:dyDescent="0.35">
      <c r="A7" s="2" t="s">
        <v>17</v>
      </c>
      <c r="B7" s="2" t="s">
        <v>171</v>
      </c>
      <c r="C7" s="2" t="s">
        <v>114</v>
      </c>
      <c r="D7" s="2">
        <v>0</v>
      </c>
      <c r="E7" s="2">
        <v>2</v>
      </c>
      <c r="F7" s="2" t="s">
        <v>1152</v>
      </c>
      <c r="G7" s="2" t="s">
        <v>1153</v>
      </c>
      <c r="H7" s="2" t="s">
        <v>37</v>
      </c>
      <c r="I7" s="2" t="s">
        <v>37</v>
      </c>
      <c r="J7" s="2" t="s">
        <v>172</v>
      </c>
      <c r="K7" s="2" t="s">
        <v>1141</v>
      </c>
      <c r="L7" s="2">
        <v>2</v>
      </c>
      <c r="M7" s="2">
        <v>1.4691666666666665</v>
      </c>
    </row>
    <row r="8" spans="1:13" hidden="1" x14ac:dyDescent="0.35">
      <c r="A8" s="2" t="s">
        <v>310</v>
      </c>
      <c r="B8" s="2" t="s">
        <v>1128</v>
      </c>
      <c r="C8" s="2" t="s">
        <v>448</v>
      </c>
      <c r="D8" s="2">
        <v>0</v>
      </c>
      <c r="E8" s="2">
        <v>1</v>
      </c>
      <c r="F8" s="2" t="s">
        <v>1154</v>
      </c>
      <c r="G8" s="2" t="s">
        <v>1155</v>
      </c>
      <c r="H8" s="2" t="s">
        <v>1130</v>
      </c>
      <c r="I8" s="2" t="s">
        <v>1130</v>
      </c>
      <c r="J8" s="2" t="s">
        <v>1129</v>
      </c>
      <c r="K8" s="2" t="s">
        <v>1131</v>
      </c>
      <c r="L8" s="2">
        <v>8</v>
      </c>
      <c r="M8" s="2">
        <v>6.0413888888888883</v>
      </c>
    </row>
    <row r="9" spans="1:13" hidden="1" x14ac:dyDescent="0.35">
      <c r="A9" s="2" t="s">
        <v>17</v>
      </c>
      <c r="B9" s="2" t="s">
        <v>173</v>
      </c>
      <c r="C9" s="2" t="s">
        <v>174</v>
      </c>
      <c r="D9" s="2">
        <v>0</v>
      </c>
      <c r="E9" s="2">
        <v>1</v>
      </c>
      <c r="F9" s="2" t="s">
        <v>1156</v>
      </c>
      <c r="G9" s="2" t="s">
        <v>1157</v>
      </c>
      <c r="H9" s="2" t="s">
        <v>176</v>
      </c>
      <c r="I9" s="2" t="s">
        <v>176</v>
      </c>
      <c r="J9" s="2" t="s">
        <v>175</v>
      </c>
      <c r="K9" s="2" t="s">
        <v>1141</v>
      </c>
      <c r="L9" s="2">
        <v>6</v>
      </c>
      <c r="M9" s="2">
        <v>6.5072222222222216</v>
      </c>
    </row>
    <row r="10" spans="1:13" hidden="1" x14ac:dyDescent="0.35">
      <c r="A10" s="2" t="s">
        <v>17</v>
      </c>
      <c r="B10" s="2" t="s">
        <v>111</v>
      </c>
      <c r="C10" s="2" t="s">
        <v>120</v>
      </c>
      <c r="D10" s="2">
        <v>0</v>
      </c>
      <c r="E10" s="2">
        <v>1</v>
      </c>
      <c r="F10" s="2" t="s">
        <v>1158</v>
      </c>
      <c r="G10" s="2" t="s">
        <v>1159</v>
      </c>
      <c r="H10" s="2" t="s">
        <v>41</v>
      </c>
      <c r="I10" s="2" t="s">
        <v>41</v>
      </c>
      <c r="J10" s="2" t="s">
        <v>121</v>
      </c>
      <c r="K10" s="2" t="s">
        <v>122</v>
      </c>
      <c r="L10" s="2">
        <v>2</v>
      </c>
      <c r="M10" s="2">
        <v>0.57166666666666666</v>
      </c>
    </row>
    <row r="11" spans="1:13" hidden="1" x14ac:dyDescent="0.35">
      <c r="A11" s="2" t="s">
        <v>310</v>
      </c>
      <c r="B11" s="2" t="s">
        <v>771</v>
      </c>
      <c r="C11" s="2" t="s">
        <v>452</v>
      </c>
      <c r="D11" s="2">
        <v>0</v>
      </c>
      <c r="E11" s="2">
        <v>1</v>
      </c>
      <c r="F11" s="2" t="s">
        <v>1160</v>
      </c>
      <c r="G11" s="2" t="s">
        <v>1161</v>
      </c>
      <c r="H11" s="2" t="s">
        <v>629</v>
      </c>
      <c r="I11" s="2" t="s">
        <v>762</v>
      </c>
      <c r="J11" s="2" t="s">
        <v>778</v>
      </c>
      <c r="K11" s="2" t="s">
        <v>143</v>
      </c>
      <c r="L11" s="2">
        <v>1</v>
      </c>
      <c r="M11" s="2">
        <v>0.54333333333333333</v>
      </c>
    </row>
    <row r="12" spans="1:13" hidden="1" x14ac:dyDescent="0.35">
      <c r="A12" s="2" t="s">
        <v>310</v>
      </c>
      <c r="B12" s="2" t="s">
        <v>371</v>
      </c>
      <c r="C12" s="2" t="s">
        <v>47</v>
      </c>
      <c r="D12" s="2">
        <v>0</v>
      </c>
      <c r="E12" s="2">
        <v>1</v>
      </c>
      <c r="F12" s="2" t="s">
        <v>1162</v>
      </c>
      <c r="G12" s="2" t="s">
        <v>1163</v>
      </c>
      <c r="H12" s="2" t="s">
        <v>373</v>
      </c>
      <c r="I12" s="2" t="s">
        <v>301</v>
      </c>
      <c r="J12" s="2" t="s">
        <v>372</v>
      </c>
      <c r="K12" s="2" t="s">
        <v>374</v>
      </c>
      <c r="L12" s="2">
        <v>8</v>
      </c>
      <c r="M12" s="2">
        <v>0.40611111111111109</v>
      </c>
    </row>
    <row r="13" spans="1:13" hidden="1" x14ac:dyDescent="0.35">
      <c r="A13" s="2" t="s">
        <v>310</v>
      </c>
      <c r="B13" s="2" t="s">
        <v>311</v>
      </c>
      <c r="C13" s="2" t="s">
        <v>329</v>
      </c>
      <c r="D13" s="2">
        <v>0</v>
      </c>
      <c r="E13" s="2">
        <v>1</v>
      </c>
      <c r="F13" s="2" t="s">
        <v>1164</v>
      </c>
      <c r="G13" s="2" t="s">
        <v>1165</v>
      </c>
      <c r="H13" s="2" t="s">
        <v>331</v>
      </c>
      <c r="I13" s="2" t="s">
        <v>331</v>
      </c>
      <c r="J13" s="2" t="s">
        <v>330</v>
      </c>
      <c r="K13" s="2" t="s">
        <v>1141</v>
      </c>
      <c r="L13" s="2">
        <v>3.5</v>
      </c>
      <c r="M13" s="2">
        <v>2.5138888888888888</v>
      </c>
    </row>
    <row r="14" spans="1:13" hidden="1" x14ac:dyDescent="0.35">
      <c r="A14" s="2" t="s">
        <v>310</v>
      </c>
      <c r="B14" s="2" t="s">
        <v>1088</v>
      </c>
      <c r="C14" s="2" t="s">
        <v>472</v>
      </c>
      <c r="D14" s="2">
        <v>0</v>
      </c>
      <c r="E14" s="2">
        <v>1</v>
      </c>
      <c r="F14" s="2" t="s">
        <v>1166</v>
      </c>
      <c r="G14" s="2" t="s">
        <v>1167</v>
      </c>
      <c r="H14" s="2" t="s">
        <v>963</v>
      </c>
      <c r="I14" s="2" t="s">
        <v>963</v>
      </c>
      <c r="J14" s="2" t="s">
        <v>973</v>
      </c>
      <c r="K14" s="2" t="s">
        <v>1141</v>
      </c>
      <c r="L14" s="2">
        <v>1.5</v>
      </c>
      <c r="M14" s="2">
        <v>1.4383333333333332</v>
      </c>
    </row>
    <row r="15" spans="1:13" hidden="1" x14ac:dyDescent="0.35">
      <c r="A15" s="2" t="s">
        <v>310</v>
      </c>
      <c r="B15" s="2" t="s">
        <v>530</v>
      </c>
      <c r="C15" s="2" t="s">
        <v>35</v>
      </c>
      <c r="D15" s="2">
        <v>0</v>
      </c>
      <c r="E15" s="2">
        <v>1</v>
      </c>
      <c r="F15" s="2" t="s">
        <v>1168</v>
      </c>
      <c r="G15" s="2" t="s">
        <v>1169</v>
      </c>
      <c r="H15" s="2" t="s">
        <v>492</v>
      </c>
      <c r="I15" s="2" t="s">
        <v>492</v>
      </c>
      <c r="J15" s="2" t="s">
        <v>540</v>
      </c>
      <c r="K15" s="2" t="s">
        <v>143</v>
      </c>
      <c r="L15" s="2">
        <v>2.5</v>
      </c>
      <c r="M15" s="2">
        <v>4.6744444444444442</v>
      </c>
    </row>
    <row r="16" spans="1:13" hidden="1" x14ac:dyDescent="0.35">
      <c r="A16" s="2" t="s">
        <v>310</v>
      </c>
      <c r="B16" s="2" t="s">
        <v>384</v>
      </c>
      <c r="C16" s="2" t="s">
        <v>389</v>
      </c>
      <c r="D16" s="2">
        <v>0</v>
      </c>
      <c r="E16" s="2">
        <v>1</v>
      </c>
      <c r="F16" s="2" t="s">
        <v>1170</v>
      </c>
      <c r="G16" s="2" t="s">
        <v>1171</v>
      </c>
      <c r="H16" s="2" t="s">
        <v>391</v>
      </c>
      <c r="I16" s="2" t="s">
        <v>391</v>
      </c>
      <c r="J16" s="2" t="s">
        <v>390</v>
      </c>
      <c r="K16" s="2" t="s">
        <v>392</v>
      </c>
      <c r="L16" s="2">
        <v>1</v>
      </c>
      <c r="M16" s="2">
        <v>1.3666666666666667</v>
      </c>
    </row>
    <row r="17" spans="1:13" hidden="1" x14ac:dyDescent="0.35">
      <c r="A17" s="2" t="s">
        <v>17</v>
      </c>
      <c r="B17" s="2" t="s">
        <v>250</v>
      </c>
      <c r="C17" s="2" t="s">
        <v>251</v>
      </c>
      <c r="D17" s="2">
        <v>0</v>
      </c>
      <c r="E17" s="2">
        <v>1</v>
      </c>
      <c r="F17" s="2" t="s">
        <v>1172</v>
      </c>
      <c r="G17" s="2" t="s">
        <v>1173</v>
      </c>
      <c r="H17" s="2" t="s">
        <v>253</v>
      </c>
      <c r="I17" s="2" t="s">
        <v>253</v>
      </c>
      <c r="J17" s="2" t="s">
        <v>252</v>
      </c>
      <c r="K17" s="2" t="s">
        <v>1141</v>
      </c>
      <c r="L17" s="2">
        <v>1.5</v>
      </c>
      <c r="M17" s="2">
        <v>1.6736111111111109</v>
      </c>
    </row>
    <row r="18" spans="1:13" hidden="1" x14ac:dyDescent="0.35">
      <c r="A18" s="2" t="s">
        <v>17</v>
      </c>
      <c r="B18" s="2" t="s">
        <v>250</v>
      </c>
      <c r="C18" s="2" t="s">
        <v>254</v>
      </c>
      <c r="D18" s="2">
        <v>0</v>
      </c>
      <c r="E18" s="2">
        <v>1</v>
      </c>
      <c r="F18" s="2" t="s">
        <v>1174</v>
      </c>
      <c r="G18" s="2" t="s">
        <v>1175</v>
      </c>
      <c r="H18" s="2" t="s">
        <v>253</v>
      </c>
      <c r="I18" s="2" t="s">
        <v>253</v>
      </c>
      <c r="J18" s="2" t="s">
        <v>255</v>
      </c>
      <c r="K18" s="2" t="s">
        <v>1141</v>
      </c>
      <c r="L18" s="2">
        <v>2.5</v>
      </c>
      <c r="M18" s="2">
        <v>3.1227777777777774</v>
      </c>
    </row>
    <row r="19" spans="1:13" hidden="1" x14ac:dyDescent="0.35">
      <c r="A19" s="2" t="s">
        <v>310</v>
      </c>
      <c r="B19" s="2" t="s">
        <v>962</v>
      </c>
      <c r="C19" s="2" t="s">
        <v>692</v>
      </c>
      <c r="D19" s="2">
        <v>0</v>
      </c>
      <c r="E19" s="2">
        <v>1</v>
      </c>
      <c r="F19" s="2" t="s">
        <v>1176</v>
      </c>
      <c r="G19" s="2" t="s">
        <v>1177</v>
      </c>
      <c r="H19" s="2" t="s">
        <v>971</v>
      </c>
      <c r="I19" s="2" t="s">
        <v>971</v>
      </c>
      <c r="J19" s="2" t="s">
        <v>345</v>
      </c>
      <c r="K19" s="2" t="s">
        <v>1141</v>
      </c>
      <c r="L19" s="2">
        <v>0.5</v>
      </c>
      <c r="M19" s="2">
        <v>0.20055555555555554</v>
      </c>
    </row>
    <row r="20" spans="1:13" hidden="1" x14ac:dyDescent="0.35">
      <c r="A20" s="2" t="s">
        <v>310</v>
      </c>
      <c r="B20" s="2" t="s">
        <v>972</v>
      </c>
      <c r="C20" s="2" t="s">
        <v>472</v>
      </c>
      <c r="D20" s="2">
        <v>0</v>
      </c>
      <c r="E20" s="2">
        <v>1</v>
      </c>
      <c r="F20" s="2" t="s">
        <v>1178</v>
      </c>
      <c r="G20" s="2" t="s">
        <v>1179</v>
      </c>
      <c r="H20" s="2" t="s">
        <v>963</v>
      </c>
      <c r="I20" s="2" t="s">
        <v>963</v>
      </c>
      <c r="J20" s="2" t="s">
        <v>345</v>
      </c>
      <c r="K20" s="2" t="s">
        <v>1141</v>
      </c>
      <c r="L20" s="2">
        <v>0.5</v>
      </c>
      <c r="M20" s="2">
        <v>0.21</v>
      </c>
    </row>
    <row r="21" spans="1:13" hidden="1" x14ac:dyDescent="0.35">
      <c r="A21" s="2" t="s">
        <v>310</v>
      </c>
      <c r="B21" s="2" t="s">
        <v>972</v>
      </c>
      <c r="C21" s="2" t="s">
        <v>344</v>
      </c>
      <c r="D21" s="2">
        <v>0</v>
      </c>
      <c r="E21" s="2">
        <v>1</v>
      </c>
      <c r="F21" s="2" t="s">
        <v>1180</v>
      </c>
      <c r="G21" s="2" t="s">
        <v>1181</v>
      </c>
      <c r="H21" s="2" t="s">
        <v>346</v>
      </c>
      <c r="I21" s="2" t="s">
        <v>347</v>
      </c>
      <c r="J21" s="2" t="s">
        <v>345</v>
      </c>
      <c r="K21" s="2" t="s">
        <v>1141</v>
      </c>
      <c r="L21" s="2">
        <v>2</v>
      </c>
      <c r="M21" s="2">
        <v>2.0716666666666668</v>
      </c>
    </row>
    <row r="22" spans="1:13" hidden="1" x14ac:dyDescent="0.35">
      <c r="A22" s="2" t="s">
        <v>310</v>
      </c>
      <c r="B22" s="2" t="s">
        <v>343</v>
      </c>
      <c r="C22" s="2" t="s">
        <v>344</v>
      </c>
      <c r="D22" s="2">
        <v>0</v>
      </c>
      <c r="E22" s="2">
        <v>1</v>
      </c>
      <c r="F22" s="2" t="s">
        <v>1182</v>
      </c>
      <c r="G22" s="2" t="s">
        <v>1183</v>
      </c>
      <c r="H22" s="2" t="s">
        <v>346</v>
      </c>
      <c r="I22" s="2" t="s">
        <v>347</v>
      </c>
      <c r="J22" s="2" t="s">
        <v>345</v>
      </c>
      <c r="K22" s="2" t="s">
        <v>1141</v>
      </c>
      <c r="L22" s="2">
        <v>0.5</v>
      </c>
      <c r="M22" s="2">
        <v>0.44972222222222219</v>
      </c>
    </row>
    <row r="23" spans="1:13" hidden="1" x14ac:dyDescent="0.35">
      <c r="A23" s="2" t="s">
        <v>310</v>
      </c>
      <c r="B23" s="2" t="s">
        <v>1101</v>
      </c>
      <c r="C23" s="2" t="s">
        <v>305</v>
      </c>
      <c r="D23" s="2">
        <v>0</v>
      </c>
      <c r="E23" s="2">
        <v>1</v>
      </c>
      <c r="F23" s="2" t="s">
        <v>1184</v>
      </c>
      <c r="G23" s="2" t="s">
        <v>1185</v>
      </c>
      <c r="H23" s="2" t="s">
        <v>1108</v>
      </c>
      <c r="I23" s="2" t="s">
        <v>1108</v>
      </c>
      <c r="J23" s="2" t="s">
        <v>1107</v>
      </c>
      <c r="K23" s="2" t="s">
        <v>143</v>
      </c>
      <c r="L23" s="2">
        <v>10</v>
      </c>
      <c r="M23" s="2">
        <v>13.303888888888888</v>
      </c>
    </row>
    <row r="24" spans="1:13" hidden="1" x14ac:dyDescent="0.35">
      <c r="A24" s="2" t="s">
        <v>310</v>
      </c>
      <c r="B24" s="2" t="s">
        <v>1068</v>
      </c>
      <c r="C24" s="2" t="s">
        <v>692</v>
      </c>
      <c r="D24" s="2">
        <v>0</v>
      </c>
      <c r="E24" s="2">
        <v>1</v>
      </c>
      <c r="F24" s="2" t="s">
        <v>1162</v>
      </c>
      <c r="G24" s="2" t="s">
        <v>1186</v>
      </c>
      <c r="H24" s="2" t="s">
        <v>735</v>
      </c>
      <c r="I24" s="2" t="s">
        <v>735</v>
      </c>
      <c r="J24" s="2" t="s">
        <v>1073</v>
      </c>
      <c r="K24" s="2" t="s">
        <v>812</v>
      </c>
      <c r="L24" s="2">
        <v>3</v>
      </c>
      <c r="M24" s="2">
        <v>3.3188888888888886</v>
      </c>
    </row>
    <row r="25" spans="1:13" hidden="1" x14ac:dyDescent="0.35">
      <c r="A25" s="2" t="s">
        <v>310</v>
      </c>
      <c r="B25" s="2" t="s">
        <v>399</v>
      </c>
      <c r="C25" s="2" t="s">
        <v>400</v>
      </c>
      <c r="D25" s="2">
        <v>0</v>
      </c>
      <c r="E25" s="2">
        <v>1</v>
      </c>
      <c r="F25" s="2" t="s">
        <v>1187</v>
      </c>
      <c r="G25" s="2" t="s">
        <v>1188</v>
      </c>
      <c r="H25" s="2" t="s">
        <v>402</v>
      </c>
      <c r="I25" s="2" t="s">
        <v>402</v>
      </c>
      <c r="J25" s="2" t="s">
        <v>401</v>
      </c>
      <c r="K25" s="2" t="s">
        <v>403</v>
      </c>
      <c r="L25" s="2">
        <v>2</v>
      </c>
      <c r="M25" s="2">
        <v>3.7024999999999997</v>
      </c>
    </row>
    <row r="26" spans="1:13" hidden="1" x14ac:dyDescent="0.35">
      <c r="A26" s="2" t="s">
        <v>310</v>
      </c>
      <c r="B26" s="2" t="s">
        <v>752</v>
      </c>
      <c r="C26" s="2" t="s">
        <v>452</v>
      </c>
      <c r="D26" s="2">
        <v>0</v>
      </c>
      <c r="E26" s="2">
        <v>1</v>
      </c>
      <c r="F26" s="2" t="s">
        <v>1189</v>
      </c>
      <c r="G26" s="2" t="s">
        <v>1190</v>
      </c>
      <c r="H26" s="2" t="s">
        <v>754</v>
      </c>
      <c r="I26" s="2" t="s">
        <v>754</v>
      </c>
      <c r="J26" s="2" t="s">
        <v>753</v>
      </c>
      <c r="K26" s="2" t="s">
        <v>342</v>
      </c>
      <c r="L26" s="2">
        <v>0.5</v>
      </c>
      <c r="M26" s="2">
        <v>0.435</v>
      </c>
    </row>
    <row r="27" spans="1:13" hidden="1" x14ac:dyDescent="0.35">
      <c r="A27" s="2" t="s">
        <v>310</v>
      </c>
      <c r="B27" s="2" t="s">
        <v>1089</v>
      </c>
      <c r="C27" s="2" t="s">
        <v>1094</v>
      </c>
      <c r="D27" s="2">
        <v>0</v>
      </c>
      <c r="E27" s="2">
        <v>1</v>
      </c>
      <c r="F27" s="2" t="s">
        <v>1162</v>
      </c>
      <c r="G27" s="2" t="s">
        <v>1191</v>
      </c>
      <c r="H27" s="2" t="s">
        <v>51</v>
      </c>
      <c r="I27" s="2" t="s">
        <v>46</v>
      </c>
      <c r="J27" s="2" t="s">
        <v>1095</v>
      </c>
      <c r="K27" s="2" t="s">
        <v>1141</v>
      </c>
      <c r="L27" s="2">
        <v>7</v>
      </c>
      <c r="M27" s="2">
        <v>6.259722222222222</v>
      </c>
    </row>
    <row r="28" spans="1:13" hidden="1" x14ac:dyDescent="0.35">
      <c r="A28" s="2" t="s">
        <v>310</v>
      </c>
      <c r="B28" s="2" t="s">
        <v>727</v>
      </c>
      <c r="C28" s="2" t="s">
        <v>745</v>
      </c>
      <c r="D28" s="2">
        <v>0</v>
      </c>
      <c r="E28" s="2">
        <v>1</v>
      </c>
      <c r="F28" s="2" t="s">
        <v>1192</v>
      </c>
      <c r="G28" s="2" t="s">
        <v>1193</v>
      </c>
      <c r="H28" s="2" t="s">
        <v>747</v>
      </c>
      <c r="I28" s="2" t="s">
        <v>747</v>
      </c>
      <c r="J28" s="2" t="s">
        <v>746</v>
      </c>
      <c r="K28" s="2" t="s">
        <v>748</v>
      </c>
      <c r="L28" s="2">
        <v>3</v>
      </c>
      <c r="M28" s="2">
        <v>2.0602777777777779</v>
      </c>
    </row>
    <row r="29" spans="1:13" hidden="1" x14ac:dyDescent="0.35">
      <c r="A29" s="2" t="s">
        <v>310</v>
      </c>
      <c r="B29" s="2" t="s">
        <v>1101</v>
      </c>
      <c r="C29" s="2" t="s">
        <v>737</v>
      </c>
      <c r="D29" s="2">
        <v>0</v>
      </c>
      <c r="E29" s="2">
        <v>1</v>
      </c>
      <c r="F29" s="2" t="s">
        <v>1194</v>
      </c>
      <c r="G29" s="2" t="s">
        <v>1195</v>
      </c>
      <c r="H29" s="2" t="s">
        <v>1111</v>
      </c>
      <c r="I29" s="2" t="s">
        <v>1111</v>
      </c>
      <c r="J29" s="2" t="s">
        <v>1110</v>
      </c>
      <c r="K29" s="2" t="s">
        <v>1112</v>
      </c>
      <c r="L29" s="2">
        <v>3</v>
      </c>
      <c r="M29" s="2">
        <v>3.6872222222222222</v>
      </c>
    </row>
    <row r="30" spans="1:13" hidden="1" x14ac:dyDescent="0.35">
      <c r="A30" s="2" t="s">
        <v>17</v>
      </c>
      <c r="B30" s="2" t="s">
        <v>62</v>
      </c>
      <c r="C30" s="2" t="s">
        <v>72</v>
      </c>
      <c r="D30" s="2">
        <v>0</v>
      </c>
      <c r="E30" s="2">
        <v>1</v>
      </c>
      <c r="F30" s="2" t="s">
        <v>1196</v>
      </c>
      <c r="G30" s="2" t="s">
        <v>1197</v>
      </c>
      <c r="H30" s="2" t="s">
        <v>74</v>
      </c>
      <c r="I30" s="2" t="s">
        <v>74</v>
      </c>
      <c r="J30" s="2" t="s">
        <v>73</v>
      </c>
      <c r="K30" s="2" t="s">
        <v>1141</v>
      </c>
      <c r="L30" s="2">
        <v>6</v>
      </c>
      <c r="M30" s="2">
        <v>4.5975000000000001</v>
      </c>
    </row>
    <row r="31" spans="1:13" hidden="1" x14ac:dyDescent="0.35">
      <c r="A31" s="2" t="s">
        <v>17</v>
      </c>
      <c r="B31" s="2" t="s">
        <v>62</v>
      </c>
      <c r="C31" s="2" t="s">
        <v>76</v>
      </c>
      <c r="D31" s="2">
        <v>0</v>
      </c>
      <c r="E31" s="2">
        <v>1</v>
      </c>
      <c r="F31" s="2" t="s">
        <v>1198</v>
      </c>
      <c r="G31" s="2" t="s">
        <v>1199</v>
      </c>
      <c r="H31" s="2" t="s">
        <v>78</v>
      </c>
      <c r="I31" s="2" t="s">
        <v>78</v>
      </c>
      <c r="J31" s="2" t="s">
        <v>77</v>
      </c>
      <c r="K31" s="2" t="s">
        <v>1141</v>
      </c>
      <c r="L31" s="2">
        <v>4</v>
      </c>
      <c r="M31" s="2">
        <v>2.1213888888888888</v>
      </c>
    </row>
    <row r="32" spans="1:13" hidden="1" x14ac:dyDescent="0.35">
      <c r="A32" s="2" t="s">
        <v>310</v>
      </c>
      <c r="B32" s="2" t="s">
        <v>451</v>
      </c>
      <c r="C32" s="2" t="s">
        <v>460</v>
      </c>
      <c r="D32" s="2">
        <v>0</v>
      </c>
      <c r="E32" s="2">
        <v>1</v>
      </c>
      <c r="F32" s="2" t="s">
        <v>1200</v>
      </c>
      <c r="G32" s="2" t="s">
        <v>1201</v>
      </c>
      <c r="H32" s="2" t="s">
        <v>462</v>
      </c>
      <c r="I32" s="2" t="s">
        <v>462</v>
      </c>
      <c r="J32" s="2" t="s">
        <v>461</v>
      </c>
      <c r="K32" s="2" t="s">
        <v>463</v>
      </c>
      <c r="L32" s="2">
        <v>4</v>
      </c>
      <c r="M32" s="2">
        <v>2.8108333333333331</v>
      </c>
    </row>
    <row r="33" spans="1:13" hidden="1" x14ac:dyDescent="0.35">
      <c r="A33" s="2" t="s">
        <v>310</v>
      </c>
      <c r="B33" s="2" t="s">
        <v>451</v>
      </c>
      <c r="C33" s="2" t="s">
        <v>457</v>
      </c>
      <c r="D33" s="2">
        <v>0</v>
      </c>
      <c r="E33" s="2">
        <v>1</v>
      </c>
      <c r="F33" s="2" t="s">
        <v>1202</v>
      </c>
      <c r="G33" s="2" t="s">
        <v>1203</v>
      </c>
      <c r="H33" s="2" t="s">
        <v>205</v>
      </c>
      <c r="I33" s="2" t="s">
        <v>205</v>
      </c>
      <c r="J33" s="2" t="s">
        <v>458</v>
      </c>
      <c r="K33" s="2" t="s">
        <v>459</v>
      </c>
      <c r="L33" s="2">
        <v>7</v>
      </c>
      <c r="M33" s="2">
        <v>7.1755555555555555</v>
      </c>
    </row>
    <row r="34" spans="1:13" hidden="1" x14ac:dyDescent="0.35">
      <c r="A34" s="2" t="s">
        <v>17</v>
      </c>
      <c r="B34" s="2" t="s">
        <v>202</v>
      </c>
      <c r="C34" s="2" t="s">
        <v>209</v>
      </c>
      <c r="D34" s="2">
        <v>0</v>
      </c>
      <c r="E34" s="2">
        <v>1</v>
      </c>
      <c r="F34" s="2" t="s">
        <v>1204</v>
      </c>
      <c r="G34" s="2" t="s">
        <v>1205</v>
      </c>
      <c r="H34" s="2" t="s">
        <v>211</v>
      </c>
      <c r="I34" s="2" t="s">
        <v>211</v>
      </c>
      <c r="J34" s="2" t="s">
        <v>210</v>
      </c>
      <c r="K34" s="2" t="s">
        <v>1141</v>
      </c>
      <c r="L34" s="2">
        <v>4</v>
      </c>
      <c r="M34" s="2">
        <v>2.3347222222222221</v>
      </c>
    </row>
    <row r="35" spans="1:13" hidden="1" x14ac:dyDescent="0.35">
      <c r="A35" s="2" t="s">
        <v>310</v>
      </c>
      <c r="B35" s="2" t="s">
        <v>854</v>
      </c>
      <c r="C35" s="2" t="s">
        <v>209</v>
      </c>
      <c r="D35" s="2">
        <v>0</v>
      </c>
      <c r="E35" s="2">
        <v>1</v>
      </c>
      <c r="F35" s="2" t="s">
        <v>1206</v>
      </c>
      <c r="G35" s="2" t="s">
        <v>1207</v>
      </c>
      <c r="H35" s="2" t="s">
        <v>211</v>
      </c>
      <c r="I35" s="2" t="s">
        <v>211</v>
      </c>
      <c r="J35" s="2" t="s">
        <v>210</v>
      </c>
      <c r="K35" s="2" t="s">
        <v>1141</v>
      </c>
      <c r="L35" s="2">
        <v>2.5</v>
      </c>
      <c r="M35" s="2">
        <v>3.3761111111111108</v>
      </c>
    </row>
    <row r="36" spans="1:13" hidden="1" x14ac:dyDescent="0.35">
      <c r="A36" s="2" t="s">
        <v>310</v>
      </c>
      <c r="B36" s="2" t="s">
        <v>497</v>
      </c>
      <c r="C36" s="2" t="s">
        <v>512</v>
      </c>
      <c r="D36" s="2">
        <v>0</v>
      </c>
      <c r="E36" s="2">
        <v>1</v>
      </c>
      <c r="F36" s="2" t="s">
        <v>1208</v>
      </c>
      <c r="G36" s="2" t="s">
        <v>1209</v>
      </c>
      <c r="H36" s="2" t="s">
        <v>331</v>
      </c>
      <c r="I36" s="2" t="s">
        <v>331</v>
      </c>
      <c r="J36" s="2" t="s">
        <v>513</v>
      </c>
      <c r="K36" s="2" t="s">
        <v>514</v>
      </c>
      <c r="L36" s="2">
        <v>7.5</v>
      </c>
      <c r="M36" s="2">
        <v>3.2897222222222222</v>
      </c>
    </row>
    <row r="37" spans="1:13" hidden="1" x14ac:dyDescent="0.35">
      <c r="A37" s="2" t="s">
        <v>17</v>
      </c>
      <c r="B37" s="2" t="s">
        <v>272</v>
      </c>
      <c r="C37" s="2" t="s">
        <v>52</v>
      </c>
      <c r="D37" s="2">
        <v>0</v>
      </c>
      <c r="E37" s="2">
        <v>1</v>
      </c>
      <c r="F37" s="2" t="s">
        <v>1210</v>
      </c>
      <c r="G37" s="2" t="s">
        <v>1211</v>
      </c>
      <c r="H37" s="2" t="s">
        <v>54</v>
      </c>
      <c r="I37" s="2" t="s">
        <v>54</v>
      </c>
      <c r="J37" s="2" t="s">
        <v>279</v>
      </c>
      <c r="K37" s="2" t="s">
        <v>1141</v>
      </c>
      <c r="L37" s="2">
        <v>6</v>
      </c>
      <c r="M37" s="2">
        <v>5.6333333333333329</v>
      </c>
    </row>
    <row r="38" spans="1:13" hidden="1" x14ac:dyDescent="0.35">
      <c r="A38" s="2" t="s">
        <v>310</v>
      </c>
      <c r="B38" s="2" t="s">
        <v>1033</v>
      </c>
      <c r="C38" s="2" t="s">
        <v>656</v>
      </c>
      <c r="D38" s="2">
        <v>0</v>
      </c>
      <c r="E38" s="2">
        <v>1</v>
      </c>
      <c r="F38" s="2" t="s">
        <v>1212</v>
      </c>
      <c r="G38" s="2" t="s">
        <v>1213</v>
      </c>
      <c r="H38" s="2" t="s">
        <v>1035</v>
      </c>
      <c r="I38" s="2" t="s">
        <v>1035</v>
      </c>
      <c r="J38" s="2" t="s">
        <v>1034</v>
      </c>
      <c r="K38" s="2" t="s">
        <v>1141</v>
      </c>
      <c r="L38" s="2">
        <v>2.5</v>
      </c>
      <c r="M38" s="2">
        <v>1.3488888888888888</v>
      </c>
    </row>
    <row r="39" spans="1:13" hidden="1" x14ac:dyDescent="0.35">
      <c r="A39" s="2" t="s">
        <v>310</v>
      </c>
      <c r="B39" s="2" t="s">
        <v>673</v>
      </c>
      <c r="C39" s="2" t="s">
        <v>674</v>
      </c>
      <c r="D39" s="2">
        <v>0</v>
      </c>
      <c r="E39" s="2">
        <v>1</v>
      </c>
      <c r="F39" s="2" t="s">
        <v>1214</v>
      </c>
      <c r="G39" s="2" t="s">
        <v>1215</v>
      </c>
      <c r="H39" s="2" t="s">
        <v>676</v>
      </c>
      <c r="I39" s="2" t="s">
        <v>676</v>
      </c>
      <c r="J39" s="2" t="s">
        <v>675</v>
      </c>
      <c r="K39" s="2" t="s">
        <v>1141</v>
      </c>
      <c r="L39" s="2">
        <v>2.5</v>
      </c>
      <c r="M39" s="2">
        <v>2.9633333333333334</v>
      </c>
    </row>
    <row r="40" spans="1:13" hidden="1" x14ac:dyDescent="0.35">
      <c r="A40" s="2" t="s">
        <v>310</v>
      </c>
      <c r="B40" s="2" t="s">
        <v>677</v>
      </c>
      <c r="C40" s="2" t="s">
        <v>233</v>
      </c>
      <c r="D40" s="2">
        <v>0</v>
      </c>
      <c r="E40" s="2">
        <v>1</v>
      </c>
      <c r="F40" s="2" t="s">
        <v>1216</v>
      </c>
      <c r="G40" s="2" t="s">
        <v>1217</v>
      </c>
      <c r="H40" s="2" t="s">
        <v>679</v>
      </c>
      <c r="I40" s="2" t="s">
        <v>679</v>
      </c>
      <c r="J40" s="2" t="s">
        <v>678</v>
      </c>
      <c r="K40" s="2" t="s">
        <v>1141</v>
      </c>
      <c r="L40" s="2">
        <v>2.5</v>
      </c>
      <c r="M40" s="2">
        <v>2.3483333333333332</v>
      </c>
    </row>
    <row r="41" spans="1:13" hidden="1" x14ac:dyDescent="0.35">
      <c r="A41" s="2" t="s">
        <v>17</v>
      </c>
      <c r="B41" s="2" t="s">
        <v>111</v>
      </c>
      <c r="C41" s="2" t="s">
        <v>35</v>
      </c>
      <c r="D41" s="2">
        <v>0</v>
      </c>
      <c r="E41" s="2">
        <v>1</v>
      </c>
      <c r="F41" s="2" t="s">
        <v>1218</v>
      </c>
      <c r="G41" s="2" t="s">
        <v>1219</v>
      </c>
      <c r="H41" s="2" t="s">
        <v>37</v>
      </c>
      <c r="I41" s="2" t="s">
        <v>37</v>
      </c>
      <c r="J41" s="2" t="s">
        <v>112</v>
      </c>
      <c r="K41" s="2" t="s">
        <v>113</v>
      </c>
      <c r="L41" s="2">
        <v>6.5</v>
      </c>
      <c r="M41" s="2">
        <v>6.1052777777777774</v>
      </c>
    </row>
    <row r="42" spans="1:13" hidden="1" x14ac:dyDescent="0.35">
      <c r="A42" s="2" t="s">
        <v>310</v>
      </c>
      <c r="B42" s="2" t="s">
        <v>1004</v>
      </c>
      <c r="C42" s="2" t="s">
        <v>1017</v>
      </c>
      <c r="D42" s="2">
        <v>0</v>
      </c>
      <c r="E42" s="2">
        <v>1</v>
      </c>
      <c r="F42" s="2" t="s">
        <v>1220</v>
      </c>
      <c r="G42" s="2" t="s">
        <v>1221</v>
      </c>
      <c r="H42" s="2" t="s">
        <v>554</v>
      </c>
      <c r="I42" s="2" t="s">
        <v>554</v>
      </c>
      <c r="J42" s="2" t="s">
        <v>1018</v>
      </c>
      <c r="K42" s="2" t="s">
        <v>1141</v>
      </c>
      <c r="L42" s="2">
        <v>0.5</v>
      </c>
      <c r="M42" s="2">
        <v>0.6002777777777778</v>
      </c>
    </row>
    <row r="43" spans="1:13" hidden="1" x14ac:dyDescent="0.35">
      <c r="A43" s="2" t="s">
        <v>310</v>
      </c>
      <c r="B43" s="2" t="s">
        <v>703</v>
      </c>
      <c r="C43" s="2" t="s">
        <v>711</v>
      </c>
      <c r="D43" s="2">
        <v>0</v>
      </c>
      <c r="E43" s="2">
        <v>1</v>
      </c>
      <c r="F43" s="2" t="s">
        <v>1222</v>
      </c>
      <c r="G43" s="2" t="s">
        <v>1223</v>
      </c>
      <c r="H43" s="2" t="s">
        <v>713</v>
      </c>
      <c r="I43" s="2" t="s">
        <v>713</v>
      </c>
      <c r="J43" s="2" t="s">
        <v>712</v>
      </c>
      <c r="K43" s="2" t="s">
        <v>1141</v>
      </c>
      <c r="L43" s="2">
        <v>2</v>
      </c>
      <c r="M43" s="2">
        <v>2.9108333333333332</v>
      </c>
    </row>
    <row r="44" spans="1:13" hidden="1" x14ac:dyDescent="0.35">
      <c r="A44" s="2" t="s">
        <v>310</v>
      </c>
      <c r="B44" s="2" t="s">
        <v>703</v>
      </c>
      <c r="C44" s="2" t="s">
        <v>706</v>
      </c>
      <c r="D44" s="2">
        <v>0</v>
      </c>
      <c r="E44" s="2">
        <v>1</v>
      </c>
      <c r="F44" s="2" t="s">
        <v>1213</v>
      </c>
      <c r="G44" s="2" t="s">
        <v>1224</v>
      </c>
      <c r="H44" s="2" t="s">
        <v>708</v>
      </c>
      <c r="I44" s="2" t="s">
        <v>708</v>
      </c>
      <c r="J44" s="2" t="s">
        <v>707</v>
      </c>
      <c r="K44" s="2" t="s">
        <v>1141</v>
      </c>
      <c r="L44" s="2">
        <v>1</v>
      </c>
      <c r="M44" s="2">
        <v>0.61083333333333334</v>
      </c>
    </row>
    <row r="45" spans="1:13" hidden="1" x14ac:dyDescent="0.35">
      <c r="A45" s="2" t="s">
        <v>17</v>
      </c>
      <c r="B45" s="2" t="s">
        <v>180</v>
      </c>
      <c r="C45" s="2" t="s">
        <v>181</v>
      </c>
      <c r="D45" s="2">
        <v>0</v>
      </c>
      <c r="E45" s="2">
        <v>1</v>
      </c>
      <c r="F45" s="2" t="s">
        <v>1225</v>
      </c>
      <c r="G45" s="2" t="s">
        <v>1226</v>
      </c>
      <c r="H45" s="2" t="s">
        <v>183</v>
      </c>
      <c r="I45" s="2" t="s">
        <v>183</v>
      </c>
      <c r="J45" s="2" t="s">
        <v>182</v>
      </c>
      <c r="K45" s="2" t="s">
        <v>1141</v>
      </c>
      <c r="L45" s="2">
        <v>2</v>
      </c>
      <c r="M45" s="2">
        <v>1.733611111111111</v>
      </c>
    </row>
    <row r="46" spans="1:13" hidden="1" x14ac:dyDescent="0.35">
      <c r="A46" s="2" t="s">
        <v>310</v>
      </c>
      <c r="B46" s="2" t="s">
        <v>1136</v>
      </c>
      <c r="C46" s="2" t="s">
        <v>344</v>
      </c>
      <c r="D46" s="2">
        <v>0</v>
      </c>
      <c r="E46" s="2">
        <v>2</v>
      </c>
      <c r="F46" s="2" t="s">
        <v>1227</v>
      </c>
      <c r="G46" s="2" t="s">
        <v>1228</v>
      </c>
      <c r="H46" s="2" t="s">
        <v>1138</v>
      </c>
      <c r="I46" s="2" t="s">
        <v>1138</v>
      </c>
      <c r="J46" s="2" t="s">
        <v>1229</v>
      </c>
      <c r="K46" s="2" t="s">
        <v>1141</v>
      </c>
      <c r="L46" s="2">
        <v>18</v>
      </c>
      <c r="M46" s="2">
        <v>24.801666666666666</v>
      </c>
    </row>
    <row r="47" spans="1:13" hidden="1" x14ac:dyDescent="0.35">
      <c r="A47" s="2" t="s">
        <v>17</v>
      </c>
      <c r="B47" s="2" t="s">
        <v>91</v>
      </c>
      <c r="C47" s="2" t="s">
        <v>96</v>
      </c>
      <c r="D47" s="2">
        <v>0</v>
      </c>
      <c r="E47" s="2">
        <v>1</v>
      </c>
      <c r="F47" s="2" t="s">
        <v>1230</v>
      </c>
      <c r="G47" s="2" t="s">
        <v>1231</v>
      </c>
      <c r="H47" s="2" t="s">
        <v>98</v>
      </c>
      <c r="I47" s="2" t="s">
        <v>98</v>
      </c>
      <c r="J47" s="2" t="s">
        <v>97</v>
      </c>
      <c r="K47" s="2" t="s">
        <v>1141</v>
      </c>
      <c r="L47" s="2">
        <v>3</v>
      </c>
      <c r="M47" s="2">
        <v>3.4794444444444443</v>
      </c>
    </row>
    <row r="48" spans="1:13" hidden="1" x14ac:dyDescent="0.35">
      <c r="A48" s="2" t="s">
        <v>310</v>
      </c>
      <c r="B48" s="2" t="s">
        <v>844</v>
      </c>
      <c r="C48" s="2" t="s">
        <v>156</v>
      </c>
      <c r="D48" s="2">
        <v>0</v>
      </c>
      <c r="E48" s="2">
        <v>1</v>
      </c>
      <c r="F48" s="2" t="s">
        <v>1232</v>
      </c>
      <c r="G48" s="2" t="s">
        <v>1233</v>
      </c>
      <c r="H48" s="2" t="s">
        <v>98</v>
      </c>
      <c r="I48" s="2" t="s">
        <v>98</v>
      </c>
      <c r="J48" s="2" t="s">
        <v>845</v>
      </c>
      <c r="K48" s="2" t="s">
        <v>1141</v>
      </c>
      <c r="L48" s="2">
        <v>1</v>
      </c>
      <c r="M48" s="2">
        <v>0.38750000000000001</v>
      </c>
    </row>
    <row r="49" spans="1:13" hidden="1" x14ac:dyDescent="0.35">
      <c r="A49" s="2" t="s">
        <v>310</v>
      </c>
      <c r="B49" s="2" t="s">
        <v>572</v>
      </c>
      <c r="C49" s="2" t="s">
        <v>556</v>
      </c>
      <c r="D49" s="2">
        <v>0</v>
      </c>
      <c r="E49" s="2">
        <v>1</v>
      </c>
      <c r="F49" s="2" t="s">
        <v>1234</v>
      </c>
      <c r="G49" s="2" t="s">
        <v>1235</v>
      </c>
      <c r="H49" s="2" t="s">
        <v>558</v>
      </c>
      <c r="I49" s="2" t="s">
        <v>558</v>
      </c>
      <c r="J49" s="2" t="s">
        <v>557</v>
      </c>
      <c r="K49" s="2" t="s">
        <v>573</v>
      </c>
      <c r="L49" s="2">
        <v>6</v>
      </c>
      <c r="M49" s="2">
        <v>5.6413888888888888</v>
      </c>
    </row>
    <row r="50" spans="1:13" hidden="1" x14ac:dyDescent="0.35">
      <c r="A50" s="2" t="s">
        <v>310</v>
      </c>
      <c r="B50" s="2" t="s">
        <v>555</v>
      </c>
      <c r="C50" s="2" t="s">
        <v>556</v>
      </c>
      <c r="D50" s="2">
        <v>0</v>
      </c>
      <c r="E50" s="2">
        <v>1</v>
      </c>
      <c r="F50" s="2" t="s">
        <v>1236</v>
      </c>
      <c r="G50" s="2" t="s">
        <v>1237</v>
      </c>
      <c r="H50" s="2" t="s">
        <v>558</v>
      </c>
      <c r="I50" s="2" t="s">
        <v>558</v>
      </c>
      <c r="J50" s="2" t="s">
        <v>557</v>
      </c>
      <c r="K50" s="2" t="s">
        <v>559</v>
      </c>
      <c r="L50" s="2">
        <v>2.5</v>
      </c>
      <c r="M50" s="2">
        <v>2.1697222222222221</v>
      </c>
    </row>
    <row r="51" spans="1:13" hidden="1" x14ac:dyDescent="0.35">
      <c r="A51" s="2" t="s">
        <v>310</v>
      </c>
      <c r="B51" s="2" t="s">
        <v>752</v>
      </c>
      <c r="C51" s="2" t="s">
        <v>767</v>
      </c>
      <c r="D51" s="2">
        <v>0</v>
      </c>
      <c r="E51" s="2">
        <v>1</v>
      </c>
      <c r="F51" s="2" t="s">
        <v>1238</v>
      </c>
      <c r="G51" s="2" t="s">
        <v>1239</v>
      </c>
      <c r="H51" s="2" t="s">
        <v>769</v>
      </c>
      <c r="I51" s="2" t="s">
        <v>769</v>
      </c>
      <c r="J51" s="2" t="s">
        <v>768</v>
      </c>
      <c r="K51" s="2" t="s">
        <v>342</v>
      </c>
      <c r="L51" s="2">
        <v>2.5</v>
      </c>
      <c r="M51" s="2">
        <v>1.253611111111111</v>
      </c>
    </row>
    <row r="52" spans="1:13" hidden="1" x14ac:dyDescent="0.35">
      <c r="A52" s="2" t="s">
        <v>310</v>
      </c>
      <c r="B52" s="2" t="s">
        <v>414</v>
      </c>
      <c r="C52" s="2" t="s">
        <v>420</v>
      </c>
      <c r="D52" s="2">
        <v>0</v>
      </c>
      <c r="E52" s="2">
        <v>1</v>
      </c>
      <c r="F52" s="2" t="s">
        <v>1240</v>
      </c>
      <c r="G52" s="2" t="s">
        <v>1241</v>
      </c>
      <c r="H52" s="2" t="s">
        <v>417</v>
      </c>
      <c r="I52" s="2" t="s">
        <v>417</v>
      </c>
      <c r="J52" s="2" t="s">
        <v>421</v>
      </c>
      <c r="K52" s="2" t="s">
        <v>422</v>
      </c>
      <c r="L52" s="2">
        <v>2.5</v>
      </c>
      <c r="M52" s="2">
        <v>2.6827777777777775</v>
      </c>
    </row>
    <row r="53" spans="1:13" hidden="1" x14ac:dyDescent="0.35">
      <c r="A53" s="2" t="s">
        <v>310</v>
      </c>
      <c r="B53" s="2" t="s">
        <v>683</v>
      </c>
      <c r="C53" s="2" t="s">
        <v>531</v>
      </c>
      <c r="D53" s="2">
        <v>0</v>
      </c>
      <c r="E53" s="2">
        <v>1</v>
      </c>
      <c r="F53" s="2" t="s">
        <v>1242</v>
      </c>
      <c r="G53" s="2" t="s">
        <v>1243</v>
      </c>
      <c r="H53" s="2" t="s">
        <v>455</v>
      </c>
      <c r="I53" s="2" t="s">
        <v>455</v>
      </c>
      <c r="J53" s="2" t="s">
        <v>684</v>
      </c>
      <c r="K53" s="2" t="s">
        <v>1141</v>
      </c>
      <c r="L53" s="2">
        <v>2</v>
      </c>
      <c r="M53" s="2">
        <v>3.6111111111111109E-3</v>
      </c>
    </row>
    <row r="54" spans="1:13" hidden="1" x14ac:dyDescent="0.35">
      <c r="A54" s="2" t="s">
        <v>310</v>
      </c>
      <c r="B54" s="2" t="s">
        <v>909</v>
      </c>
      <c r="C54" s="2" t="s">
        <v>910</v>
      </c>
      <c r="D54" s="2">
        <v>0</v>
      </c>
      <c r="E54" s="2">
        <v>1</v>
      </c>
      <c r="F54" s="2" t="s">
        <v>1244</v>
      </c>
      <c r="G54" s="2" t="s">
        <v>1245</v>
      </c>
      <c r="H54" s="2" t="s">
        <v>911</v>
      </c>
      <c r="I54" s="2" t="s">
        <v>911</v>
      </c>
      <c r="J54" s="2" t="s">
        <v>829</v>
      </c>
      <c r="K54" s="2" t="s">
        <v>912</v>
      </c>
      <c r="L54" s="2">
        <v>3</v>
      </c>
      <c r="M54" s="2">
        <v>2.2086111111111109</v>
      </c>
    </row>
    <row r="55" spans="1:13" hidden="1" x14ac:dyDescent="0.35">
      <c r="A55" s="2" t="s">
        <v>310</v>
      </c>
      <c r="B55" s="2" t="s">
        <v>727</v>
      </c>
      <c r="C55" s="2" t="s">
        <v>731</v>
      </c>
      <c r="D55" s="2">
        <v>0</v>
      </c>
      <c r="E55" s="2">
        <v>1</v>
      </c>
      <c r="F55" s="2" t="s">
        <v>1246</v>
      </c>
      <c r="G55" s="2" t="s">
        <v>1247</v>
      </c>
      <c r="H55" s="2" t="s">
        <v>733</v>
      </c>
      <c r="I55" s="2" t="s">
        <v>733</v>
      </c>
      <c r="J55" s="2" t="s">
        <v>732</v>
      </c>
      <c r="K55" s="2" t="s">
        <v>351</v>
      </c>
      <c r="L55" s="2">
        <v>2</v>
      </c>
      <c r="M55" s="2">
        <v>1.9555555555555555</v>
      </c>
    </row>
    <row r="56" spans="1:13" hidden="1" x14ac:dyDescent="0.35">
      <c r="A56" s="2" t="s">
        <v>310</v>
      </c>
      <c r="B56" s="2" t="s">
        <v>1068</v>
      </c>
      <c r="C56" s="2" t="s">
        <v>1069</v>
      </c>
      <c r="D56" s="2">
        <v>0</v>
      </c>
      <c r="E56" s="2">
        <v>1</v>
      </c>
      <c r="F56" s="2" t="s">
        <v>1248</v>
      </c>
      <c r="G56" s="2" t="s">
        <v>1249</v>
      </c>
      <c r="H56" s="2" t="s">
        <v>1070</v>
      </c>
      <c r="I56" s="2" t="s">
        <v>1070</v>
      </c>
      <c r="J56" s="2" t="s">
        <v>732</v>
      </c>
      <c r="K56" s="2" t="s">
        <v>807</v>
      </c>
      <c r="L56" s="2">
        <v>2</v>
      </c>
      <c r="M56" s="2">
        <v>0.9375</v>
      </c>
    </row>
    <row r="57" spans="1:13" hidden="1" x14ac:dyDescent="0.35">
      <c r="A57" s="2" t="s">
        <v>310</v>
      </c>
      <c r="B57" s="2" t="s">
        <v>838</v>
      </c>
      <c r="C57" s="2" t="s">
        <v>767</v>
      </c>
      <c r="D57" s="2">
        <v>0</v>
      </c>
      <c r="E57" s="2">
        <v>1</v>
      </c>
      <c r="F57" s="2" t="s">
        <v>1250</v>
      </c>
      <c r="G57" s="2" t="s">
        <v>1251</v>
      </c>
      <c r="H57" s="2" t="s">
        <v>828</v>
      </c>
      <c r="I57" s="2" t="s">
        <v>828</v>
      </c>
      <c r="J57" s="2" t="s">
        <v>841</v>
      </c>
      <c r="K57" s="2" t="s">
        <v>1141</v>
      </c>
      <c r="L57" s="2">
        <v>2</v>
      </c>
      <c r="M57" s="2">
        <v>3.8283333333333331</v>
      </c>
    </row>
    <row r="58" spans="1:13" hidden="1" x14ac:dyDescent="0.35">
      <c r="A58" s="2" t="s">
        <v>310</v>
      </c>
      <c r="B58" s="2" t="s">
        <v>838</v>
      </c>
      <c r="C58" s="2" t="s">
        <v>415</v>
      </c>
      <c r="D58" s="2">
        <v>0</v>
      </c>
      <c r="E58" s="2">
        <v>1</v>
      </c>
      <c r="F58" s="2" t="s">
        <v>1252</v>
      </c>
      <c r="G58" s="2" t="s">
        <v>1253</v>
      </c>
      <c r="H58" s="2" t="s">
        <v>205</v>
      </c>
      <c r="I58" s="2" t="s">
        <v>840</v>
      </c>
      <c r="J58" s="2" t="s">
        <v>839</v>
      </c>
      <c r="K58" s="2" t="s">
        <v>1141</v>
      </c>
      <c r="L58" s="2">
        <v>5</v>
      </c>
      <c r="M58" s="2">
        <v>6.5697222222222216</v>
      </c>
    </row>
    <row r="59" spans="1:13" hidden="1" x14ac:dyDescent="0.35">
      <c r="A59" s="2" t="s">
        <v>310</v>
      </c>
      <c r="B59" s="2" t="s">
        <v>1050</v>
      </c>
      <c r="C59" s="2" t="s">
        <v>490</v>
      </c>
      <c r="D59" s="2">
        <v>0</v>
      </c>
      <c r="E59" s="2">
        <v>1</v>
      </c>
      <c r="F59" s="2" t="s">
        <v>1254</v>
      </c>
      <c r="G59" s="2" t="s">
        <v>1255</v>
      </c>
      <c r="H59" s="2" t="s">
        <v>603</v>
      </c>
      <c r="I59" s="2" t="s">
        <v>603</v>
      </c>
      <c r="J59" s="2" t="s">
        <v>1051</v>
      </c>
      <c r="K59" s="2" t="s">
        <v>1052</v>
      </c>
      <c r="L59" s="2">
        <v>3</v>
      </c>
      <c r="M59" s="2">
        <v>8.0136111111111106</v>
      </c>
    </row>
    <row r="60" spans="1:13" hidden="1" x14ac:dyDescent="0.35">
      <c r="A60" s="2" t="s">
        <v>310</v>
      </c>
      <c r="B60" s="2" t="s">
        <v>771</v>
      </c>
      <c r="C60" s="2" t="s">
        <v>652</v>
      </c>
      <c r="D60" s="2">
        <v>0</v>
      </c>
      <c r="E60" s="2">
        <v>1</v>
      </c>
      <c r="F60" s="2" t="s">
        <v>1256</v>
      </c>
      <c r="G60" s="2" t="s">
        <v>1257</v>
      </c>
      <c r="H60" s="2" t="s">
        <v>811</v>
      </c>
      <c r="I60" s="2" t="s">
        <v>811</v>
      </c>
      <c r="J60" s="2" t="s">
        <v>810</v>
      </c>
      <c r="K60" s="2" t="s">
        <v>812</v>
      </c>
      <c r="L60" s="2">
        <v>1</v>
      </c>
      <c r="M60" s="2">
        <v>0.58833333333333326</v>
      </c>
    </row>
    <row r="61" spans="1:13" hidden="1" x14ac:dyDescent="0.35">
      <c r="A61" s="2" t="s">
        <v>310</v>
      </c>
      <c r="B61" s="2" t="s">
        <v>771</v>
      </c>
      <c r="C61" s="2" t="s">
        <v>788</v>
      </c>
      <c r="D61" s="2">
        <v>0</v>
      </c>
      <c r="E61" s="2">
        <v>1</v>
      </c>
      <c r="F61" s="2" t="s">
        <v>1258</v>
      </c>
      <c r="G61" s="2" t="s">
        <v>1259</v>
      </c>
      <c r="H61" s="2" t="s">
        <v>776</v>
      </c>
      <c r="I61" s="2" t="s">
        <v>776</v>
      </c>
      <c r="J61" s="2" t="s">
        <v>789</v>
      </c>
      <c r="K61" s="2" t="s">
        <v>790</v>
      </c>
      <c r="L61" s="2">
        <v>1.5</v>
      </c>
      <c r="M61" s="2">
        <v>2.286111111111111</v>
      </c>
    </row>
    <row r="62" spans="1:13" hidden="1" x14ac:dyDescent="0.35">
      <c r="A62" s="2" t="s">
        <v>310</v>
      </c>
      <c r="B62" s="2" t="s">
        <v>771</v>
      </c>
      <c r="C62" s="2" t="s">
        <v>472</v>
      </c>
      <c r="D62" s="2">
        <v>0</v>
      </c>
      <c r="E62" s="2">
        <v>1</v>
      </c>
      <c r="F62" s="2" t="s">
        <v>1260</v>
      </c>
      <c r="G62" s="2" t="s">
        <v>1261</v>
      </c>
      <c r="H62" s="2" t="s">
        <v>772</v>
      </c>
      <c r="I62" s="2" t="s">
        <v>772</v>
      </c>
      <c r="J62" s="2" t="s">
        <v>734</v>
      </c>
      <c r="K62" s="2" t="s">
        <v>143</v>
      </c>
      <c r="L62" s="2">
        <v>2</v>
      </c>
      <c r="M62" s="2">
        <v>0.30666666666666664</v>
      </c>
    </row>
    <row r="63" spans="1:13" hidden="1" x14ac:dyDescent="0.35">
      <c r="A63" s="2" t="s">
        <v>310</v>
      </c>
      <c r="B63" s="2" t="s">
        <v>1050</v>
      </c>
      <c r="C63" s="2" t="s">
        <v>623</v>
      </c>
      <c r="D63" s="2">
        <v>0</v>
      </c>
      <c r="E63" s="2">
        <v>1</v>
      </c>
      <c r="F63" s="2" t="s">
        <v>1262</v>
      </c>
      <c r="G63" s="2" t="s">
        <v>1263</v>
      </c>
      <c r="H63" s="2" t="s">
        <v>735</v>
      </c>
      <c r="I63" s="2" t="s">
        <v>735</v>
      </c>
      <c r="J63" s="2" t="s">
        <v>734</v>
      </c>
      <c r="K63" s="2" t="s">
        <v>800</v>
      </c>
      <c r="L63" s="2">
        <v>1</v>
      </c>
      <c r="M63" s="2">
        <v>0.34527777777777774</v>
      </c>
    </row>
    <row r="64" spans="1:13" hidden="1" x14ac:dyDescent="0.35">
      <c r="A64" s="2" t="s">
        <v>310</v>
      </c>
      <c r="B64" s="2" t="s">
        <v>727</v>
      </c>
      <c r="C64" s="2" t="s">
        <v>623</v>
      </c>
      <c r="D64" s="2">
        <v>0</v>
      </c>
      <c r="E64" s="2">
        <v>1</v>
      </c>
      <c r="F64" s="2" t="s">
        <v>1264</v>
      </c>
      <c r="G64" s="2" t="s">
        <v>1265</v>
      </c>
      <c r="H64" s="2" t="s">
        <v>735</v>
      </c>
      <c r="I64" s="2" t="s">
        <v>735</v>
      </c>
      <c r="J64" s="2" t="s">
        <v>734</v>
      </c>
      <c r="K64" s="2" t="s">
        <v>736</v>
      </c>
      <c r="L64" s="2">
        <v>1</v>
      </c>
      <c r="M64" s="2">
        <v>1.0030555555555556</v>
      </c>
    </row>
    <row r="65" spans="1:13" hidden="1" x14ac:dyDescent="0.35">
      <c r="A65" s="2" t="s">
        <v>310</v>
      </c>
      <c r="B65" s="2" t="s">
        <v>771</v>
      </c>
      <c r="C65" s="2" t="s">
        <v>786</v>
      </c>
      <c r="D65" s="2">
        <v>0</v>
      </c>
      <c r="E65" s="2">
        <v>1</v>
      </c>
      <c r="F65" s="2" t="s">
        <v>1266</v>
      </c>
      <c r="G65" s="2" t="s">
        <v>1267</v>
      </c>
      <c r="H65" s="2" t="s">
        <v>772</v>
      </c>
      <c r="I65" s="2" t="s">
        <v>772</v>
      </c>
      <c r="J65" s="2" t="s">
        <v>734</v>
      </c>
      <c r="K65" s="2" t="s">
        <v>143</v>
      </c>
      <c r="L65" s="2">
        <v>1.5</v>
      </c>
      <c r="M65" s="2">
        <v>0.53555555555555556</v>
      </c>
    </row>
    <row r="66" spans="1:13" hidden="1" x14ac:dyDescent="0.35">
      <c r="A66" s="2" t="s">
        <v>310</v>
      </c>
      <c r="B66" s="2" t="s">
        <v>1050</v>
      </c>
      <c r="C66" s="2" t="s">
        <v>731</v>
      </c>
      <c r="D66" s="2">
        <v>0</v>
      </c>
      <c r="E66" s="2">
        <v>1</v>
      </c>
      <c r="F66" s="2" t="s">
        <v>1268</v>
      </c>
      <c r="G66" s="2" t="s">
        <v>1269</v>
      </c>
      <c r="H66" s="2" t="s">
        <v>735</v>
      </c>
      <c r="I66" s="2" t="s">
        <v>735</v>
      </c>
      <c r="J66" s="2" t="s">
        <v>734</v>
      </c>
      <c r="K66" s="2" t="s">
        <v>743</v>
      </c>
      <c r="L66" s="2">
        <v>1</v>
      </c>
      <c r="M66" s="2">
        <v>1.0877777777777777</v>
      </c>
    </row>
    <row r="67" spans="1:13" hidden="1" x14ac:dyDescent="0.35">
      <c r="A67" s="2" t="s">
        <v>310</v>
      </c>
      <c r="B67" s="2" t="s">
        <v>1053</v>
      </c>
      <c r="C67" s="2" t="s">
        <v>786</v>
      </c>
      <c r="D67" s="2">
        <v>0</v>
      </c>
      <c r="E67" s="2">
        <v>1</v>
      </c>
      <c r="F67" s="2" t="s">
        <v>1270</v>
      </c>
      <c r="G67" s="2" t="s">
        <v>1197</v>
      </c>
      <c r="H67" s="2" t="s">
        <v>772</v>
      </c>
      <c r="I67" s="2" t="s">
        <v>772</v>
      </c>
      <c r="J67" s="2" t="s">
        <v>734</v>
      </c>
      <c r="K67" s="2" t="s">
        <v>807</v>
      </c>
      <c r="L67" s="2">
        <v>1.5</v>
      </c>
      <c r="M67" s="2">
        <v>0.47722222222222221</v>
      </c>
    </row>
    <row r="68" spans="1:13" hidden="1" x14ac:dyDescent="0.35">
      <c r="A68" s="2" t="s">
        <v>310</v>
      </c>
      <c r="B68" s="2" t="s">
        <v>854</v>
      </c>
      <c r="C68" s="2" t="s">
        <v>233</v>
      </c>
      <c r="D68" s="2">
        <v>0</v>
      </c>
      <c r="E68" s="2">
        <v>1</v>
      </c>
      <c r="F68" s="2" t="s">
        <v>1271</v>
      </c>
      <c r="G68" s="2" t="s">
        <v>1244</v>
      </c>
      <c r="H68" s="2" t="s">
        <v>855</v>
      </c>
      <c r="I68" s="2" t="s">
        <v>855</v>
      </c>
      <c r="J68" s="2" t="s">
        <v>669</v>
      </c>
      <c r="K68" s="2" t="s">
        <v>1141</v>
      </c>
      <c r="L68" s="2">
        <v>1</v>
      </c>
      <c r="M68" s="2">
        <v>0.92583333333333329</v>
      </c>
    </row>
    <row r="69" spans="1:13" hidden="1" x14ac:dyDescent="0.35">
      <c r="A69" s="2" t="s">
        <v>310</v>
      </c>
      <c r="B69" s="2" t="s">
        <v>854</v>
      </c>
      <c r="C69" s="2" t="s">
        <v>223</v>
      </c>
      <c r="D69" s="2">
        <v>0</v>
      </c>
      <c r="E69" s="2">
        <v>1</v>
      </c>
      <c r="F69" s="2" t="s">
        <v>1272</v>
      </c>
      <c r="G69" s="2" t="s">
        <v>1273</v>
      </c>
      <c r="H69" s="2" t="s">
        <v>877</v>
      </c>
      <c r="I69" s="2" t="s">
        <v>877</v>
      </c>
      <c r="J69" s="2" t="s">
        <v>876</v>
      </c>
      <c r="K69" s="2" t="s">
        <v>1141</v>
      </c>
      <c r="L69" s="2">
        <v>1.5</v>
      </c>
      <c r="M69" s="2">
        <v>2.7905555555555552</v>
      </c>
    </row>
    <row r="70" spans="1:13" hidden="1" x14ac:dyDescent="0.35">
      <c r="A70" s="2" t="s">
        <v>310</v>
      </c>
      <c r="B70" s="2" t="s">
        <v>927</v>
      </c>
      <c r="C70" s="2" t="s">
        <v>936</v>
      </c>
      <c r="D70" s="2">
        <v>0</v>
      </c>
      <c r="E70" s="2">
        <v>1</v>
      </c>
      <c r="F70" s="2" t="s">
        <v>1274</v>
      </c>
      <c r="G70" s="2" t="s">
        <v>1275</v>
      </c>
      <c r="H70" s="2" t="s">
        <v>934</v>
      </c>
      <c r="I70" s="2" t="s">
        <v>934</v>
      </c>
      <c r="J70" s="2" t="s">
        <v>937</v>
      </c>
      <c r="K70" s="2" t="s">
        <v>935</v>
      </c>
      <c r="L70" s="2">
        <v>9</v>
      </c>
      <c r="M70" s="2">
        <v>10.346944444444444</v>
      </c>
    </row>
    <row r="71" spans="1:13" hidden="1" x14ac:dyDescent="0.35">
      <c r="A71" s="2" t="s">
        <v>310</v>
      </c>
      <c r="B71" s="2" t="s">
        <v>927</v>
      </c>
      <c r="C71" s="2" t="s">
        <v>389</v>
      </c>
      <c r="D71" s="2">
        <v>0</v>
      </c>
      <c r="E71" s="2">
        <v>1</v>
      </c>
      <c r="F71" s="2" t="s">
        <v>1276</v>
      </c>
      <c r="G71" s="2" t="s">
        <v>1277</v>
      </c>
      <c r="H71" s="2" t="s">
        <v>934</v>
      </c>
      <c r="I71" s="2" t="s">
        <v>934</v>
      </c>
      <c r="J71" s="2" t="s">
        <v>933</v>
      </c>
      <c r="K71" s="2" t="s">
        <v>935</v>
      </c>
      <c r="L71" s="2">
        <v>7</v>
      </c>
      <c r="M71" s="2">
        <v>8.4433333333333334</v>
      </c>
    </row>
    <row r="72" spans="1:13" hidden="1" x14ac:dyDescent="0.35">
      <c r="A72" s="2" t="s">
        <v>310</v>
      </c>
      <c r="B72" s="2" t="s">
        <v>849</v>
      </c>
      <c r="C72" s="2" t="s">
        <v>850</v>
      </c>
      <c r="D72" s="2">
        <v>0</v>
      </c>
      <c r="E72" s="2">
        <v>1</v>
      </c>
      <c r="F72" s="2" t="s">
        <v>1278</v>
      </c>
      <c r="G72" s="2" t="s">
        <v>1279</v>
      </c>
      <c r="H72" s="2" t="s">
        <v>852</v>
      </c>
      <c r="I72" s="2" t="s">
        <v>852</v>
      </c>
      <c r="J72" s="2" t="s">
        <v>851</v>
      </c>
      <c r="K72" s="2" t="s">
        <v>853</v>
      </c>
      <c r="L72" s="2">
        <v>2.5</v>
      </c>
      <c r="M72" s="2">
        <v>2.3655555555555554</v>
      </c>
    </row>
    <row r="73" spans="1:13" hidden="1" x14ac:dyDescent="0.35">
      <c r="A73" s="2" t="s">
        <v>310</v>
      </c>
      <c r="B73" s="2" t="s">
        <v>430</v>
      </c>
      <c r="C73" s="2" t="s">
        <v>443</v>
      </c>
      <c r="D73" s="2">
        <v>0</v>
      </c>
      <c r="E73" s="2">
        <v>1</v>
      </c>
      <c r="F73" s="2" t="s">
        <v>1280</v>
      </c>
      <c r="G73" s="2" t="s">
        <v>1281</v>
      </c>
      <c r="H73" s="2" t="s">
        <v>445</v>
      </c>
      <c r="I73" s="2" t="s">
        <v>445</v>
      </c>
      <c r="J73" s="2" t="s">
        <v>444</v>
      </c>
      <c r="K73" s="2" t="s">
        <v>446</v>
      </c>
      <c r="L73" s="2">
        <v>4</v>
      </c>
      <c r="M73" s="2">
        <v>0.21083333333333332</v>
      </c>
    </row>
    <row r="74" spans="1:13" hidden="1" x14ac:dyDescent="0.35">
      <c r="A74" s="2" t="s">
        <v>310</v>
      </c>
      <c r="B74" s="2" t="s">
        <v>1101</v>
      </c>
      <c r="C74" s="2" t="s">
        <v>731</v>
      </c>
      <c r="D74" s="2">
        <v>0</v>
      </c>
      <c r="E74" s="2">
        <v>1</v>
      </c>
      <c r="F74" s="2" t="s">
        <v>1282</v>
      </c>
      <c r="G74" s="2" t="s">
        <v>1283</v>
      </c>
      <c r="H74" s="2" t="s">
        <v>1103</v>
      </c>
      <c r="I74" s="2" t="s">
        <v>1103</v>
      </c>
      <c r="J74" s="2" t="s">
        <v>1102</v>
      </c>
      <c r="K74" s="2" t="s">
        <v>1104</v>
      </c>
      <c r="L74" s="2">
        <v>10</v>
      </c>
      <c r="M74" s="2">
        <v>9.8638888888888889</v>
      </c>
    </row>
    <row r="75" spans="1:13" hidden="1" x14ac:dyDescent="0.35">
      <c r="A75" s="2" t="s">
        <v>310</v>
      </c>
      <c r="B75" s="2" t="s">
        <v>727</v>
      </c>
      <c r="C75" s="2" t="s">
        <v>606</v>
      </c>
      <c r="D75" s="2">
        <v>0</v>
      </c>
      <c r="E75" s="2">
        <v>1</v>
      </c>
      <c r="F75" s="2" t="s">
        <v>1248</v>
      </c>
      <c r="G75" s="2" t="s">
        <v>1284</v>
      </c>
      <c r="H75" s="2" t="s">
        <v>729</v>
      </c>
      <c r="I75" s="2" t="s">
        <v>729</v>
      </c>
      <c r="J75" s="2" t="s">
        <v>728</v>
      </c>
      <c r="K75" s="2" t="s">
        <v>730</v>
      </c>
      <c r="L75" s="2">
        <v>0.5</v>
      </c>
      <c r="M75" s="2">
        <v>0.2472222222222222</v>
      </c>
    </row>
    <row r="76" spans="1:13" hidden="1" x14ac:dyDescent="0.35">
      <c r="A76" s="2" t="s">
        <v>310</v>
      </c>
      <c r="B76" s="2" t="s">
        <v>1115</v>
      </c>
      <c r="C76" s="2" t="s">
        <v>233</v>
      </c>
      <c r="D76" s="2">
        <v>0</v>
      </c>
      <c r="E76" s="2">
        <v>1</v>
      </c>
      <c r="F76" s="2" t="s">
        <v>1234</v>
      </c>
      <c r="G76" s="2" t="s">
        <v>1285</v>
      </c>
      <c r="H76" s="2" t="s">
        <v>432</v>
      </c>
      <c r="I76" s="2" t="s">
        <v>432</v>
      </c>
      <c r="J76" s="2" t="s">
        <v>1116</v>
      </c>
      <c r="K76" s="2" t="s">
        <v>388</v>
      </c>
      <c r="L76" s="2">
        <v>12</v>
      </c>
      <c r="M76" s="2">
        <v>10.863888888888889</v>
      </c>
    </row>
    <row r="77" spans="1:13" hidden="1" x14ac:dyDescent="0.35">
      <c r="A77" s="2" t="s">
        <v>310</v>
      </c>
      <c r="B77" s="2" t="s">
        <v>430</v>
      </c>
      <c r="C77" s="2" t="s">
        <v>233</v>
      </c>
      <c r="D77" s="2">
        <v>0</v>
      </c>
      <c r="E77" s="2">
        <v>1</v>
      </c>
      <c r="F77" s="2" t="s">
        <v>1286</v>
      </c>
      <c r="G77" s="2" t="s">
        <v>1287</v>
      </c>
      <c r="H77" s="2" t="s">
        <v>432</v>
      </c>
      <c r="I77" s="2" t="s">
        <v>432</v>
      </c>
      <c r="J77" s="2" t="s">
        <v>431</v>
      </c>
      <c r="K77" s="2" t="s">
        <v>433</v>
      </c>
      <c r="L77" s="2">
        <v>3</v>
      </c>
      <c r="M77" s="2">
        <v>0.13638888888888889</v>
      </c>
    </row>
    <row r="78" spans="1:13" hidden="1" x14ac:dyDescent="0.35">
      <c r="A78" s="2" t="s">
        <v>310</v>
      </c>
      <c r="B78" s="2" t="s">
        <v>523</v>
      </c>
      <c r="C78" s="2" t="s">
        <v>114</v>
      </c>
      <c r="D78" s="2">
        <v>0</v>
      </c>
      <c r="E78" s="2">
        <v>1</v>
      </c>
      <c r="F78" s="2" t="s">
        <v>1288</v>
      </c>
      <c r="G78" s="2" t="s">
        <v>1289</v>
      </c>
      <c r="H78" s="2" t="s">
        <v>350</v>
      </c>
      <c r="I78" s="2" t="s">
        <v>350</v>
      </c>
      <c r="J78" s="2" t="s">
        <v>524</v>
      </c>
      <c r="K78" s="2" t="s">
        <v>525</v>
      </c>
      <c r="L78" s="2">
        <v>2</v>
      </c>
      <c r="M78" s="2">
        <v>2.6847222222222222</v>
      </c>
    </row>
    <row r="79" spans="1:13" hidden="1" x14ac:dyDescent="0.35">
      <c r="A79" s="2" t="s">
        <v>310</v>
      </c>
      <c r="B79" s="2" t="s">
        <v>356</v>
      </c>
      <c r="C79" s="2" t="s">
        <v>363</v>
      </c>
      <c r="D79" s="2">
        <v>0</v>
      </c>
      <c r="E79" s="2">
        <v>1</v>
      </c>
      <c r="F79" s="2" t="s">
        <v>1290</v>
      </c>
      <c r="G79" s="2" t="s">
        <v>1291</v>
      </c>
      <c r="H79" s="2" t="s">
        <v>365</v>
      </c>
      <c r="I79" s="2" t="s">
        <v>366</v>
      </c>
      <c r="J79" s="2" t="s">
        <v>364</v>
      </c>
      <c r="K79" s="2" t="s">
        <v>367</v>
      </c>
      <c r="L79" s="2">
        <v>1</v>
      </c>
      <c r="M79" s="2">
        <v>1.5555555555555556</v>
      </c>
    </row>
    <row r="80" spans="1:13" hidden="1" x14ac:dyDescent="0.35">
      <c r="A80" s="2" t="s">
        <v>17</v>
      </c>
      <c r="B80" s="2" t="s">
        <v>202</v>
      </c>
      <c r="C80" s="2" t="s">
        <v>223</v>
      </c>
      <c r="D80" s="2">
        <v>0</v>
      </c>
      <c r="E80" s="2">
        <v>1</v>
      </c>
      <c r="F80" s="2" t="s">
        <v>1292</v>
      </c>
      <c r="G80" s="2" t="s">
        <v>1163</v>
      </c>
      <c r="H80" s="2" t="s">
        <v>225</v>
      </c>
      <c r="I80" s="2" t="s">
        <v>225</v>
      </c>
      <c r="J80" s="2" t="s">
        <v>224</v>
      </c>
      <c r="K80" s="2" t="s">
        <v>1141</v>
      </c>
      <c r="L80" s="2">
        <v>1.5</v>
      </c>
      <c r="M80" s="2">
        <v>1.2166666666666666</v>
      </c>
    </row>
    <row r="81" spans="1:13" hidden="1" x14ac:dyDescent="0.35">
      <c r="A81" s="2" t="s">
        <v>310</v>
      </c>
      <c r="B81" s="2" t="s">
        <v>1050</v>
      </c>
      <c r="C81" s="2" t="s">
        <v>569</v>
      </c>
      <c r="D81" s="2">
        <v>0</v>
      </c>
      <c r="E81" s="2">
        <v>1</v>
      </c>
      <c r="F81" s="2" t="s">
        <v>1293</v>
      </c>
      <c r="G81" s="2" t="s">
        <v>1294</v>
      </c>
      <c r="H81" s="2" t="s">
        <v>806</v>
      </c>
      <c r="I81" s="2" t="s">
        <v>806</v>
      </c>
      <c r="J81" s="2" t="s">
        <v>805</v>
      </c>
      <c r="K81" s="2" t="s">
        <v>143</v>
      </c>
      <c r="L81" s="2">
        <v>1</v>
      </c>
      <c r="M81" s="2">
        <v>1.2733333333333332</v>
      </c>
    </row>
    <row r="82" spans="1:13" hidden="1" x14ac:dyDescent="0.35">
      <c r="A82" s="2" t="s">
        <v>310</v>
      </c>
      <c r="B82" s="2" t="s">
        <v>836</v>
      </c>
      <c r="C82" s="2" t="s">
        <v>656</v>
      </c>
      <c r="D82" s="2">
        <v>0</v>
      </c>
      <c r="E82" s="2">
        <v>1</v>
      </c>
      <c r="F82" s="2" t="s">
        <v>1295</v>
      </c>
      <c r="G82" s="2" t="s">
        <v>1296</v>
      </c>
      <c r="H82" s="2" t="s">
        <v>837</v>
      </c>
      <c r="I82" s="2" t="s">
        <v>837</v>
      </c>
      <c r="J82" s="2" t="s">
        <v>805</v>
      </c>
      <c r="K82" s="2" t="s">
        <v>1141</v>
      </c>
      <c r="L82" s="2">
        <v>4</v>
      </c>
      <c r="M82" s="2">
        <v>3.8294444444444444</v>
      </c>
    </row>
    <row r="83" spans="1:13" hidden="1" x14ac:dyDescent="0.35">
      <c r="A83" s="2" t="s">
        <v>310</v>
      </c>
      <c r="B83" s="2" t="s">
        <v>1053</v>
      </c>
      <c r="C83" s="2" t="s">
        <v>1063</v>
      </c>
      <c r="D83" s="2">
        <v>0</v>
      </c>
      <c r="E83" s="2">
        <v>1</v>
      </c>
      <c r="F83" s="2" t="s">
        <v>1297</v>
      </c>
      <c r="G83" s="2" t="s">
        <v>1298</v>
      </c>
      <c r="H83" s="2" t="s">
        <v>806</v>
      </c>
      <c r="I83" s="2" t="s">
        <v>806</v>
      </c>
      <c r="J83" s="2" t="s">
        <v>805</v>
      </c>
      <c r="K83" s="2" t="s">
        <v>143</v>
      </c>
      <c r="L83" s="2">
        <v>1</v>
      </c>
      <c r="M83" s="2">
        <v>1.0141666666666667</v>
      </c>
    </row>
    <row r="84" spans="1:13" hidden="1" x14ac:dyDescent="0.35">
      <c r="A84" s="2" t="s">
        <v>310</v>
      </c>
      <c r="B84" s="2" t="s">
        <v>1053</v>
      </c>
      <c r="C84" s="2" t="s">
        <v>936</v>
      </c>
      <c r="D84" s="2">
        <v>0</v>
      </c>
      <c r="E84" s="2">
        <v>1</v>
      </c>
      <c r="F84" s="2" t="s">
        <v>1299</v>
      </c>
      <c r="G84" s="2" t="s">
        <v>1300</v>
      </c>
      <c r="H84" s="2" t="s">
        <v>806</v>
      </c>
      <c r="I84" s="2" t="s">
        <v>806</v>
      </c>
      <c r="J84" s="2" t="s">
        <v>805</v>
      </c>
      <c r="K84" s="2" t="s">
        <v>130</v>
      </c>
      <c r="L84" s="2">
        <v>1</v>
      </c>
      <c r="M84" s="2">
        <v>1.0369444444444444</v>
      </c>
    </row>
    <row r="85" spans="1:13" hidden="1" x14ac:dyDescent="0.35">
      <c r="A85" s="2" t="s">
        <v>310</v>
      </c>
      <c r="B85" s="2" t="s">
        <v>497</v>
      </c>
      <c r="C85" s="2" t="s">
        <v>515</v>
      </c>
      <c r="D85" s="2">
        <v>0</v>
      </c>
      <c r="E85" s="2">
        <v>1</v>
      </c>
      <c r="F85" s="2" t="s">
        <v>1301</v>
      </c>
      <c r="G85" s="2" t="s">
        <v>1302</v>
      </c>
      <c r="H85" s="2" t="s">
        <v>505</v>
      </c>
      <c r="I85" s="2" t="s">
        <v>505</v>
      </c>
      <c r="J85" s="2" t="s">
        <v>516</v>
      </c>
      <c r="K85" s="2" t="s">
        <v>506</v>
      </c>
      <c r="L85" s="2">
        <v>3.5</v>
      </c>
      <c r="M85" s="2">
        <v>4.8427777777777772</v>
      </c>
    </row>
    <row r="86" spans="1:13" hidden="1" x14ac:dyDescent="0.35">
      <c r="A86" s="2" t="s">
        <v>310</v>
      </c>
      <c r="B86" s="2" t="s">
        <v>497</v>
      </c>
      <c r="C86" s="2" t="s">
        <v>385</v>
      </c>
      <c r="D86" s="2">
        <v>0</v>
      </c>
      <c r="E86" s="2">
        <v>1</v>
      </c>
      <c r="F86" s="2" t="s">
        <v>1234</v>
      </c>
      <c r="G86" s="2" t="s">
        <v>1303</v>
      </c>
      <c r="H86" s="2" t="s">
        <v>505</v>
      </c>
      <c r="I86" s="2" t="s">
        <v>505</v>
      </c>
      <c r="J86" s="2" t="s">
        <v>504</v>
      </c>
      <c r="K86" s="2" t="s">
        <v>506</v>
      </c>
      <c r="L86" s="2">
        <v>4</v>
      </c>
      <c r="M86" s="2">
        <v>7.6977777777777776</v>
      </c>
    </row>
    <row r="87" spans="1:13" hidden="1" x14ac:dyDescent="0.35">
      <c r="A87" s="2" t="s">
        <v>310</v>
      </c>
      <c r="B87" s="2" t="s">
        <v>896</v>
      </c>
      <c r="C87" s="2" t="s">
        <v>706</v>
      </c>
      <c r="D87" s="2">
        <v>0</v>
      </c>
      <c r="E87" s="2">
        <v>1</v>
      </c>
      <c r="F87" s="2" t="s">
        <v>1304</v>
      </c>
      <c r="G87" s="2" t="s">
        <v>1305</v>
      </c>
      <c r="H87" s="2" t="s">
        <v>894</v>
      </c>
      <c r="I87" s="2" t="s">
        <v>894</v>
      </c>
      <c r="J87" s="2" t="s">
        <v>85</v>
      </c>
      <c r="K87" s="2" t="s">
        <v>1141</v>
      </c>
      <c r="L87" s="2">
        <v>3.5</v>
      </c>
      <c r="M87" s="2">
        <v>4.4111111111111105</v>
      </c>
    </row>
    <row r="88" spans="1:13" hidden="1" x14ac:dyDescent="0.35">
      <c r="A88" s="2" t="s">
        <v>310</v>
      </c>
      <c r="B88" s="2" t="s">
        <v>889</v>
      </c>
      <c r="C88" s="2" t="s">
        <v>706</v>
      </c>
      <c r="D88" s="2">
        <v>0</v>
      </c>
      <c r="E88" s="2">
        <v>1</v>
      </c>
      <c r="F88" s="2" t="s">
        <v>1306</v>
      </c>
      <c r="G88" s="2" t="s">
        <v>1307</v>
      </c>
      <c r="H88" s="2" t="s">
        <v>894</v>
      </c>
      <c r="I88" s="2" t="s">
        <v>894</v>
      </c>
      <c r="J88" s="2" t="s">
        <v>85</v>
      </c>
      <c r="K88" s="2" t="s">
        <v>1141</v>
      </c>
      <c r="L88" s="2">
        <v>3</v>
      </c>
      <c r="M88" s="2">
        <v>2.1019444444444444</v>
      </c>
    </row>
    <row r="89" spans="1:13" hidden="1" x14ac:dyDescent="0.35">
      <c r="A89" s="2" t="s">
        <v>17</v>
      </c>
      <c r="B89" s="2" t="s">
        <v>79</v>
      </c>
      <c r="C89" s="2" t="s">
        <v>89</v>
      </c>
      <c r="D89" s="2">
        <v>0</v>
      </c>
      <c r="E89" s="2">
        <v>2</v>
      </c>
      <c r="F89" s="2" t="s">
        <v>1308</v>
      </c>
      <c r="G89" s="2" t="s">
        <v>1309</v>
      </c>
      <c r="H89" s="2" t="s">
        <v>83</v>
      </c>
      <c r="I89" s="2" t="s">
        <v>83</v>
      </c>
      <c r="J89" s="2" t="s">
        <v>85</v>
      </c>
      <c r="K89" s="2" t="s">
        <v>1141</v>
      </c>
      <c r="L89" s="2">
        <v>1.5</v>
      </c>
      <c r="M89" s="2">
        <v>0.94499999999999995</v>
      </c>
    </row>
    <row r="90" spans="1:13" hidden="1" x14ac:dyDescent="0.35">
      <c r="A90" s="2" t="s">
        <v>310</v>
      </c>
      <c r="B90" s="2" t="s">
        <v>721</v>
      </c>
      <c r="C90" s="2" t="s">
        <v>89</v>
      </c>
      <c r="D90" s="2">
        <v>0</v>
      </c>
      <c r="E90" s="2">
        <v>1</v>
      </c>
      <c r="F90" s="2" t="s">
        <v>1310</v>
      </c>
      <c r="G90" s="2" t="s">
        <v>1311</v>
      </c>
      <c r="H90" s="2" t="s">
        <v>83</v>
      </c>
      <c r="I90" s="2" t="s">
        <v>83</v>
      </c>
      <c r="J90" s="2" t="s">
        <v>85</v>
      </c>
      <c r="K90" s="2" t="s">
        <v>1141</v>
      </c>
      <c r="L90" s="2">
        <v>2</v>
      </c>
      <c r="M90" s="2">
        <v>2.0558333333333332</v>
      </c>
    </row>
    <row r="91" spans="1:13" hidden="1" x14ac:dyDescent="0.35">
      <c r="A91" s="2" t="s">
        <v>17</v>
      </c>
      <c r="B91" s="2" t="s">
        <v>184</v>
      </c>
      <c r="C91" s="2" t="s">
        <v>90</v>
      </c>
      <c r="D91" s="2">
        <v>0</v>
      </c>
      <c r="E91" s="2">
        <v>1</v>
      </c>
      <c r="F91" s="2" t="s">
        <v>1312</v>
      </c>
      <c r="G91" s="2" t="s">
        <v>1313</v>
      </c>
      <c r="H91" s="2" t="s">
        <v>83</v>
      </c>
      <c r="I91" s="2" t="s">
        <v>83</v>
      </c>
      <c r="J91" s="2" t="s">
        <v>85</v>
      </c>
      <c r="K91" s="2" t="s">
        <v>1141</v>
      </c>
      <c r="L91" s="2">
        <v>3</v>
      </c>
      <c r="M91" s="2">
        <v>1.8927777777777777</v>
      </c>
    </row>
    <row r="92" spans="1:13" hidden="1" x14ac:dyDescent="0.35">
      <c r="A92" s="2" t="s">
        <v>310</v>
      </c>
      <c r="B92" s="2" t="s">
        <v>994</v>
      </c>
      <c r="C92" s="2" t="s">
        <v>90</v>
      </c>
      <c r="D92" s="2">
        <v>0</v>
      </c>
      <c r="E92" s="2">
        <v>2</v>
      </c>
      <c r="F92" s="2" t="s">
        <v>1314</v>
      </c>
      <c r="G92" s="2" t="s">
        <v>1315</v>
      </c>
      <c r="H92" s="2" t="s">
        <v>83</v>
      </c>
      <c r="I92" s="2" t="s">
        <v>83</v>
      </c>
      <c r="J92" s="2" t="s">
        <v>85</v>
      </c>
      <c r="K92" s="2" t="s">
        <v>1141</v>
      </c>
      <c r="L92" s="2">
        <v>2</v>
      </c>
      <c r="M92" s="2">
        <v>2.3736111111111109</v>
      </c>
    </row>
    <row r="93" spans="1:13" hidden="1" x14ac:dyDescent="0.35">
      <c r="A93" s="2" t="s">
        <v>310</v>
      </c>
      <c r="B93" s="2" t="s">
        <v>994</v>
      </c>
      <c r="C93" s="2" t="s">
        <v>89</v>
      </c>
      <c r="D93" s="2">
        <v>0</v>
      </c>
      <c r="E93" s="2">
        <v>1</v>
      </c>
      <c r="F93" s="2" t="s">
        <v>1316</v>
      </c>
      <c r="G93" s="2" t="s">
        <v>1317</v>
      </c>
      <c r="H93" s="2" t="s">
        <v>83</v>
      </c>
      <c r="I93" s="2" t="s">
        <v>83</v>
      </c>
      <c r="J93" s="2" t="s">
        <v>85</v>
      </c>
      <c r="K93" s="2" t="s">
        <v>1141</v>
      </c>
      <c r="L93" s="2">
        <v>2</v>
      </c>
      <c r="M93" s="2">
        <v>1.733611111111111</v>
      </c>
    </row>
    <row r="94" spans="1:13" hidden="1" x14ac:dyDescent="0.35">
      <c r="A94" s="2" t="s">
        <v>310</v>
      </c>
      <c r="B94" s="2" t="s">
        <v>384</v>
      </c>
      <c r="C94" s="2" t="s">
        <v>89</v>
      </c>
      <c r="D94" s="2">
        <v>0</v>
      </c>
      <c r="E94" s="2">
        <v>1</v>
      </c>
      <c r="F94" s="2" t="s">
        <v>1318</v>
      </c>
      <c r="G94" s="2" t="s">
        <v>1319</v>
      </c>
      <c r="H94" s="2" t="s">
        <v>186</v>
      </c>
      <c r="I94" s="2" t="s">
        <v>186</v>
      </c>
      <c r="J94" s="2" t="s">
        <v>85</v>
      </c>
      <c r="K94" s="2" t="s">
        <v>388</v>
      </c>
      <c r="L94" s="2">
        <v>1</v>
      </c>
      <c r="M94" s="2">
        <v>0.71388888888888891</v>
      </c>
    </row>
    <row r="95" spans="1:13" hidden="1" x14ac:dyDescent="0.35">
      <c r="A95" s="2" t="s">
        <v>310</v>
      </c>
      <c r="B95" s="2" t="s">
        <v>478</v>
      </c>
      <c r="C95" s="2" t="s">
        <v>89</v>
      </c>
      <c r="D95" s="2">
        <v>0</v>
      </c>
      <c r="E95" s="2">
        <v>1</v>
      </c>
      <c r="F95" s="2" t="s">
        <v>1320</v>
      </c>
      <c r="G95" s="2" t="s">
        <v>1321</v>
      </c>
      <c r="H95" s="2" t="s">
        <v>83</v>
      </c>
      <c r="I95" s="2" t="s">
        <v>83</v>
      </c>
      <c r="J95" s="2" t="s">
        <v>85</v>
      </c>
      <c r="K95" s="2" t="s">
        <v>479</v>
      </c>
      <c r="L95" s="2">
        <v>2</v>
      </c>
      <c r="M95" s="2">
        <v>1.556111111111111</v>
      </c>
    </row>
    <row r="96" spans="1:13" hidden="1" x14ac:dyDescent="0.35">
      <c r="A96" s="2" t="s">
        <v>17</v>
      </c>
      <c r="B96" s="2" t="s">
        <v>79</v>
      </c>
      <c r="C96" s="2" t="s">
        <v>90</v>
      </c>
      <c r="D96" s="2">
        <v>0</v>
      </c>
      <c r="E96" s="2">
        <v>1</v>
      </c>
      <c r="F96" s="2" t="s">
        <v>1322</v>
      </c>
      <c r="G96" s="2" t="s">
        <v>1263</v>
      </c>
      <c r="H96" s="2" t="s">
        <v>83</v>
      </c>
      <c r="I96" s="2" t="s">
        <v>83</v>
      </c>
      <c r="J96" s="2" t="s">
        <v>85</v>
      </c>
      <c r="K96" s="2" t="s">
        <v>1141</v>
      </c>
      <c r="L96" s="2">
        <v>1.5</v>
      </c>
      <c r="M96" s="2">
        <v>0.66027777777777774</v>
      </c>
    </row>
    <row r="97" spans="1:13" hidden="1" x14ac:dyDescent="0.35">
      <c r="A97" s="2" t="s">
        <v>17</v>
      </c>
      <c r="B97" s="2" t="s">
        <v>79</v>
      </c>
      <c r="C97" s="2" t="s">
        <v>84</v>
      </c>
      <c r="D97" s="2">
        <v>0</v>
      </c>
      <c r="E97" s="2">
        <v>1</v>
      </c>
      <c r="F97" s="2" t="s">
        <v>1284</v>
      </c>
      <c r="G97" s="2" t="s">
        <v>1323</v>
      </c>
      <c r="H97" s="2" t="s">
        <v>82</v>
      </c>
      <c r="I97" s="2" t="s">
        <v>82</v>
      </c>
      <c r="J97" s="2" t="s">
        <v>85</v>
      </c>
      <c r="K97" s="2" t="s">
        <v>1141</v>
      </c>
      <c r="L97" s="2">
        <v>2</v>
      </c>
      <c r="M97" s="2">
        <v>1.7866666666666666</v>
      </c>
    </row>
    <row r="98" spans="1:13" hidden="1" x14ac:dyDescent="0.35">
      <c r="A98" s="2" t="s">
        <v>17</v>
      </c>
      <c r="B98" s="2" t="s">
        <v>244</v>
      </c>
      <c r="C98" s="2" t="s">
        <v>90</v>
      </c>
      <c r="D98" s="2">
        <v>0</v>
      </c>
      <c r="E98" s="2">
        <v>1</v>
      </c>
      <c r="F98" s="2" t="s">
        <v>1324</v>
      </c>
      <c r="G98" s="2" t="s">
        <v>1151</v>
      </c>
      <c r="H98" s="2" t="s">
        <v>83</v>
      </c>
      <c r="I98" s="2" t="s">
        <v>83</v>
      </c>
      <c r="J98" s="2" t="s">
        <v>85</v>
      </c>
      <c r="K98" s="2" t="s">
        <v>1141</v>
      </c>
      <c r="L98" s="2">
        <v>3</v>
      </c>
      <c r="M98" s="2">
        <v>1.9666666666666666</v>
      </c>
    </row>
    <row r="99" spans="1:13" hidden="1" x14ac:dyDescent="0.35">
      <c r="A99" s="2" t="s">
        <v>310</v>
      </c>
      <c r="B99" s="2" t="s">
        <v>689</v>
      </c>
      <c r="C99" s="2" t="s">
        <v>89</v>
      </c>
      <c r="D99" s="2">
        <v>0</v>
      </c>
      <c r="E99" s="2">
        <v>1</v>
      </c>
      <c r="F99" s="2" t="s">
        <v>1325</v>
      </c>
      <c r="G99" s="2" t="s">
        <v>1326</v>
      </c>
      <c r="H99" s="2" t="s">
        <v>83</v>
      </c>
      <c r="I99" s="2" t="s">
        <v>83</v>
      </c>
      <c r="J99" s="2" t="s">
        <v>85</v>
      </c>
      <c r="K99" s="2" t="s">
        <v>1141</v>
      </c>
      <c r="L99" s="2">
        <v>1</v>
      </c>
      <c r="M99" s="2">
        <v>0.99277777777777776</v>
      </c>
    </row>
    <row r="100" spans="1:13" hidden="1" x14ac:dyDescent="0.35">
      <c r="A100" s="2" t="s">
        <v>17</v>
      </c>
      <c r="B100" s="2" t="s">
        <v>184</v>
      </c>
      <c r="C100" s="2" t="s">
        <v>185</v>
      </c>
      <c r="D100" s="2">
        <v>0</v>
      </c>
      <c r="E100" s="2">
        <v>1</v>
      </c>
      <c r="F100" s="2" t="s">
        <v>1327</v>
      </c>
      <c r="G100" s="2" t="s">
        <v>1328</v>
      </c>
      <c r="H100" s="2" t="s">
        <v>186</v>
      </c>
      <c r="I100" s="2" t="s">
        <v>187</v>
      </c>
      <c r="J100" s="2" t="s">
        <v>85</v>
      </c>
      <c r="K100" s="2" t="s">
        <v>1141</v>
      </c>
      <c r="L100" s="2">
        <v>5.5</v>
      </c>
      <c r="M100" s="2">
        <v>4.8905555555555553</v>
      </c>
    </row>
    <row r="101" spans="1:13" hidden="1" x14ac:dyDescent="0.35">
      <c r="A101" s="2" t="s">
        <v>310</v>
      </c>
      <c r="B101" s="2" t="s">
        <v>994</v>
      </c>
      <c r="C101" s="2" t="s">
        <v>80</v>
      </c>
      <c r="D101" s="2">
        <v>0</v>
      </c>
      <c r="E101" s="2">
        <v>1</v>
      </c>
      <c r="F101" s="2" t="s">
        <v>1329</v>
      </c>
      <c r="G101" s="2" t="s">
        <v>1330</v>
      </c>
      <c r="H101" s="2" t="s">
        <v>82</v>
      </c>
      <c r="I101" s="2" t="s">
        <v>82</v>
      </c>
      <c r="J101" s="2" t="s">
        <v>398</v>
      </c>
      <c r="K101" s="2" t="s">
        <v>1141</v>
      </c>
      <c r="L101" s="2">
        <v>2</v>
      </c>
      <c r="M101" s="2">
        <v>1.4324999999999999</v>
      </c>
    </row>
    <row r="102" spans="1:13" hidden="1" x14ac:dyDescent="0.35">
      <c r="A102" s="2" t="s">
        <v>310</v>
      </c>
      <c r="B102" s="2" t="s">
        <v>913</v>
      </c>
      <c r="C102" s="2" t="s">
        <v>916</v>
      </c>
      <c r="D102" s="2">
        <v>0</v>
      </c>
      <c r="E102" s="2">
        <v>1</v>
      </c>
      <c r="F102" s="2" t="s">
        <v>1331</v>
      </c>
      <c r="G102" s="2" t="s">
        <v>1332</v>
      </c>
      <c r="H102" s="2" t="s">
        <v>82</v>
      </c>
      <c r="I102" s="2" t="s">
        <v>82</v>
      </c>
      <c r="J102" s="2" t="s">
        <v>398</v>
      </c>
      <c r="K102" s="2" t="s">
        <v>1141</v>
      </c>
      <c r="L102" s="2">
        <v>2</v>
      </c>
      <c r="M102" s="2">
        <v>1.1252777777777778</v>
      </c>
    </row>
    <row r="103" spans="1:13" hidden="1" x14ac:dyDescent="0.35">
      <c r="A103" s="2" t="s">
        <v>310</v>
      </c>
      <c r="B103" s="2" t="s">
        <v>994</v>
      </c>
      <c r="C103" s="2" t="s">
        <v>420</v>
      </c>
      <c r="D103" s="2">
        <v>0</v>
      </c>
      <c r="E103" s="2">
        <v>1</v>
      </c>
      <c r="F103" s="2" t="s">
        <v>1332</v>
      </c>
      <c r="G103" s="2" t="s">
        <v>1333</v>
      </c>
      <c r="H103" s="2" t="s">
        <v>82</v>
      </c>
      <c r="I103" s="2" t="s">
        <v>82</v>
      </c>
      <c r="J103" s="2" t="s">
        <v>398</v>
      </c>
      <c r="K103" s="2" t="s">
        <v>1141</v>
      </c>
      <c r="L103" s="2">
        <v>1.5</v>
      </c>
      <c r="M103" s="2">
        <v>0.67361111111111105</v>
      </c>
    </row>
    <row r="104" spans="1:13" hidden="1" x14ac:dyDescent="0.35">
      <c r="A104" s="2" t="s">
        <v>310</v>
      </c>
      <c r="B104" s="2" t="s">
        <v>1053</v>
      </c>
      <c r="C104" s="2" t="s">
        <v>490</v>
      </c>
      <c r="D104" s="2">
        <v>0</v>
      </c>
      <c r="E104" s="2">
        <v>1</v>
      </c>
      <c r="F104" s="2" t="s">
        <v>1334</v>
      </c>
      <c r="G104" s="2" t="s">
        <v>1335</v>
      </c>
      <c r="H104" s="2" t="s">
        <v>328</v>
      </c>
      <c r="I104" s="2" t="s">
        <v>328</v>
      </c>
      <c r="J104" s="2" t="s">
        <v>1054</v>
      </c>
      <c r="K104" s="2" t="s">
        <v>802</v>
      </c>
      <c r="L104" s="2">
        <v>3.5</v>
      </c>
      <c r="M104" s="2">
        <v>1.4166666666666665</v>
      </c>
    </row>
    <row r="105" spans="1:13" hidden="1" x14ac:dyDescent="0.35">
      <c r="A105" s="2" t="s">
        <v>310</v>
      </c>
      <c r="B105" s="2" t="s">
        <v>1053</v>
      </c>
      <c r="C105" s="2" t="s">
        <v>1061</v>
      </c>
      <c r="D105" s="2">
        <v>0</v>
      </c>
      <c r="E105" s="2">
        <v>1</v>
      </c>
      <c r="F105" s="2" t="s">
        <v>1336</v>
      </c>
      <c r="G105" s="2" t="s">
        <v>1242</v>
      </c>
      <c r="H105" s="2" t="s">
        <v>1062</v>
      </c>
      <c r="I105" s="2" t="s">
        <v>1062</v>
      </c>
      <c r="J105" s="2" t="s">
        <v>1054</v>
      </c>
      <c r="K105" s="2" t="s">
        <v>802</v>
      </c>
      <c r="L105" s="2">
        <v>4</v>
      </c>
      <c r="M105" s="2">
        <v>3.2213888888888889</v>
      </c>
    </row>
    <row r="106" spans="1:13" hidden="1" x14ac:dyDescent="0.35">
      <c r="A106" s="2" t="s">
        <v>310</v>
      </c>
      <c r="B106" s="2" t="s">
        <v>399</v>
      </c>
      <c r="C106" s="2" t="s">
        <v>406</v>
      </c>
      <c r="D106" s="2">
        <v>0</v>
      </c>
      <c r="E106" s="2">
        <v>1</v>
      </c>
      <c r="F106" s="2" t="s">
        <v>1182</v>
      </c>
      <c r="G106" s="2" t="s">
        <v>1337</v>
      </c>
      <c r="H106" s="2" t="s">
        <v>408</v>
      </c>
      <c r="I106" s="2" t="s">
        <v>408</v>
      </c>
      <c r="J106" s="2" t="s">
        <v>407</v>
      </c>
      <c r="K106" s="2" t="s">
        <v>409</v>
      </c>
      <c r="L106" s="2">
        <v>1</v>
      </c>
      <c r="M106" s="2">
        <v>2.1763888888888889</v>
      </c>
    </row>
    <row r="107" spans="1:13" hidden="1" x14ac:dyDescent="0.35">
      <c r="A107" s="2" t="s">
        <v>17</v>
      </c>
      <c r="B107" s="2" t="s">
        <v>193</v>
      </c>
      <c r="C107" s="2" t="s">
        <v>198</v>
      </c>
      <c r="D107" s="2">
        <v>0</v>
      </c>
      <c r="E107" s="2">
        <v>1</v>
      </c>
      <c r="F107" s="2" t="s">
        <v>1338</v>
      </c>
      <c r="G107" s="2" t="s">
        <v>1339</v>
      </c>
      <c r="H107" s="2" t="s">
        <v>200</v>
      </c>
      <c r="I107" s="2" t="s">
        <v>200</v>
      </c>
      <c r="J107" s="2" t="s">
        <v>199</v>
      </c>
      <c r="K107" s="2" t="s">
        <v>1141</v>
      </c>
      <c r="L107" s="2">
        <v>2</v>
      </c>
      <c r="M107" s="2">
        <v>2.7577777777777777</v>
      </c>
    </row>
    <row r="108" spans="1:13" hidden="1" x14ac:dyDescent="0.35">
      <c r="A108" s="2" t="s">
        <v>310</v>
      </c>
      <c r="B108" s="2" t="s">
        <v>962</v>
      </c>
      <c r="C108" s="2" t="s">
        <v>964</v>
      </c>
      <c r="D108" s="2">
        <v>0</v>
      </c>
      <c r="E108" s="2">
        <v>1</v>
      </c>
      <c r="F108" s="2" t="s">
        <v>1340</v>
      </c>
      <c r="G108" s="2" t="s">
        <v>1341</v>
      </c>
      <c r="H108" s="2" t="s">
        <v>966</v>
      </c>
      <c r="I108" s="2" t="s">
        <v>966</v>
      </c>
      <c r="J108" s="2" t="s">
        <v>965</v>
      </c>
      <c r="K108" s="2" t="s">
        <v>1141</v>
      </c>
      <c r="L108" s="2">
        <v>2</v>
      </c>
      <c r="M108" s="2">
        <v>4.1502777777777773</v>
      </c>
    </row>
    <row r="109" spans="1:13" hidden="1" x14ac:dyDescent="0.35">
      <c r="A109" s="2" t="s">
        <v>17</v>
      </c>
      <c r="B109" s="2" t="s">
        <v>126</v>
      </c>
      <c r="C109" s="2" t="s">
        <v>134</v>
      </c>
      <c r="D109" s="2">
        <v>0</v>
      </c>
      <c r="E109" s="2">
        <v>1</v>
      </c>
      <c r="F109" s="2" t="s">
        <v>1342</v>
      </c>
      <c r="G109" s="2" t="s">
        <v>1343</v>
      </c>
      <c r="H109" s="2" t="s">
        <v>136</v>
      </c>
      <c r="I109" s="2" t="s">
        <v>136</v>
      </c>
      <c r="J109" s="2" t="s">
        <v>135</v>
      </c>
      <c r="K109" s="2" t="s">
        <v>137</v>
      </c>
      <c r="L109" s="2">
        <v>1.5</v>
      </c>
      <c r="M109" s="2">
        <v>1.7122222222222221</v>
      </c>
    </row>
    <row r="110" spans="1:13" hidden="1" x14ac:dyDescent="0.35">
      <c r="A110" s="2" t="s">
        <v>310</v>
      </c>
      <c r="B110" s="2" t="s">
        <v>1068</v>
      </c>
      <c r="C110" s="2" t="s">
        <v>548</v>
      </c>
      <c r="D110" s="2">
        <v>0</v>
      </c>
      <c r="E110" s="2">
        <v>1</v>
      </c>
      <c r="F110" s="2" t="s">
        <v>1344</v>
      </c>
      <c r="G110" s="2" t="s">
        <v>1345</v>
      </c>
      <c r="H110" s="2" t="s">
        <v>1070</v>
      </c>
      <c r="I110" s="2" t="s">
        <v>1070</v>
      </c>
      <c r="J110" s="2" t="s">
        <v>1072</v>
      </c>
      <c r="K110" s="2" t="s">
        <v>807</v>
      </c>
      <c r="L110" s="2">
        <v>1.5</v>
      </c>
      <c r="M110" s="2">
        <v>1.5230555555555554</v>
      </c>
    </row>
    <row r="111" spans="1:13" hidden="1" x14ac:dyDescent="0.35">
      <c r="A111" s="2" t="s">
        <v>310</v>
      </c>
      <c r="B111" s="2" t="s">
        <v>771</v>
      </c>
      <c r="C111" s="2" t="s">
        <v>779</v>
      </c>
      <c r="D111" s="2">
        <v>0</v>
      </c>
      <c r="E111" s="2">
        <v>1</v>
      </c>
      <c r="F111" s="2" t="s">
        <v>1346</v>
      </c>
      <c r="G111" s="2" t="s">
        <v>1347</v>
      </c>
      <c r="H111" s="2" t="s">
        <v>769</v>
      </c>
      <c r="I111" s="2" t="s">
        <v>769</v>
      </c>
      <c r="J111" s="2" t="s">
        <v>780</v>
      </c>
      <c r="K111" s="2" t="s">
        <v>730</v>
      </c>
      <c r="L111" s="2">
        <v>1</v>
      </c>
      <c r="M111" s="2">
        <v>1.2569444444444444</v>
      </c>
    </row>
    <row r="112" spans="1:13" hidden="1" x14ac:dyDescent="0.35">
      <c r="A112" s="2" t="s">
        <v>310</v>
      </c>
      <c r="B112" s="2" t="s">
        <v>1053</v>
      </c>
      <c r="C112" s="2" t="s">
        <v>591</v>
      </c>
      <c r="D112" s="2">
        <v>0</v>
      </c>
      <c r="E112" s="2">
        <v>1</v>
      </c>
      <c r="F112" s="2" t="s">
        <v>1348</v>
      </c>
      <c r="G112" s="2" t="s">
        <v>1349</v>
      </c>
      <c r="H112" s="2" t="s">
        <v>366</v>
      </c>
      <c r="I112" s="2" t="s">
        <v>366</v>
      </c>
      <c r="J112" s="2" t="s">
        <v>1065</v>
      </c>
      <c r="K112" s="2" t="s">
        <v>1059</v>
      </c>
      <c r="L112" s="2">
        <v>1</v>
      </c>
      <c r="M112" s="2">
        <v>1.023611111111111</v>
      </c>
    </row>
    <row r="113" spans="1:13" hidden="1" x14ac:dyDescent="0.35">
      <c r="A113" s="2" t="s">
        <v>310</v>
      </c>
      <c r="B113" s="2" t="s">
        <v>497</v>
      </c>
      <c r="C113" s="2" t="s">
        <v>329</v>
      </c>
      <c r="D113" s="2">
        <v>0</v>
      </c>
      <c r="E113" s="2">
        <v>1</v>
      </c>
      <c r="F113" s="2" t="s">
        <v>1350</v>
      </c>
      <c r="G113" s="2" t="s">
        <v>1351</v>
      </c>
      <c r="H113" s="2" t="s">
        <v>331</v>
      </c>
      <c r="I113" s="2" t="s">
        <v>331</v>
      </c>
      <c r="J113" s="2" t="s">
        <v>510</v>
      </c>
      <c r="K113" s="2" t="s">
        <v>511</v>
      </c>
      <c r="L113" s="2">
        <v>2.5</v>
      </c>
      <c r="M113" s="2">
        <v>2.5586111111111109</v>
      </c>
    </row>
    <row r="114" spans="1:13" hidden="1" x14ac:dyDescent="0.35">
      <c r="A114" s="2" t="s">
        <v>310</v>
      </c>
      <c r="B114" s="2" t="s">
        <v>818</v>
      </c>
      <c r="C114" s="2" t="s">
        <v>731</v>
      </c>
      <c r="D114" s="2">
        <v>0</v>
      </c>
      <c r="E114" s="2">
        <v>1</v>
      </c>
      <c r="F114" s="2" t="s">
        <v>1352</v>
      </c>
      <c r="G114" s="2" t="s">
        <v>1353</v>
      </c>
      <c r="H114" s="2" t="s">
        <v>820</v>
      </c>
      <c r="I114" s="2" t="s">
        <v>820</v>
      </c>
      <c r="J114" s="2" t="s">
        <v>819</v>
      </c>
      <c r="K114" s="2" t="s">
        <v>397</v>
      </c>
      <c r="L114" s="2">
        <v>1</v>
      </c>
      <c r="M114" s="2">
        <v>0.46249999999999997</v>
      </c>
    </row>
    <row r="115" spans="1:13" hidden="1" x14ac:dyDescent="0.35">
      <c r="A115" s="2" t="s">
        <v>310</v>
      </c>
      <c r="B115" s="2" t="s">
        <v>972</v>
      </c>
      <c r="C115" s="2" t="s">
        <v>674</v>
      </c>
      <c r="D115" s="2">
        <v>0</v>
      </c>
      <c r="E115" s="2">
        <v>1</v>
      </c>
      <c r="F115" s="2" t="s">
        <v>1354</v>
      </c>
      <c r="G115" s="2" t="s">
        <v>1355</v>
      </c>
      <c r="H115" s="2" t="s">
        <v>977</v>
      </c>
      <c r="I115" s="2" t="s">
        <v>977</v>
      </c>
      <c r="J115" s="2" t="s">
        <v>50</v>
      </c>
      <c r="K115" s="2" t="s">
        <v>1141</v>
      </c>
      <c r="L115" s="2">
        <v>1</v>
      </c>
      <c r="M115" s="2">
        <v>0.88805555555555549</v>
      </c>
    </row>
    <row r="116" spans="1:13" hidden="1" x14ac:dyDescent="0.35">
      <c r="A116" s="2" t="s">
        <v>310</v>
      </c>
      <c r="B116" s="2" t="s">
        <v>972</v>
      </c>
      <c r="C116" s="2" t="s">
        <v>984</v>
      </c>
      <c r="D116" s="2">
        <v>0</v>
      </c>
      <c r="E116" s="2">
        <v>1</v>
      </c>
      <c r="F116" s="2" t="s">
        <v>1199</v>
      </c>
      <c r="G116" s="2" t="s">
        <v>1356</v>
      </c>
      <c r="H116" s="2" t="s">
        <v>985</v>
      </c>
      <c r="I116" s="2" t="s">
        <v>985</v>
      </c>
      <c r="J116" s="2" t="s">
        <v>50</v>
      </c>
      <c r="K116" s="2" t="s">
        <v>1141</v>
      </c>
      <c r="L116" s="2">
        <v>2</v>
      </c>
      <c r="M116" s="2">
        <v>1.3738888888888889</v>
      </c>
    </row>
    <row r="117" spans="1:13" hidden="1" x14ac:dyDescent="0.35">
      <c r="A117" s="2" t="s">
        <v>17</v>
      </c>
      <c r="B117" s="2" t="s">
        <v>43</v>
      </c>
      <c r="C117" s="2" t="s">
        <v>49</v>
      </c>
      <c r="D117" s="2">
        <v>0</v>
      </c>
      <c r="E117" s="2">
        <v>1</v>
      </c>
      <c r="F117" s="2" t="s">
        <v>1357</v>
      </c>
      <c r="G117" s="2" t="s">
        <v>1358</v>
      </c>
      <c r="H117" s="2" t="s">
        <v>51</v>
      </c>
      <c r="I117" s="2" t="s">
        <v>51</v>
      </c>
      <c r="J117" s="2" t="s">
        <v>50</v>
      </c>
      <c r="K117" s="2" t="s">
        <v>1141</v>
      </c>
      <c r="L117" s="2">
        <v>1.5</v>
      </c>
      <c r="M117" s="2">
        <v>1.2630555555555556</v>
      </c>
    </row>
    <row r="118" spans="1:13" hidden="1" x14ac:dyDescent="0.35">
      <c r="A118" s="2" t="s">
        <v>310</v>
      </c>
      <c r="B118" s="2" t="s">
        <v>972</v>
      </c>
      <c r="C118" s="2" t="s">
        <v>986</v>
      </c>
      <c r="D118" s="2">
        <v>0</v>
      </c>
      <c r="E118" s="2">
        <v>1</v>
      </c>
      <c r="F118" s="2" t="s">
        <v>1359</v>
      </c>
      <c r="G118" s="2" t="s">
        <v>1360</v>
      </c>
      <c r="H118" s="2" t="s">
        <v>985</v>
      </c>
      <c r="I118" s="2" t="s">
        <v>985</v>
      </c>
      <c r="J118" s="2" t="s">
        <v>53</v>
      </c>
      <c r="K118" s="2" t="s">
        <v>1141</v>
      </c>
      <c r="L118" s="2">
        <v>1</v>
      </c>
      <c r="M118" s="2">
        <v>0.63972222222222219</v>
      </c>
    </row>
    <row r="119" spans="1:13" hidden="1" x14ac:dyDescent="0.35">
      <c r="A119" s="2" t="s">
        <v>17</v>
      </c>
      <c r="B119" s="2" t="s">
        <v>43</v>
      </c>
      <c r="C119" s="2" t="s">
        <v>52</v>
      </c>
      <c r="D119" s="2">
        <v>0</v>
      </c>
      <c r="E119" s="2">
        <v>1</v>
      </c>
      <c r="F119" s="2" t="s">
        <v>1361</v>
      </c>
      <c r="G119" s="2" t="s">
        <v>1362</v>
      </c>
      <c r="H119" s="2" t="s">
        <v>54</v>
      </c>
      <c r="I119" s="2" t="s">
        <v>54</v>
      </c>
      <c r="J119" s="2" t="s">
        <v>53</v>
      </c>
      <c r="K119" s="2" t="s">
        <v>1141</v>
      </c>
      <c r="L119" s="2">
        <v>3</v>
      </c>
      <c r="M119" s="2">
        <v>2.7091666666666665</v>
      </c>
    </row>
    <row r="120" spans="1:13" hidden="1" x14ac:dyDescent="0.35">
      <c r="A120" s="2" t="s">
        <v>310</v>
      </c>
      <c r="B120" s="2" t="s">
        <v>1019</v>
      </c>
      <c r="C120" s="2" t="s">
        <v>656</v>
      </c>
      <c r="D120" s="2">
        <v>0</v>
      </c>
      <c r="E120" s="2">
        <v>1</v>
      </c>
      <c r="F120" s="2" t="s">
        <v>1363</v>
      </c>
      <c r="G120" s="2" t="s">
        <v>1364</v>
      </c>
      <c r="H120" s="2" t="s">
        <v>636</v>
      </c>
      <c r="I120" s="2" t="s">
        <v>636</v>
      </c>
      <c r="J120" s="2" t="s">
        <v>1031</v>
      </c>
      <c r="K120" s="2" t="s">
        <v>1141</v>
      </c>
      <c r="L120" s="2">
        <v>6</v>
      </c>
      <c r="M120" s="2">
        <v>5.9105555555555549</v>
      </c>
    </row>
    <row r="121" spans="1:13" hidden="1" x14ac:dyDescent="0.35">
      <c r="A121" s="2" t="s">
        <v>310</v>
      </c>
      <c r="B121" s="2" t="s">
        <v>333</v>
      </c>
      <c r="C121" s="2" t="s">
        <v>233</v>
      </c>
      <c r="D121" s="2">
        <v>0</v>
      </c>
      <c r="E121" s="2">
        <v>1</v>
      </c>
      <c r="F121" s="2" t="s">
        <v>1248</v>
      </c>
      <c r="G121" s="2" t="s">
        <v>1365</v>
      </c>
      <c r="H121" s="2" t="s">
        <v>335</v>
      </c>
      <c r="I121" s="2" t="s">
        <v>335</v>
      </c>
      <c r="J121" s="2" t="s">
        <v>334</v>
      </c>
      <c r="K121" s="2" t="s">
        <v>143</v>
      </c>
      <c r="L121" s="2">
        <v>5</v>
      </c>
      <c r="M121" s="2">
        <v>5.1697222222222221</v>
      </c>
    </row>
    <row r="122" spans="1:13" hidden="1" x14ac:dyDescent="0.35">
      <c r="A122" s="2" t="s">
        <v>310</v>
      </c>
      <c r="B122" s="2" t="s">
        <v>655</v>
      </c>
      <c r="C122" s="2" t="s">
        <v>656</v>
      </c>
      <c r="D122" s="2">
        <v>0</v>
      </c>
      <c r="E122" s="2">
        <v>1</v>
      </c>
      <c r="F122" s="2" t="s">
        <v>1309</v>
      </c>
      <c r="G122" s="2" t="s">
        <v>1366</v>
      </c>
      <c r="H122" s="2" t="s">
        <v>658</v>
      </c>
      <c r="I122" s="2" t="s">
        <v>659</v>
      </c>
      <c r="J122" s="2" t="s">
        <v>657</v>
      </c>
      <c r="K122" s="2" t="s">
        <v>1141</v>
      </c>
      <c r="L122" s="2">
        <v>6</v>
      </c>
      <c r="M122" s="2">
        <v>2.1208333333333331</v>
      </c>
    </row>
    <row r="123" spans="1:13" hidden="1" x14ac:dyDescent="0.35">
      <c r="A123" s="2" t="s">
        <v>17</v>
      </c>
      <c r="B123" s="2" t="s">
        <v>43</v>
      </c>
      <c r="C123" s="2" t="s">
        <v>47</v>
      </c>
      <c r="D123" s="2">
        <v>0</v>
      </c>
      <c r="E123" s="2">
        <v>1</v>
      </c>
      <c r="F123" s="2" t="s">
        <v>1367</v>
      </c>
      <c r="G123" s="2" t="s">
        <v>1368</v>
      </c>
      <c r="H123" s="2" t="s">
        <v>46</v>
      </c>
      <c r="I123" s="2" t="s">
        <v>46</v>
      </c>
      <c r="J123" s="2" t="s">
        <v>48</v>
      </c>
      <c r="K123" s="2" t="s">
        <v>1141</v>
      </c>
      <c r="L123" s="2">
        <v>2</v>
      </c>
      <c r="M123" s="2">
        <v>2.8977777777777778</v>
      </c>
    </row>
    <row r="124" spans="1:13" hidden="1" x14ac:dyDescent="0.35">
      <c r="A124" s="2" t="s">
        <v>310</v>
      </c>
      <c r="B124" s="2" t="s">
        <v>900</v>
      </c>
      <c r="C124" s="2" t="s">
        <v>902</v>
      </c>
      <c r="D124" s="2">
        <v>0</v>
      </c>
      <c r="E124" s="2">
        <v>1</v>
      </c>
      <c r="F124" s="2" t="s">
        <v>1369</v>
      </c>
      <c r="G124" s="2" t="s">
        <v>1233</v>
      </c>
      <c r="H124" s="2" t="s">
        <v>98</v>
      </c>
      <c r="I124" s="2" t="s">
        <v>98</v>
      </c>
      <c r="J124" s="2" t="s">
        <v>903</v>
      </c>
      <c r="K124" s="2" t="s">
        <v>1141</v>
      </c>
      <c r="L124" s="2">
        <v>6</v>
      </c>
      <c r="M124" s="2">
        <v>5.4922222222222219</v>
      </c>
    </row>
    <row r="125" spans="1:13" hidden="1" x14ac:dyDescent="0.35">
      <c r="A125" s="2" t="s">
        <v>310</v>
      </c>
      <c r="B125" s="2" t="s">
        <v>900</v>
      </c>
      <c r="C125" s="2" t="s">
        <v>156</v>
      </c>
      <c r="D125" s="2">
        <v>0</v>
      </c>
      <c r="E125" s="2">
        <v>1</v>
      </c>
      <c r="F125" s="2" t="s">
        <v>1370</v>
      </c>
      <c r="G125" s="2" t="s">
        <v>1371</v>
      </c>
      <c r="H125" s="2" t="s">
        <v>98</v>
      </c>
      <c r="I125" s="2" t="s">
        <v>98</v>
      </c>
      <c r="J125" s="2" t="s">
        <v>901</v>
      </c>
      <c r="K125" s="2" t="s">
        <v>1141</v>
      </c>
      <c r="L125" s="2">
        <v>8</v>
      </c>
      <c r="M125" s="2">
        <v>9.0572222222222223</v>
      </c>
    </row>
    <row r="126" spans="1:13" hidden="1" x14ac:dyDescent="0.35">
      <c r="A126" s="2" t="s">
        <v>310</v>
      </c>
      <c r="B126" s="2" t="s">
        <v>1074</v>
      </c>
      <c r="C126" s="2" t="s">
        <v>215</v>
      </c>
      <c r="D126" s="2">
        <v>0</v>
      </c>
      <c r="E126" s="2">
        <v>1</v>
      </c>
      <c r="F126" s="2" t="s">
        <v>1372</v>
      </c>
      <c r="G126" s="2" t="s">
        <v>1373</v>
      </c>
      <c r="H126" s="2" t="s">
        <v>1076</v>
      </c>
      <c r="I126" s="2" t="s">
        <v>1076</v>
      </c>
      <c r="J126" s="2" t="s">
        <v>1075</v>
      </c>
      <c r="K126" s="2" t="s">
        <v>1141</v>
      </c>
      <c r="L126" s="2">
        <v>4.5</v>
      </c>
      <c r="M126" s="2">
        <v>3.7155555555555555</v>
      </c>
    </row>
    <row r="127" spans="1:13" hidden="1" x14ac:dyDescent="0.35">
      <c r="A127" s="2" t="s">
        <v>310</v>
      </c>
      <c r="B127" s="2" t="s">
        <v>530</v>
      </c>
      <c r="C127" s="2" t="s">
        <v>537</v>
      </c>
      <c r="D127" s="2">
        <v>0</v>
      </c>
      <c r="E127" s="2">
        <v>1</v>
      </c>
      <c r="F127" s="2" t="s">
        <v>1374</v>
      </c>
      <c r="G127" s="2" t="s">
        <v>1375</v>
      </c>
      <c r="H127" s="2" t="s">
        <v>492</v>
      </c>
      <c r="I127" s="2" t="s">
        <v>492</v>
      </c>
      <c r="J127" s="2" t="s">
        <v>538</v>
      </c>
      <c r="K127" s="2" t="s">
        <v>143</v>
      </c>
      <c r="L127" s="2">
        <v>3</v>
      </c>
      <c r="M127" s="2">
        <v>8.5094444444444441</v>
      </c>
    </row>
    <row r="128" spans="1:13" hidden="1" x14ac:dyDescent="0.35">
      <c r="A128" s="2" t="s">
        <v>17</v>
      </c>
      <c r="B128" s="2" t="s">
        <v>62</v>
      </c>
      <c r="C128" s="2" t="s">
        <v>63</v>
      </c>
      <c r="D128" s="2">
        <v>0</v>
      </c>
      <c r="E128" s="2">
        <v>1</v>
      </c>
      <c r="F128" s="2" t="s">
        <v>1376</v>
      </c>
      <c r="G128" s="2" t="s">
        <v>1377</v>
      </c>
      <c r="H128" s="2" t="s">
        <v>65</v>
      </c>
      <c r="I128" s="2" t="s">
        <v>65</v>
      </c>
      <c r="J128" s="2" t="s">
        <v>64</v>
      </c>
      <c r="K128" s="2" t="s">
        <v>1141</v>
      </c>
      <c r="L128" s="2">
        <v>7.5</v>
      </c>
      <c r="M128" s="2">
        <v>3.2769444444444442</v>
      </c>
    </row>
    <row r="129" spans="1:13" hidden="1" x14ac:dyDescent="0.35">
      <c r="A129" s="2" t="s">
        <v>17</v>
      </c>
      <c r="B129" s="2" t="s">
        <v>62</v>
      </c>
      <c r="C129" s="2" t="s">
        <v>69</v>
      </c>
      <c r="D129" s="2">
        <v>0</v>
      </c>
      <c r="E129" s="2">
        <v>1</v>
      </c>
      <c r="F129" s="2" t="s">
        <v>1377</v>
      </c>
      <c r="G129" s="2" t="s">
        <v>1378</v>
      </c>
      <c r="H129" s="2" t="s">
        <v>71</v>
      </c>
      <c r="I129" s="2" t="s">
        <v>71</v>
      </c>
      <c r="J129" s="2" t="s">
        <v>70</v>
      </c>
      <c r="K129" s="2" t="s">
        <v>1141</v>
      </c>
      <c r="L129" s="2">
        <v>2</v>
      </c>
      <c r="M129" s="2">
        <v>1.1852777777777777</v>
      </c>
    </row>
    <row r="130" spans="1:13" hidden="1" x14ac:dyDescent="0.35">
      <c r="A130" s="2" t="s">
        <v>17</v>
      </c>
      <c r="B130" s="2" t="s">
        <v>126</v>
      </c>
      <c r="C130" s="2" t="s">
        <v>127</v>
      </c>
      <c r="D130" s="2">
        <v>0</v>
      </c>
      <c r="E130" s="2">
        <v>1</v>
      </c>
      <c r="F130" s="2" t="s">
        <v>1379</v>
      </c>
      <c r="G130" s="2" t="s">
        <v>1380</v>
      </c>
      <c r="H130" s="2" t="s">
        <v>129</v>
      </c>
      <c r="I130" s="2" t="s">
        <v>129</v>
      </c>
      <c r="J130" s="2" t="s">
        <v>128</v>
      </c>
      <c r="K130" s="2" t="s">
        <v>130</v>
      </c>
      <c r="L130" s="2">
        <v>1.5</v>
      </c>
      <c r="M130" s="2">
        <v>0.47805555555555551</v>
      </c>
    </row>
    <row r="131" spans="1:13" hidden="1" x14ac:dyDescent="0.35">
      <c r="A131" s="2" t="s">
        <v>310</v>
      </c>
      <c r="B131" s="2" t="s">
        <v>311</v>
      </c>
      <c r="C131" s="2" t="s">
        <v>320</v>
      </c>
      <c r="D131" s="2">
        <v>0</v>
      </c>
      <c r="E131" s="2">
        <v>1</v>
      </c>
      <c r="F131" s="2" t="s">
        <v>1381</v>
      </c>
      <c r="G131" s="2" t="s">
        <v>1382</v>
      </c>
      <c r="H131" s="2" t="s">
        <v>322</v>
      </c>
      <c r="I131" s="2" t="s">
        <v>322</v>
      </c>
      <c r="J131" s="2" t="s">
        <v>321</v>
      </c>
      <c r="K131" s="2" t="s">
        <v>1141</v>
      </c>
      <c r="L131" s="2">
        <v>2</v>
      </c>
      <c r="M131" s="2">
        <v>0.61972222222222217</v>
      </c>
    </row>
    <row r="132" spans="1:13" hidden="1" x14ac:dyDescent="0.35">
      <c r="A132" s="2" t="s">
        <v>310</v>
      </c>
      <c r="B132" s="2" t="s">
        <v>352</v>
      </c>
      <c r="C132" s="2" t="s">
        <v>353</v>
      </c>
      <c r="D132" s="2">
        <v>0</v>
      </c>
      <c r="E132" s="2">
        <v>1</v>
      </c>
      <c r="F132" s="2" t="s">
        <v>1383</v>
      </c>
      <c r="G132" s="2" t="s">
        <v>1384</v>
      </c>
      <c r="H132" s="2" t="s">
        <v>355</v>
      </c>
      <c r="I132" s="2" t="s">
        <v>355</v>
      </c>
      <c r="J132" s="2" t="s">
        <v>354</v>
      </c>
      <c r="K132" s="2" t="s">
        <v>38</v>
      </c>
      <c r="L132" s="2">
        <v>7</v>
      </c>
      <c r="M132" s="2">
        <v>5.8049999999999997</v>
      </c>
    </row>
    <row r="133" spans="1:13" hidden="1" x14ac:dyDescent="0.35">
      <c r="A133" s="2" t="s">
        <v>17</v>
      </c>
      <c r="B133" s="2" t="s">
        <v>1385</v>
      </c>
      <c r="C133" s="2" t="s">
        <v>198</v>
      </c>
      <c r="D133" s="2">
        <v>0</v>
      </c>
      <c r="E133" s="2">
        <v>2</v>
      </c>
      <c r="F133" s="2" t="s">
        <v>1386</v>
      </c>
      <c r="G133" s="2" t="s">
        <v>1387</v>
      </c>
      <c r="H133" s="2" t="s">
        <v>200</v>
      </c>
      <c r="I133" s="2" t="s">
        <v>200</v>
      </c>
      <c r="J133" s="2" t="s">
        <v>1388</v>
      </c>
      <c r="K133" s="2" t="s">
        <v>1141</v>
      </c>
      <c r="L133" s="2">
        <v>16.5</v>
      </c>
      <c r="M133" s="2">
        <v>33.288888888888884</v>
      </c>
    </row>
    <row r="134" spans="1:13" hidden="1" x14ac:dyDescent="0.35">
      <c r="A134" s="2" t="s">
        <v>310</v>
      </c>
      <c r="B134" s="2" t="s">
        <v>430</v>
      </c>
      <c r="C134" s="2" t="s">
        <v>44</v>
      </c>
      <c r="D134" s="2">
        <v>0</v>
      </c>
      <c r="E134" s="2">
        <v>1</v>
      </c>
      <c r="F134" s="2" t="s">
        <v>1389</v>
      </c>
      <c r="G134" s="2" t="s">
        <v>1334</v>
      </c>
      <c r="H134" s="2" t="s">
        <v>438</v>
      </c>
      <c r="I134" s="2" t="s">
        <v>438</v>
      </c>
      <c r="J134" s="2" t="s">
        <v>437</v>
      </c>
      <c r="K134" s="2" t="s">
        <v>439</v>
      </c>
      <c r="L134" s="2">
        <v>2</v>
      </c>
      <c r="M134" s="2">
        <v>1.4847222222222221</v>
      </c>
    </row>
    <row r="135" spans="1:13" hidden="1" x14ac:dyDescent="0.35">
      <c r="A135" s="2" t="s">
        <v>310</v>
      </c>
      <c r="B135" s="2" t="s">
        <v>1053</v>
      </c>
      <c r="C135" s="2" t="s">
        <v>692</v>
      </c>
      <c r="D135" s="2">
        <v>0</v>
      </c>
      <c r="E135" s="2">
        <v>1</v>
      </c>
      <c r="F135" s="2" t="s">
        <v>1390</v>
      </c>
      <c r="G135" s="2" t="s">
        <v>1391</v>
      </c>
      <c r="H135" s="2" t="s">
        <v>735</v>
      </c>
      <c r="I135" s="2" t="s">
        <v>735</v>
      </c>
      <c r="J135" s="2" t="s">
        <v>1067</v>
      </c>
      <c r="K135" s="2" t="s">
        <v>1059</v>
      </c>
      <c r="L135" s="2">
        <v>1.5</v>
      </c>
      <c r="M135" s="2">
        <v>0.65194444444444444</v>
      </c>
    </row>
    <row r="136" spans="1:13" hidden="1" x14ac:dyDescent="0.35">
      <c r="A136" s="2" t="s">
        <v>310</v>
      </c>
      <c r="B136" s="2" t="s">
        <v>927</v>
      </c>
      <c r="C136" s="2" t="s">
        <v>420</v>
      </c>
      <c r="D136" s="2">
        <v>0</v>
      </c>
      <c r="E136" s="2">
        <v>1</v>
      </c>
      <c r="F136" s="2" t="s">
        <v>1392</v>
      </c>
      <c r="G136" s="2" t="s">
        <v>1393</v>
      </c>
      <c r="H136" s="2" t="s">
        <v>931</v>
      </c>
      <c r="I136" s="2" t="s">
        <v>931</v>
      </c>
      <c r="J136" s="2" t="s">
        <v>930</v>
      </c>
      <c r="K136" s="2" t="s">
        <v>932</v>
      </c>
      <c r="L136" s="2">
        <v>8</v>
      </c>
      <c r="M136" s="2">
        <v>5.7149999999999999</v>
      </c>
    </row>
    <row r="137" spans="1:13" hidden="1" x14ac:dyDescent="0.35">
      <c r="A137" s="2" t="s">
        <v>310</v>
      </c>
      <c r="B137" s="2" t="s">
        <v>927</v>
      </c>
      <c r="C137" s="2" t="s">
        <v>305</v>
      </c>
      <c r="D137" s="2">
        <v>0</v>
      </c>
      <c r="E137" s="2">
        <v>1</v>
      </c>
      <c r="F137" s="2" t="s">
        <v>1394</v>
      </c>
      <c r="G137" s="2" t="s">
        <v>1281</v>
      </c>
      <c r="H137" s="2" t="s">
        <v>931</v>
      </c>
      <c r="I137" s="2" t="s">
        <v>931</v>
      </c>
      <c r="J137" s="2" t="s">
        <v>930</v>
      </c>
      <c r="K137" s="2" t="s">
        <v>932</v>
      </c>
      <c r="L137" s="2">
        <v>8</v>
      </c>
      <c r="M137" s="2">
        <v>6.3649999999999993</v>
      </c>
    </row>
    <row r="138" spans="1:13" hidden="1" x14ac:dyDescent="0.35">
      <c r="A138" s="2" t="s">
        <v>310</v>
      </c>
      <c r="B138" s="2" t="s">
        <v>634</v>
      </c>
      <c r="C138" s="2" t="s">
        <v>637</v>
      </c>
      <c r="D138" s="2">
        <v>0</v>
      </c>
      <c r="E138" s="2">
        <v>1</v>
      </c>
      <c r="F138" s="2" t="s">
        <v>1395</v>
      </c>
      <c r="G138" s="2" t="s">
        <v>1396</v>
      </c>
      <c r="H138" s="2" t="s">
        <v>638</v>
      </c>
      <c r="I138" s="2" t="s">
        <v>638</v>
      </c>
      <c r="J138" s="2" t="s">
        <v>249</v>
      </c>
      <c r="K138" s="2" t="s">
        <v>1141</v>
      </c>
      <c r="L138" s="2">
        <v>2</v>
      </c>
      <c r="M138" s="2">
        <v>1.4952777777777777</v>
      </c>
    </row>
    <row r="139" spans="1:13" hidden="1" x14ac:dyDescent="0.35">
      <c r="A139" s="2" t="s">
        <v>310</v>
      </c>
      <c r="B139" s="2" t="s">
        <v>994</v>
      </c>
      <c r="C139" s="2" t="s">
        <v>127</v>
      </c>
      <c r="D139" s="2">
        <v>0</v>
      </c>
      <c r="E139" s="2">
        <v>1</v>
      </c>
      <c r="F139" s="2" t="s">
        <v>1397</v>
      </c>
      <c r="G139" s="2" t="s">
        <v>1398</v>
      </c>
      <c r="H139" s="2" t="s">
        <v>247</v>
      </c>
      <c r="I139" s="2" t="s">
        <v>247</v>
      </c>
      <c r="J139" s="2" t="s">
        <v>249</v>
      </c>
      <c r="K139" s="2" t="s">
        <v>1141</v>
      </c>
      <c r="L139" s="2">
        <v>1.5</v>
      </c>
      <c r="M139" s="2">
        <v>2.1744444444444442</v>
      </c>
    </row>
    <row r="140" spans="1:13" hidden="1" x14ac:dyDescent="0.35">
      <c r="A140" s="2" t="s">
        <v>310</v>
      </c>
      <c r="B140" s="2" t="s">
        <v>994</v>
      </c>
      <c r="C140" s="2" t="s">
        <v>248</v>
      </c>
      <c r="D140" s="2">
        <v>0</v>
      </c>
      <c r="E140" s="2">
        <v>1</v>
      </c>
      <c r="F140" s="2" t="s">
        <v>1399</v>
      </c>
      <c r="G140" s="2" t="s">
        <v>1182</v>
      </c>
      <c r="H140" s="2" t="s">
        <v>884</v>
      </c>
      <c r="I140" s="2" t="s">
        <v>884</v>
      </c>
      <c r="J140" s="2" t="s">
        <v>249</v>
      </c>
      <c r="K140" s="2" t="s">
        <v>1141</v>
      </c>
      <c r="L140" s="2">
        <v>1</v>
      </c>
      <c r="M140" s="2">
        <v>0.99472222222222217</v>
      </c>
    </row>
    <row r="141" spans="1:13" hidden="1" x14ac:dyDescent="0.35">
      <c r="A141" s="2" t="s">
        <v>310</v>
      </c>
      <c r="B141" s="2" t="s">
        <v>634</v>
      </c>
      <c r="C141" s="2" t="s">
        <v>652</v>
      </c>
      <c r="D141" s="2">
        <v>0</v>
      </c>
      <c r="E141" s="2">
        <v>1</v>
      </c>
      <c r="F141" s="2" t="s">
        <v>1400</v>
      </c>
      <c r="G141" s="2" t="s">
        <v>1401</v>
      </c>
      <c r="H141" s="2" t="s">
        <v>247</v>
      </c>
      <c r="I141" s="2" t="s">
        <v>247</v>
      </c>
      <c r="J141" s="2" t="s">
        <v>249</v>
      </c>
      <c r="K141" s="2" t="s">
        <v>1141</v>
      </c>
      <c r="L141" s="2">
        <v>2</v>
      </c>
      <c r="M141" s="2">
        <v>1.6030555555555555</v>
      </c>
    </row>
    <row r="142" spans="1:13" hidden="1" x14ac:dyDescent="0.35">
      <c r="A142" s="2" t="s">
        <v>310</v>
      </c>
      <c r="B142" s="2" t="s">
        <v>994</v>
      </c>
      <c r="C142" s="2" t="s">
        <v>188</v>
      </c>
      <c r="D142" s="2">
        <v>0</v>
      </c>
      <c r="E142" s="2">
        <v>1</v>
      </c>
      <c r="F142" s="2" t="s">
        <v>1402</v>
      </c>
      <c r="G142" s="2" t="s">
        <v>1403</v>
      </c>
      <c r="H142" s="2" t="s">
        <v>884</v>
      </c>
      <c r="I142" s="2" t="s">
        <v>884</v>
      </c>
      <c r="J142" s="2" t="s">
        <v>249</v>
      </c>
      <c r="K142" s="2" t="s">
        <v>1141</v>
      </c>
      <c r="L142" s="2">
        <v>1</v>
      </c>
      <c r="M142" s="2">
        <v>0.36027777777777775</v>
      </c>
    </row>
    <row r="143" spans="1:13" hidden="1" x14ac:dyDescent="0.35">
      <c r="A143" s="2" t="s">
        <v>310</v>
      </c>
      <c r="B143" s="2" t="s">
        <v>605</v>
      </c>
      <c r="C143" s="2" t="s">
        <v>615</v>
      </c>
      <c r="D143" s="2">
        <v>0</v>
      </c>
      <c r="E143" s="2">
        <v>1</v>
      </c>
      <c r="F143" s="2" t="s">
        <v>1404</v>
      </c>
      <c r="G143" s="2" t="s">
        <v>1405</v>
      </c>
      <c r="H143" s="2" t="s">
        <v>616</v>
      </c>
      <c r="I143" s="2" t="s">
        <v>482</v>
      </c>
      <c r="J143" s="2" t="s">
        <v>249</v>
      </c>
      <c r="K143" s="2" t="s">
        <v>1141</v>
      </c>
      <c r="L143" s="2">
        <v>5</v>
      </c>
      <c r="M143" s="2">
        <v>4.4863888888888885</v>
      </c>
    </row>
    <row r="144" spans="1:13" hidden="1" x14ac:dyDescent="0.35">
      <c r="A144" s="2" t="s">
        <v>310</v>
      </c>
      <c r="B144" s="2" t="s">
        <v>653</v>
      </c>
      <c r="C144" s="2" t="s">
        <v>637</v>
      </c>
      <c r="D144" s="2">
        <v>0</v>
      </c>
      <c r="E144" s="2">
        <v>1</v>
      </c>
      <c r="F144" s="2" t="s">
        <v>1406</v>
      </c>
      <c r="G144" s="2" t="s">
        <v>1407</v>
      </c>
      <c r="H144" s="2" t="s">
        <v>645</v>
      </c>
      <c r="I144" s="2" t="s">
        <v>645</v>
      </c>
      <c r="J144" s="2" t="s">
        <v>249</v>
      </c>
      <c r="K144" s="2" t="s">
        <v>1141</v>
      </c>
      <c r="L144" s="2">
        <v>2</v>
      </c>
      <c r="M144" s="2">
        <v>0.87555555555555553</v>
      </c>
    </row>
    <row r="145" spans="1:13" hidden="1" x14ac:dyDescent="0.35">
      <c r="A145" s="2" t="s">
        <v>310</v>
      </c>
      <c r="B145" s="2" t="s">
        <v>854</v>
      </c>
      <c r="C145" s="2" t="s">
        <v>248</v>
      </c>
      <c r="D145" s="2">
        <v>0</v>
      </c>
      <c r="E145" s="2">
        <v>1</v>
      </c>
      <c r="F145" s="2" t="s">
        <v>1408</v>
      </c>
      <c r="G145" s="2" t="s">
        <v>1409</v>
      </c>
      <c r="H145" s="2" t="s">
        <v>247</v>
      </c>
      <c r="I145" s="2" t="s">
        <v>247</v>
      </c>
      <c r="J145" s="2" t="s">
        <v>249</v>
      </c>
      <c r="K145" s="2" t="s">
        <v>1141</v>
      </c>
      <c r="L145" s="2">
        <v>1.5</v>
      </c>
      <c r="M145" s="2">
        <v>1.1111111111111112</v>
      </c>
    </row>
    <row r="146" spans="1:13" hidden="1" x14ac:dyDescent="0.35">
      <c r="A146" s="2" t="s">
        <v>17</v>
      </c>
      <c r="B146" s="2" t="s">
        <v>244</v>
      </c>
      <c r="C146" s="2" t="s">
        <v>248</v>
      </c>
      <c r="D146" s="2">
        <v>0</v>
      </c>
      <c r="E146" s="2">
        <v>1</v>
      </c>
      <c r="F146" s="2" t="s">
        <v>1361</v>
      </c>
      <c r="G146" s="2" t="s">
        <v>1410</v>
      </c>
      <c r="H146" s="2" t="s">
        <v>247</v>
      </c>
      <c r="I146" s="2" t="s">
        <v>247</v>
      </c>
      <c r="J146" s="2" t="s">
        <v>249</v>
      </c>
      <c r="K146" s="2" t="s">
        <v>1141</v>
      </c>
      <c r="L146" s="2">
        <v>1.5</v>
      </c>
      <c r="M146" s="2">
        <v>0.69499999999999995</v>
      </c>
    </row>
    <row r="147" spans="1:13" hidden="1" x14ac:dyDescent="0.35">
      <c r="A147" s="2" t="s">
        <v>310</v>
      </c>
      <c r="B147" s="2" t="s">
        <v>356</v>
      </c>
      <c r="C147" s="2" t="s">
        <v>368</v>
      </c>
      <c r="D147" s="2">
        <v>0</v>
      </c>
      <c r="E147" s="2">
        <v>1</v>
      </c>
      <c r="F147" s="2" t="s">
        <v>1177</v>
      </c>
      <c r="G147" s="2" t="s">
        <v>1411</v>
      </c>
      <c r="H147" s="2" t="s">
        <v>370</v>
      </c>
      <c r="I147" s="2" t="s">
        <v>370</v>
      </c>
      <c r="J147" s="2" t="s">
        <v>369</v>
      </c>
      <c r="K147" s="2" t="s">
        <v>362</v>
      </c>
      <c r="L147" s="2">
        <v>3</v>
      </c>
      <c r="M147" s="2">
        <v>1.0505555555555555</v>
      </c>
    </row>
    <row r="148" spans="1:13" hidden="1" x14ac:dyDescent="0.35">
      <c r="A148" s="2" t="s">
        <v>310</v>
      </c>
      <c r="B148" s="2" t="s">
        <v>1098</v>
      </c>
      <c r="C148" s="2" t="s">
        <v>320</v>
      </c>
      <c r="D148" s="2">
        <v>0</v>
      </c>
      <c r="E148" s="2">
        <v>1</v>
      </c>
      <c r="F148" s="2" t="s">
        <v>1254</v>
      </c>
      <c r="G148" s="2" t="s">
        <v>1412</v>
      </c>
      <c r="H148" s="2" t="s">
        <v>100</v>
      </c>
      <c r="I148" s="2" t="s">
        <v>100</v>
      </c>
      <c r="J148" s="2" t="s">
        <v>1099</v>
      </c>
      <c r="K148" s="2" t="s">
        <v>1141</v>
      </c>
      <c r="L148" s="2">
        <v>3</v>
      </c>
      <c r="M148" s="2">
        <v>3.9241666666666664</v>
      </c>
    </row>
    <row r="149" spans="1:13" hidden="1" x14ac:dyDescent="0.35">
      <c r="A149" s="2" t="s">
        <v>310</v>
      </c>
      <c r="B149" s="2" t="s">
        <v>430</v>
      </c>
      <c r="C149" s="2" t="s">
        <v>320</v>
      </c>
      <c r="D149" s="2">
        <v>0</v>
      </c>
      <c r="E149" s="2">
        <v>1</v>
      </c>
      <c r="F149" s="2" t="s">
        <v>1168</v>
      </c>
      <c r="G149" s="2" t="s">
        <v>1413</v>
      </c>
      <c r="H149" s="2" t="s">
        <v>324</v>
      </c>
      <c r="I149" s="2" t="s">
        <v>324</v>
      </c>
      <c r="J149" s="2" t="s">
        <v>441</v>
      </c>
      <c r="K149" s="2" t="s">
        <v>442</v>
      </c>
      <c r="L149" s="2">
        <v>0.5</v>
      </c>
      <c r="M149" s="2">
        <v>0.71972222222222215</v>
      </c>
    </row>
    <row r="150" spans="1:13" hidden="1" x14ac:dyDescent="0.35">
      <c r="A150" s="2" t="s">
        <v>310</v>
      </c>
      <c r="B150" s="2" t="s">
        <v>518</v>
      </c>
      <c r="C150" s="2" t="s">
        <v>519</v>
      </c>
      <c r="D150" s="2">
        <v>0</v>
      </c>
      <c r="E150" s="2">
        <v>1</v>
      </c>
      <c r="F150" s="2" t="s">
        <v>1168</v>
      </c>
      <c r="G150" s="2" t="s">
        <v>1414</v>
      </c>
      <c r="H150" s="2" t="s">
        <v>521</v>
      </c>
      <c r="I150" s="2" t="s">
        <v>521</v>
      </c>
      <c r="J150" s="2" t="s">
        <v>520</v>
      </c>
      <c r="K150" s="2" t="s">
        <v>397</v>
      </c>
      <c r="L150" s="2">
        <v>1.5</v>
      </c>
      <c r="M150" s="2">
        <v>0.60583333333333333</v>
      </c>
    </row>
    <row r="151" spans="1:13" hidden="1" x14ac:dyDescent="0.35">
      <c r="A151" s="2" t="s">
        <v>310</v>
      </c>
      <c r="B151" s="2" t="s">
        <v>695</v>
      </c>
      <c r="C151" s="2" t="s">
        <v>80</v>
      </c>
      <c r="D151" s="2">
        <v>0</v>
      </c>
      <c r="E151" s="2">
        <v>1</v>
      </c>
      <c r="F151" s="2" t="s">
        <v>1415</v>
      </c>
      <c r="G151" s="2" t="s">
        <v>1200</v>
      </c>
      <c r="H151" s="2" t="s">
        <v>247</v>
      </c>
      <c r="I151" s="2" t="s">
        <v>247</v>
      </c>
      <c r="J151" s="2" t="s">
        <v>696</v>
      </c>
      <c r="K151" s="2" t="s">
        <v>1141</v>
      </c>
      <c r="L151" s="2">
        <v>2.5</v>
      </c>
      <c r="M151" s="2">
        <v>0.90361111111111103</v>
      </c>
    </row>
    <row r="152" spans="1:13" hidden="1" x14ac:dyDescent="0.35">
      <c r="A152" s="2" t="s">
        <v>310</v>
      </c>
      <c r="B152" s="2" t="s">
        <v>721</v>
      </c>
      <c r="C152" s="2" t="s">
        <v>615</v>
      </c>
      <c r="D152" s="2">
        <v>0</v>
      </c>
      <c r="E152" s="2">
        <v>1</v>
      </c>
      <c r="F152" s="2" t="s">
        <v>1416</v>
      </c>
      <c r="G152" s="2" t="s">
        <v>1417</v>
      </c>
      <c r="H152" s="2" t="s">
        <v>616</v>
      </c>
      <c r="I152" s="2" t="s">
        <v>619</v>
      </c>
      <c r="J152" s="2" t="s">
        <v>617</v>
      </c>
      <c r="K152" s="2" t="s">
        <v>1141</v>
      </c>
      <c r="L152" s="2">
        <v>8</v>
      </c>
      <c r="M152" s="2">
        <v>2.6408333333333331</v>
      </c>
    </row>
    <row r="153" spans="1:13" hidden="1" x14ac:dyDescent="0.35">
      <c r="A153" s="2" t="s">
        <v>310</v>
      </c>
      <c r="B153" s="2" t="s">
        <v>1004</v>
      </c>
      <c r="C153" s="2" t="s">
        <v>615</v>
      </c>
      <c r="D153" s="2">
        <v>0</v>
      </c>
      <c r="E153" s="2">
        <v>1</v>
      </c>
      <c r="F153" s="2" t="s">
        <v>1418</v>
      </c>
      <c r="G153" s="2" t="s">
        <v>1419</v>
      </c>
      <c r="H153" s="2" t="s">
        <v>1015</v>
      </c>
      <c r="I153" s="2" t="s">
        <v>1016</v>
      </c>
      <c r="J153" s="2" t="s">
        <v>617</v>
      </c>
      <c r="K153" s="2" t="s">
        <v>1141</v>
      </c>
      <c r="L153" s="2">
        <v>0.5</v>
      </c>
      <c r="M153" s="2">
        <v>0.46305555555555555</v>
      </c>
    </row>
    <row r="154" spans="1:13" hidden="1" x14ac:dyDescent="0.35">
      <c r="A154" s="2" t="s">
        <v>310</v>
      </c>
      <c r="B154" s="2" t="s">
        <v>994</v>
      </c>
      <c r="C154" s="2" t="s">
        <v>1002</v>
      </c>
      <c r="D154" s="2">
        <v>0</v>
      </c>
      <c r="E154" s="2">
        <v>1</v>
      </c>
      <c r="F154" s="2" t="s">
        <v>1420</v>
      </c>
      <c r="G154" s="2" t="s">
        <v>1421</v>
      </c>
      <c r="H154" s="2" t="s">
        <v>247</v>
      </c>
      <c r="I154" s="2" t="s">
        <v>247</v>
      </c>
      <c r="J154" s="2" t="s">
        <v>693</v>
      </c>
      <c r="K154" s="2" t="s">
        <v>1141</v>
      </c>
      <c r="L154" s="2">
        <v>2</v>
      </c>
      <c r="M154" s="2">
        <v>0.21249999999999999</v>
      </c>
    </row>
    <row r="155" spans="1:13" hidden="1" x14ac:dyDescent="0.35">
      <c r="A155" s="2" t="s">
        <v>310</v>
      </c>
      <c r="B155" s="2" t="s">
        <v>994</v>
      </c>
      <c r="C155" s="2" t="s">
        <v>116</v>
      </c>
      <c r="D155" s="2">
        <v>0</v>
      </c>
      <c r="E155" s="2">
        <v>1</v>
      </c>
      <c r="F155" s="2" t="s">
        <v>1422</v>
      </c>
      <c r="G155" s="2" t="s">
        <v>1316</v>
      </c>
      <c r="H155" s="2" t="s">
        <v>884</v>
      </c>
      <c r="I155" s="2" t="s">
        <v>884</v>
      </c>
      <c r="J155" s="2" t="s">
        <v>693</v>
      </c>
      <c r="K155" s="2" t="s">
        <v>1141</v>
      </c>
      <c r="L155" s="2">
        <v>1</v>
      </c>
      <c r="M155" s="2">
        <v>1.2438888888888888</v>
      </c>
    </row>
    <row r="156" spans="1:13" hidden="1" x14ac:dyDescent="0.35">
      <c r="A156" s="2" t="s">
        <v>310</v>
      </c>
      <c r="B156" s="2" t="s">
        <v>994</v>
      </c>
      <c r="C156" s="2" t="s">
        <v>131</v>
      </c>
      <c r="D156" s="2">
        <v>0</v>
      </c>
      <c r="E156" s="2">
        <v>1</v>
      </c>
      <c r="F156" s="2" t="s">
        <v>1423</v>
      </c>
      <c r="G156" s="2" t="s">
        <v>1424</v>
      </c>
      <c r="H156" s="2" t="s">
        <v>694</v>
      </c>
      <c r="I156" s="2" t="s">
        <v>694</v>
      </c>
      <c r="J156" s="2" t="s">
        <v>693</v>
      </c>
      <c r="K156" s="2" t="s">
        <v>1141</v>
      </c>
      <c r="L156" s="2">
        <v>1.5</v>
      </c>
      <c r="M156" s="2">
        <v>2.2655555555555553</v>
      </c>
    </row>
    <row r="157" spans="1:13" hidden="1" x14ac:dyDescent="0.35">
      <c r="A157" s="2" t="s">
        <v>310</v>
      </c>
      <c r="B157" s="2" t="s">
        <v>994</v>
      </c>
      <c r="C157" s="2" t="s">
        <v>245</v>
      </c>
      <c r="D157" s="2">
        <v>0</v>
      </c>
      <c r="E157" s="2">
        <v>1</v>
      </c>
      <c r="F157" s="2" t="s">
        <v>1425</v>
      </c>
      <c r="G157" s="2" t="s">
        <v>1426</v>
      </c>
      <c r="H157" s="2" t="s">
        <v>247</v>
      </c>
      <c r="I157" s="2" t="s">
        <v>247</v>
      </c>
      <c r="J157" s="2" t="s">
        <v>693</v>
      </c>
      <c r="K157" s="2" t="s">
        <v>1141</v>
      </c>
      <c r="L157" s="2">
        <v>2</v>
      </c>
      <c r="M157" s="2">
        <v>0.66416666666666668</v>
      </c>
    </row>
    <row r="158" spans="1:13" hidden="1" x14ac:dyDescent="0.35">
      <c r="A158" s="2" t="s">
        <v>310</v>
      </c>
      <c r="B158" s="2" t="s">
        <v>994</v>
      </c>
      <c r="C158" s="2" t="s">
        <v>1003</v>
      </c>
      <c r="D158" s="2">
        <v>0</v>
      </c>
      <c r="E158" s="2">
        <v>1</v>
      </c>
      <c r="F158" s="2" t="s">
        <v>1427</v>
      </c>
      <c r="G158" s="2" t="s">
        <v>1428</v>
      </c>
      <c r="H158" s="2" t="s">
        <v>247</v>
      </c>
      <c r="I158" s="2" t="s">
        <v>247</v>
      </c>
      <c r="J158" s="2" t="s">
        <v>693</v>
      </c>
      <c r="K158" s="2" t="s">
        <v>1141</v>
      </c>
      <c r="L158" s="2">
        <v>2</v>
      </c>
      <c r="M158" s="2">
        <v>1.5805555555555555</v>
      </c>
    </row>
    <row r="159" spans="1:13" hidden="1" x14ac:dyDescent="0.35">
      <c r="A159" s="2" t="s">
        <v>310</v>
      </c>
      <c r="B159" s="2" t="s">
        <v>690</v>
      </c>
      <c r="C159" s="2" t="s">
        <v>692</v>
      </c>
      <c r="D159" s="2">
        <v>0</v>
      </c>
      <c r="E159" s="2">
        <v>1</v>
      </c>
      <c r="F159" s="2" t="s">
        <v>1429</v>
      </c>
      <c r="G159" s="2" t="s">
        <v>1430</v>
      </c>
      <c r="H159" s="2" t="s">
        <v>694</v>
      </c>
      <c r="I159" s="2" t="s">
        <v>694</v>
      </c>
      <c r="J159" s="2" t="s">
        <v>693</v>
      </c>
      <c r="K159" s="2" t="s">
        <v>1141</v>
      </c>
      <c r="L159" s="2">
        <v>0.5</v>
      </c>
      <c r="M159" s="2">
        <v>0.81666666666666665</v>
      </c>
    </row>
    <row r="160" spans="1:13" hidden="1" x14ac:dyDescent="0.35">
      <c r="A160" s="2" t="s">
        <v>310</v>
      </c>
      <c r="B160" s="2" t="s">
        <v>994</v>
      </c>
      <c r="C160" s="2" t="s">
        <v>1000</v>
      </c>
      <c r="D160" s="2">
        <v>0</v>
      </c>
      <c r="E160" s="2">
        <v>1</v>
      </c>
      <c r="F160" s="2" t="s">
        <v>1431</v>
      </c>
      <c r="G160" s="2" t="s">
        <v>1432</v>
      </c>
      <c r="H160" s="2" t="s">
        <v>1001</v>
      </c>
      <c r="I160" s="2" t="s">
        <v>247</v>
      </c>
      <c r="J160" s="2" t="s">
        <v>693</v>
      </c>
      <c r="K160" s="2" t="s">
        <v>1141</v>
      </c>
      <c r="L160" s="2">
        <v>1</v>
      </c>
      <c r="M160" s="2">
        <v>0.58972222222222215</v>
      </c>
    </row>
    <row r="161" spans="1:13" hidden="1" x14ac:dyDescent="0.35">
      <c r="A161" s="2" t="s">
        <v>310</v>
      </c>
      <c r="B161" s="2" t="s">
        <v>634</v>
      </c>
      <c r="C161" s="2" t="s">
        <v>647</v>
      </c>
      <c r="D161" s="2">
        <v>0</v>
      </c>
      <c r="E161" s="2">
        <v>1</v>
      </c>
      <c r="F161" s="2" t="s">
        <v>1433</v>
      </c>
      <c r="G161" s="2" t="s">
        <v>1434</v>
      </c>
      <c r="H161" s="2" t="s">
        <v>639</v>
      </c>
      <c r="I161" s="2" t="s">
        <v>639</v>
      </c>
      <c r="J161" s="2" t="s">
        <v>648</v>
      </c>
      <c r="K161" s="2" t="s">
        <v>1141</v>
      </c>
      <c r="L161" s="2">
        <v>1</v>
      </c>
      <c r="M161" s="2">
        <v>0.85388888888888881</v>
      </c>
    </row>
    <row r="162" spans="1:13" hidden="1" x14ac:dyDescent="0.35">
      <c r="A162" s="2" t="s">
        <v>310</v>
      </c>
      <c r="B162" s="2" t="s">
        <v>721</v>
      </c>
      <c r="C162" s="2" t="s">
        <v>548</v>
      </c>
      <c r="D162" s="2">
        <v>0</v>
      </c>
      <c r="E162" s="2">
        <v>1</v>
      </c>
      <c r="F162" s="2" t="s">
        <v>1435</v>
      </c>
      <c r="G162" s="2" t="s">
        <v>1436</v>
      </c>
      <c r="H162" s="2" t="s">
        <v>723</v>
      </c>
      <c r="I162" s="2" t="s">
        <v>723</v>
      </c>
      <c r="J162" s="2" t="s">
        <v>648</v>
      </c>
      <c r="K162" s="2" t="s">
        <v>1141</v>
      </c>
      <c r="L162" s="2">
        <v>2</v>
      </c>
      <c r="M162" s="2">
        <v>1.3613888888888888</v>
      </c>
    </row>
    <row r="163" spans="1:13" hidden="1" x14ac:dyDescent="0.35">
      <c r="A163" s="2" t="s">
        <v>310</v>
      </c>
      <c r="B163" s="2" t="s">
        <v>634</v>
      </c>
      <c r="C163" s="2" t="s">
        <v>650</v>
      </c>
      <c r="D163" s="2">
        <v>0</v>
      </c>
      <c r="E163" s="2">
        <v>1</v>
      </c>
      <c r="F163" s="2" t="s">
        <v>1437</v>
      </c>
      <c r="G163" s="2" t="s">
        <v>1167</v>
      </c>
      <c r="H163" s="2" t="s">
        <v>651</v>
      </c>
      <c r="I163" s="2" t="s">
        <v>212</v>
      </c>
      <c r="J163" s="2" t="s">
        <v>649</v>
      </c>
      <c r="K163" s="2" t="s">
        <v>1141</v>
      </c>
      <c r="L163" s="2">
        <v>2</v>
      </c>
      <c r="M163" s="2">
        <v>1.8730555555555555</v>
      </c>
    </row>
    <row r="164" spans="1:13" hidden="1" x14ac:dyDescent="0.35">
      <c r="A164" s="2" t="s">
        <v>310</v>
      </c>
      <c r="B164" s="2" t="s">
        <v>854</v>
      </c>
      <c r="C164" s="2" t="s">
        <v>865</v>
      </c>
      <c r="D164" s="2">
        <v>0</v>
      </c>
      <c r="E164" s="2">
        <v>1</v>
      </c>
      <c r="F164" s="2" t="s">
        <v>1160</v>
      </c>
      <c r="G164" s="2" t="s">
        <v>1438</v>
      </c>
      <c r="H164" s="2" t="s">
        <v>867</v>
      </c>
      <c r="I164" s="2" t="s">
        <v>867</v>
      </c>
      <c r="J164" s="2" t="s">
        <v>866</v>
      </c>
      <c r="K164" s="2" t="s">
        <v>1141</v>
      </c>
      <c r="L164" s="2">
        <v>2.5</v>
      </c>
      <c r="M164" s="2">
        <v>1.4905555555555554</v>
      </c>
    </row>
    <row r="165" spans="1:13" hidden="1" x14ac:dyDescent="0.35">
      <c r="A165" s="2" t="s">
        <v>310</v>
      </c>
      <c r="B165" s="2" t="s">
        <v>544</v>
      </c>
      <c r="C165" s="2" t="s">
        <v>233</v>
      </c>
      <c r="D165" s="2">
        <v>0</v>
      </c>
      <c r="E165" s="2">
        <v>1</v>
      </c>
      <c r="F165" s="2" t="s">
        <v>1439</v>
      </c>
      <c r="G165" s="2" t="s">
        <v>1440</v>
      </c>
      <c r="H165" s="2" t="s">
        <v>546</v>
      </c>
      <c r="I165" s="2" t="s">
        <v>546</v>
      </c>
      <c r="J165" s="2" t="s">
        <v>545</v>
      </c>
      <c r="K165" s="2" t="s">
        <v>1141</v>
      </c>
      <c r="L165" s="2">
        <v>1</v>
      </c>
      <c r="M165" s="2">
        <v>0.9425</v>
      </c>
    </row>
    <row r="166" spans="1:13" hidden="1" x14ac:dyDescent="0.35">
      <c r="A166" s="2" t="s">
        <v>17</v>
      </c>
      <c r="B166" s="2" t="s">
        <v>155</v>
      </c>
      <c r="C166" s="2" t="s">
        <v>156</v>
      </c>
      <c r="D166" s="2">
        <v>0</v>
      </c>
      <c r="E166" s="2">
        <v>1</v>
      </c>
      <c r="F166" s="2" t="s">
        <v>1236</v>
      </c>
      <c r="G166" s="2" t="s">
        <v>1441</v>
      </c>
      <c r="H166" s="2" t="s">
        <v>158</v>
      </c>
      <c r="I166" s="2" t="s">
        <v>159</v>
      </c>
      <c r="J166" s="2" t="s">
        <v>157</v>
      </c>
      <c r="K166" s="2" t="s">
        <v>1141</v>
      </c>
      <c r="L166" s="2">
        <v>7</v>
      </c>
      <c r="M166" s="2">
        <v>4.3355555555555556</v>
      </c>
    </row>
    <row r="167" spans="1:13" hidden="1" x14ac:dyDescent="0.35">
      <c r="A167" s="2" t="s">
        <v>310</v>
      </c>
      <c r="B167" s="2" t="s">
        <v>311</v>
      </c>
      <c r="C167" s="2" t="s">
        <v>198</v>
      </c>
      <c r="D167" s="2">
        <v>0</v>
      </c>
      <c r="E167" s="2">
        <v>1</v>
      </c>
      <c r="F167" s="2" t="s">
        <v>1442</v>
      </c>
      <c r="G167" s="2" t="s">
        <v>1443</v>
      </c>
      <c r="H167" s="2" t="s">
        <v>331</v>
      </c>
      <c r="I167" s="2" t="s">
        <v>331</v>
      </c>
      <c r="J167" s="2" t="s">
        <v>332</v>
      </c>
      <c r="K167" s="2" t="s">
        <v>1141</v>
      </c>
      <c r="L167" s="2">
        <v>14.5</v>
      </c>
      <c r="M167" s="2">
        <v>21.24</v>
      </c>
    </row>
    <row r="168" spans="1:13" hidden="1" x14ac:dyDescent="0.35">
      <c r="A168" s="2" t="s">
        <v>310</v>
      </c>
      <c r="B168" s="2" t="s">
        <v>949</v>
      </c>
      <c r="C168" s="2" t="s">
        <v>56</v>
      </c>
      <c r="D168" s="2">
        <v>0</v>
      </c>
      <c r="E168" s="2">
        <v>1</v>
      </c>
      <c r="F168" s="2" t="s">
        <v>1444</v>
      </c>
      <c r="G168" s="2" t="s">
        <v>1445</v>
      </c>
      <c r="H168" s="2" t="s">
        <v>951</v>
      </c>
      <c r="I168" s="2" t="s">
        <v>951</v>
      </c>
      <c r="J168" s="2" t="s">
        <v>950</v>
      </c>
      <c r="K168" s="2" t="s">
        <v>1141</v>
      </c>
      <c r="L168" s="2">
        <v>2</v>
      </c>
      <c r="M168" s="2">
        <v>1.6236111111111111</v>
      </c>
    </row>
    <row r="169" spans="1:13" hidden="1" x14ac:dyDescent="0.35">
      <c r="A169" s="2" t="s">
        <v>310</v>
      </c>
      <c r="B169" s="2" t="s">
        <v>1086</v>
      </c>
      <c r="C169" s="2" t="s">
        <v>56</v>
      </c>
      <c r="D169" s="2">
        <v>0</v>
      </c>
      <c r="E169" s="2">
        <v>1</v>
      </c>
      <c r="F169" s="2" t="s">
        <v>1446</v>
      </c>
      <c r="G169" s="2" t="s">
        <v>1445</v>
      </c>
      <c r="H169" s="2" t="s">
        <v>951</v>
      </c>
      <c r="I169" s="2" t="s">
        <v>951</v>
      </c>
      <c r="J169" s="2" t="s">
        <v>950</v>
      </c>
      <c r="K169" s="2" t="s">
        <v>1141</v>
      </c>
      <c r="L169" s="2">
        <v>2</v>
      </c>
      <c r="M169" s="2">
        <v>1.6230555555555555</v>
      </c>
    </row>
    <row r="170" spans="1:13" hidden="1" x14ac:dyDescent="0.35">
      <c r="A170" s="2" t="s">
        <v>17</v>
      </c>
      <c r="B170" s="2" t="s">
        <v>59</v>
      </c>
      <c r="C170" s="2" t="s">
        <v>56</v>
      </c>
      <c r="D170" s="2">
        <v>0</v>
      </c>
      <c r="E170" s="2">
        <v>1</v>
      </c>
      <c r="F170" s="2" t="s">
        <v>1217</v>
      </c>
      <c r="G170" s="2" t="s">
        <v>1447</v>
      </c>
      <c r="H170" s="2" t="s">
        <v>61</v>
      </c>
      <c r="I170" s="2" t="s">
        <v>61</v>
      </c>
      <c r="J170" s="2" t="s">
        <v>60</v>
      </c>
      <c r="K170" s="2" t="s">
        <v>1141</v>
      </c>
      <c r="L170" s="2">
        <v>2</v>
      </c>
      <c r="M170" s="2">
        <v>2.2477777777777779</v>
      </c>
    </row>
    <row r="171" spans="1:13" hidden="1" x14ac:dyDescent="0.35">
      <c r="A171" s="2" t="s">
        <v>310</v>
      </c>
      <c r="B171" s="2" t="s">
        <v>627</v>
      </c>
      <c r="C171" s="2" t="s">
        <v>452</v>
      </c>
      <c r="D171" s="2">
        <v>0</v>
      </c>
      <c r="E171" s="2">
        <v>1</v>
      </c>
      <c r="F171" s="2" t="s">
        <v>1381</v>
      </c>
      <c r="G171" s="2" t="s">
        <v>1448</v>
      </c>
      <c r="H171" s="2" t="s">
        <v>629</v>
      </c>
      <c r="I171" s="2" t="s">
        <v>482</v>
      </c>
      <c r="J171" s="2" t="s">
        <v>628</v>
      </c>
      <c r="K171" s="2" t="s">
        <v>1141</v>
      </c>
      <c r="L171" s="2">
        <v>4</v>
      </c>
      <c r="M171" s="2">
        <v>5.2155555555555555</v>
      </c>
    </row>
    <row r="172" spans="1:13" hidden="1" x14ac:dyDescent="0.35">
      <c r="A172" s="2" t="s">
        <v>310</v>
      </c>
      <c r="B172" s="2" t="s">
        <v>451</v>
      </c>
      <c r="C172" s="2" t="s">
        <v>470</v>
      </c>
      <c r="D172" s="2">
        <v>0</v>
      </c>
      <c r="E172" s="2">
        <v>1</v>
      </c>
      <c r="F172" s="2" t="s">
        <v>1449</v>
      </c>
      <c r="G172" s="2" t="s">
        <v>1450</v>
      </c>
      <c r="H172" s="2" t="s">
        <v>462</v>
      </c>
      <c r="I172" s="2" t="s">
        <v>462</v>
      </c>
      <c r="J172" s="2" t="s">
        <v>465</v>
      </c>
      <c r="K172" s="2" t="s">
        <v>463</v>
      </c>
      <c r="L172" s="2">
        <v>3</v>
      </c>
      <c r="M172" s="2">
        <v>3.1277777777777778</v>
      </c>
    </row>
    <row r="173" spans="1:13" hidden="1" x14ac:dyDescent="0.35">
      <c r="A173" s="2" t="s">
        <v>17</v>
      </c>
      <c r="B173" s="2" t="s">
        <v>272</v>
      </c>
      <c r="C173" s="2" t="s">
        <v>174</v>
      </c>
      <c r="D173" s="2">
        <v>0</v>
      </c>
      <c r="E173" s="2">
        <v>1</v>
      </c>
      <c r="F173" s="2" t="s">
        <v>1193</v>
      </c>
      <c r="G173" s="2" t="s">
        <v>1451</v>
      </c>
      <c r="H173" s="2" t="s">
        <v>275</v>
      </c>
      <c r="I173" s="2" t="s">
        <v>275</v>
      </c>
      <c r="J173" s="2" t="s">
        <v>274</v>
      </c>
      <c r="K173" s="2" t="s">
        <v>1141</v>
      </c>
      <c r="L173" s="2">
        <v>3</v>
      </c>
      <c r="M173" s="2">
        <v>4.1983333333333333</v>
      </c>
    </row>
    <row r="174" spans="1:13" hidden="1" x14ac:dyDescent="0.35">
      <c r="A174" s="2" t="s">
        <v>310</v>
      </c>
      <c r="B174" s="2" t="s">
        <v>1019</v>
      </c>
      <c r="C174" s="2" t="s">
        <v>269</v>
      </c>
      <c r="D174" s="2">
        <v>0</v>
      </c>
      <c r="E174" s="2">
        <v>1</v>
      </c>
      <c r="F174" s="2" t="s">
        <v>1338</v>
      </c>
      <c r="G174" s="2" t="s">
        <v>1452</v>
      </c>
      <c r="H174" s="2" t="s">
        <v>1024</v>
      </c>
      <c r="I174" s="2" t="s">
        <v>1024</v>
      </c>
      <c r="J174" s="2" t="s">
        <v>1023</v>
      </c>
      <c r="K174" s="2" t="s">
        <v>1141</v>
      </c>
      <c r="L174" s="2">
        <v>1</v>
      </c>
      <c r="M174" s="2">
        <v>0.28361111111111109</v>
      </c>
    </row>
    <row r="175" spans="1:13" hidden="1" x14ac:dyDescent="0.35">
      <c r="A175" s="2" t="s">
        <v>17</v>
      </c>
      <c r="B175" s="2" t="s">
        <v>173</v>
      </c>
      <c r="C175" s="2" t="s">
        <v>22</v>
      </c>
      <c r="D175" s="2">
        <v>0</v>
      </c>
      <c r="E175" s="2">
        <v>1</v>
      </c>
      <c r="F175" s="2" t="s">
        <v>1309</v>
      </c>
      <c r="G175" s="2" t="s">
        <v>1453</v>
      </c>
      <c r="H175" s="2" t="s">
        <v>178</v>
      </c>
      <c r="I175" s="2" t="s">
        <v>178</v>
      </c>
      <c r="J175" s="2" t="s">
        <v>177</v>
      </c>
      <c r="K175" s="2" t="s">
        <v>1141</v>
      </c>
      <c r="L175" s="2">
        <v>2.5</v>
      </c>
      <c r="M175" s="2">
        <v>2.2911111111111109</v>
      </c>
    </row>
    <row r="176" spans="1:13" hidden="1" x14ac:dyDescent="0.35">
      <c r="A176" s="2" t="s">
        <v>17</v>
      </c>
      <c r="B176" s="2" t="s">
        <v>179</v>
      </c>
      <c r="C176" s="2" t="s">
        <v>22</v>
      </c>
      <c r="D176" s="2">
        <v>0</v>
      </c>
      <c r="E176" s="2">
        <v>1</v>
      </c>
      <c r="F176" s="2" t="s">
        <v>1454</v>
      </c>
      <c r="G176" s="2" t="s">
        <v>1455</v>
      </c>
      <c r="H176" s="2" t="s">
        <v>178</v>
      </c>
      <c r="I176" s="2" t="s">
        <v>178</v>
      </c>
      <c r="J176" s="2" t="s">
        <v>177</v>
      </c>
      <c r="K176" s="2" t="s">
        <v>1141</v>
      </c>
      <c r="L176" s="2">
        <v>3</v>
      </c>
      <c r="M176" s="2">
        <v>1.6077777777777778</v>
      </c>
    </row>
    <row r="177" spans="1:13" hidden="1" x14ac:dyDescent="0.35">
      <c r="A177" s="2" t="s">
        <v>310</v>
      </c>
      <c r="B177" s="2" t="s">
        <v>927</v>
      </c>
      <c r="C177" s="2" t="s">
        <v>385</v>
      </c>
      <c r="D177" s="2">
        <v>0</v>
      </c>
      <c r="E177" s="2">
        <v>1</v>
      </c>
      <c r="F177" s="2" t="s">
        <v>1456</v>
      </c>
      <c r="G177" s="2" t="s">
        <v>1457</v>
      </c>
      <c r="H177" s="2" t="s">
        <v>920</v>
      </c>
      <c r="I177" s="2" t="s">
        <v>920</v>
      </c>
      <c r="J177" s="2" t="s">
        <v>928</v>
      </c>
      <c r="K177" s="2" t="s">
        <v>929</v>
      </c>
      <c r="L177" s="2">
        <v>4</v>
      </c>
      <c r="M177" s="2">
        <v>1.7783333333333333</v>
      </c>
    </row>
    <row r="178" spans="1:13" hidden="1" x14ac:dyDescent="0.35">
      <c r="A178" s="2" t="s">
        <v>310</v>
      </c>
      <c r="B178" s="2" t="s">
        <v>949</v>
      </c>
      <c r="C178" s="2" t="s">
        <v>480</v>
      </c>
      <c r="D178" s="2">
        <v>0</v>
      </c>
      <c r="E178" s="2">
        <v>1</v>
      </c>
      <c r="F178" s="2" t="s">
        <v>1458</v>
      </c>
      <c r="G178" s="2" t="s">
        <v>1459</v>
      </c>
      <c r="H178" s="2" t="s">
        <v>952</v>
      </c>
      <c r="I178" s="2" t="s">
        <v>481</v>
      </c>
      <c r="J178" s="2" t="s">
        <v>621</v>
      </c>
      <c r="K178" s="2" t="s">
        <v>1141</v>
      </c>
      <c r="L178" s="2">
        <v>2</v>
      </c>
      <c r="M178" s="2">
        <v>1.4763888888888888</v>
      </c>
    </row>
    <row r="179" spans="1:13" hidden="1" x14ac:dyDescent="0.35">
      <c r="A179" s="2" t="s">
        <v>310</v>
      </c>
      <c r="B179" s="2" t="s">
        <v>605</v>
      </c>
      <c r="C179" s="2" t="s">
        <v>620</v>
      </c>
      <c r="D179" s="2">
        <v>0</v>
      </c>
      <c r="E179" s="2">
        <v>1</v>
      </c>
      <c r="F179" s="2" t="s">
        <v>1460</v>
      </c>
      <c r="G179" s="2" t="s">
        <v>1461</v>
      </c>
      <c r="H179" s="2" t="s">
        <v>51</v>
      </c>
      <c r="I179" s="2" t="s">
        <v>51</v>
      </c>
      <c r="J179" s="2" t="s">
        <v>621</v>
      </c>
      <c r="K179" s="2" t="s">
        <v>1141</v>
      </c>
      <c r="L179" s="2">
        <v>1</v>
      </c>
      <c r="M179" s="2">
        <v>1.5697222222222222</v>
      </c>
    </row>
    <row r="180" spans="1:13" hidden="1" x14ac:dyDescent="0.35">
      <c r="A180" s="2" t="s">
        <v>17</v>
      </c>
      <c r="B180" s="2" t="s">
        <v>140</v>
      </c>
      <c r="C180" s="2" t="s">
        <v>120</v>
      </c>
      <c r="D180" s="2">
        <v>0</v>
      </c>
      <c r="E180" s="2">
        <v>1</v>
      </c>
      <c r="F180" s="2" t="s">
        <v>1462</v>
      </c>
      <c r="G180" s="2" t="s">
        <v>1463</v>
      </c>
      <c r="H180" s="2" t="s">
        <v>142</v>
      </c>
      <c r="I180" s="2" t="s">
        <v>142</v>
      </c>
      <c r="J180" s="2" t="s">
        <v>141</v>
      </c>
      <c r="K180" s="2" t="s">
        <v>143</v>
      </c>
      <c r="L180" s="2">
        <v>1.5</v>
      </c>
      <c r="M180" s="2">
        <v>0.49611111111111111</v>
      </c>
    </row>
    <row r="181" spans="1:13" hidden="1" x14ac:dyDescent="0.35">
      <c r="A181" s="2" t="s">
        <v>17</v>
      </c>
      <c r="B181" s="2" t="s">
        <v>144</v>
      </c>
      <c r="C181" s="2" t="s">
        <v>19</v>
      </c>
      <c r="D181" s="2">
        <v>0</v>
      </c>
      <c r="E181" s="2">
        <v>1</v>
      </c>
      <c r="F181" s="2" t="s">
        <v>1234</v>
      </c>
      <c r="G181" s="2" t="s">
        <v>1464</v>
      </c>
      <c r="H181" s="2" t="s">
        <v>21</v>
      </c>
      <c r="I181" s="2" t="s">
        <v>21</v>
      </c>
      <c r="J181" s="2" t="s">
        <v>20</v>
      </c>
      <c r="K181" s="2" t="s">
        <v>1141</v>
      </c>
      <c r="L181" s="2">
        <v>8</v>
      </c>
      <c r="M181" s="2">
        <v>6.480833333333333</v>
      </c>
    </row>
    <row r="182" spans="1:13" hidden="1" x14ac:dyDescent="0.35">
      <c r="A182" s="2" t="s">
        <v>17</v>
      </c>
      <c r="B182" s="2" t="s">
        <v>18</v>
      </c>
      <c r="C182" s="2" t="s">
        <v>19</v>
      </c>
      <c r="D182" s="2">
        <v>0</v>
      </c>
      <c r="E182" s="2">
        <v>1</v>
      </c>
      <c r="F182" s="2" t="s">
        <v>1465</v>
      </c>
      <c r="G182" s="2" t="s">
        <v>1281</v>
      </c>
      <c r="H182" s="2" t="s">
        <v>21</v>
      </c>
      <c r="I182" s="2" t="s">
        <v>21</v>
      </c>
      <c r="J182" s="2" t="s">
        <v>20</v>
      </c>
      <c r="K182" s="2" t="s">
        <v>1141</v>
      </c>
      <c r="L182" s="2">
        <v>3.5</v>
      </c>
      <c r="M182" s="2">
        <v>3.3305555555555553</v>
      </c>
    </row>
    <row r="183" spans="1:13" hidden="1" x14ac:dyDescent="0.35">
      <c r="A183" s="2" t="s">
        <v>310</v>
      </c>
      <c r="B183" s="2" t="s">
        <v>1089</v>
      </c>
      <c r="C183" s="2" t="s">
        <v>124</v>
      </c>
      <c r="D183" s="2">
        <v>0</v>
      </c>
      <c r="E183" s="2">
        <v>1</v>
      </c>
      <c r="F183" s="2" t="s">
        <v>1466</v>
      </c>
      <c r="G183" s="2" t="s">
        <v>1467</v>
      </c>
      <c r="H183" s="2" t="s">
        <v>46</v>
      </c>
      <c r="I183" s="2" t="s">
        <v>46</v>
      </c>
      <c r="J183" s="2" t="s">
        <v>1090</v>
      </c>
      <c r="K183" s="2" t="s">
        <v>1141</v>
      </c>
      <c r="L183" s="2">
        <v>8</v>
      </c>
      <c r="M183" s="2">
        <v>3.8591666666666664</v>
      </c>
    </row>
    <row r="184" spans="1:13" hidden="1" x14ac:dyDescent="0.35">
      <c r="A184" s="2" t="s">
        <v>310</v>
      </c>
      <c r="B184" s="2" t="s">
        <v>771</v>
      </c>
      <c r="C184" s="2" t="s">
        <v>515</v>
      </c>
      <c r="D184" s="2">
        <v>0</v>
      </c>
      <c r="E184" s="2">
        <v>1</v>
      </c>
      <c r="F184" s="2" t="s">
        <v>1468</v>
      </c>
      <c r="G184" s="2" t="s">
        <v>1469</v>
      </c>
      <c r="H184" s="2" t="s">
        <v>772</v>
      </c>
      <c r="I184" s="2" t="s">
        <v>772</v>
      </c>
      <c r="J184" s="2" t="s">
        <v>809</v>
      </c>
      <c r="K184" s="2" t="s">
        <v>800</v>
      </c>
      <c r="L184" s="2">
        <v>1</v>
      </c>
      <c r="M184" s="2">
        <v>0.54638888888888881</v>
      </c>
    </row>
    <row r="185" spans="1:13" hidden="1" x14ac:dyDescent="0.35">
      <c r="A185" s="2" t="s">
        <v>310</v>
      </c>
      <c r="B185" s="2" t="s">
        <v>889</v>
      </c>
      <c r="C185" s="2" t="s">
        <v>892</v>
      </c>
      <c r="D185" s="2">
        <v>0</v>
      </c>
      <c r="E185" s="2">
        <v>1</v>
      </c>
      <c r="F185" s="2" t="s">
        <v>1470</v>
      </c>
      <c r="G185" s="2" t="s">
        <v>1317</v>
      </c>
      <c r="H185" s="2" t="s">
        <v>891</v>
      </c>
      <c r="I185" s="2" t="s">
        <v>891</v>
      </c>
      <c r="J185" s="2" t="s">
        <v>893</v>
      </c>
      <c r="K185" s="2" t="s">
        <v>1141</v>
      </c>
      <c r="L185" s="2">
        <v>3.5</v>
      </c>
      <c r="M185" s="2">
        <v>3.210833333333333</v>
      </c>
    </row>
    <row r="186" spans="1:13" hidden="1" x14ac:dyDescent="0.35">
      <c r="A186" s="2" t="s">
        <v>310</v>
      </c>
      <c r="B186" s="2" t="s">
        <v>697</v>
      </c>
      <c r="C186" s="2" t="s">
        <v>698</v>
      </c>
      <c r="D186" s="2">
        <v>0</v>
      </c>
      <c r="E186" s="2">
        <v>1</v>
      </c>
      <c r="F186" s="2" t="s">
        <v>1364</v>
      </c>
      <c r="G186" s="2" t="s">
        <v>1471</v>
      </c>
      <c r="H186" s="2" t="s">
        <v>700</v>
      </c>
      <c r="I186" s="2" t="s">
        <v>700</v>
      </c>
      <c r="J186" s="2" t="s">
        <v>699</v>
      </c>
      <c r="K186" s="2" t="s">
        <v>701</v>
      </c>
      <c r="L186" s="2">
        <v>1.5</v>
      </c>
      <c r="M186" s="2">
        <v>0.88055555555555554</v>
      </c>
    </row>
    <row r="187" spans="1:13" hidden="1" x14ac:dyDescent="0.35">
      <c r="A187" s="2" t="s">
        <v>310</v>
      </c>
      <c r="B187" s="2" t="s">
        <v>311</v>
      </c>
      <c r="C187" s="2" t="s">
        <v>233</v>
      </c>
      <c r="D187" s="2">
        <v>0</v>
      </c>
      <c r="E187" s="2">
        <v>1</v>
      </c>
      <c r="F187" s="2" t="s">
        <v>1472</v>
      </c>
      <c r="G187" s="2" t="s">
        <v>1473</v>
      </c>
      <c r="H187" s="2" t="s">
        <v>313</v>
      </c>
      <c r="I187" s="2" t="s">
        <v>314</v>
      </c>
      <c r="J187" s="2" t="s">
        <v>312</v>
      </c>
      <c r="K187" s="2" t="s">
        <v>1141</v>
      </c>
      <c r="L187" s="2">
        <v>3.5</v>
      </c>
      <c r="M187" s="2">
        <v>7.0222222222222221</v>
      </c>
    </row>
    <row r="188" spans="1:13" hidden="1" x14ac:dyDescent="0.35">
      <c r="A188" s="2" t="s">
        <v>310</v>
      </c>
      <c r="B188" s="2" t="s">
        <v>384</v>
      </c>
      <c r="C188" s="2" t="s">
        <v>385</v>
      </c>
      <c r="D188" s="2">
        <v>0</v>
      </c>
      <c r="E188" s="2">
        <v>1</v>
      </c>
      <c r="F188" s="2" t="s">
        <v>1474</v>
      </c>
      <c r="G188" s="2" t="s">
        <v>1475</v>
      </c>
      <c r="H188" s="2" t="s">
        <v>387</v>
      </c>
      <c r="I188" s="2" t="s">
        <v>387</v>
      </c>
      <c r="J188" s="2" t="s">
        <v>386</v>
      </c>
      <c r="K188" s="2" t="s">
        <v>388</v>
      </c>
      <c r="L188" s="2">
        <v>2</v>
      </c>
      <c r="M188" s="2">
        <v>2.2324999999999999</v>
      </c>
    </row>
    <row r="189" spans="1:13" hidden="1" x14ac:dyDescent="0.35">
      <c r="A189" s="2" t="s">
        <v>310</v>
      </c>
      <c r="B189" s="2" t="s">
        <v>384</v>
      </c>
      <c r="C189" s="2" t="s">
        <v>395</v>
      </c>
      <c r="D189" s="2">
        <v>0</v>
      </c>
      <c r="E189" s="2">
        <v>1</v>
      </c>
      <c r="F189" s="2" t="s">
        <v>1476</v>
      </c>
      <c r="G189" s="2" t="s">
        <v>1276</v>
      </c>
      <c r="H189" s="2" t="s">
        <v>387</v>
      </c>
      <c r="I189" s="2" t="s">
        <v>387</v>
      </c>
      <c r="J189" s="2" t="s">
        <v>396</v>
      </c>
      <c r="K189" s="2" t="s">
        <v>397</v>
      </c>
      <c r="L189" s="2">
        <v>2</v>
      </c>
      <c r="M189" s="2">
        <v>1.8474999999999999</v>
      </c>
    </row>
    <row r="190" spans="1:13" hidden="1" x14ac:dyDescent="0.35">
      <c r="A190" s="2" t="s">
        <v>17</v>
      </c>
      <c r="B190" s="2" t="s">
        <v>256</v>
      </c>
      <c r="C190" s="2" t="s">
        <v>233</v>
      </c>
      <c r="D190" s="2">
        <v>0</v>
      </c>
      <c r="E190" s="2">
        <v>1</v>
      </c>
      <c r="F190" s="2" t="s">
        <v>1477</v>
      </c>
      <c r="G190" s="2" t="s">
        <v>1464</v>
      </c>
      <c r="H190" s="2" t="s">
        <v>257</v>
      </c>
      <c r="I190" s="2" t="s">
        <v>258</v>
      </c>
      <c r="J190" s="2" t="s">
        <v>160</v>
      </c>
      <c r="K190" s="2" t="s">
        <v>1141</v>
      </c>
      <c r="L190" s="2">
        <v>1</v>
      </c>
      <c r="M190" s="2">
        <v>0.28999999999999998</v>
      </c>
    </row>
    <row r="191" spans="1:13" hidden="1" x14ac:dyDescent="0.35">
      <c r="A191" s="2" t="s">
        <v>310</v>
      </c>
      <c r="B191" s="2" t="s">
        <v>399</v>
      </c>
      <c r="C191" s="2" t="s">
        <v>233</v>
      </c>
      <c r="D191" s="2">
        <v>0</v>
      </c>
      <c r="E191" s="2">
        <v>1</v>
      </c>
      <c r="F191" s="2" t="s">
        <v>1478</v>
      </c>
      <c r="G191" s="2" t="s">
        <v>1479</v>
      </c>
      <c r="H191" s="2" t="s">
        <v>235</v>
      </c>
      <c r="I191" s="2" t="s">
        <v>259</v>
      </c>
      <c r="J191" s="2" t="s">
        <v>160</v>
      </c>
      <c r="K191" s="2" t="s">
        <v>404</v>
      </c>
      <c r="L191" s="2">
        <v>1</v>
      </c>
      <c r="M191" s="2">
        <v>0.53194444444444444</v>
      </c>
    </row>
    <row r="192" spans="1:13" hidden="1" x14ac:dyDescent="0.35">
      <c r="A192" s="2" t="s">
        <v>310</v>
      </c>
      <c r="B192" s="2" t="s">
        <v>602</v>
      </c>
      <c r="C192" s="2" t="s">
        <v>490</v>
      </c>
      <c r="D192" s="2">
        <v>0</v>
      </c>
      <c r="E192" s="2">
        <v>1</v>
      </c>
      <c r="F192" s="2" t="s">
        <v>1480</v>
      </c>
      <c r="G192" s="2" t="s">
        <v>1163</v>
      </c>
      <c r="H192" s="2" t="s">
        <v>603</v>
      </c>
      <c r="I192" s="2" t="s">
        <v>603</v>
      </c>
      <c r="J192" s="2" t="s">
        <v>160</v>
      </c>
      <c r="K192" s="2" t="s">
        <v>1141</v>
      </c>
      <c r="L192" s="2">
        <v>2</v>
      </c>
      <c r="M192" s="2">
        <v>1.6469444444444443</v>
      </c>
    </row>
    <row r="193" spans="1:13" hidden="1" x14ac:dyDescent="0.35">
      <c r="A193" s="2" t="s">
        <v>310</v>
      </c>
      <c r="B193" s="2" t="s">
        <v>833</v>
      </c>
      <c r="C193" s="2" t="s">
        <v>233</v>
      </c>
      <c r="D193" s="2">
        <v>0</v>
      </c>
      <c r="E193" s="2">
        <v>1</v>
      </c>
      <c r="F193" s="2" t="s">
        <v>1481</v>
      </c>
      <c r="G193" s="2" t="s">
        <v>1482</v>
      </c>
      <c r="H193" s="2" t="s">
        <v>235</v>
      </c>
      <c r="I193" s="2" t="s">
        <v>259</v>
      </c>
      <c r="J193" s="2" t="s">
        <v>160</v>
      </c>
      <c r="K193" s="2" t="s">
        <v>342</v>
      </c>
      <c r="L193" s="2">
        <v>1</v>
      </c>
      <c r="M193" s="2">
        <v>0.87472222222222218</v>
      </c>
    </row>
    <row r="194" spans="1:13" hidden="1" x14ac:dyDescent="0.35">
      <c r="A194" s="2" t="s">
        <v>310</v>
      </c>
      <c r="B194" s="2" t="s">
        <v>889</v>
      </c>
      <c r="C194" s="2" t="s">
        <v>890</v>
      </c>
      <c r="D194" s="2">
        <v>0</v>
      </c>
      <c r="E194" s="2">
        <v>1</v>
      </c>
      <c r="F194" s="2" t="s">
        <v>1483</v>
      </c>
      <c r="G194" s="2" t="s">
        <v>1245</v>
      </c>
      <c r="H194" s="2" t="s">
        <v>891</v>
      </c>
      <c r="I194" s="2" t="s">
        <v>891</v>
      </c>
      <c r="J194" s="2" t="s">
        <v>160</v>
      </c>
      <c r="K194" s="2" t="s">
        <v>1141</v>
      </c>
      <c r="L194" s="2">
        <v>3.5</v>
      </c>
      <c r="M194" s="2">
        <v>3.2158333333333333</v>
      </c>
    </row>
    <row r="195" spans="1:13" hidden="1" x14ac:dyDescent="0.35">
      <c r="A195" s="2" t="s">
        <v>310</v>
      </c>
      <c r="B195" s="2" t="s">
        <v>1004</v>
      </c>
      <c r="C195" s="2" t="s">
        <v>411</v>
      </c>
      <c r="D195" s="2">
        <v>0</v>
      </c>
      <c r="E195" s="2">
        <v>1</v>
      </c>
      <c r="F195" s="2" t="s">
        <v>1432</v>
      </c>
      <c r="G195" s="2" t="s">
        <v>1484</v>
      </c>
      <c r="H195" s="2" t="s">
        <v>413</v>
      </c>
      <c r="I195" s="2" t="s">
        <v>413</v>
      </c>
      <c r="J195" s="2" t="s">
        <v>160</v>
      </c>
      <c r="K195" s="2" t="s">
        <v>1141</v>
      </c>
      <c r="L195" s="2">
        <v>1</v>
      </c>
      <c r="M195" s="2">
        <v>6.1666666666666661E-2</v>
      </c>
    </row>
    <row r="196" spans="1:13" hidden="1" x14ac:dyDescent="0.35">
      <c r="A196" s="2" t="s">
        <v>310</v>
      </c>
      <c r="B196" s="2" t="s">
        <v>1132</v>
      </c>
      <c r="C196" s="2" t="s">
        <v>44</v>
      </c>
      <c r="D196" s="2">
        <v>0</v>
      </c>
      <c r="E196" s="2">
        <v>1</v>
      </c>
      <c r="F196" s="2" t="s">
        <v>1485</v>
      </c>
      <c r="G196" s="2" t="s">
        <v>1486</v>
      </c>
      <c r="H196" s="2" t="s">
        <v>347</v>
      </c>
      <c r="I196" s="2" t="s">
        <v>347</v>
      </c>
      <c r="J196" s="2" t="s">
        <v>1135</v>
      </c>
      <c r="K196" s="2" t="s">
        <v>1141</v>
      </c>
      <c r="L196" s="2">
        <v>1</v>
      </c>
      <c r="M196" s="2">
        <v>1.2022222222222221</v>
      </c>
    </row>
    <row r="197" spans="1:13" hidden="1" x14ac:dyDescent="0.35">
      <c r="A197" s="2" t="s">
        <v>17</v>
      </c>
      <c r="B197" s="2" t="s">
        <v>91</v>
      </c>
      <c r="C197" s="2" t="s">
        <v>92</v>
      </c>
      <c r="D197" s="2">
        <v>0</v>
      </c>
      <c r="E197" s="2">
        <v>1</v>
      </c>
      <c r="F197" s="2" t="s">
        <v>1325</v>
      </c>
      <c r="G197" s="2" t="s">
        <v>1487</v>
      </c>
      <c r="H197" s="2" t="s">
        <v>94</v>
      </c>
      <c r="I197" s="2" t="s">
        <v>94</v>
      </c>
      <c r="J197" s="2" t="s">
        <v>93</v>
      </c>
      <c r="K197" s="2" t="s">
        <v>1141</v>
      </c>
      <c r="L197" s="2">
        <v>4</v>
      </c>
      <c r="M197" s="2">
        <v>3.1252777777777778</v>
      </c>
    </row>
    <row r="198" spans="1:13" hidden="1" x14ac:dyDescent="0.35">
      <c r="A198" s="2" t="s">
        <v>17</v>
      </c>
      <c r="B198" s="2" t="s">
        <v>202</v>
      </c>
      <c r="C198" s="2" t="s">
        <v>203</v>
      </c>
      <c r="D198" s="2">
        <v>0</v>
      </c>
      <c r="E198" s="2">
        <v>1</v>
      </c>
      <c r="F198" s="2" t="s">
        <v>1488</v>
      </c>
      <c r="G198" s="2" t="s">
        <v>1489</v>
      </c>
      <c r="H198" s="2" t="s">
        <v>205</v>
      </c>
      <c r="I198" s="2" t="s">
        <v>205</v>
      </c>
      <c r="J198" s="2" t="s">
        <v>204</v>
      </c>
      <c r="K198" s="2" t="s">
        <v>1141</v>
      </c>
      <c r="L198" s="2">
        <v>1</v>
      </c>
      <c r="M198" s="2">
        <v>0.63</v>
      </c>
    </row>
    <row r="199" spans="1:13" hidden="1" x14ac:dyDescent="0.35">
      <c r="A199" s="2" t="s">
        <v>310</v>
      </c>
      <c r="B199" s="2" t="s">
        <v>972</v>
      </c>
      <c r="C199" s="2" t="s">
        <v>606</v>
      </c>
      <c r="D199" s="2">
        <v>0</v>
      </c>
      <c r="E199" s="2">
        <v>1</v>
      </c>
      <c r="F199" s="2" t="s">
        <v>1490</v>
      </c>
      <c r="G199" s="2" t="s">
        <v>1491</v>
      </c>
      <c r="H199" s="2" t="s">
        <v>608</v>
      </c>
      <c r="I199" s="2" t="s">
        <v>608</v>
      </c>
      <c r="J199" s="2" t="s">
        <v>976</v>
      </c>
      <c r="K199" s="2" t="s">
        <v>1141</v>
      </c>
      <c r="L199" s="2">
        <v>1</v>
      </c>
      <c r="M199" s="2">
        <v>0.45166666666666666</v>
      </c>
    </row>
    <row r="200" spans="1:13" hidden="1" x14ac:dyDescent="0.35">
      <c r="A200" s="2" t="s">
        <v>17</v>
      </c>
      <c r="B200" s="2" t="s">
        <v>304</v>
      </c>
      <c r="C200" s="2" t="s">
        <v>305</v>
      </c>
      <c r="D200" s="2">
        <v>0</v>
      </c>
      <c r="E200" s="2">
        <v>1</v>
      </c>
      <c r="F200" s="2" t="s">
        <v>1492</v>
      </c>
      <c r="G200" s="2" t="s">
        <v>1493</v>
      </c>
      <c r="H200" s="2" t="s">
        <v>307</v>
      </c>
      <c r="I200" s="2" t="s">
        <v>307</v>
      </c>
      <c r="J200" s="2" t="s">
        <v>306</v>
      </c>
      <c r="K200" s="2" t="s">
        <v>1141</v>
      </c>
      <c r="L200" s="2">
        <v>2.5</v>
      </c>
      <c r="M200" s="2">
        <v>1.7108333333333332</v>
      </c>
    </row>
    <row r="201" spans="1:13" hidden="1" x14ac:dyDescent="0.35">
      <c r="A201" s="2" t="s">
        <v>310</v>
      </c>
      <c r="B201" s="2" t="s">
        <v>988</v>
      </c>
      <c r="C201" s="2" t="s">
        <v>233</v>
      </c>
      <c r="D201" s="2">
        <v>0</v>
      </c>
      <c r="E201" s="2">
        <v>1</v>
      </c>
      <c r="F201" s="2" t="s">
        <v>1494</v>
      </c>
      <c r="G201" s="2" t="s">
        <v>1495</v>
      </c>
      <c r="H201" s="2" t="s">
        <v>338</v>
      </c>
      <c r="I201" s="2" t="s">
        <v>402</v>
      </c>
      <c r="J201" s="2" t="s">
        <v>989</v>
      </c>
      <c r="K201" s="2" t="s">
        <v>1141</v>
      </c>
      <c r="L201" s="2">
        <v>1</v>
      </c>
      <c r="M201" s="2">
        <v>0.98444444444444446</v>
      </c>
    </row>
    <row r="202" spans="1:13" hidden="1" x14ac:dyDescent="0.35">
      <c r="A202" s="2" t="s">
        <v>310</v>
      </c>
      <c r="B202" s="2" t="s">
        <v>818</v>
      </c>
      <c r="C202" s="2" t="s">
        <v>767</v>
      </c>
      <c r="D202" s="2">
        <v>0</v>
      </c>
      <c r="E202" s="2">
        <v>1</v>
      </c>
      <c r="F202" s="2" t="s">
        <v>1496</v>
      </c>
      <c r="G202" s="2" t="s">
        <v>1497</v>
      </c>
      <c r="H202" s="2" t="s">
        <v>828</v>
      </c>
      <c r="I202" s="2" t="s">
        <v>828</v>
      </c>
      <c r="J202" s="2" t="s">
        <v>827</v>
      </c>
      <c r="K202" s="2" t="s">
        <v>397</v>
      </c>
      <c r="L202" s="2">
        <v>1.5</v>
      </c>
      <c r="M202" s="2">
        <v>0.81499999999999995</v>
      </c>
    </row>
    <row r="203" spans="1:13" hidden="1" x14ac:dyDescent="0.35">
      <c r="A203" s="2" t="s">
        <v>17</v>
      </c>
      <c r="B203" s="2" t="s">
        <v>298</v>
      </c>
      <c r="C203" s="2" t="s">
        <v>299</v>
      </c>
      <c r="D203" s="2">
        <v>0</v>
      </c>
      <c r="E203" s="2">
        <v>1</v>
      </c>
      <c r="F203" s="2" t="s">
        <v>1254</v>
      </c>
      <c r="G203" s="2" t="s">
        <v>1498</v>
      </c>
      <c r="H203" s="2" t="s">
        <v>301</v>
      </c>
      <c r="I203" s="2" t="s">
        <v>302</v>
      </c>
      <c r="J203" s="2" t="s">
        <v>300</v>
      </c>
      <c r="K203" s="2" t="s">
        <v>303</v>
      </c>
      <c r="L203" s="2">
        <v>3</v>
      </c>
      <c r="M203" s="2">
        <v>3.750833333333333</v>
      </c>
    </row>
    <row r="204" spans="1:13" hidden="1" x14ac:dyDescent="0.35">
      <c r="A204" s="2" t="s">
        <v>310</v>
      </c>
      <c r="B204" s="2" t="s">
        <v>900</v>
      </c>
      <c r="C204" s="2" t="s">
        <v>906</v>
      </c>
      <c r="D204" s="2">
        <v>0</v>
      </c>
      <c r="E204" s="2">
        <v>1</v>
      </c>
      <c r="F204" s="2" t="s">
        <v>1499</v>
      </c>
      <c r="G204" s="2" t="s">
        <v>1274</v>
      </c>
      <c r="H204" s="2" t="s">
        <v>98</v>
      </c>
      <c r="I204" s="2" t="s">
        <v>98</v>
      </c>
      <c r="J204" s="2" t="s">
        <v>907</v>
      </c>
      <c r="K204" s="2" t="s">
        <v>1141</v>
      </c>
      <c r="L204" s="2">
        <v>18.5</v>
      </c>
      <c r="M204" s="2">
        <v>3.1702777777777778</v>
      </c>
    </row>
    <row r="205" spans="1:13" hidden="1" x14ac:dyDescent="0.35">
      <c r="A205" s="2" t="s">
        <v>17</v>
      </c>
      <c r="B205" s="2" t="s">
        <v>155</v>
      </c>
      <c r="C205" s="2" t="s">
        <v>167</v>
      </c>
      <c r="D205" s="2">
        <v>0</v>
      </c>
      <c r="E205" s="2">
        <v>1</v>
      </c>
      <c r="F205" s="2" t="s">
        <v>1212</v>
      </c>
      <c r="G205" s="2" t="s">
        <v>1500</v>
      </c>
      <c r="H205" s="2" t="s">
        <v>169</v>
      </c>
      <c r="I205" s="2" t="s">
        <v>170</v>
      </c>
      <c r="J205" s="2" t="s">
        <v>168</v>
      </c>
      <c r="K205" s="2" t="s">
        <v>1141</v>
      </c>
      <c r="L205" s="2">
        <v>10.5</v>
      </c>
      <c r="M205" s="2">
        <v>0.4161111111111111</v>
      </c>
    </row>
    <row r="206" spans="1:13" hidden="1" x14ac:dyDescent="0.35">
      <c r="A206" s="2" t="s">
        <v>310</v>
      </c>
      <c r="B206" s="2" t="s">
        <v>356</v>
      </c>
      <c r="C206" s="2" t="s">
        <v>359</v>
      </c>
      <c r="D206" s="2">
        <v>0</v>
      </c>
      <c r="E206" s="2">
        <v>1</v>
      </c>
      <c r="F206" s="2" t="s">
        <v>1501</v>
      </c>
      <c r="G206" s="2" t="s">
        <v>1502</v>
      </c>
      <c r="H206" s="2" t="s">
        <v>361</v>
      </c>
      <c r="I206" s="2" t="s">
        <v>361</v>
      </c>
      <c r="J206" s="2" t="s">
        <v>360</v>
      </c>
      <c r="K206" s="2" t="s">
        <v>362</v>
      </c>
      <c r="L206" s="2">
        <v>3</v>
      </c>
      <c r="M206" s="2">
        <v>1.0069444444444444</v>
      </c>
    </row>
    <row r="207" spans="1:13" hidden="1" x14ac:dyDescent="0.35">
      <c r="A207" s="2" t="s">
        <v>17</v>
      </c>
      <c r="B207" s="2" t="s">
        <v>272</v>
      </c>
      <c r="C207" s="2" t="s">
        <v>198</v>
      </c>
      <c r="D207" s="2">
        <v>0</v>
      </c>
      <c r="E207" s="2">
        <v>1</v>
      </c>
      <c r="F207" s="2" t="s">
        <v>1503</v>
      </c>
      <c r="G207" s="2" t="s">
        <v>1504</v>
      </c>
      <c r="H207" s="2" t="s">
        <v>200</v>
      </c>
      <c r="I207" s="2" t="s">
        <v>200</v>
      </c>
      <c r="J207" s="2" t="s">
        <v>291</v>
      </c>
      <c r="K207" s="2" t="s">
        <v>1141</v>
      </c>
      <c r="L207" s="2">
        <v>4.5</v>
      </c>
      <c r="M207" s="2">
        <v>7.568888888888889</v>
      </c>
    </row>
    <row r="208" spans="1:13" hidden="1" x14ac:dyDescent="0.35">
      <c r="A208" s="2" t="s">
        <v>17</v>
      </c>
      <c r="B208" s="2" t="s">
        <v>232</v>
      </c>
      <c r="C208" s="2" t="s">
        <v>233</v>
      </c>
      <c r="D208" s="2">
        <v>0</v>
      </c>
      <c r="E208" s="2">
        <v>1</v>
      </c>
      <c r="F208" s="2" t="s">
        <v>1505</v>
      </c>
      <c r="G208" s="2" t="s">
        <v>1506</v>
      </c>
      <c r="H208" s="2" t="s">
        <v>235</v>
      </c>
      <c r="I208" s="2" t="s">
        <v>236</v>
      </c>
      <c r="J208" s="2" t="s">
        <v>234</v>
      </c>
      <c r="K208" s="2" t="s">
        <v>237</v>
      </c>
      <c r="L208" s="2">
        <v>134.5</v>
      </c>
      <c r="M208" s="2">
        <v>5.2777777777777779E-3</v>
      </c>
    </row>
    <row r="209" spans="1:13" hidden="1" x14ac:dyDescent="0.35">
      <c r="A209" s="2" t="s">
        <v>310</v>
      </c>
      <c r="B209" s="2" t="s">
        <v>938</v>
      </c>
      <c r="C209" s="2" t="s">
        <v>652</v>
      </c>
      <c r="D209" s="2">
        <v>0</v>
      </c>
      <c r="E209" s="2">
        <v>1</v>
      </c>
      <c r="F209" s="2" t="s">
        <v>1507</v>
      </c>
      <c r="G209" s="2" t="s">
        <v>1508</v>
      </c>
      <c r="H209" s="2" t="s">
        <v>940</v>
      </c>
      <c r="I209" s="2" t="s">
        <v>940</v>
      </c>
      <c r="J209" s="2" t="s">
        <v>945</v>
      </c>
      <c r="K209" s="2" t="s">
        <v>941</v>
      </c>
      <c r="L209" s="2">
        <v>6.5</v>
      </c>
      <c r="M209" s="2">
        <v>7.883055555555555</v>
      </c>
    </row>
    <row r="210" spans="1:13" hidden="1" x14ac:dyDescent="0.35">
      <c r="A210" s="2" t="s">
        <v>310</v>
      </c>
      <c r="B210" s="2" t="s">
        <v>311</v>
      </c>
      <c r="C210" s="2" t="s">
        <v>326</v>
      </c>
      <c r="D210" s="2">
        <v>0</v>
      </c>
      <c r="E210" s="2">
        <v>1</v>
      </c>
      <c r="F210" s="2" t="s">
        <v>1509</v>
      </c>
      <c r="G210" s="2" t="s">
        <v>1510</v>
      </c>
      <c r="H210" s="2" t="s">
        <v>328</v>
      </c>
      <c r="I210" s="2" t="s">
        <v>328</v>
      </c>
      <c r="J210" s="2" t="s">
        <v>327</v>
      </c>
      <c r="K210" s="2" t="s">
        <v>1141</v>
      </c>
      <c r="L210" s="2">
        <v>10</v>
      </c>
      <c r="M210" s="2">
        <v>9.3358333333333334</v>
      </c>
    </row>
    <row r="211" spans="1:13" hidden="1" x14ac:dyDescent="0.35">
      <c r="A211" s="2" t="s">
        <v>310</v>
      </c>
      <c r="B211" s="2" t="s">
        <v>497</v>
      </c>
      <c r="C211" s="2" t="s">
        <v>507</v>
      </c>
      <c r="D211" s="2">
        <v>0</v>
      </c>
      <c r="E211" s="2">
        <v>1</v>
      </c>
      <c r="F211" s="2" t="s">
        <v>1511</v>
      </c>
      <c r="G211" s="2" t="s">
        <v>1512</v>
      </c>
      <c r="H211" s="2" t="s">
        <v>505</v>
      </c>
      <c r="I211" s="2" t="s">
        <v>505</v>
      </c>
      <c r="J211" s="2" t="s">
        <v>508</v>
      </c>
      <c r="K211" s="2" t="s">
        <v>506</v>
      </c>
      <c r="L211" s="2">
        <v>2.5</v>
      </c>
      <c r="M211" s="2">
        <v>1.5330555555555554</v>
      </c>
    </row>
    <row r="212" spans="1:13" hidden="1" x14ac:dyDescent="0.35">
      <c r="A212" s="2" t="s">
        <v>17</v>
      </c>
      <c r="B212" s="2" t="s">
        <v>91</v>
      </c>
      <c r="C212" s="2" t="s">
        <v>1513</v>
      </c>
      <c r="D212" s="2">
        <v>0</v>
      </c>
      <c r="E212" s="2">
        <v>2</v>
      </c>
      <c r="F212" s="2" t="s">
        <v>1514</v>
      </c>
      <c r="G212" s="2" t="s">
        <v>1515</v>
      </c>
      <c r="H212" s="2" t="s">
        <v>1516</v>
      </c>
      <c r="I212" s="2" t="s">
        <v>1517</v>
      </c>
      <c r="J212" s="2" t="s">
        <v>1518</v>
      </c>
      <c r="K212" s="2" t="s">
        <v>1141</v>
      </c>
      <c r="L212" s="2">
        <v>4</v>
      </c>
      <c r="M212" s="2">
        <v>6.9908333333333328</v>
      </c>
    </row>
    <row r="213" spans="1:13" hidden="1" x14ac:dyDescent="0.35">
      <c r="A213" s="2" t="s">
        <v>310</v>
      </c>
      <c r="B213" s="2" t="s">
        <v>677</v>
      </c>
      <c r="C213" s="2" t="s">
        <v>44</v>
      </c>
      <c r="D213" s="2">
        <v>0</v>
      </c>
      <c r="E213" s="2">
        <v>1</v>
      </c>
      <c r="F213" s="2" t="s">
        <v>1519</v>
      </c>
      <c r="G213" s="2" t="s">
        <v>1322</v>
      </c>
      <c r="H213" s="2" t="s">
        <v>346</v>
      </c>
      <c r="I213" s="2" t="s">
        <v>347</v>
      </c>
      <c r="J213" s="2" t="s">
        <v>682</v>
      </c>
      <c r="K213" s="2" t="s">
        <v>1141</v>
      </c>
      <c r="L213" s="2">
        <v>1</v>
      </c>
      <c r="M213" s="2">
        <v>0.45222222222222219</v>
      </c>
    </row>
    <row r="214" spans="1:13" hidden="1" x14ac:dyDescent="0.35">
      <c r="A214" s="2" t="s">
        <v>310</v>
      </c>
      <c r="B214" s="2" t="s">
        <v>962</v>
      </c>
      <c r="C214" s="2" t="s">
        <v>344</v>
      </c>
      <c r="D214" s="2">
        <v>0</v>
      </c>
      <c r="E214" s="2">
        <v>1</v>
      </c>
      <c r="F214" s="2" t="s">
        <v>1520</v>
      </c>
      <c r="G214" s="2" t="s">
        <v>1521</v>
      </c>
      <c r="H214" s="2" t="s">
        <v>346</v>
      </c>
      <c r="I214" s="2" t="s">
        <v>347</v>
      </c>
      <c r="J214" s="2" t="s">
        <v>967</v>
      </c>
      <c r="K214" s="2" t="s">
        <v>1141</v>
      </c>
      <c r="L214" s="2">
        <v>3</v>
      </c>
      <c r="M214" s="2">
        <v>1.6702777777777778</v>
      </c>
    </row>
    <row r="215" spans="1:13" hidden="1" x14ac:dyDescent="0.35">
      <c r="A215" s="2" t="s">
        <v>310</v>
      </c>
      <c r="B215" s="2" t="s">
        <v>897</v>
      </c>
      <c r="C215" s="2" t="s">
        <v>181</v>
      </c>
      <c r="D215" s="2">
        <v>0</v>
      </c>
      <c r="E215" s="2">
        <v>1</v>
      </c>
      <c r="F215" s="2" t="s">
        <v>1522</v>
      </c>
      <c r="G215" s="2" t="s">
        <v>1523</v>
      </c>
      <c r="H215" s="2" t="s">
        <v>899</v>
      </c>
      <c r="I215" s="2" t="s">
        <v>899</v>
      </c>
      <c r="J215" s="2" t="s">
        <v>898</v>
      </c>
      <c r="K215" s="2" t="s">
        <v>1141</v>
      </c>
      <c r="L215" s="2">
        <v>2</v>
      </c>
      <c r="M215" s="2">
        <v>1.4566666666666666</v>
      </c>
    </row>
    <row r="216" spans="1:13" hidden="1" x14ac:dyDescent="0.35">
      <c r="A216" s="2" t="s">
        <v>310</v>
      </c>
      <c r="B216" s="2" t="s">
        <v>818</v>
      </c>
      <c r="C216" s="2" t="s">
        <v>821</v>
      </c>
      <c r="D216" s="2">
        <v>0</v>
      </c>
      <c r="E216" s="2">
        <v>1</v>
      </c>
      <c r="F216" s="2" t="s">
        <v>1524</v>
      </c>
      <c r="G216" s="2" t="s">
        <v>1525</v>
      </c>
      <c r="H216" s="2" t="s">
        <v>361</v>
      </c>
      <c r="I216" s="2" t="s">
        <v>361</v>
      </c>
      <c r="J216" s="2" t="s">
        <v>822</v>
      </c>
      <c r="K216" s="2" t="s">
        <v>397</v>
      </c>
      <c r="L216" s="2">
        <v>1</v>
      </c>
      <c r="M216" s="2">
        <v>0.16277777777777777</v>
      </c>
    </row>
    <row r="217" spans="1:13" hidden="1" x14ac:dyDescent="0.35">
      <c r="A217" s="2" t="s">
        <v>310</v>
      </c>
      <c r="B217" s="2" t="s">
        <v>938</v>
      </c>
      <c r="C217" s="2" t="s">
        <v>472</v>
      </c>
      <c r="D217" s="2">
        <v>0</v>
      </c>
      <c r="E217" s="2">
        <v>1</v>
      </c>
      <c r="F217" s="2" t="s">
        <v>1526</v>
      </c>
      <c r="G217" s="2" t="s">
        <v>1512</v>
      </c>
      <c r="H217" s="2" t="s">
        <v>940</v>
      </c>
      <c r="I217" s="2" t="s">
        <v>940</v>
      </c>
      <c r="J217" s="2" t="s">
        <v>939</v>
      </c>
      <c r="K217" s="2" t="s">
        <v>941</v>
      </c>
      <c r="L217" s="2">
        <v>3</v>
      </c>
      <c r="M217" s="2">
        <v>1.0541666666666667</v>
      </c>
    </row>
    <row r="218" spans="1:13" hidden="1" x14ac:dyDescent="0.35">
      <c r="A218" s="2" t="s">
        <v>310</v>
      </c>
      <c r="B218" s="2" t="s">
        <v>938</v>
      </c>
      <c r="C218" s="2" t="s">
        <v>363</v>
      </c>
      <c r="D218" s="2">
        <v>0</v>
      </c>
      <c r="E218" s="2">
        <v>1</v>
      </c>
      <c r="F218" s="2" t="s">
        <v>1527</v>
      </c>
      <c r="G218" s="2" t="s">
        <v>1528</v>
      </c>
      <c r="H218" s="2" t="s">
        <v>940</v>
      </c>
      <c r="I218" s="2" t="s">
        <v>940</v>
      </c>
      <c r="J218" s="2" t="s">
        <v>944</v>
      </c>
      <c r="K218" s="2" t="s">
        <v>941</v>
      </c>
      <c r="L218" s="2">
        <v>2</v>
      </c>
      <c r="M218" s="2">
        <v>1.6283333333333332</v>
      </c>
    </row>
    <row r="219" spans="1:13" hidden="1" x14ac:dyDescent="0.35">
      <c r="A219" s="2" t="s">
        <v>310</v>
      </c>
      <c r="B219" s="2" t="s">
        <v>1039</v>
      </c>
      <c r="C219" s="2" t="s">
        <v>1040</v>
      </c>
      <c r="D219" s="2">
        <v>0</v>
      </c>
      <c r="E219" s="2">
        <v>1</v>
      </c>
      <c r="F219" s="2" t="s">
        <v>1309</v>
      </c>
      <c r="G219" s="2" t="s">
        <v>1529</v>
      </c>
      <c r="H219" s="2" t="s">
        <v>1042</v>
      </c>
      <c r="I219" s="2" t="s">
        <v>1042</v>
      </c>
      <c r="J219" s="2" t="s">
        <v>1041</v>
      </c>
      <c r="K219" s="2" t="s">
        <v>1043</v>
      </c>
      <c r="L219" s="2">
        <v>6</v>
      </c>
      <c r="M219" s="2">
        <v>9.4572222222222226</v>
      </c>
    </row>
    <row r="220" spans="1:13" hidden="1" x14ac:dyDescent="0.35">
      <c r="A220" s="2" t="s">
        <v>310</v>
      </c>
      <c r="B220" s="2" t="s">
        <v>530</v>
      </c>
      <c r="C220" s="2" t="s">
        <v>531</v>
      </c>
      <c r="D220" s="2">
        <v>0</v>
      </c>
      <c r="E220" s="2">
        <v>1</v>
      </c>
      <c r="F220" s="2" t="s">
        <v>1530</v>
      </c>
      <c r="G220" s="2" t="s">
        <v>1331</v>
      </c>
      <c r="H220" s="2" t="s">
        <v>533</v>
      </c>
      <c r="I220" s="2" t="s">
        <v>533</v>
      </c>
      <c r="J220" s="2" t="s">
        <v>532</v>
      </c>
      <c r="K220" s="2" t="s">
        <v>534</v>
      </c>
      <c r="L220" s="2">
        <v>5</v>
      </c>
      <c r="M220" s="2">
        <v>4.3491666666666662</v>
      </c>
    </row>
    <row r="221" spans="1:13" hidden="1" x14ac:dyDescent="0.35">
      <c r="A221" s="2" t="s">
        <v>17</v>
      </c>
      <c r="B221" s="2" t="s">
        <v>101</v>
      </c>
      <c r="C221" s="2" t="s">
        <v>109</v>
      </c>
      <c r="D221" s="2">
        <v>0</v>
      </c>
      <c r="E221" s="2">
        <v>1</v>
      </c>
      <c r="F221" s="2" t="s">
        <v>1531</v>
      </c>
      <c r="G221" s="2" t="s">
        <v>1532</v>
      </c>
      <c r="H221" s="2" t="s">
        <v>108</v>
      </c>
      <c r="I221" s="2" t="s">
        <v>108</v>
      </c>
      <c r="J221" s="2" t="s">
        <v>110</v>
      </c>
      <c r="K221" s="2" t="s">
        <v>1141</v>
      </c>
      <c r="L221" s="2">
        <v>2.5</v>
      </c>
      <c r="M221" s="2">
        <v>1.4927777777777778</v>
      </c>
    </row>
    <row r="222" spans="1:13" hidden="1" x14ac:dyDescent="0.35">
      <c r="A222" s="2" t="s">
        <v>17</v>
      </c>
      <c r="B222" s="2" t="s">
        <v>101</v>
      </c>
      <c r="C222" s="2" t="s">
        <v>106</v>
      </c>
      <c r="D222" s="2">
        <v>0</v>
      </c>
      <c r="E222" s="2">
        <v>1</v>
      </c>
      <c r="F222" s="2" t="s">
        <v>1533</v>
      </c>
      <c r="G222" s="2" t="s">
        <v>1534</v>
      </c>
      <c r="H222" s="2" t="s">
        <v>108</v>
      </c>
      <c r="I222" s="2" t="s">
        <v>108</v>
      </c>
      <c r="J222" s="2" t="s">
        <v>107</v>
      </c>
      <c r="K222" s="2" t="s">
        <v>1141</v>
      </c>
      <c r="L222" s="2">
        <v>2</v>
      </c>
      <c r="M222" s="2">
        <v>0.86916666666666664</v>
      </c>
    </row>
    <row r="223" spans="1:13" hidden="1" x14ac:dyDescent="0.35">
      <c r="A223" s="2" t="s">
        <v>310</v>
      </c>
      <c r="B223" s="2" t="s">
        <v>1004</v>
      </c>
      <c r="C223" s="2" t="s">
        <v>233</v>
      </c>
      <c r="D223" s="2">
        <v>0</v>
      </c>
      <c r="E223" s="2">
        <v>1</v>
      </c>
      <c r="F223" s="2" t="s">
        <v>1535</v>
      </c>
      <c r="G223" s="2" t="s">
        <v>1536</v>
      </c>
      <c r="H223" s="2" t="s">
        <v>235</v>
      </c>
      <c r="I223" s="2" t="s">
        <v>855</v>
      </c>
      <c r="J223" s="2" t="s">
        <v>1005</v>
      </c>
      <c r="K223" s="2" t="s">
        <v>1141</v>
      </c>
      <c r="L223" s="2">
        <v>1</v>
      </c>
      <c r="M223" s="2">
        <v>1.1627777777777777</v>
      </c>
    </row>
    <row r="224" spans="1:13" hidden="1" x14ac:dyDescent="0.35">
      <c r="A224" s="2" t="s">
        <v>17</v>
      </c>
      <c r="B224" s="2" t="s">
        <v>193</v>
      </c>
      <c r="C224" s="2" t="s">
        <v>76</v>
      </c>
      <c r="D224" s="2">
        <v>0</v>
      </c>
      <c r="E224" s="2">
        <v>1</v>
      </c>
      <c r="F224" s="2" t="s">
        <v>1537</v>
      </c>
      <c r="G224" s="2" t="s">
        <v>1538</v>
      </c>
      <c r="H224" s="2" t="s">
        <v>78</v>
      </c>
      <c r="I224" s="2" t="s">
        <v>78</v>
      </c>
      <c r="J224" s="2" t="s">
        <v>196</v>
      </c>
      <c r="K224" s="2" t="s">
        <v>1141</v>
      </c>
      <c r="L224" s="2">
        <v>1.5</v>
      </c>
      <c r="M224" s="2">
        <v>0.5658333333333333</v>
      </c>
    </row>
    <row r="225" spans="1:13" hidden="1" x14ac:dyDescent="0.35">
      <c r="A225" s="2" t="s">
        <v>310</v>
      </c>
      <c r="B225" s="2" t="s">
        <v>994</v>
      </c>
      <c r="C225" s="2" t="s">
        <v>215</v>
      </c>
      <c r="D225" s="2">
        <v>0</v>
      </c>
      <c r="E225" s="2">
        <v>1</v>
      </c>
      <c r="F225" s="2" t="s">
        <v>1367</v>
      </c>
      <c r="G225" s="2" t="s">
        <v>1539</v>
      </c>
      <c r="H225" s="2" t="s">
        <v>999</v>
      </c>
      <c r="I225" s="2" t="s">
        <v>999</v>
      </c>
      <c r="J225" s="2" t="s">
        <v>998</v>
      </c>
      <c r="K225" s="2" t="s">
        <v>1141</v>
      </c>
      <c r="L225" s="2">
        <v>2</v>
      </c>
      <c r="M225" s="2">
        <v>1.2663888888888888</v>
      </c>
    </row>
    <row r="226" spans="1:13" hidden="1" x14ac:dyDescent="0.35">
      <c r="A226" s="2" t="s">
        <v>310</v>
      </c>
      <c r="B226" s="2" t="s">
        <v>572</v>
      </c>
      <c r="C226" s="2" t="s">
        <v>591</v>
      </c>
      <c r="D226" s="2">
        <v>0</v>
      </c>
      <c r="E226" s="2">
        <v>1</v>
      </c>
      <c r="F226" s="2" t="s">
        <v>1540</v>
      </c>
      <c r="G226" s="2" t="s">
        <v>1541</v>
      </c>
      <c r="H226" s="2" t="s">
        <v>586</v>
      </c>
      <c r="I226" s="2" t="s">
        <v>586</v>
      </c>
      <c r="J226" s="2" t="s">
        <v>592</v>
      </c>
      <c r="K226" s="2" t="s">
        <v>593</v>
      </c>
      <c r="L226" s="2">
        <v>3.5</v>
      </c>
      <c r="M226" s="2">
        <v>1.0202777777777778</v>
      </c>
    </row>
    <row r="227" spans="1:13" hidden="1" x14ac:dyDescent="0.35">
      <c r="A227" s="2" t="s">
        <v>310</v>
      </c>
      <c r="B227" s="2" t="s">
        <v>547</v>
      </c>
      <c r="C227" s="2" t="s">
        <v>548</v>
      </c>
      <c r="D227" s="2">
        <v>0</v>
      </c>
      <c r="E227" s="2">
        <v>1</v>
      </c>
      <c r="F227" s="2" t="s">
        <v>1542</v>
      </c>
      <c r="G227" s="2" t="s">
        <v>1479</v>
      </c>
      <c r="H227" s="2" t="s">
        <v>271</v>
      </c>
      <c r="I227" s="2" t="s">
        <v>271</v>
      </c>
      <c r="J227" s="2" t="s">
        <v>549</v>
      </c>
      <c r="K227" s="2" t="s">
        <v>1141</v>
      </c>
      <c r="L227" s="2">
        <v>1.5</v>
      </c>
      <c r="M227" s="2">
        <v>1.0627777777777778</v>
      </c>
    </row>
    <row r="228" spans="1:13" hidden="1" x14ac:dyDescent="0.35">
      <c r="A228" s="2" t="s">
        <v>310</v>
      </c>
      <c r="B228" s="2" t="s">
        <v>547</v>
      </c>
      <c r="C228" s="2" t="s">
        <v>550</v>
      </c>
      <c r="D228" s="2">
        <v>0</v>
      </c>
      <c r="E228" s="2">
        <v>1</v>
      </c>
      <c r="F228" s="2" t="s">
        <v>1543</v>
      </c>
      <c r="G228" s="2" t="s">
        <v>1544</v>
      </c>
      <c r="H228" s="2" t="s">
        <v>271</v>
      </c>
      <c r="I228" s="2" t="s">
        <v>271</v>
      </c>
      <c r="J228" s="2" t="s">
        <v>549</v>
      </c>
      <c r="K228" s="2" t="s">
        <v>1141</v>
      </c>
      <c r="L228" s="2">
        <v>2</v>
      </c>
      <c r="M228" s="2">
        <v>1.8030555555555554</v>
      </c>
    </row>
    <row r="229" spans="1:13" hidden="1" x14ac:dyDescent="0.35">
      <c r="A229" s="2" t="s">
        <v>17</v>
      </c>
      <c r="B229" s="2" t="s">
        <v>268</v>
      </c>
      <c r="C229" s="2" t="s">
        <v>269</v>
      </c>
      <c r="D229" s="2">
        <v>0</v>
      </c>
      <c r="E229" s="2">
        <v>1</v>
      </c>
      <c r="F229" s="2" t="s">
        <v>1545</v>
      </c>
      <c r="G229" s="2" t="s">
        <v>1546</v>
      </c>
      <c r="H229" s="2" t="s">
        <v>271</v>
      </c>
      <c r="I229" s="2" t="s">
        <v>271</v>
      </c>
      <c r="J229" s="2" t="s">
        <v>270</v>
      </c>
      <c r="K229" s="2" t="s">
        <v>1141</v>
      </c>
      <c r="L229" s="2">
        <v>1.5</v>
      </c>
      <c r="M229" s="2">
        <v>0.76138888888888889</v>
      </c>
    </row>
    <row r="230" spans="1:13" hidden="1" x14ac:dyDescent="0.35">
      <c r="A230" s="2" t="s">
        <v>310</v>
      </c>
      <c r="B230" s="2" t="s">
        <v>371</v>
      </c>
      <c r="C230" s="2" t="s">
        <v>375</v>
      </c>
      <c r="D230" s="2">
        <v>0</v>
      </c>
      <c r="E230" s="2">
        <v>1</v>
      </c>
      <c r="F230" s="2" t="s">
        <v>1436</v>
      </c>
      <c r="G230" s="2" t="s">
        <v>1547</v>
      </c>
      <c r="H230" s="2" t="s">
        <v>377</v>
      </c>
      <c r="I230" s="2" t="s">
        <v>377</v>
      </c>
      <c r="J230" s="2" t="s">
        <v>376</v>
      </c>
      <c r="K230" s="2" t="s">
        <v>378</v>
      </c>
      <c r="L230" s="2">
        <v>3</v>
      </c>
      <c r="M230" s="2">
        <v>1.8755555555555554</v>
      </c>
    </row>
    <row r="231" spans="1:13" hidden="1" x14ac:dyDescent="0.35">
      <c r="A231" s="2" t="s">
        <v>17</v>
      </c>
      <c r="B231" s="2" t="s">
        <v>150</v>
      </c>
      <c r="C231" s="2" t="s">
        <v>151</v>
      </c>
      <c r="D231" s="2">
        <v>0</v>
      </c>
      <c r="E231" s="2">
        <v>1</v>
      </c>
      <c r="F231" s="2" t="s">
        <v>1548</v>
      </c>
      <c r="G231" s="2" t="s">
        <v>1542</v>
      </c>
      <c r="H231" s="2" t="s">
        <v>153</v>
      </c>
      <c r="I231" s="2" t="s">
        <v>153</v>
      </c>
      <c r="J231" s="2" t="s">
        <v>152</v>
      </c>
      <c r="K231" s="2" t="s">
        <v>1141</v>
      </c>
      <c r="L231" s="2">
        <v>6.5</v>
      </c>
      <c r="M231" s="2">
        <v>6.1086111111111112</v>
      </c>
    </row>
    <row r="232" spans="1:13" hidden="1" x14ac:dyDescent="0.35">
      <c r="A232" s="2" t="s">
        <v>17</v>
      </c>
      <c r="B232" s="2" t="s">
        <v>261</v>
      </c>
      <c r="C232" s="2" t="s">
        <v>265</v>
      </c>
      <c r="D232" s="2">
        <v>0</v>
      </c>
      <c r="E232" s="2">
        <v>1</v>
      </c>
      <c r="F232" s="2" t="s">
        <v>1549</v>
      </c>
      <c r="G232" s="2" t="s">
        <v>1550</v>
      </c>
      <c r="H232" s="2" t="s">
        <v>267</v>
      </c>
      <c r="I232" s="2" t="s">
        <v>267</v>
      </c>
      <c r="J232" s="2" t="s">
        <v>266</v>
      </c>
      <c r="K232" s="2" t="s">
        <v>264</v>
      </c>
      <c r="L232" s="2">
        <v>0.5</v>
      </c>
      <c r="M232" s="2">
        <v>0.4572222222222222</v>
      </c>
    </row>
    <row r="233" spans="1:13" hidden="1" x14ac:dyDescent="0.35">
      <c r="A233" s="2" t="s">
        <v>310</v>
      </c>
      <c r="B233" s="2" t="s">
        <v>451</v>
      </c>
      <c r="C233" s="2" t="s">
        <v>466</v>
      </c>
      <c r="D233" s="2">
        <v>0</v>
      </c>
      <c r="E233" s="2">
        <v>1</v>
      </c>
      <c r="F233" s="2" t="s">
        <v>1201</v>
      </c>
      <c r="G233" s="2" t="s">
        <v>1551</v>
      </c>
      <c r="H233" s="2" t="s">
        <v>377</v>
      </c>
      <c r="I233" s="2" t="s">
        <v>377</v>
      </c>
      <c r="J233" s="2" t="s">
        <v>467</v>
      </c>
      <c r="K233" s="2" t="s">
        <v>468</v>
      </c>
      <c r="L233" s="2">
        <v>3.5</v>
      </c>
      <c r="M233" s="2">
        <v>2.2658333333333331</v>
      </c>
    </row>
    <row r="234" spans="1:13" hidden="1" x14ac:dyDescent="0.35">
      <c r="A234" s="2" t="s">
        <v>310</v>
      </c>
      <c r="B234" s="2" t="s">
        <v>1101</v>
      </c>
      <c r="C234" s="2" t="s">
        <v>420</v>
      </c>
      <c r="D234" s="2">
        <v>0</v>
      </c>
      <c r="E234" s="2">
        <v>1</v>
      </c>
      <c r="F234" s="2" t="s">
        <v>1254</v>
      </c>
      <c r="G234" s="2" t="s">
        <v>1552</v>
      </c>
      <c r="H234" s="2" t="s">
        <v>1111</v>
      </c>
      <c r="I234" s="2" t="s">
        <v>1111</v>
      </c>
      <c r="J234" s="2" t="s">
        <v>1113</v>
      </c>
      <c r="K234" s="2" t="s">
        <v>1104</v>
      </c>
      <c r="L234" s="2">
        <v>4</v>
      </c>
      <c r="M234" s="2">
        <v>4.0302777777777772</v>
      </c>
    </row>
    <row r="235" spans="1:13" hidden="1" x14ac:dyDescent="0.35">
      <c r="A235" s="2" t="s">
        <v>17</v>
      </c>
      <c r="B235" s="2" t="s">
        <v>244</v>
      </c>
      <c r="C235" s="2" t="s">
        <v>245</v>
      </c>
      <c r="D235" s="2">
        <v>0</v>
      </c>
      <c r="E235" s="2">
        <v>1</v>
      </c>
      <c r="F235" s="2" t="s">
        <v>1553</v>
      </c>
      <c r="G235" s="2" t="s">
        <v>1554</v>
      </c>
      <c r="H235" s="2" t="s">
        <v>247</v>
      </c>
      <c r="I235" s="2" t="s">
        <v>247</v>
      </c>
      <c r="J235" s="2" t="s">
        <v>246</v>
      </c>
      <c r="K235" s="2" t="s">
        <v>1141</v>
      </c>
      <c r="L235" s="2">
        <v>1</v>
      </c>
      <c r="M235" s="2">
        <v>0.94638888888888884</v>
      </c>
    </row>
    <row r="236" spans="1:13" hidden="1" x14ac:dyDescent="0.35">
      <c r="A236" s="2" t="s">
        <v>310</v>
      </c>
      <c r="B236" s="2" t="s">
        <v>1019</v>
      </c>
      <c r="C236" s="2" t="s">
        <v>635</v>
      </c>
      <c r="D236" s="2">
        <v>0</v>
      </c>
      <c r="E236" s="2">
        <v>1</v>
      </c>
      <c r="F236" s="2" t="s">
        <v>1555</v>
      </c>
      <c r="G236" s="2" t="s">
        <v>1556</v>
      </c>
      <c r="H236" s="2" t="s">
        <v>636</v>
      </c>
      <c r="I236" s="2" t="s">
        <v>636</v>
      </c>
      <c r="J236" s="2" t="s">
        <v>1030</v>
      </c>
      <c r="K236" s="2" t="s">
        <v>1141</v>
      </c>
      <c r="L236" s="2">
        <v>2</v>
      </c>
      <c r="M236" s="2">
        <v>2.1025</v>
      </c>
    </row>
    <row r="237" spans="1:13" hidden="1" x14ac:dyDescent="0.35">
      <c r="A237" s="2" t="s">
        <v>310</v>
      </c>
      <c r="B237" s="2" t="s">
        <v>451</v>
      </c>
      <c r="C237" s="2" t="s">
        <v>452</v>
      </c>
      <c r="D237" s="2">
        <v>0</v>
      </c>
      <c r="E237" s="2">
        <v>1</v>
      </c>
      <c r="F237" s="2" t="s">
        <v>1367</v>
      </c>
      <c r="G237" s="2" t="s">
        <v>1557</v>
      </c>
      <c r="H237" s="2" t="s">
        <v>454</v>
      </c>
      <c r="I237" s="2" t="s">
        <v>455</v>
      </c>
      <c r="J237" s="2" t="s">
        <v>453</v>
      </c>
      <c r="K237" s="2" t="s">
        <v>456</v>
      </c>
      <c r="L237" s="2">
        <v>2</v>
      </c>
      <c r="M237" s="2">
        <v>5.9577777777777774</v>
      </c>
    </row>
    <row r="238" spans="1:13" hidden="1" x14ac:dyDescent="0.35">
      <c r="A238" s="2" t="s">
        <v>310</v>
      </c>
      <c r="B238" s="2" t="s">
        <v>530</v>
      </c>
      <c r="C238" s="2" t="s">
        <v>452</v>
      </c>
      <c r="D238" s="2">
        <v>0</v>
      </c>
      <c r="E238" s="2">
        <v>1</v>
      </c>
      <c r="F238" s="2" t="s">
        <v>1558</v>
      </c>
      <c r="G238" s="2" t="s">
        <v>1559</v>
      </c>
      <c r="H238" s="2" t="s">
        <v>535</v>
      </c>
      <c r="I238" s="2" t="s">
        <v>535</v>
      </c>
      <c r="J238" s="2" t="s">
        <v>453</v>
      </c>
      <c r="K238" s="2" t="s">
        <v>536</v>
      </c>
      <c r="L238" s="2">
        <v>4</v>
      </c>
      <c r="M238" s="2">
        <v>5.910277777777778</v>
      </c>
    </row>
    <row r="239" spans="1:13" hidden="1" x14ac:dyDescent="0.35">
      <c r="A239" s="2" t="s">
        <v>310</v>
      </c>
      <c r="B239" s="2" t="s">
        <v>530</v>
      </c>
      <c r="C239" s="2" t="s">
        <v>470</v>
      </c>
      <c r="D239" s="2">
        <v>0</v>
      </c>
      <c r="E239" s="2">
        <v>1</v>
      </c>
      <c r="F239" s="2" t="s">
        <v>1560</v>
      </c>
      <c r="G239" s="2" t="s">
        <v>1372</v>
      </c>
      <c r="H239" s="2" t="s">
        <v>535</v>
      </c>
      <c r="I239" s="2" t="s">
        <v>535</v>
      </c>
      <c r="J239" s="2" t="s">
        <v>543</v>
      </c>
      <c r="K239" s="2" t="s">
        <v>536</v>
      </c>
      <c r="L239" s="2">
        <v>4</v>
      </c>
      <c r="M239" s="2">
        <v>2.9077777777777776</v>
      </c>
    </row>
    <row r="240" spans="1:13" hidden="1" x14ac:dyDescent="0.35">
      <c r="A240" s="2" t="s">
        <v>310</v>
      </c>
      <c r="B240" s="2" t="s">
        <v>572</v>
      </c>
      <c r="C240" s="2" t="s">
        <v>596</v>
      </c>
      <c r="D240" s="2">
        <v>0</v>
      </c>
      <c r="E240" s="2">
        <v>1</v>
      </c>
      <c r="F240" s="2" t="s">
        <v>1561</v>
      </c>
      <c r="G240" s="2" t="s">
        <v>1562</v>
      </c>
      <c r="H240" s="2" t="s">
        <v>387</v>
      </c>
      <c r="I240" s="2" t="s">
        <v>387</v>
      </c>
      <c r="J240" s="2" t="s">
        <v>597</v>
      </c>
      <c r="K240" s="2" t="s">
        <v>598</v>
      </c>
      <c r="L240" s="2">
        <v>5.5</v>
      </c>
      <c r="M240" s="2">
        <v>6.4527777777777775</v>
      </c>
    </row>
    <row r="241" spans="1:13" hidden="1" x14ac:dyDescent="0.35">
      <c r="A241" s="2" t="s">
        <v>310</v>
      </c>
      <c r="B241" s="2" t="s">
        <v>572</v>
      </c>
      <c r="C241" s="2" t="s">
        <v>487</v>
      </c>
      <c r="D241" s="2">
        <v>0</v>
      </c>
      <c r="E241" s="2">
        <v>1</v>
      </c>
      <c r="F241" s="2" t="s">
        <v>1563</v>
      </c>
      <c r="G241" s="2" t="s">
        <v>1564</v>
      </c>
      <c r="H241" s="2" t="s">
        <v>387</v>
      </c>
      <c r="I241" s="2" t="s">
        <v>387</v>
      </c>
      <c r="J241" s="2" t="s">
        <v>588</v>
      </c>
      <c r="K241" s="2" t="s">
        <v>589</v>
      </c>
      <c r="L241" s="2">
        <v>7</v>
      </c>
      <c r="M241" s="2">
        <v>3.3930555555555553</v>
      </c>
    </row>
    <row r="242" spans="1:13" hidden="1" x14ac:dyDescent="0.35">
      <c r="A242" s="2" t="s">
        <v>310</v>
      </c>
      <c r="B242" s="2" t="s">
        <v>1068</v>
      </c>
      <c r="C242" s="2" t="s">
        <v>1056</v>
      </c>
      <c r="D242" s="2">
        <v>0</v>
      </c>
      <c r="E242" s="2">
        <v>1</v>
      </c>
      <c r="F242" s="2" t="s">
        <v>1565</v>
      </c>
      <c r="G242" s="2" t="s">
        <v>1566</v>
      </c>
      <c r="H242" s="2" t="s">
        <v>1058</v>
      </c>
      <c r="I242" s="2" t="s">
        <v>1058</v>
      </c>
      <c r="J242" s="2" t="s">
        <v>1057</v>
      </c>
      <c r="K242" s="2" t="s">
        <v>1059</v>
      </c>
      <c r="L242" s="2">
        <v>1.5</v>
      </c>
      <c r="M242" s="2">
        <v>2.4352777777777779</v>
      </c>
    </row>
    <row r="243" spans="1:13" hidden="1" x14ac:dyDescent="0.35">
      <c r="A243" s="2" t="s">
        <v>310</v>
      </c>
      <c r="B243" s="2" t="s">
        <v>1053</v>
      </c>
      <c r="C243" s="2" t="s">
        <v>1056</v>
      </c>
      <c r="D243" s="2">
        <v>0</v>
      </c>
      <c r="E243" s="2">
        <v>1</v>
      </c>
      <c r="F243" s="2" t="s">
        <v>1243</v>
      </c>
      <c r="G243" s="2" t="s">
        <v>1567</v>
      </c>
      <c r="H243" s="2" t="s">
        <v>1058</v>
      </c>
      <c r="I243" s="2" t="s">
        <v>1058</v>
      </c>
      <c r="J243" s="2" t="s">
        <v>1057</v>
      </c>
      <c r="K243" s="2" t="s">
        <v>1059</v>
      </c>
      <c r="L243" s="2">
        <v>2.5</v>
      </c>
      <c r="M243" s="2">
        <v>1.1602777777777777</v>
      </c>
    </row>
    <row r="244" spans="1:13" hidden="1" x14ac:dyDescent="0.35">
      <c r="A244" s="2" t="s">
        <v>17</v>
      </c>
      <c r="B244" s="2" t="s">
        <v>202</v>
      </c>
      <c r="C244" s="2" t="s">
        <v>229</v>
      </c>
      <c r="D244" s="2">
        <v>0</v>
      </c>
      <c r="E244" s="2">
        <v>1</v>
      </c>
      <c r="F244" s="2" t="s">
        <v>1568</v>
      </c>
      <c r="G244" s="2" t="s">
        <v>1569</v>
      </c>
      <c r="H244" s="2" t="s">
        <v>231</v>
      </c>
      <c r="I244" s="2" t="s">
        <v>231</v>
      </c>
      <c r="J244" s="2" t="s">
        <v>230</v>
      </c>
      <c r="K244" s="2" t="s">
        <v>1141</v>
      </c>
      <c r="L244" s="2">
        <v>1</v>
      </c>
      <c r="M244" s="2">
        <v>0.96361111111111108</v>
      </c>
    </row>
    <row r="245" spans="1:13" hidden="1" x14ac:dyDescent="0.35">
      <c r="A245" s="2" t="s">
        <v>310</v>
      </c>
      <c r="B245" s="2" t="s">
        <v>854</v>
      </c>
      <c r="C245" s="2" t="s">
        <v>229</v>
      </c>
      <c r="D245" s="2">
        <v>0</v>
      </c>
      <c r="E245" s="2">
        <v>1</v>
      </c>
      <c r="F245" s="2" t="s">
        <v>1505</v>
      </c>
      <c r="G245" s="2" t="s">
        <v>1570</v>
      </c>
      <c r="H245" s="2" t="s">
        <v>231</v>
      </c>
      <c r="I245" s="2" t="s">
        <v>231</v>
      </c>
      <c r="J245" s="2" t="s">
        <v>230</v>
      </c>
      <c r="K245" s="2" t="s">
        <v>1141</v>
      </c>
      <c r="L245" s="2">
        <v>1</v>
      </c>
      <c r="M245" s="2">
        <v>0.47472222222222221</v>
      </c>
    </row>
    <row r="246" spans="1:13" hidden="1" x14ac:dyDescent="0.35">
      <c r="A246" s="2" t="s">
        <v>310</v>
      </c>
      <c r="B246" s="2" t="s">
        <v>447</v>
      </c>
      <c r="C246" s="2" t="s">
        <v>448</v>
      </c>
      <c r="D246" s="2">
        <v>0</v>
      </c>
      <c r="E246" s="2">
        <v>1</v>
      </c>
      <c r="F246" s="2" t="s">
        <v>1227</v>
      </c>
      <c r="G246" s="2" t="s">
        <v>1571</v>
      </c>
      <c r="H246" s="2" t="s">
        <v>377</v>
      </c>
      <c r="I246" s="2" t="s">
        <v>377</v>
      </c>
      <c r="J246" s="2" t="s">
        <v>449</v>
      </c>
      <c r="K246" s="2" t="s">
        <v>450</v>
      </c>
      <c r="L246" s="2">
        <v>3</v>
      </c>
      <c r="M246" s="2">
        <v>2.7419444444444445</v>
      </c>
    </row>
    <row r="247" spans="1:13" hidden="1" x14ac:dyDescent="0.35">
      <c r="A247" s="2" t="s">
        <v>310</v>
      </c>
      <c r="B247" s="2" t="s">
        <v>938</v>
      </c>
      <c r="C247" s="2" t="s">
        <v>564</v>
      </c>
      <c r="D247" s="2">
        <v>0</v>
      </c>
      <c r="E247" s="2">
        <v>1</v>
      </c>
      <c r="F247" s="2" t="s">
        <v>1572</v>
      </c>
      <c r="G247" s="2" t="s">
        <v>1573</v>
      </c>
      <c r="H247" s="2" t="s">
        <v>391</v>
      </c>
      <c r="I247" s="2" t="s">
        <v>391</v>
      </c>
      <c r="J247" s="2" t="s">
        <v>943</v>
      </c>
      <c r="K247" s="2" t="s">
        <v>941</v>
      </c>
      <c r="L247" s="2">
        <v>4</v>
      </c>
      <c r="M247" s="2">
        <v>3.4602777777777778</v>
      </c>
    </row>
    <row r="248" spans="1:13" hidden="1" x14ac:dyDescent="0.35">
      <c r="A248" s="2" t="s">
        <v>310</v>
      </c>
      <c r="B248" s="2" t="s">
        <v>555</v>
      </c>
      <c r="C248" s="2" t="s">
        <v>569</v>
      </c>
      <c r="D248" s="2">
        <v>0</v>
      </c>
      <c r="E248" s="2">
        <v>1</v>
      </c>
      <c r="F248" s="2" t="s">
        <v>1474</v>
      </c>
      <c r="G248" s="2" t="s">
        <v>1381</v>
      </c>
      <c r="H248" s="2" t="s">
        <v>387</v>
      </c>
      <c r="I248" s="2" t="s">
        <v>387</v>
      </c>
      <c r="J248" s="2" t="s">
        <v>570</v>
      </c>
      <c r="K248" s="2" t="s">
        <v>571</v>
      </c>
      <c r="L248" s="2">
        <v>7.5</v>
      </c>
      <c r="M248" s="2">
        <v>3.7413888888888889</v>
      </c>
    </row>
    <row r="249" spans="1:13" hidden="1" x14ac:dyDescent="0.35">
      <c r="A249" s="2" t="s">
        <v>17</v>
      </c>
      <c r="B249" s="2" t="s">
        <v>111</v>
      </c>
      <c r="C249" s="2" t="s">
        <v>114</v>
      </c>
      <c r="D249" s="2">
        <v>0</v>
      </c>
      <c r="E249" s="2">
        <v>1</v>
      </c>
      <c r="F249" s="2" t="s">
        <v>1574</v>
      </c>
      <c r="G249" s="2" t="s">
        <v>1575</v>
      </c>
      <c r="H249" s="2" t="s">
        <v>37</v>
      </c>
      <c r="I249" s="2" t="s">
        <v>37</v>
      </c>
      <c r="J249" s="2" t="s">
        <v>115</v>
      </c>
      <c r="K249" s="2" t="s">
        <v>38</v>
      </c>
      <c r="L249" s="2">
        <v>3.5</v>
      </c>
      <c r="M249" s="2">
        <v>2.3336111111111109</v>
      </c>
    </row>
    <row r="250" spans="1:13" hidden="1" x14ac:dyDescent="0.35">
      <c r="A250" s="2" t="s">
        <v>310</v>
      </c>
      <c r="B250" s="2" t="s">
        <v>572</v>
      </c>
      <c r="C250" s="2" t="s">
        <v>582</v>
      </c>
      <c r="D250" s="2">
        <v>0</v>
      </c>
      <c r="E250" s="2">
        <v>1</v>
      </c>
      <c r="F250" s="2" t="s">
        <v>1576</v>
      </c>
      <c r="G250" s="2" t="s">
        <v>1466</v>
      </c>
      <c r="H250" s="2" t="s">
        <v>387</v>
      </c>
      <c r="I250" s="2" t="s">
        <v>387</v>
      </c>
      <c r="J250" s="2" t="s">
        <v>583</v>
      </c>
      <c r="K250" s="2" t="s">
        <v>584</v>
      </c>
      <c r="L250" s="2">
        <v>2</v>
      </c>
      <c r="M250" s="2">
        <v>1.4277777777777778</v>
      </c>
    </row>
    <row r="251" spans="1:13" hidden="1" x14ac:dyDescent="0.35">
      <c r="A251" s="2" t="s">
        <v>310</v>
      </c>
      <c r="B251" s="2" t="s">
        <v>599</v>
      </c>
      <c r="C251" s="2" t="s">
        <v>22</v>
      </c>
      <c r="D251" s="2">
        <v>0</v>
      </c>
      <c r="E251" s="2">
        <v>1</v>
      </c>
      <c r="F251" s="2" t="s">
        <v>1577</v>
      </c>
      <c r="G251" s="2" t="s">
        <v>1578</v>
      </c>
      <c r="H251" s="2" t="s">
        <v>601</v>
      </c>
      <c r="I251" s="2" t="s">
        <v>601</v>
      </c>
      <c r="J251" s="2" t="s">
        <v>600</v>
      </c>
      <c r="K251" s="2" t="s">
        <v>1141</v>
      </c>
      <c r="L251" s="2">
        <v>7.5</v>
      </c>
      <c r="M251" s="2">
        <v>6.9386111111111104</v>
      </c>
    </row>
    <row r="252" spans="1:13" hidden="1" x14ac:dyDescent="0.35">
      <c r="A252" s="2" t="s">
        <v>310</v>
      </c>
      <c r="B252" s="2" t="s">
        <v>384</v>
      </c>
      <c r="C252" s="2" t="s">
        <v>209</v>
      </c>
      <c r="D252" s="2">
        <v>0</v>
      </c>
      <c r="E252" s="2">
        <v>1</v>
      </c>
      <c r="F252" s="2" t="s">
        <v>1579</v>
      </c>
      <c r="G252" s="2" t="s">
        <v>1580</v>
      </c>
      <c r="H252" s="2" t="s">
        <v>394</v>
      </c>
      <c r="I252" s="2" t="s">
        <v>394</v>
      </c>
      <c r="J252" s="2" t="s">
        <v>393</v>
      </c>
      <c r="K252" s="2" t="s">
        <v>388</v>
      </c>
      <c r="L252" s="2">
        <v>4</v>
      </c>
      <c r="M252" s="2">
        <v>3.2316666666666665</v>
      </c>
    </row>
    <row r="253" spans="1:13" hidden="1" x14ac:dyDescent="0.35">
      <c r="A253" s="2" t="s">
        <v>310</v>
      </c>
      <c r="B253" s="2" t="s">
        <v>605</v>
      </c>
      <c r="C253" s="2" t="s">
        <v>609</v>
      </c>
      <c r="D253" s="2">
        <v>0</v>
      </c>
      <c r="E253" s="2">
        <v>1</v>
      </c>
      <c r="F253" s="2" t="s">
        <v>1212</v>
      </c>
      <c r="G253" s="2" t="s">
        <v>1581</v>
      </c>
      <c r="H253" s="2" t="s">
        <v>611</v>
      </c>
      <c r="I253" s="2" t="s">
        <v>482</v>
      </c>
      <c r="J253" s="2" t="s">
        <v>610</v>
      </c>
      <c r="K253" s="2" t="s">
        <v>1141</v>
      </c>
      <c r="L253" s="2">
        <v>2</v>
      </c>
      <c r="M253" s="2">
        <v>1.4105555555555556</v>
      </c>
    </row>
    <row r="254" spans="1:13" hidden="1" x14ac:dyDescent="0.35">
      <c r="A254" s="2" t="s">
        <v>310</v>
      </c>
      <c r="B254" s="2" t="s">
        <v>677</v>
      </c>
      <c r="C254" s="2" t="s">
        <v>609</v>
      </c>
      <c r="D254" s="2">
        <v>0</v>
      </c>
      <c r="E254" s="2">
        <v>1</v>
      </c>
      <c r="F254" s="2" t="s">
        <v>1582</v>
      </c>
      <c r="G254" s="2" t="s">
        <v>1583</v>
      </c>
      <c r="H254" s="2" t="s">
        <v>611</v>
      </c>
      <c r="I254" s="2" t="s">
        <v>611</v>
      </c>
      <c r="J254" s="2" t="s">
        <v>610</v>
      </c>
      <c r="K254" s="2" t="s">
        <v>1141</v>
      </c>
      <c r="L254" s="2">
        <v>3</v>
      </c>
      <c r="M254" s="2">
        <v>2.1191666666666666</v>
      </c>
    </row>
    <row r="255" spans="1:13" hidden="1" x14ac:dyDescent="0.35">
      <c r="A255" s="2" t="s">
        <v>17</v>
      </c>
      <c r="B255" s="2" t="s">
        <v>202</v>
      </c>
      <c r="C255" s="2" t="s">
        <v>215</v>
      </c>
      <c r="D255" s="2">
        <v>0</v>
      </c>
      <c r="E255" s="2">
        <v>1</v>
      </c>
      <c r="F255" s="2" t="s">
        <v>1584</v>
      </c>
      <c r="G255" s="2" t="s">
        <v>1585</v>
      </c>
      <c r="H255" s="2" t="s">
        <v>217</v>
      </c>
      <c r="I255" s="2" t="s">
        <v>218</v>
      </c>
      <c r="J255" s="2" t="s">
        <v>216</v>
      </c>
      <c r="K255" s="2" t="s">
        <v>1141</v>
      </c>
      <c r="L255" s="2">
        <v>1.5</v>
      </c>
      <c r="M255" s="2">
        <v>1.5727777777777776</v>
      </c>
    </row>
    <row r="256" spans="1:13" hidden="1" x14ac:dyDescent="0.35">
      <c r="A256" s="2" t="s">
        <v>310</v>
      </c>
      <c r="B256" s="2" t="s">
        <v>854</v>
      </c>
      <c r="C256" s="2" t="s">
        <v>215</v>
      </c>
      <c r="D256" s="2">
        <v>0</v>
      </c>
      <c r="E256" s="2">
        <v>1</v>
      </c>
      <c r="F256" s="2" t="s">
        <v>1246</v>
      </c>
      <c r="G256" s="2" t="s">
        <v>1586</v>
      </c>
      <c r="H256" s="2" t="s">
        <v>217</v>
      </c>
      <c r="I256" s="2" t="s">
        <v>868</v>
      </c>
      <c r="J256" s="2" t="s">
        <v>216</v>
      </c>
      <c r="K256" s="2" t="s">
        <v>1141</v>
      </c>
      <c r="L256" s="2">
        <v>1.5</v>
      </c>
      <c r="M256" s="2">
        <v>1.293611111111111</v>
      </c>
    </row>
    <row r="257" spans="1:13" hidden="1" x14ac:dyDescent="0.35">
      <c r="A257" s="2" t="s">
        <v>310</v>
      </c>
      <c r="B257" s="2" t="s">
        <v>752</v>
      </c>
      <c r="C257" s="2" t="s">
        <v>757</v>
      </c>
      <c r="D257" s="2">
        <v>0</v>
      </c>
      <c r="E257" s="2">
        <v>2</v>
      </c>
      <c r="F257" s="2" t="s">
        <v>1587</v>
      </c>
      <c r="G257" s="2" t="s">
        <v>1479</v>
      </c>
      <c r="H257" s="2" t="s">
        <v>759</v>
      </c>
      <c r="I257" s="2" t="s">
        <v>759</v>
      </c>
      <c r="J257" s="2" t="s">
        <v>758</v>
      </c>
      <c r="K257" s="2" t="s">
        <v>139</v>
      </c>
      <c r="L257" s="2">
        <v>3</v>
      </c>
      <c r="M257" s="2">
        <v>3.0255555555555556</v>
      </c>
    </row>
    <row r="258" spans="1:13" hidden="1" x14ac:dyDescent="0.35">
      <c r="A258" s="2" t="s">
        <v>310</v>
      </c>
      <c r="B258" s="2" t="s">
        <v>605</v>
      </c>
      <c r="C258" s="2" t="s">
        <v>606</v>
      </c>
      <c r="D258" s="2">
        <v>0</v>
      </c>
      <c r="E258" s="2">
        <v>1</v>
      </c>
      <c r="F258" s="2" t="s">
        <v>1588</v>
      </c>
      <c r="G258" s="2" t="s">
        <v>1589</v>
      </c>
      <c r="H258" s="2" t="s">
        <v>608</v>
      </c>
      <c r="I258" s="2" t="s">
        <v>482</v>
      </c>
      <c r="J258" s="2" t="s">
        <v>607</v>
      </c>
      <c r="K258" s="2" t="s">
        <v>1141</v>
      </c>
      <c r="L258" s="2">
        <v>10</v>
      </c>
      <c r="M258" s="2">
        <v>24.067777777777778</v>
      </c>
    </row>
    <row r="259" spans="1:13" hidden="1" x14ac:dyDescent="0.35">
      <c r="A259" s="2" t="s">
        <v>310</v>
      </c>
      <c r="B259" s="2" t="s">
        <v>685</v>
      </c>
      <c r="C259" s="2" t="s">
        <v>686</v>
      </c>
      <c r="D259" s="2">
        <v>0</v>
      </c>
      <c r="E259" s="2">
        <v>1</v>
      </c>
      <c r="F259" s="2" t="s">
        <v>1479</v>
      </c>
      <c r="G259" s="2" t="s">
        <v>1590</v>
      </c>
      <c r="H259" s="2" t="s">
        <v>688</v>
      </c>
      <c r="I259" s="2" t="s">
        <v>688</v>
      </c>
      <c r="J259" s="2" t="s">
        <v>687</v>
      </c>
      <c r="K259" s="2" t="s">
        <v>1141</v>
      </c>
      <c r="L259" s="2">
        <v>1</v>
      </c>
      <c r="M259" s="2">
        <v>1.0694444444444444</v>
      </c>
    </row>
    <row r="260" spans="1:13" hidden="1" x14ac:dyDescent="0.35">
      <c r="A260" s="2" t="s">
        <v>17</v>
      </c>
      <c r="B260" s="2" t="s">
        <v>184</v>
      </c>
      <c r="C260" s="2" t="s">
        <v>188</v>
      </c>
      <c r="D260" s="2">
        <v>0</v>
      </c>
      <c r="E260" s="2">
        <v>1</v>
      </c>
      <c r="F260" s="2" t="s">
        <v>1591</v>
      </c>
      <c r="G260" s="2" t="s">
        <v>1592</v>
      </c>
      <c r="H260" s="2" t="s">
        <v>88</v>
      </c>
      <c r="I260" s="2" t="s">
        <v>187</v>
      </c>
      <c r="J260" s="2" t="s">
        <v>189</v>
      </c>
      <c r="K260" s="2" t="s">
        <v>1141</v>
      </c>
      <c r="L260" s="2">
        <v>3</v>
      </c>
      <c r="M260" s="2">
        <v>4.9772222222222222</v>
      </c>
    </row>
    <row r="261" spans="1:13" hidden="1" x14ac:dyDescent="0.35">
      <c r="A261" s="2" t="s">
        <v>17</v>
      </c>
      <c r="B261" s="2" t="s">
        <v>79</v>
      </c>
      <c r="C261" s="2" t="s">
        <v>86</v>
      </c>
      <c r="D261" s="2">
        <v>0</v>
      </c>
      <c r="E261" s="2">
        <v>1</v>
      </c>
      <c r="F261" s="2" t="s">
        <v>1593</v>
      </c>
      <c r="G261" s="2" t="s">
        <v>1594</v>
      </c>
      <c r="H261" s="2" t="s">
        <v>88</v>
      </c>
      <c r="I261" s="2" t="s">
        <v>88</v>
      </c>
      <c r="J261" s="2" t="s">
        <v>87</v>
      </c>
      <c r="K261" s="2" t="s">
        <v>1141</v>
      </c>
      <c r="L261" s="2">
        <v>1.5</v>
      </c>
      <c r="M261" s="2">
        <v>1.2447222222222221</v>
      </c>
    </row>
    <row r="262" spans="1:13" hidden="1" x14ac:dyDescent="0.35">
      <c r="A262" s="2" t="s">
        <v>310</v>
      </c>
      <c r="B262" s="2" t="s">
        <v>727</v>
      </c>
      <c r="C262" s="2" t="s">
        <v>741</v>
      </c>
      <c r="D262" s="2">
        <v>0</v>
      </c>
      <c r="E262" s="2">
        <v>1</v>
      </c>
      <c r="F262" s="2" t="s">
        <v>1595</v>
      </c>
      <c r="G262" s="2" t="s">
        <v>1393</v>
      </c>
      <c r="H262" s="2" t="s">
        <v>370</v>
      </c>
      <c r="I262" s="2" t="s">
        <v>370</v>
      </c>
      <c r="J262" s="2" t="s">
        <v>742</v>
      </c>
      <c r="K262" s="2" t="s">
        <v>743</v>
      </c>
      <c r="L262" s="2">
        <v>1</v>
      </c>
      <c r="M262" s="2">
        <v>0.17305555555555555</v>
      </c>
    </row>
    <row r="263" spans="1:13" hidden="1" x14ac:dyDescent="0.35">
      <c r="A263" s="2" t="s">
        <v>17</v>
      </c>
      <c r="B263" s="2" t="s">
        <v>79</v>
      </c>
      <c r="C263" s="2" t="s">
        <v>80</v>
      </c>
      <c r="D263" s="2">
        <v>0</v>
      </c>
      <c r="E263" s="2">
        <v>1</v>
      </c>
      <c r="F263" s="2" t="s">
        <v>1596</v>
      </c>
      <c r="G263" s="2" t="s">
        <v>1597</v>
      </c>
      <c r="H263" s="2" t="s">
        <v>82</v>
      </c>
      <c r="I263" s="2" t="s">
        <v>83</v>
      </c>
      <c r="J263" s="2" t="s">
        <v>81</v>
      </c>
      <c r="K263" s="2" t="s">
        <v>1141</v>
      </c>
      <c r="L263" s="2">
        <v>1.5</v>
      </c>
      <c r="M263" s="2">
        <v>2.6286111111111108</v>
      </c>
    </row>
    <row r="264" spans="1:13" hidden="1" x14ac:dyDescent="0.35">
      <c r="A264" s="2" t="s">
        <v>310</v>
      </c>
      <c r="B264" s="2" t="s">
        <v>938</v>
      </c>
      <c r="C264" s="2" t="s">
        <v>420</v>
      </c>
      <c r="D264" s="2">
        <v>0</v>
      </c>
      <c r="E264" s="2">
        <v>2</v>
      </c>
      <c r="F264" s="2" t="s">
        <v>1598</v>
      </c>
      <c r="G264" s="2" t="s">
        <v>1416</v>
      </c>
      <c r="H264" s="2" t="s">
        <v>940</v>
      </c>
      <c r="I264" s="2" t="s">
        <v>940</v>
      </c>
      <c r="J264" s="2" t="s">
        <v>942</v>
      </c>
      <c r="K264" s="2" t="s">
        <v>941</v>
      </c>
      <c r="L264" s="2">
        <v>7</v>
      </c>
      <c r="M264" s="2">
        <v>2.833333333333333</v>
      </c>
    </row>
    <row r="265" spans="1:13" hidden="1" x14ac:dyDescent="0.35">
      <c r="A265" s="2" t="s">
        <v>17</v>
      </c>
      <c r="B265" s="2" t="s">
        <v>123</v>
      </c>
      <c r="C265" s="2" t="s">
        <v>124</v>
      </c>
      <c r="D265" s="2">
        <v>0</v>
      </c>
      <c r="E265" s="2">
        <v>1</v>
      </c>
      <c r="F265" s="2" t="s">
        <v>1599</v>
      </c>
      <c r="G265" s="2" t="s">
        <v>1600</v>
      </c>
      <c r="H265" s="2" t="s">
        <v>46</v>
      </c>
      <c r="I265" s="2" t="s">
        <v>46</v>
      </c>
      <c r="J265" s="2" t="s">
        <v>125</v>
      </c>
      <c r="K265" s="2" t="s">
        <v>1141</v>
      </c>
      <c r="L265" s="2">
        <v>1.5</v>
      </c>
      <c r="M265" s="2">
        <v>1.9063888888888889</v>
      </c>
    </row>
    <row r="266" spans="1:13" hidden="1" x14ac:dyDescent="0.35">
      <c r="A266" s="2" t="s">
        <v>310</v>
      </c>
      <c r="B266" s="2" t="s">
        <v>555</v>
      </c>
      <c r="C266" s="2" t="s">
        <v>564</v>
      </c>
      <c r="D266" s="2">
        <v>0</v>
      </c>
      <c r="E266" s="2">
        <v>1</v>
      </c>
      <c r="F266" s="2" t="s">
        <v>1601</v>
      </c>
      <c r="G266" s="2" t="s">
        <v>1602</v>
      </c>
      <c r="H266" s="2" t="s">
        <v>387</v>
      </c>
      <c r="I266" s="2" t="s">
        <v>387</v>
      </c>
      <c r="J266" s="2" t="s">
        <v>565</v>
      </c>
      <c r="K266" s="2" t="s">
        <v>566</v>
      </c>
      <c r="L266" s="2">
        <v>7.5</v>
      </c>
      <c r="M266" s="2">
        <v>4.5480555555555551</v>
      </c>
    </row>
    <row r="267" spans="1:13" hidden="1" x14ac:dyDescent="0.35">
      <c r="A267" s="2" t="s">
        <v>310</v>
      </c>
      <c r="B267" s="2" t="s">
        <v>555</v>
      </c>
      <c r="C267" s="2" t="s">
        <v>389</v>
      </c>
      <c r="D267" s="2">
        <v>0</v>
      </c>
      <c r="E267" s="2">
        <v>1</v>
      </c>
      <c r="F267" s="2" t="s">
        <v>1603</v>
      </c>
      <c r="G267" s="2" t="s">
        <v>1604</v>
      </c>
      <c r="H267" s="2" t="s">
        <v>391</v>
      </c>
      <c r="I267" s="2" t="s">
        <v>391</v>
      </c>
      <c r="J267" s="2" t="s">
        <v>562</v>
      </c>
      <c r="K267" s="2" t="s">
        <v>563</v>
      </c>
      <c r="L267" s="2">
        <v>6.5</v>
      </c>
      <c r="M267" s="2">
        <v>7.5394444444444444</v>
      </c>
    </row>
    <row r="268" spans="1:13" hidden="1" x14ac:dyDescent="0.35">
      <c r="A268" s="2" t="s">
        <v>310</v>
      </c>
      <c r="B268" s="2" t="s">
        <v>917</v>
      </c>
      <c r="C268" s="2" t="s">
        <v>918</v>
      </c>
      <c r="D268" s="2">
        <v>0</v>
      </c>
      <c r="E268" s="2">
        <v>1</v>
      </c>
      <c r="F268" s="2" t="s">
        <v>1605</v>
      </c>
      <c r="G268" s="2" t="s">
        <v>1606</v>
      </c>
      <c r="H268" s="2" t="s">
        <v>920</v>
      </c>
      <c r="I268" s="2" t="s">
        <v>920</v>
      </c>
      <c r="J268" s="2" t="s">
        <v>919</v>
      </c>
      <c r="K268" s="2" t="s">
        <v>921</v>
      </c>
      <c r="L268" s="2">
        <v>8</v>
      </c>
      <c r="M268" s="2">
        <v>3.1733333333333333</v>
      </c>
    </row>
    <row r="269" spans="1:13" hidden="1" x14ac:dyDescent="0.35">
      <c r="A269" s="2" t="s">
        <v>310</v>
      </c>
      <c r="B269" s="2" t="s">
        <v>917</v>
      </c>
      <c r="C269" s="2" t="s">
        <v>385</v>
      </c>
      <c r="D269" s="2">
        <v>0</v>
      </c>
      <c r="E269" s="2">
        <v>1</v>
      </c>
      <c r="F269" s="2" t="s">
        <v>1607</v>
      </c>
      <c r="G269" s="2" t="s">
        <v>1608</v>
      </c>
      <c r="H269" s="2" t="s">
        <v>920</v>
      </c>
      <c r="I269" s="2" t="s">
        <v>920</v>
      </c>
      <c r="J269" s="2" t="s">
        <v>922</v>
      </c>
      <c r="K269" s="2" t="s">
        <v>923</v>
      </c>
      <c r="L269" s="2">
        <v>5.5</v>
      </c>
      <c r="M269" s="2">
        <v>2.3777777777777778</v>
      </c>
    </row>
    <row r="270" spans="1:13" hidden="1" x14ac:dyDescent="0.35">
      <c r="A270" s="2" t="s">
        <v>310</v>
      </c>
      <c r="B270" s="2" t="s">
        <v>771</v>
      </c>
      <c r="C270" s="2" t="s">
        <v>793</v>
      </c>
      <c r="D270" s="2">
        <v>0</v>
      </c>
      <c r="E270" s="2">
        <v>1</v>
      </c>
      <c r="F270" s="2" t="s">
        <v>1609</v>
      </c>
      <c r="G270" s="2" t="s">
        <v>1610</v>
      </c>
      <c r="H270" s="2" t="s">
        <v>795</v>
      </c>
      <c r="I270" s="2" t="s">
        <v>795</v>
      </c>
      <c r="J270" s="2" t="s">
        <v>794</v>
      </c>
      <c r="K270" s="2" t="s">
        <v>143</v>
      </c>
      <c r="L270" s="2">
        <v>2</v>
      </c>
      <c r="M270" s="2">
        <v>1.4655555555555555</v>
      </c>
    </row>
    <row r="271" spans="1:13" hidden="1" x14ac:dyDescent="0.35">
      <c r="A271" s="2" t="s">
        <v>17</v>
      </c>
      <c r="B271" s="2" t="s">
        <v>126</v>
      </c>
      <c r="C271" s="2" t="s">
        <v>131</v>
      </c>
      <c r="D271" s="2">
        <v>0</v>
      </c>
      <c r="E271" s="2">
        <v>1</v>
      </c>
      <c r="F271" s="2" t="s">
        <v>1611</v>
      </c>
      <c r="G271" s="2" t="s">
        <v>1245</v>
      </c>
      <c r="H271" s="2" t="s">
        <v>129</v>
      </c>
      <c r="I271" s="2" t="s">
        <v>129</v>
      </c>
      <c r="J271" s="2" t="s">
        <v>132</v>
      </c>
      <c r="K271" s="2" t="s">
        <v>133</v>
      </c>
      <c r="L271" s="2">
        <v>5.5</v>
      </c>
      <c r="M271" s="2">
        <v>2.8952777777777778</v>
      </c>
    </row>
    <row r="272" spans="1:13" hidden="1" x14ac:dyDescent="0.35">
      <c r="A272" s="2" t="s">
        <v>310</v>
      </c>
      <c r="B272" s="2" t="s">
        <v>818</v>
      </c>
      <c r="C272" s="2" t="s">
        <v>830</v>
      </c>
      <c r="D272" s="2">
        <v>0</v>
      </c>
      <c r="E272" s="2">
        <v>1</v>
      </c>
      <c r="F272" s="2" t="s">
        <v>1338</v>
      </c>
      <c r="G272" s="2" t="s">
        <v>1250</v>
      </c>
      <c r="H272" s="2" t="s">
        <v>370</v>
      </c>
      <c r="I272" s="2" t="s">
        <v>370</v>
      </c>
      <c r="J272" s="2" t="s">
        <v>831</v>
      </c>
      <c r="K272" s="2" t="s">
        <v>832</v>
      </c>
      <c r="L272" s="2">
        <v>1.5</v>
      </c>
      <c r="M272" s="2">
        <v>0.54499999999999993</v>
      </c>
    </row>
    <row r="273" spans="1:13" hidden="1" x14ac:dyDescent="0.35">
      <c r="A273" s="2" t="s">
        <v>17</v>
      </c>
      <c r="B273" s="2" t="s">
        <v>26</v>
      </c>
      <c r="C273" s="2" t="s">
        <v>31</v>
      </c>
      <c r="D273" s="2">
        <v>0</v>
      </c>
      <c r="E273" s="2">
        <v>1</v>
      </c>
      <c r="F273" s="2" t="s">
        <v>1501</v>
      </c>
      <c r="G273" s="2" t="s">
        <v>1612</v>
      </c>
      <c r="H273" s="2" t="s">
        <v>33</v>
      </c>
      <c r="I273" s="2" t="s">
        <v>30</v>
      </c>
      <c r="J273" s="2" t="s">
        <v>32</v>
      </c>
      <c r="K273" s="2" t="s">
        <v>1141</v>
      </c>
      <c r="L273" s="2">
        <v>2</v>
      </c>
      <c r="M273" s="2">
        <v>0.8455555555555555</v>
      </c>
    </row>
    <row r="274" spans="1:13" hidden="1" x14ac:dyDescent="0.35">
      <c r="A274" s="2" t="s">
        <v>310</v>
      </c>
      <c r="B274" s="2" t="s">
        <v>622</v>
      </c>
      <c r="C274" s="2" t="s">
        <v>623</v>
      </c>
      <c r="D274" s="2">
        <v>0</v>
      </c>
      <c r="E274" s="2">
        <v>1</v>
      </c>
      <c r="F274" s="2" t="s">
        <v>1613</v>
      </c>
      <c r="G274" s="2" t="s">
        <v>1614</v>
      </c>
      <c r="H274" s="2" t="s">
        <v>625</v>
      </c>
      <c r="I274" s="2" t="s">
        <v>625</v>
      </c>
      <c r="J274" s="2" t="s">
        <v>624</v>
      </c>
      <c r="K274" s="2" t="s">
        <v>1141</v>
      </c>
      <c r="L274" s="2">
        <v>5</v>
      </c>
      <c r="M274" s="2">
        <v>5.1641666666666666</v>
      </c>
    </row>
    <row r="275" spans="1:13" hidden="1" x14ac:dyDescent="0.35">
      <c r="A275" s="2" t="s">
        <v>310</v>
      </c>
      <c r="B275" s="2" t="s">
        <v>885</v>
      </c>
      <c r="C275" s="2" t="s">
        <v>886</v>
      </c>
      <c r="D275" s="2">
        <v>0</v>
      </c>
      <c r="E275" s="2">
        <v>1</v>
      </c>
      <c r="F275" s="2" t="s">
        <v>1563</v>
      </c>
      <c r="G275" s="2" t="s">
        <v>1615</v>
      </c>
      <c r="H275" s="2" t="s">
        <v>888</v>
      </c>
      <c r="I275" s="2" t="s">
        <v>888</v>
      </c>
      <c r="J275" s="2" t="s">
        <v>887</v>
      </c>
      <c r="K275" s="2" t="s">
        <v>1141</v>
      </c>
      <c r="L275" s="2">
        <v>3</v>
      </c>
      <c r="M275" s="2">
        <v>0.5955555555555555</v>
      </c>
    </row>
    <row r="276" spans="1:13" hidden="1" x14ac:dyDescent="0.35">
      <c r="A276" s="2" t="s">
        <v>310</v>
      </c>
      <c r="B276" s="2" t="s">
        <v>727</v>
      </c>
      <c r="C276" s="2" t="s">
        <v>737</v>
      </c>
      <c r="D276" s="2">
        <v>0</v>
      </c>
      <c r="E276" s="2">
        <v>1</v>
      </c>
      <c r="F276" s="2" t="s">
        <v>1616</v>
      </c>
      <c r="G276" s="2" t="s">
        <v>1364</v>
      </c>
      <c r="H276" s="2" t="s">
        <v>625</v>
      </c>
      <c r="I276" s="2" t="s">
        <v>625</v>
      </c>
      <c r="J276" s="2" t="s">
        <v>738</v>
      </c>
      <c r="K276" s="2" t="s">
        <v>739</v>
      </c>
      <c r="L276" s="2">
        <v>1</v>
      </c>
      <c r="M276" s="2">
        <v>0.38611111111111107</v>
      </c>
    </row>
    <row r="277" spans="1:13" hidden="1" x14ac:dyDescent="0.35">
      <c r="A277" s="2" t="s">
        <v>17</v>
      </c>
      <c r="B277" s="2" t="s">
        <v>272</v>
      </c>
      <c r="C277" s="2" t="s">
        <v>276</v>
      </c>
      <c r="D277" s="2">
        <v>0</v>
      </c>
      <c r="E277" s="2">
        <v>1</v>
      </c>
      <c r="F277" s="2" t="s">
        <v>1227</v>
      </c>
      <c r="G277" s="2" t="s">
        <v>1210</v>
      </c>
      <c r="H277" s="2" t="s">
        <v>46</v>
      </c>
      <c r="I277" s="2" t="s">
        <v>46</v>
      </c>
      <c r="J277" s="2" t="s">
        <v>277</v>
      </c>
      <c r="K277" s="2" t="s">
        <v>1141</v>
      </c>
      <c r="L277" s="2">
        <v>3.5</v>
      </c>
      <c r="M277" s="2">
        <v>2.8311111111111109</v>
      </c>
    </row>
    <row r="278" spans="1:13" hidden="1" x14ac:dyDescent="0.35">
      <c r="A278" s="2" t="s">
        <v>17</v>
      </c>
      <c r="B278" s="2" t="s">
        <v>272</v>
      </c>
      <c r="C278" s="2" t="s">
        <v>124</v>
      </c>
      <c r="D278" s="2">
        <v>0</v>
      </c>
      <c r="E278" s="2">
        <v>1</v>
      </c>
      <c r="F278" s="2" t="s">
        <v>1225</v>
      </c>
      <c r="G278" s="2" t="s">
        <v>1617</v>
      </c>
      <c r="H278" s="2" t="s">
        <v>46</v>
      </c>
      <c r="I278" s="2" t="s">
        <v>46</v>
      </c>
      <c r="J278" s="2" t="s">
        <v>273</v>
      </c>
      <c r="K278" s="2" t="s">
        <v>1141</v>
      </c>
      <c r="L278" s="2">
        <v>4.5</v>
      </c>
      <c r="M278" s="2">
        <v>3.6708333333333334</v>
      </c>
    </row>
    <row r="279" spans="1:13" hidden="1" x14ac:dyDescent="0.35">
      <c r="A279" s="2" t="s">
        <v>310</v>
      </c>
      <c r="B279" s="2" t="s">
        <v>972</v>
      </c>
      <c r="C279" s="2" t="s">
        <v>44</v>
      </c>
      <c r="D279" s="2">
        <v>0</v>
      </c>
      <c r="E279" s="2">
        <v>1</v>
      </c>
      <c r="F279" s="2" t="s">
        <v>1618</v>
      </c>
      <c r="G279" s="2" t="s">
        <v>1619</v>
      </c>
      <c r="H279" s="2" t="s">
        <v>346</v>
      </c>
      <c r="I279" s="2" t="s">
        <v>347</v>
      </c>
      <c r="J279" s="2" t="s">
        <v>987</v>
      </c>
      <c r="K279" s="2" t="s">
        <v>1141</v>
      </c>
      <c r="L279" s="2">
        <v>0.5</v>
      </c>
      <c r="M279" s="2">
        <v>0.61916666666666664</v>
      </c>
    </row>
    <row r="280" spans="1:13" hidden="1" x14ac:dyDescent="0.35">
      <c r="A280" s="2" t="s">
        <v>310</v>
      </c>
      <c r="B280" s="2" t="s">
        <v>1089</v>
      </c>
      <c r="C280" s="2" t="s">
        <v>276</v>
      </c>
      <c r="D280" s="2">
        <v>0</v>
      </c>
      <c r="E280" s="2">
        <v>1</v>
      </c>
      <c r="F280" s="2" t="s">
        <v>1338</v>
      </c>
      <c r="G280" s="2" t="s">
        <v>1620</v>
      </c>
      <c r="H280" s="2" t="s">
        <v>46</v>
      </c>
      <c r="I280" s="2" t="s">
        <v>46</v>
      </c>
      <c r="J280" s="2" t="s">
        <v>1091</v>
      </c>
      <c r="K280" s="2" t="s">
        <v>1141</v>
      </c>
      <c r="L280" s="2">
        <v>63</v>
      </c>
      <c r="M280" s="2">
        <v>76.318888888888893</v>
      </c>
    </row>
    <row r="281" spans="1:13" hidden="1" x14ac:dyDescent="0.35">
      <c r="A281" s="2" t="s">
        <v>310</v>
      </c>
      <c r="B281" s="2" t="s">
        <v>1115</v>
      </c>
      <c r="C281" s="2" t="s">
        <v>1125</v>
      </c>
      <c r="D281" s="2">
        <v>0</v>
      </c>
      <c r="E281" s="2">
        <v>1</v>
      </c>
      <c r="F281" s="2" t="s">
        <v>1583</v>
      </c>
      <c r="G281" s="2" t="s">
        <v>1621</v>
      </c>
      <c r="H281" s="2" t="s">
        <v>1127</v>
      </c>
      <c r="I281" s="2" t="s">
        <v>1127</v>
      </c>
      <c r="J281" s="2" t="s">
        <v>1126</v>
      </c>
      <c r="K281" s="2" t="s">
        <v>143</v>
      </c>
      <c r="L281" s="2">
        <v>2</v>
      </c>
      <c r="M281" s="2">
        <v>1.7175</v>
      </c>
    </row>
    <row r="282" spans="1:13" hidden="1" x14ac:dyDescent="0.35">
      <c r="A282" s="2" t="s">
        <v>310</v>
      </c>
      <c r="B282" s="2" t="s">
        <v>1004</v>
      </c>
      <c r="C282" s="2" t="s">
        <v>1012</v>
      </c>
      <c r="D282" s="2">
        <v>0</v>
      </c>
      <c r="E282" s="2">
        <v>1</v>
      </c>
      <c r="F282" s="2" t="s">
        <v>1622</v>
      </c>
      <c r="G282" s="2" t="s">
        <v>1623</v>
      </c>
      <c r="H282" s="2" t="s">
        <v>1014</v>
      </c>
      <c r="I282" s="2" t="s">
        <v>1014</v>
      </c>
      <c r="J282" s="2" t="s">
        <v>1013</v>
      </c>
      <c r="K282" s="2" t="s">
        <v>1141</v>
      </c>
      <c r="L282" s="2">
        <v>1</v>
      </c>
      <c r="M282" s="2">
        <v>0.15138888888888888</v>
      </c>
    </row>
    <row r="283" spans="1:13" hidden="1" x14ac:dyDescent="0.35">
      <c r="A283" s="2" t="s">
        <v>310</v>
      </c>
      <c r="B283" s="2" t="s">
        <v>634</v>
      </c>
      <c r="C283" s="2" t="s">
        <v>209</v>
      </c>
      <c r="D283" s="2">
        <v>0</v>
      </c>
      <c r="E283" s="2">
        <v>1</v>
      </c>
      <c r="F283" s="2" t="s">
        <v>1624</v>
      </c>
      <c r="G283" s="2" t="s">
        <v>1625</v>
      </c>
      <c r="H283" s="2" t="s">
        <v>212</v>
      </c>
      <c r="I283" s="2" t="s">
        <v>212</v>
      </c>
      <c r="J283" s="2" t="s">
        <v>207</v>
      </c>
      <c r="K283" s="2" t="s">
        <v>1141</v>
      </c>
      <c r="L283" s="2">
        <v>2</v>
      </c>
      <c r="M283" s="2">
        <v>2.8480555555555553</v>
      </c>
    </row>
    <row r="284" spans="1:13" hidden="1" x14ac:dyDescent="0.35">
      <c r="A284" s="2" t="s">
        <v>310</v>
      </c>
      <c r="B284" s="2" t="s">
        <v>994</v>
      </c>
      <c r="C284" s="2" t="s">
        <v>209</v>
      </c>
      <c r="D284" s="2">
        <v>0</v>
      </c>
      <c r="E284" s="2">
        <v>1</v>
      </c>
      <c r="F284" s="2" t="s">
        <v>1626</v>
      </c>
      <c r="G284" s="2" t="s">
        <v>1395</v>
      </c>
      <c r="H284" s="2" t="s">
        <v>212</v>
      </c>
      <c r="I284" s="2" t="s">
        <v>212</v>
      </c>
      <c r="J284" s="2" t="s">
        <v>207</v>
      </c>
      <c r="K284" s="2" t="s">
        <v>1141</v>
      </c>
      <c r="L284" s="2">
        <v>2</v>
      </c>
      <c r="M284" s="2">
        <v>0.67722222222222217</v>
      </c>
    </row>
    <row r="285" spans="1:13" hidden="1" x14ac:dyDescent="0.35">
      <c r="A285" s="2" t="s">
        <v>310</v>
      </c>
      <c r="B285" s="2" t="s">
        <v>653</v>
      </c>
      <c r="C285" s="2" t="s">
        <v>209</v>
      </c>
      <c r="D285" s="2">
        <v>0</v>
      </c>
      <c r="E285" s="2">
        <v>1</v>
      </c>
      <c r="F285" s="2" t="s">
        <v>1254</v>
      </c>
      <c r="G285" s="2" t="s">
        <v>1627</v>
      </c>
      <c r="H285" s="2" t="s">
        <v>212</v>
      </c>
      <c r="I285" s="2" t="s">
        <v>654</v>
      </c>
      <c r="J285" s="2" t="s">
        <v>207</v>
      </c>
      <c r="K285" s="2" t="s">
        <v>1141</v>
      </c>
      <c r="L285" s="2">
        <v>2</v>
      </c>
      <c r="M285" s="2">
        <v>1.9438888888888888</v>
      </c>
    </row>
    <row r="286" spans="1:13" hidden="1" x14ac:dyDescent="0.35">
      <c r="A286" s="2" t="s">
        <v>310</v>
      </c>
      <c r="B286" s="2" t="s">
        <v>854</v>
      </c>
      <c r="C286" s="2" t="s">
        <v>213</v>
      </c>
      <c r="D286" s="2">
        <v>0</v>
      </c>
      <c r="E286" s="2">
        <v>1</v>
      </c>
      <c r="F286" s="2" t="s">
        <v>1314</v>
      </c>
      <c r="G286" s="2" t="s">
        <v>1628</v>
      </c>
      <c r="H286" s="2" t="s">
        <v>214</v>
      </c>
      <c r="I286" s="2" t="s">
        <v>214</v>
      </c>
      <c r="J286" s="2" t="s">
        <v>207</v>
      </c>
      <c r="K286" s="2" t="s">
        <v>1141</v>
      </c>
      <c r="L286" s="2">
        <v>1</v>
      </c>
      <c r="M286" s="2">
        <v>0.57750000000000001</v>
      </c>
    </row>
    <row r="287" spans="1:13" hidden="1" x14ac:dyDescent="0.35">
      <c r="A287" s="2" t="s">
        <v>17</v>
      </c>
      <c r="B287" s="2" t="s">
        <v>202</v>
      </c>
      <c r="C287" s="2" t="s">
        <v>213</v>
      </c>
      <c r="D287" s="2">
        <v>0</v>
      </c>
      <c r="E287" s="2">
        <v>1</v>
      </c>
      <c r="F287" s="2" t="s">
        <v>1462</v>
      </c>
      <c r="G287" s="2" t="s">
        <v>1463</v>
      </c>
      <c r="H287" s="2" t="s">
        <v>214</v>
      </c>
      <c r="I287" s="2" t="s">
        <v>214</v>
      </c>
      <c r="J287" s="2" t="s">
        <v>207</v>
      </c>
      <c r="K287" s="2" t="s">
        <v>1141</v>
      </c>
      <c r="L287" s="2">
        <v>1.5</v>
      </c>
      <c r="M287" s="2">
        <v>0.71083333333333332</v>
      </c>
    </row>
    <row r="288" spans="1:13" hidden="1" x14ac:dyDescent="0.35">
      <c r="A288" s="2" t="s">
        <v>17</v>
      </c>
      <c r="B288" s="2" t="s">
        <v>202</v>
      </c>
      <c r="C288" s="2" t="s">
        <v>206</v>
      </c>
      <c r="D288" s="2">
        <v>0</v>
      </c>
      <c r="E288" s="2">
        <v>1</v>
      </c>
      <c r="F288" s="2" t="s">
        <v>1193</v>
      </c>
      <c r="G288" s="2" t="s">
        <v>1629</v>
      </c>
      <c r="H288" s="2" t="s">
        <v>208</v>
      </c>
      <c r="I288" s="2" t="s">
        <v>208</v>
      </c>
      <c r="J288" s="2" t="s">
        <v>207</v>
      </c>
      <c r="K288" s="2" t="s">
        <v>1141</v>
      </c>
      <c r="L288" s="2">
        <v>2</v>
      </c>
      <c r="M288" s="2">
        <v>1.5249999999999999</v>
      </c>
    </row>
    <row r="289" spans="1:13" hidden="1" x14ac:dyDescent="0.35">
      <c r="A289" s="2" t="s">
        <v>310</v>
      </c>
      <c r="B289" s="2" t="s">
        <v>854</v>
      </c>
      <c r="C289" s="2" t="s">
        <v>198</v>
      </c>
      <c r="D289" s="2">
        <v>0</v>
      </c>
      <c r="E289" s="2">
        <v>1</v>
      </c>
      <c r="F289" s="2" t="s">
        <v>1435</v>
      </c>
      <c r="G289" s="2" t="s">
        <v>1630</v>
      </c>
      <c r="H289" s="2" t="s">
        <v>208</v>
      </c>
      <c r="I289" s="2" t="s">
        <v>208</v>
      </c>
      <c r="J289" s="2" t="s">
        <v>207</v>
      </c>
      <c r="K289" s="2" t="s">
        <v>1141</v>
      </c>
      <c r="L289" s="2">
        <v>1</v>
      </c>
      <c r="M289" s="2">
        <v>0.74833333333333329</v>
      </c>
    </row>
    <row r="290" spans="1:13" hidden="1" x14ac:dyDescent="0.35">
      <c r="A290" s="2" t="s">
        <v>310</v>
      </c>
      <c r="B290" s="2" t="s">
        <v>771</v>
      </c>
      <c r="C290" s="2" t="s">
        <v>797</v>
      </c>
      <c r="D290" s="2">
        <v>0</v>
      </c>
      <c r="E290" s="2">
        <v>1</v>
      </c>
      <c r="F290" s="2" t="s">
        <v>1538</v>
      </c>
      <c r="G290" s="2" t="s">
        <v>1631</v>
      </c>
      <c r="H290" s="2" t="s">
        <v>361</v>
      </c>
      <c r="I290" s="2" t="s">
        <v>361</v>
      </c>
      <c r="J290" s="2" t="s">
        <v>798</v>
      </c>
      <c r="K290" s="2" t="s">
        <v>397</v>
      </c>
      <c r="L290" s="2">
        <v>1</v>
      </c>
      <c r="M290" s="2">
        <v>0.80666666666666664</v>
      </c>
    </row>
    <row r="291" spans="1:13" hidden="1" x14ac:dyDescent="0.35">
      <c r="A291" s="2" t="s">
        <v>310</v>
      </c>
      <c r="B291" s="2" t="s">
        <v>913</v>
      </c>
      <c r="C291" s="2" t="s">
        <v>80</v>
      </c>
      <c r="D291" s="2">
        <v>0</v>
      </c>
      <c r="E291" s="2">
        <v>1</v>
      </c>
      <c r="F291" s="2" t="s">
        <v>1632</v>
      </c>
      <c r="G291" s="2" t="s">
        <v>1633</v>
      </c>
      <c r="H291" s="2" t="s">
        <v>82</v>
      </c>
      <c r="I291" s="2" t="s">
        <v>82</v>
      </c>
      <c r="J291" s="2" t="s">
        <v>914</v>
      </c>
      <c r="K291" s="2" t="s">
        <v>1141</v>
      </c>
      <c r="L291" s="2">
        <v>2.5</v>
      </c>
      <c r="M291" s="2">
        <v>3.5827777777777778</v>
      </c>
    </row>
    <row r="292" spans="1:13" hidden="1" x14ac:dyDescent="0.35">
      <c r="A292" s="2" t="s">
        <v>310</v>
      </c>
      <c r="B292" s="2" t="s">
        <v>703</v>
      </c>
      <c r="C292" s="2" t="s">
        <v>698</v>
      </c>
      <c r="D292" s="2">
        <v>0</v>
      </c>
      <c r="E292" s="2">
        <v>1</v>
      </c>
      <c r="F292" s="2" t="s">
        <v>1634</v>
      </c>
      <c r="G292" s="2" t="s">
        <v>1635</v>
      </c>
      <c r="H292" s="2" t="s">
        <v>705</v>
      </c>
      <c r="I292" s="2" t="s">
        <v>700</v>
      </c>
      <c r="J292" s="2" t="s">
        <v>704</v>
      </c>
      <c r="K292" s="2" t="s">
        <v>1141</v>
      </c>
      <c r="L292" s="2">
        <v>2</v>
      </c>
      <c r="M292" s="2">
        <v>2.0380555555555553</v>
      </c>
    </row>
    <row r="293" spans="1:13" hidden="1" x14ac:dyDescent="0.35">
      <c r="A293" s="2" t="s">
        <v>17</v>
      </c>
      <c r="B293" s="2" t="s">
        <v>34</v>
      </c>
      <c r="C293" s="2" t="s">
        <v>35</v>
      </c>
      <c r="D293" s="2">
        <v>0</v>
      </c>
      <c r="E293" s="2">
        <v>1</v>
      </c>
      <c r="F293" s="2" t="s">
        <v>1403</v>
      </c>
      <c r="G293" s="2" t="s">
        <v>1636</v>
      </c>
      <c r="H293" s="2" t="s">
        <v>37</v>
      </c>
      <c r="I293" s="2" t="s">
        <v>37</v>
      </c>
      <c r="J293" s="2" t="s">
        <v>36</v>
      </c>
      <c r="K293" s="2" t="s">
        <v>38</v>
      </c>
      <c r="L293" s="2">
        <v>3</v>
      </c>
      <c r="M293" s="2">
        <v>3.9786111111111109</v>
      </c>
    </row>
    <row r="294" spans="1:13" hidden="1" x14ac:dyDescent="0.35">
      <c r="A294" s="2" t="s">
        <v>17</v>
      </c>
      <c r="B294" s="2" t="s">
        <v>145</v>
      </c>
      <c r="C294" s="2" t="s">
        <v>146</v>
      </c>
      <c r="D294" s="2">
        <v>0</v>
      </c>
      <c r="E294" s="2">
        <v>1</v>
      </c>
      <c r="F294" s="2" t="s">
        <v>1637</v>
      </c>
      <c r="G294" s="2" t="s">
        <v>1638</v>
      </c>
      <c r="H294" s="2" t="s">
        <v>148</v>
      </c>
      <c r="I294" s="2" t="s">
        <v>148</v>
      </c>
      <c r="J294" s="2" t="s">
        <v>147</v>
      </c>
      <c r="K294" s="2" t="s">
        <v>149</v>
      </c>
      <c r="L294" s="2">
        <v>2</v>
      </c>
      <c r="M294" s="2">
        <v>1.8752777777777776</v>
      </c>
    </row>
    <row r="295" spans="1:13" hidden="1" x14ac:dyDescent="0.35">
      <c r="A295" s="2" t="s">
        <v>310</v>
      </c>
      <c r="B295" s="2" t="s">
        <v>962</v>
      </c>
      <c r="C295" s="2" t="s">
        <v>44</v>
      </c>
      <c r="D295" s="2">
        <v>0</v>
      </c>
      <c r="E295" s="2">
        <v>1</v>
      </c>
      <c r="F295" s="2" t="s">
        <v>1395</v>
      </c>
      <c r="G295" s="2" t="s">
        <v>1494</v>
      </c>
      <c r="H295" s="2" t="s">
        <v>347</v>
      </c>
      <c r="I295" s="2" t="s">
        <v>347</v>
      </c>
      <c r="J295" s="2" t="s">
        <v>969</v>
      </c>
      <c r="K295" s="2" t="s">
        <v>1141</v>
      </c>
      <c r="L295" s="2">
        <v>2</v>
      </c>
      <c r="M295" s="2">
        <v>0.59916666666666663</v>
      </c>
    </row>
    <row r="296" spans="1:13" hidden="1" x14ac:dyDescent="0.35">
      <c r="A296" s="2" t="s">
        <v>310</v>
      </c>
      <c r="B296" s="2" t="s">
        <v>489</v>
      </c>
      <c r="C296" s="2" t="s">
        <v>490</v>
      </c>
      <c r="D296" s="2">
        <v>0</v>
      </c>
      <c r="E296" s="2">
        <v>1</v>
      </c>
      <c r="F296" s="2" t="s">
        <v>1227</v>
      </c>
      <c r="G296" s="2" t="s">
        <v>1639</v>
      </c>
      <c r="H296" s="2" t="s">
        <v>492</v>
      </c>
      <c r="I296" s="2" t="s">
        <v>492</v>
      </c>
      <c r="J296" s="2" t="s">
        <v>491</v>
      </c>
      <c r="K296" s="2" t="s">
        <v>493</v>
      </c>
      <c r="L296" s="2">
        <v>2.5</v>
      </c>
      <c r="M296" s="2">
        <v>1.39</v>
      </c>
    </row>
    <row r="297" spans="1:13" hidden="1" x14ac:dyDescent="0.35">
      <c r="A297" s="2" t="s">
        <v>310</v>
      </c>
      <c r="B297" s="2" t="s">
        <v>771</v>
      </c>
      <c r="C297" s="2" t="s">
        <v>269</v>
      </c>
      <c r="D297" s="2">
        <v>0</v>
      </c>
      <c r="E297" s="2">
        <v>1</v>
      </c>
      <c r="F297" s="2" t="s">
        <v>1640</v>
      </c>
      <c r="G297" s="2" t="s">
        <v>1641</v>
      </c>
      <c r="H297" s="2" t="s">
        <v>271</v>
      </c>
      <c r="I297" s="2" t="s">
        <v>271</v>
      </c>
      <c r="J297" s="2" t="s">
        <v>784</v>
      </c>
      <c r="K297" s="2" t="s">
        <v>143</v>
      </c>
      <c r="L297" s="2">
        <v>1</v>
      </c>
      <c r="M297" s="2">
        <v>0.66416666666666668</v>
      </c>
    </row>
    <row r="298" spans="1:13" hidden="1" x14ac:dyDescent="0.35">
      <c r="A298" s="2" t="s">
        <v>310</v>
      </c>
      <c r="B298" s="2" t="s">
        <v>483</v>
      </c>
      <c r="C298" s="2" t="s">
        <v>389</v>
      </c>
      <c r="D298" s="2">
        <v>0</v>
      </c>
      <c r="E298" s="2">
        <v>1</v>
      </c>
      <c r="F298" s="2" t="s">
        <v>1642</v>
      </c>
      <c r="G298" s="2" t="s">
        <v>1643</v>
      </c>
      <c r="H298" s="2" t="s">
        <v>485</v>
      </c>
      <c r="I298" s="2" t="s">
        <v>485</v>
      </c>
      <c r="J298" s="2" t="s">
        <v>484</v>
      </c>
      <c r="K298" s="2" t="s">
        <v>486</v>
      </c>
      <c r="L298" s="2">
        <v>4.5</v>
      </c>
      <c r="M298" s="2">
        <v>5.8136111111111113</v>
      </c>
    </row>
    <row r="299" spans="1:13" hidden="1" x14ac:dyDescent="0.35">
      <c r="A299" s="2" t="s">
        <v>310</v>
      </c>
      <c r="B299" s="2" t="s">
        <v>483</v>
      </c>
      <c r="C299" s="2" t="s">
        <v>487</v>
      </c>
      <c r="D299" s="2">
        <v>0</v>
      </c>
      <c r="E299" s="2">
        <v>1</v>
      </c>
      <c r="F299" s="2" t="s">
        <v>1644</v>
      </c>
      <c r="G299" s="2" t="s">
        <v>1645</v>
      </c>
      <c r="H299" s="2" t="s">
        <v>485</v>
      </c>
      <c r="I299" s="2" t="s">
        <v>485</v>
      </c>
      <c r="J299" s="2" t="s">
        <v>484</v>
      </c>
      <c r="K299" s="2" t="s">
        <v>488</v>
      </c>
      <c r="L299" s="2">
        <v>4</v>
      </c>
      <c r="M299" s="2">
        <v>3.3144444444444443</v>
      </c>
    </row>
    <row r="300" spans="1:13" hidden="1" x14ac:dyDescent="0.35">
      <c r="A300" s="2" t="s">
        <v>310</v>
      </c>
      <c r="B300" s="2" t="s">
        <v>495</v>
      </c>
      <c r="C300" s="2" t="s">
        <v>487</v>
      </c>
      <c r="D300" s="2">
        <v>0</v>
      </c>
      <c r="E300" s="2">
        <v>1</v>
      </c>
      <c r="F300" s="2" t="s">
        <v>1646</v>
      </c>
      <c r="G300" s="2" t="s">
        <v>1140</v>
      </c>
      <c r="H300" s="2" t="s">
        <v>485</v>
      </c>
      <c r="I300" s="2" t="s">
        <v>485</v>
      </c>
      <c r="J300" s="2" t="s">
        <v>484</v>
      </c>
      <c r="K300" s="2" t="s">
        <v>496</v>
      </c>
      <c r="L300" s="2">
        <v>3</v>
      </c>
      <c r="M300" s="2">
        <v>2.1977777777777776</v>
      </c>
    </row>
    <row r="301" spans="1:13" hidden="1" x14ac:dyDescent="0.35">
      <c r="A301" s="2" t="s">
        <v>310</v>
      </c>
      <c r="B301" s="2" t="s">
        <v>497</v>
      </c>
      <c r="C301" s="2" t="s">
        <v>509</v>
      </c>
      <c r="D301" s="2">
        <v>0</v>
      </c>
      <c r="E301" s="2">
        <v>1</v>
      </c>
      <c r="F301" s="2" t="s">
        <v>1502</v>
      </c>
      <c r="G301" s="2" t="s">
        <v>1647</v>
      </c>
      <c r="H301" s="2" t="s">
        <v>500</v>
      </c>
      <c r="I301" s="2" t="s">
        <v>500</v>
      </c>
      <c r="J301" s="2" t="s">
        <v>499</v>
      </c>
      <c r="K301" s="2" t="s">
        <v>501</v>
      </c>
      <c r="L301" s="2">
        <v>5</v>
      </c>
      <c r="M301" s="2">
        <v>1.6986111111111111</v>
      </c>
    </row>
    <row r="302" spans="1:13" hidden="1" x14ac:dyDescent="0.35">
      <c r="A302" s="2" t="s">
        <v>310</v>
      </c>
      <c r="B302" s="2" t="s">
        <v>497</v>
      </c>
      <c r="C302" s="2" t="s">
        <v>498</v>
      </c>
      <c r="D302" s="2">
        <v>0</v>
      </c>
      <c r="E302" s="2">
        <v>1</v>
      </c>
      <c r="F302" s="2" t="s">
        <v>1648</v>
      </c>
      <c r="G302" s="2" t="s">
        <v>1649</v>
      </c>
      <c r="H302" s="2" t="s">
        <v>500</v>
      </c>
      <c r="I302" s="2" t="s">
        <v>331</v>
      </c>
      <c r="J302" s="2" t="s">
        <v>499</v>
      </c>
      <c r="K302" s="2" t="s">
        <v>501</v>
      </c>
      <c r="L302" s="2">
        <v>6</v>
      </c>
      <c r="M302" s="2">
        <v>2.3219444444444441</v>
      </c>
    </row>
    <row r="303" spans="1:13" hidden="1" x14ac:dyDescent="0.35">
      <c r="A303" s="2" t="s">
        <v>310</v>
      </c>
      <c r="B303" s="2" t="s">
        <v>336</v>
      </c>
      <c r="C303" s="2" t="s">
        <v>233</v>
      </c>
      <c r="D303" s="2">
        <v>0</v>
      </c>
      <c r="E303" s="2">
        <v>1</v>
      </c>
      <c r="F303" s="2" t="s">
        <v>1545</v>
      </c>
      <c r="G303" s="2" t="s">
        <v>1650</v>
      </c>
      <c r="H303" s="2" t="s">
        <v>338</v>
      </c>
      <c r="I303" s="2" t="s">
        <v>339</v>
      </c>
      <c r="J303" s="2" t="s">
        <v>337</v>
      </c>
      <c r="K303" s="2" t="s">
        <v>139</v>
      </c>
      <c r="L303" s="2">
        <v>14</v>
      </c>
      <c r="M303" s="2">
        <v>5.8333333333333327E-3</v>
      </c>
    </row>
    <row r="304" spans="1:13" hidden="1" x14ac:dyDescent="0.35">
      <c r="A304" s="2" t="s">
        <v>310</v>
      </c>
      <c r="B304" s="2" t="s">
        <v>752</v>
      </c>
      <c r="C304" s="2" t="s">
        <v>470</v>
      </c>
      <c r="D304" s="2">
        <v>0</v>
      </c>
      <c r="E304" s="2">
        <v>1</v>
      </c>
      <c r="F304" s="2" t="s">
        <v>1651</v>
      </c>
      <c r="G304" s="2" t="s">
        <v>1652</v>
      </c>
      <c r="H304" s="2" t="s">
        <v>750</v>
      </c>
      <c r="I304" s="2" t="s">
        <v>750</v>
      </c>
      <c r="J304" s="2" t="s">
        <v>770</v>
      </c>
      <c r="K304" s="2" t="s">
        <v>130</v>
      </c>
      <c r="L304" s="2">
        <v>0.5</v>
      </c>
      <c r="M304" s="2">
        <v>0.78805555555555551</v>
      </c>
    </row>
    <row r="305" spans="1:13" hidden="1" x14ac:dyDescent="0.35">
      <c r="A305" s="2" t="s">
        <v>310</v>
      </c>
      <c r="B305" s="2" t="s">
        <v>972</v>
      </c>
      <c r="C305" s="2" t="s">
        <v>980</v>
      </c>
      <c r="D305" s="2">
        <v>0</v>
      </c>
      <c r="E305" s="2">
        <v>1</v>
      </c>
      <c r="F305" s="2" t="s">
        <v>1653</v>
      </c>
      <c r="G305" s="2" t="s">
        <v>1477</v>
      </c>
      <c r="H305" s="2" t="s">
        <v>982</v>
      </c>
      <c r="I305" s="2" t="s">
        <v>982</v>
      </c>
      <c r="J305" s="2" t="s">
        <v>981</v>
      </c>
      <c r="K305" s="2" t="s">
        <v>1141</v>
      </c>
      <c r="L305" s="2">
        <v>0.5</v>
      </c>
      <c r="M305" s="2">
        <v>0.28361111111111109</v>
      </c>
    </row>
    <row r="306" spans="1:13" hidden="1" x14ac:dyDescent="0.35">
      <c r="A306" s="2" t="s">
        <v>310</v>
      </c>
      <c r="B306" s="2" t="s">
        <v>414</v>
      </c>
      <c r="C306" s="2" t="s">
        <v>415</v>
      </c>
      <c r="D306" s="2">
        <v>0</v>
      </c>
      <c r="E306" s="2">
        <v>1</v>
      </c>
      <c r="F306" s="2" t="s">
        <v>1654</v>
      </c>
      <c r="G306" s="2" t="s">
        <v>1655</v>
      </c>
      <c r="H306" s="2" t="s">
        <v>417</v>
      </c>
      <c r="I306" s="2" t="s">
        <v>417</v>
      </c>
      <c r="J306" s="2" t="s">
        <v>416</v>
      </c>
      <c r="K306" s="2" t="s">
        <v>418</v>
      </c>
      <c r="L306" s="2">
        <v>2</v>
      </c>
      <c r="M306" s="2">
        <v>1.9058333333333333</v>
      </c>
    </row>
    <row r="307" spans="1:13" hidden="1" x14ac:dyDescent="0.35">
      <c r="A307" s="2" t="s">
        <v>310</v>
      </c>
      <c r="B307" s="2" t="s">
        <v>414</v>
      </c>
      <c r="C307" s="2" t="s">
        <v>426</v>
      </c>
      <c r="D307" s="2">
        <v>0</v>
      </c>
      <c r="E307" s="2">
        <v>1</v>
      </c>
      <c r="F307" s="2" t="s">
        <v>1214</v>
      </c>
      <c r="G307" s="2" t="s">
        <v>1656</v>
      </c>
      <c r="H307" s="2" t="s">
        <v>417</v>
      </c>
      <c r="I307" s="2" t="s">
        <v>417</v>
      </c>
      <c r="J307" s="2" t="s">
        <v>427</v>
      </c>
      <c r="K307" s="2" t="s">
        <v>418</v>
      </c>
      <c r="L307" s="2">
        <v>1.5</v>
      </c>
      <c r="M307" s="2">
        <v>1.0233333333333332</v>
      </c>
    </row>
    <row r="308" spans="1:13" hidden="1" x14ac:dyDescent="0.35">
      <c r="A308" s="2" t="s">
        <v>17</v>
      </c>
      <c r="B308" s="2" t="s">
        <v>190</v>
      </c>
      <c r="C308" s="2" t="s">
        <v>134</v>
      </c>
      <c r="D308" s="2">
        <v>0</v>
      </c>
      <c r="E308" s="2">
        <v>1</v>
      </c>
      <c r="F308" s="2" t="s">
        <v>1657</v>
      </c>
      <c r="G308" s="2" t="s">
        <v>1658</v>
      </c>
      <c r="H308" s="2" t="s">
        <v>192</v>
      </c>
      <c r="I308" s="2" t="s">
        <v>192</v>
      </c>
      <c r="J308" s="2" t="s">
        <v>191</v>
      </c>
      <c r="K308" s="2" t="s">
        <v>1141</v>
      </c>
      <c r="L308" s="2">
        <v>1.5</v>
      </c>
      <c r="M308" s="2">
        <v>0.7583333333333333</v>
      </c>
    </row>
    <row r="309" spans="1:13" hidden="1" x14ac:dyDescent="0.35">
      <c r="A309" s="2" t="s">
        <v>17</v>
      </c>
      <c r="B309" s="2" t="s">
        <v>155</v>
      </c>
      <c r="C309" s="2" t="s">
        <v>165</v>
      </c>
      <c r="D309" s="2">
        <v>0</v>
      </c>
      <c r="E309" s="2">
        <v>1</v>
      </c>
      <c r="F309" s="2" t="s">
        <v>1659</v>
      </c>
      <c r="G309" s="2" t="s">
        <v>1660</v>
      </c>
      <c r="H309" s="2" t="s">
        <v>98</v>
      </c>
      <c r="I309" s="2" t="s">
        <v>98</v>
      </c>
      <c r="J309" s="2" t="s">
        <v>166</v>
      </c>
      <c r="K309" s="2" t="s">
        <v>1141</v>
      </c>
      <c r="L309" s="2">
        <v>15.5</v>
      </c>
      <c r="M309" s="2">
        <v>14.919722222222221</v>
      </c>
    </row>
    <row r="310" spans="1:13" hidden="1" x14ac:dyDescent="0.35">
      <c r="A310" s="2" t="s">
        <v>17</v>
      </c>
      <c r="B310" s="2" t="s">
        <v>272</v>
      </c>
      <c r="C310" s="2" t="s">
        <v>284</v>
      </c>
      <c r="D310" s="2">
        <v>0</v>
      </c>
      <c r="E310" s="2">
        <v>1</v>
      </c>
      <c r="F310" s="2" t="s">
        <v>1661</v>
      </c>
      <c r="G310" s="2" t="s">
        <v>1662</v>
      </c>
      <c r="H310" s="2" t="s">
        <v>286</v>
      </c>
      <c r="I310" s="2" t="s">
        <v>286</v>
      </c>
      <c r="J310" s="2" t="s">
        <v>285</v>
      </c>
      <c r="K310" s="2" t="s">
        <v>1141</v>
      </c>
      <c r="L310" s="2">
        <v>3</v>
      </c>
      <c r="M310" s="2">
        <v>2.0077777777777777</v>
      </c>
    </row>
    <row r="311" spans="1:13" hidden="1" x14ac:dyDescent="0.35">
      <c r="A311" s="2" t="s">
        <v>310</v>
      </c>
      <c r="B311" s="2" t="s">
        <v>666</v>
      </c>
      <c r="C311" s="2" t="s">
        <v>656</v>
      </c>
      <c r="D311" s="2">
        <v>0</v>
      </c>
      <c r="E311" s="2">
        <v>1</v>
      </c>
      <c r="F311" s="2" t="s">
        <v>1663</v>
      </c>
      <c r="G311" s="2" t="s">
        <v>1664</v>
      </c>
      <c r="H311" s="2" t="s">
        <v>668</v>
      </c>
      <c r="I311" s="2" t="s">
        <v>659</v>
      </c>
      <c r="J311" s="2" t="s">
        <v>667</v>
      </c>
      <c r="K311" s="2" t="s">
        <v>1141</v>
      </c>
      <c r="L311" s="2">
        <v>4</v>
      </c>
      <c r="M311" s="2">
        <v>4.4624999999999995</v>
      </c>
    </row>
    <row r="312" spans="1:13" hidden="1" x14ac:dyDescent="0.35">
      <c r="A312" s="2" t="s">
        <v>310</v>
      </c>
      <c r="B312" s="2" t="s">
        <v>478</v>
      </c>
      <c r="C312" s="2" t="s">
        <v>480</v>
      </c>
      <c r="D312" s="2">
        <v>0</v>
      </c>
      <c r="E312" s="2">
        <v>1</v>
      </c>
      <c r="F312" s="2" t="s">
        <v>1665</v>
      </c>
      <c r="G312" s="2" t="s">
        <v>1666</v>
      </c>
      <c r="H312" s="2" t="s">
        <v>481</v>
      </c>
      <c r="I312" s="2" t="s">
        <v>482</v>
      </c>
      <c r="J312" s="2" t="s">
        <v>28</v>
      </c>
      <c r="K312" s="2" t="s">
        <v>479</v>
      </c>
      <c r="L312" s="2">
        <v>3</v>
      </c>
      <c r="M312" s="2">
        <v>3.1786111111111111</v>
      </c>
    </row>
    <row r="313" spans="1:13" hidden="1" x14ac:dyDescent="0.35">
      <c r="A313" s="2" t="s">
        <v>310</v>
      </c>
      <c r="B313" s="2" t="s">
        <v>677</v>
      </c>
      <c r="C313" s="2" t="s">
        <v>480</v>
      </c>
      <c r="D313" s="2">
        <v>0</v>
      </c>
      <c r="E313" s="2">
        <v>1</v>
      </c>
      <c r="F313" s="2" t="s">
        <v>1667</v>
      </c>
      <c r="G313" s="2" t="s">
        <v>1668</v>
      </c>
      <c r="H313" s="2" t="s">
        <v>481</v>
      </c>
      <c r="I313" s="2" t="s">
        <v>481</v>
      </c>
      <c r="J313" s="2" t="s">
        <v>28</v>
      </c>
      <c r="K313" s="2" t="s">
        <v>1141</v>
      </c>
      <c r="L313" s="2">
        <v>2</v>
      </c>
      <c r="M313" s="2">
        <v>3.4366666666666665</v>
      </c>
    </row>
    <row r="314" spans="1:13" hidden="1" x14ac:dyDescent="0.35">
      <c r="A314" s="2" t="s">
        <v>310</v>
      </c>
      <c r="B314" s="2" t="s">
        <v>1004</v>
      </c>
      <c r="C314" s="2" t="s">
        <v>480</v>
      </c>
      <c r="D314" s="2">
        <v>0</v>
      </c>
      <c r="E314" s="2">
        <v>1</v>
      </c>
      <c r="F314" s="2" t="s">
        <v>1669</v>
      </c>
      <c r="G314" s="2" t="s">
        <v>1670</v>
      </c>
      <c r="H314" s="2" t="s">
        <v>481</v>
      </c>
      <c r="I314" s="2" t="s">
        <v>481</v>
      </c>
      <c r="J314" s="2" t="s">
        <v>28</v>
      </c>
      <c r="K314" s="2" t="s">
        <v>1141</v>
      </c>
      <c r="L314" s="2">
        <v>0.5</v>
      </c>
      <c r="M314" s="2">
        <v>0.48472222222222222</v>
      </c>
    </row>
    <row r="315" spans="1:13" hidden="1" x14ac:dyDescent="0.35">
      <c r="A315" s="2" t="s">
        <v>310</v>
      </c>
      <c r="B315" s="2" t="s">
        <v>1086</v>
      </c>
      <c r="C315" s="2" t="s">
        <v>480</v>
      </c>
      <c r="D315" s="2">
        <v>0</v>
      </c>
      <c r="E315" s="2">
        <v>1</v>
      </c>
      <c r="F315" s="2" t="s">
        <v>1671</v>
      </c>
      <c r="G315" s="2" t="s">
        <v>1309</v>
      </c>
      <c r="H315" s="2" t="s">
        <v>614</v>
      </c>
      <c r="I315" s="2" t="s">
        <v>613</v>
      </c>
      <c r="J315" s="2" t="s">
        <v>28</v>
      </c>
      <c r="K315" s="2" t="s">
        <v>1141</v>
      </c>
      <c r="L315" s="2">
        <v>2.5</v>
      </c>
      <c r="M315" s="2">
        <v>1.0069444444444444</v>
      </c>
    </row>
    <row r="316" spans="1:13" hidden="1" x14ac:dyDescent="0.35">
      <c r="A316" s="2" t="s">
        <v>310</v>
      </c>
      <c r="B316" s="2" t="s">
        <v>962</v>
      </c>
      <c r="C316" s="2" t="s">
        <v>472</v>
      </c>
      <c r="D316" s="2">
        <v>0</v>
      </c>
      <c r="E316" s="2">
        <v>1</v>
      </c>
      <c r="F316" s="2" t="s">
        <v>1672</v>
      </c>
      <c r="G316" s="2" t="s">
        <v>1673</v>
      </c>
      <c r="H316" s="2" t="s">
        <v>963</v>
      </c>
      <c r="I316" s="2" t="s">
        <v>963</v>
      </c>
      <c r="J316" s="2" t="s">
        <v>28</v>
      </c>
      <c r="K316" s="2" t="s">
        <v>1141</v>
      </c>
      <c r="L316" s="2">
        <v>0.5</v>
      </c>
      <c r="M316" s="2">
        <v>0.35888888888888887</v>
      </c>
    </row>
    <row r="317" spans="1:13" hidden="1" x14ac:dyDescent="0.35">
      <c r="A317" s="2" t="s">
        <v>310</v>
      </c>
      <c r="B317" s="2" t="s">
        <v>1088</v>
      </c>
      <c r="C317" s="2" t="s">
        <v>974</v>
      </c>
      <c r="D317" s="2">
        <v>0</v>
      </c>
      <c r="E317" s="2">
        <v>1</v>
      </c>
      <c r="F317" s="2" t="s">
        <v>1674</v>
      </c>
      <c r="G317" s="2" t="s">
        <v>1675</v>
      </c>
      <c r="H317" s="2" t="s">
        <v>975</v>
      </c>
      <c r="I317" s="2" t="s">
        <v>975</v>
      </c>
      <c r="J317" s="2" t="s">
        <v>28</v>
      </c>
      <c r="K317" s="2" t="s">
        <v>1141</v>
      </c>
      <c r="L317" s="2">
        <v>1.5</v>
      </c>
      <c r="M317" s="2">
        <v>1.1838888888888888</v>
      </c>
    </row>
    <row r="318" spans="1:13" hidden="1" x14ac:dyDescent="0.35">
      <c r="A318" s="2" t="s">
        <v>310</v>
      </c>
      <c r="B318" s="2" t="s">
        <v>972</v>
      </c>
      <c r="C318" s="2" t="s">
        <v>974</v>
      </c>
      <c r="D318" s="2">
        <v>0</v>
      </c>
      <c r="E318" s="2">
        <v>1</v>
      </c>
      <c r="F318" s="2" t="s">
        <v>1674</v>
      </c>
      <c r="G318" s="2" t="s">
        <v>1676</v>
      </c>
      <c r="H318" s="2" t="s">
        <v>975</v>
      </c>
      <c r="I318" s="2" t="s">
        <v>975</v>
      </c>
      <c r="J318" s="2" t="s">
        <v>28</v>
      </c>
      <c r="K318" s="2" t="s">
        <v>1141</v>
      </c>
      <c r="L318" s="2">
        <v>1.5</v>
      </c>
      <c r="M318" s="2">
        <v>0.89305555555555549</v>
      </c>
    </row>
    <row r="319" spans="1:13" hidden="1" x14ac:dyDescent="0.35">
      <c r="A319" s="2" t="s">
        <v>310</v>
      </c>
      <c r="B319" s="2" t="s">
        <v>1087</v>
      </c>
      <c r="C319" s="2" t="s">
        <v>974</v>
      </c>
      <c r="D319" s="2">
        <v>0</v>
      </c>
      <c r="E319" s="2">
        <v>1</v>
      </c>
      <c r="F319" s="2" t="s">
        <v>1677</v>
      </c>
      <c r="G319" s="2" t="s">
        <v>1538</v>
      </c>
      <c r="H319" s="2" t="s">
        <v>975</v>
      </c>
      <c r="I319" s="2" t="s">
        <v>975</v>
      </c>
      <c r="J319" s="2" t="s">
        <v>28</v>
      </c>
      <c r="K319" s="2" t="s">
        <v>1141</v>
      </c>
      <c r="L319" s="2">
        <v>0.5</v>
      </c>
      <c r="M319" s="2">
        <v>0.2986111111111111</v>
      </c>
    </row>
    <row r="320" spans="1:13" hidden="1" x14ac:dyDescent="0.35">
      <c r="A320" s="2" t="s">
        <v>310</v>
      </c>
      <c r="B320" s="2" t="s">
        <v>1087</v>
      </c>
      <c r="C320" s="2" t="s">
        <v>480</v>
      </c>
      <c r="D320" s="2">
        <v>0</v>
      </c>
      <c r="E320" s="2">
        <v>1</v>
      </c>
      <c r="F320" s="2" t="s">
        <v>1678</v>
      </c>
      <c r="G320" s="2" t="s">
        <v>1177</v>
      </c>
      <c r="H320" s="2" t="s">
        <v>614</v>
      </c>
      <c r="I320" s="2" t="s">
        <v>613</v>
      </c>
      <c r="J320" s="2" t="s">
        <v>28</v>
      </c>
      <c r="K320" s="2" t="s">
        <v>1141</v>
      </c>
      <c r="L320" s="2">
        <v>2.5</v>
      </c>
      <c r="M320" s="2">
        <v>1.8019444444444443</v>
      </c>
    </row>
    <row r="321" spans="1:13" hidden="1" x14ac:dyDescent="0.35">
      <c r="A321" s="2" t="s">
        <v>310</v>
      </c>
      <c r="B321" s="2" t="s">
        <v>1088</v>
      </c>
      <c r="C321" s="2" t="s">
        <v>480</v>
      </c>
      <c r="D321" s="2">
        <v>0</v>
      </c>
      <c r="E321" s="2">
        <v>1</v>
      </c>
      <c r="F321" s="2" t="s">
        <v>1679</v>
      </c>
      <c r="G321" s="2" t="s">
        <v>1177</v>
      </c>
      <c r="H321" s="2" t="s">
        <v>614</v>
      </c>
      <c r="I321" s="2" t="s">
        <v>613</v>
      </c>
      <c r="J321" s="2" t="s">
        <v>28</v>
      </c>
      <c r="K321" s="2" t="s">
        <v>1141</v>
      </c>
      <c r="L321" s="2">
        <v>1</v>
      </c>
      <c r="M321" s="2">
        <v>0.8997222222222222</v>
      </c>
    </row>
    <row r="322" spans="1:13" hidden="1" x14ac:dyDescent="0.35">
      <c r="A322" s="2" t="s">
        <v>310</v>
      </c>
      <c r="B322" s="2" t="s">
        <v>972</v>
      </c>
      <c r="C322" s="2" t="s">
        <v>480</v>
      </c>
      <c r="D322" s="2">
        <v>0</v>
      </c>
      <c r="E322" s="2">
        <v>1</v>
      </c>
      <c r="F322" s="2" t="s">
        <v>1679</v>
      </c>
      <c r="G322" s="2" t="s">
        <v>1177</v>
      </c>
      <c r="H322" s="2" t="s">
        <v>614</v>
      </c>
      <c r="I322" s="2" t="s">
        <v>613</v>
      </c>
      <c r="J322" s="2" t="s">
        <v>28</v>
      </c>
      <c r="K322" s="2" t="s">
        <v>1141</v>
      </c>
      <c r="L322" s="2">
        <v>1</v>
      </c>
      <c r="M322" s="2">
        <v>0.89361111111111102</v>
      </c>
    </row>
    <row r="323" spans="1:13" hidden="1" x14ac:dyDescent="0.35">
      <c r="A323" s="2" t="s">
        <v>310</v>
      </c>
      <c r="B323" s="2" t="s">
        <v>1132</v>
      </c>
      <c r="C323" s="2" t="s">
        <v>1012</v>
      </c>
      <c r="D323" s="2">
        <v>0</v>
      </c>
      <c r="E323" s="2">
        <v>1</v>
      </c>
      <c r="F323" s="2" t="s">
        <v>1367</v>
      </c>
      <c r="G323" s="2" t="s">
        <v>1680</v>
      </c>
      <c r="H323" s="2" t="s">
        <v>1133</v>
      </c>
      <c r="I323" s="2" t="s">
        <v>1134</v>
      </c>
      <c r="J323" s="2" t="s">
        <v>28</v>
      </c>
      <c r="K323" s="2" t="s">
        <v>1141</v>
      </c>
      <c r="L323" s="2">
        <v>6.5</v>
      </c>
      <c r="M323" s="2">
        <v>2.8141666666666665</v>
      </c>
    </row>
    <row r="324" spans="1:13" hidden="1" x14ac:dyDescent="0.35">
      <c r="A324" s="2" t="s">
        <v>310</v>
      </c>
      <c r="B324" s="2" t="s">
        <v>913</v>
      </c>
      <c r="C324" s="2" t="s">
        <v>472</v>
      </c>
      <c r="D324" s="2">
        <v>0</v>
      </c>
      <c r="E324" s="2">
        <v>1</v>
      </c>
      <c r="F324" s="2" t="s">
        <v>1681</v>
      </c>
      <c r="G324" s="2" t="s">
        <v>1682</v>
      </c>
      <c r="H324" s="2" t="s">
        <v>722</v>
      </c>
      <c r="I324" s="2" t="s">
        <v>722</v>
      </c>
      <c r="J324" s="2" t="s">
        <v>28</v>
      </c>
      <c r="K324" s="2" t="s">
        <v>1141</v>
      </c>
      <c r="L324" s="2">
        <v>4.5</v>
      </c>
      <c r="M324" s="2">
        <v>4.4530555555555553</v>
      </c>
    </row>
    <row r="325" spans="1:13" hidden="1" x14ac:dyDescent="0.35">
      <c r="A325" s="2" t="s">
        <v>310</v>
      </c>
      <c r="B325" s="2" t="s">
        <v>634</v>
      </c>
      <c r="C325" s="2" t="s">
        <v>635</v>
      </c>
      <c r="D325" s="2">
        <v>0</v>
      </c>
      <c r="E325" s="2">
        <v>1</v>
      </c>
      <c r="F325" s="2" t="s">
        <v>1683</v>
      </c>
      <c r="G325" s="2" t="s">
        <v>1619</v>
      </c>
      <c r="H325" s="2" t="s">
        <v>636</v>
      </c>
      <c r="I325" s="2" t="s">
        <v>636</v>
      </c>
      <c r="J325" s="2" t="s">
        <v>28</v>
      </c>
      <c r="K325" s="2" t="s">
        <v>1141</v>
      </c>
      <c r="L325" s="2">
        <v>2</v>
      </c>
      <c r="M325" s="2">
        <v>1.2152777777777777</v>
      </c>
    </row>
    <row r="326" spans="1:13" hidden="1" x14ac:dyDescent="0.35">
      <c r="A326" s="2" t="s">
        <v>310</v>
      </c>
      <c r="B326" s="2" t="s">
        <v>605</v>
      </c>
      <c r="C326" s="2" t="s">
        <v>480</v>
      </c>
      <c r="D326" s="2">
        <v>0</v>
      </c>
      <c r="E326" s="2">
        <v>1</v>
      </c>
      <c r="F326" s="2" t="s">
        <v>1684</v>
      </c>
      <c r="G326" s="2" t="s">
        <v>1685</v>
      </c>
      <c r="H326" s="2" t="s">
        <v>612</v>
      </c>
      <c r="I326" s="2" t="s">
        <v>613</v>
      </c>
      <c r="J326" s="2" t="s">
        <v>28</v>
      </c>
      <c r="K326" s="2" t="s">
        <v>1141</v>
      </c>
      <c r="L326" s="2">
        <v>1.5</v>
      </c>
      <c r="M326" s="2">
        <v>1.0138888888888888</v>
      </c>
    </row>
    <row r="327" spans="1:13" hidden="1" x14ac:dyDescent="0.35">
      <c r="A327" s="2" t="s">
        <v>17</v>
      </c>
      <c r="B327" s="2" t="s">
        <v>26</v>
      </c>
      <c r="C327" s="2" t="s">
        <v>27</v>
      </c>
      <c r="D327" s="2">
        <v>0</v>
      </c>
      <c r="E327" s="2">
        <v>1</v>
      </c>
      <c r="F327" s="2" t="s">
        <v>1196</v>
      </c>
      <c r="G327" s="2" t="s">
        <v>1435</v>
      </c>
      <c r="H327" s="2" t="s">
        <v>29</v>
      </c>
      <c r="I327" s="2" t="s">
        <v>30</v>
      </c>
      <c r="J327" s="2" t="s">
        <v>28</v>
      </c>
      <c r="K327" s="2" t="s">
        <v>1141</v>
      </c>
      <c r="L327" s="2">
        <v>2</v>
      </c>
      <c r="M327" s="2">
        <v>1.6769444444444443</v>
      </c>
    </row>
    <row r="328" spans="1:13" hidden="1" x14ac:dyDescent="0.35">
      <c r="A328" s="2" t="s">
        <v>310</v>
      </c>
      <c r="B328" s="2" t="s">
        <v>348</v>
      </c>
      <c r="C328" s="2" t="s">
        <v>114</v>
      </c>
      <c r="D328" s="2">
        <v>0</v>
      </c>
      <c r="E328" s="2">
        <v>1</v>
      </c>
      <c r="F328" s="2" t="s">
        <v>1686</v>
      </c>
      <c r="G328" s="2" t="s">
        <v>1687</v>
      </c>
      <c r="H328" s="2" t="s">
        <v>350</v>
      </c>
      <c r="I328" s="2" t="s">
        <v>350</v>
      </c>
      <c r="J328" s="2" t="s">
        <v>349</v>
      </c>
      <c r="K328" s="2" t="s">
        <v>351</v>
      </c>
      <c r="L328" s="2">
        <v>3.5</v>
      </c>
      <c r="M328" s="2">
        <v>2.9591666666666665</v>
      </c>
    </row>
    <row r="329" spans="1:13" hidden="1" x14ac:dyDescent="0.35">
      <c r="A329" s="2" t="s">
        <v>17</v>
      </c>
      <c r="B329" s="2" t="s">
        <v>101</v>
      </c>
      <c r="C329" s="2" t="s">
        <v>102</v>
      </c>
      <c r="D329" s="2">
        <v>0</v>
      </c>
      <c r="E329" s="2">
        <v>1</v>
      </c>
      <c r="F329" s="2" t="s">
        <v>1688</v>
      </c>
      <c r="G329" s="2" t="s">
        <v>1689</v>
      </c>
      <c r="H329" s="2" t="s">
        <v>104</v>
      </c>
      <c r="I329" s="2" t="s">
        <v>105</v>
      </c>
      <c r="J329" s="2" t="s">
        <v>103</v>
      </c>
      <c r="K329" s="2" t="s">
        <v>1141</v>
      </c>
      <c r="L329" s="2">
        <v>1</v>
      </c>
      <c r="M329" s="2">
        <v>1.9191666666666667</v>
      </c>
    </row>
    <row r="330" spans="1:13" hidden="1" x14ac:dyDescent="0.35">
      <c r="A330" s="2" t="s">
        <v>17</v>
      </c>
      <c r="B330" s="2" t="s">
        <v>111</v>
      </c>
      <c r="C330" s="2" t="s">
        <v>116</v>
      </c>
      <c r="D330" s="2">
        <v>0</v>
      </c>
      <c r="E330" s="2">
        <v>1</v>
      </c>
      <c r="F330" s="2" t="s">
        <v>1690</v>
      </c>
      <c r="G330" s="2" t="s">
        <v>1691</v>
      </c>
      <c r="H330" s="2" t="s">
        <v>37</v>
      </c>
      <c r="I330" s="2" t="s">
        <v>118</v>
      </c>
      <c r="J330" s="2" t="s">
        <v>117</v>
      </c>
      <c r="K330" s="2" t="s">
        <v>119</v>
      </c>
      <c r="L330" s="2">
        <v>15.5</v>
      </c>
      <c r="M330" s="2">
        <v>3.2194444444444441</v>
      </c>
    </row>
    <row r="331" spans="1:13" hidden="1" x14ac:dyDescent="0.35">
      <c r="A331" s="2" t="s">
        <v>310</v>
      </c>
      <c r="B331" s="2" t="s">
        <v>478</v>
      </c>
      <c r="C331" s="2" t="s">
        <v>80</v>
      </c>
      <c r="D331" s="2">
        <v>0</v>
      </c>
      <c r="E331" s="2">
        <v>1</v>
      </c>
      <c r="F331" s="2" t="s">
        <v>1692</v>
      </c>
      <c r="G331" s="2" t="s">
        <v>1693</v>
      </c>
      <c r="H331" s="2" t="s">
        <v>82</v>
      </c>
      <c r="I331" s="2" t="s">
        <v>82</v>
      </c>
      <c r="J331" s="2" t="s">
        <v>117</v>
      </c>
      <c r="K331" s="2" t="s">
        <v>479</v>
      </c>
      <c r="L331" s="2">
        <v>1</v>
      </c>
      <c r="M331" s="2">
        <v>0.61166666666666669</v>
      </c>
    </row>
    <row r="332" spans="1:13" hidden="1" x14ac:dyDescent="0.35">
      <c r="A332" s="2" t="s">
        <v>310</v>
      </c>
      <c r="B332" s="2" t="s">
        <v>356</v>
      </c>
      <c r="C332" s="2" t="s">
        <v>353</v>
      </c>
      <c r="D332" s="2">
        <v>0</v>
      </c>
      <c r="E332" s="2">
        <v>1</v>
      </c>
      <c r="F332" s="2" t="s">
        <v>1364</v>
      </c>
      <c r="G332" s="2" t="s">
        <v>1694</v>
      </c>
      <c r="H332" s="2" t="s">
        <v>355</v>
      </c>
      <c r="I332" s="2" t="s">
        <v>355</v>
      </c>
      <c r="J332" s="2" t="s">
        <v>357</v>
      </c>
      <c r="K332" s="2" t="s">
        <v>358</v>
      </c>
      <c r="L332" s="2">
        <v>4</v>
      </c>
      <c r="M332" s="2">
        <v>4.2622222222222224</v>
      </c>
    </row>
    <row r="333" spans="1:13" hidden="1" x14ac:dyDescent="0.35">
      <c r="A333" s="2" t="s">
        <v>310</v>
      </c>
      <c r="B333" s="2" t="s">
        <v>399</v>
      </c>
      <c r="C333" s="2" t="s">
        <v>411</v>
      </c>
      <c r="D333" s="2">
        <v>0</v>
      </c>
      <c r="E333" s="2">
        <v>1</v>
      </c>
      <c r="F333" s="2" t="s">
        <v>1695</v>
      </c>
      <c r="G333" s="2" t="s">
        <v>1696</v>
      </c>
      <c r="H333" s="2" t="s">
        <v>413</v>
      </c>
      <c r="I333" s="2" t="s">
        <v>413</v>
      </c>
      <c r="J333" s="2" t="s">
        <v>412</v>
      </c>
      <c r="K333" s="2" t="s">
        <v>404</v>
      </c>
      <c r="L333" s="2">
        <v>4</v>
      </c>
      <c r="M333" s="2">
        <v>3.6111111111111112</v>
      </c>
    </row>
    <row r="334" spans="1:13" hidden="1" x14ac:dyDescent="0.35">
      <c r="A334" s="2" t="s">
        <v>17</v>
      </c>
      <c r="B334" s="2" t="s">
        <v>62</v>
      </c>
      <c r="C334" s="2" t="s">
        <v>66</v>
      </c>
      <c r="D334" s="2">
        <v>0</v>
      </c>
      <c r="E334" s="2">
        <v>1</v>
      </c>
      <c r="F334" s="2" t="s">
        <v>1697</v>
      </c>
      <c r="G334" s="2" t="s">
        <v>1698</v>
      </c>
      <c r="H334" s="2" t="s">
        <v>68</v>
      </c>
      <c r="I334" s="2" t="s">
        <v>68</v>
      </c>
      <c r="J334" s="2" t="s">
        <v>67</v>
      </c>
      <c r="K334" s="2" t="s">
        <v>1141</v>
      </c>
      <c r="L334" s="2">
        <v>2</v>
      </c>
      <c r="M334" s="2">
        <v>1.4394444444444443</v>
      </c>
    </row>
    <row r="335" spans="1:13" hidden="1" x14ac:dyDescent="0.35">
      <c r="A335" s="2" t="s">
        <v>310</v>
      </c>
      <c r="B335" s="2" t="s">
        <v>627</v>
      </c>
      <c r="C335" s="2" t="s">
        <v>630</v>
      </c>
      <c r="D335" s="2">
        <v>0</v>
      </c>
      <c r="E335" s="2">
        <v>1</v>
      </c>
      <c r="F335" s="2" t="s">
        <v>1679</v>
      </c>
      <c r="G335" s="2" t="s">
        <v>1699</v>
      </c>
      <c r="H335" s="2" t="s">
        <v>632</v>
      </c>
      <c r="I335" s="2" t="s">
        <v>632</v>
      </c>
      <c r="J335" s="2" t="s">
        <v>631</v>
      </c>
      <c r="K335" s="2" t="s">
        <v>1141</v>
      </c>
      <c r="L335" s="2">
        <v>2</v>
      </c>
      <c r="M335" s="2">
        <v>1.8822222222222222</v>
      </c>
    </row>
    <row r="336" spans="1:13" hidden="1" x14ac:dyDescent="0.35">
      <c r="A336" s="2" t="s">
        <v>310</v>
      </c>
      <c r="B336" s="2" t="s">
        <v>854</v>
      </c>
      <c r="C336" s="2" t="s">
        <v>856</v>
      </c>
      <c r="D336" s="2">
        <v>0</v>
      </c>
      <c r="E336" s="2">
        <v>1</v>
      </c>
      <c r="F336" s="2" t="s">
        <v>1260</v>
      </c>
      <c r="G336" s="2" t="s">
        <v>1700</v>
      </c>
      <c r="H336" s="2" t="s">
        <v>858</v>
      </c>
      <c r="I336" s="2" t="s">
        <v>852</v>
      </c>
      <c r="J336" s="2" t="s">
        <v>857</v>
      </c>
      <c r="K336" s="2" t="s">
        <v>1141</v>
      </c>
      <c r="L336" s="2">
        <v>1.5</v>
      </c>
      <c r="M336" s="2">
        <v>1.5574999999999999</v>
      </c>
    </row>
    <row r="337" spans="1:13" hidden="1" x14ac:dyDescent="0.35">
      <c r="A337" s="2" t="s">
        <v>310</v>
      </c>
      <c r="B337" s="2" t="s">
        <v>677</v>
      </c>
      <c r="C337" s="2" t="s">
        <v>472</v>
      </c>
      <c r="D337" s="2">
        <v>0</v>
      </c>
      <c r="E337" s="2">
        <v>1</v>
      </c>
      <c r="F337" s="2" t="s">
        <v>1596</v>
      </c>
      <c r="G337" s="2" t="s">
        <v>1701</v>
      </c>
      <c r="H337" s="2" t="s">
        <v>680</v>
      </c>
      <c r="I337" s="2" t="s">
        <v>681</v>
      </c>
      <c r="J337" s="2" t="s">
        <v>228</v>
      </c>
      <c r="K337" s="2" t="s">
        <v>1141</v>
      </c>
      <c r="L337" s="2">
        <v>1.5</v>
      </c>
      <c r="M337" s="2">
        <v>0.98277777777777775</v>
      </c>
    </row>
    <row r="338" spans="1:13" hidden="1" x14ac:dyDescent="0.35">
      <c r="A338" s="2" t="s">
        <v>310</v>
      </c>
      <c r="B338" s="2" t="s">
        <v>721</v>
      </c>
      <c r="C338" s="2" t="s">
        <v>472</v>
      </c>
      <c r="D338" s="2">
        <v>0</v>
      </c>
      <c r="E338" s="2">
        <v>1</v>
      </c>
      <c r="F338" s="2" t="s">
        <v>1702</v>
      </c>
      <c r="G338" s="2" t="s">
        <v>1703</v>
      </c>
      <c r="H338" s="2" t="s">
        <v>722</v>
      </c>
      <c r="I338" s="2" t="s">
        <v>722</v>
      </c>
      <c r="J338" s="2" t="s">
        <v>228</v>
      </c>
      <c r="K338" s="2" t="s">
        <v>1141</v>
      </c>
      <c r="L338" s="2">
        <v>1.5</v>
      </c>
      <c r="M338" s="2">
        <v>2.0994444444444444</v>
      </c>
    </row>
    <row r="339" spans="1:13" hidden="1" x14ac:dyDescent="0.35">
      <c r="A339" s="2" t="s">
        <v>310</v>
      </c>
      <c r="B339" s="2" t="s">
        <v>547</v>
      </c>
      <c r="C339" s="2" t="s">
        <v>552</v>
      </c>
      <c r="D339" s="2">
        <v>0</v>
      </c>
      <c r="E339" s="2">
        <v>1</v>
      </c>
      <c r="F339" s="2" t="s">
        <v>1702</v>
      </c>
      <c r="G339" s="2" t="s">
        <v>1704</v>
      </c>
      <c r="H339" s="2" t="s">
        <v>554</v>
      </c>
      <c r="I339" s="2" t="s">
        <v>554</v>
      </c>
      <c r="J339" s="2" t="s">
        <v>553</v>
      </c>
      <c r="K339" s="2" t="s">
        <v>1141</v>
      </c>
      <c r="L339" s="2">
        <v>3.5</v>
      </c>
      <c r="M339" s="2">
        <v>3.2286111111111109</v>
      </c>
    </row>
    <row r="340" spans="1:13" hidden="1" x14ac:dyDescent="0.35">
      <c r="A340" s="2" t="s">
        <v>17</v>
      </c>
      <c r="B340" s="2" t="s">
        <v>34</v>
      </c>
      <c r="C340" s="2" t="s">
        <v>39</v>
      </c>
      <c r="D340" s="2">
        <v>0</v>
      </c>
      <c r="E340" s="2">
        <v>1</v>
      </c>
      <c r="F340" s="2" t="s">
        <v>1151</v>
      </c>
      <c r="G340" s="2" t="s">
        <v>1705</v>
      </c>
      <c r="H340" s="2" t="s">
        <v>41</v>
      </c>
      <c r="I340" s="2" t="s">
        <v>41</v>
      </c>
      <c r="J340" s="2" t="s">
        <v>40</v>
      </c>
      <c r="K340" s="2" t="s">
        <v>42</v>
      </c>
      <c r="L340" s="2">
        <v>2</v>
      </c>
      <c r="M340" s="2">
        <v>1.8616666666666666</v>
      </c>
    </row>
    <row r="341" spans="1:13" hidden="1" x14ac:dyDescent="0.35">
      <c r="A341" s="2" t="s">
        <v>17</v>
      </c>
      <c r="B341" s="2" t="s">
        <v>272</v>
      </c>
      <c r="C341" s="2" t="s">
        <v>22</v>
      </c>
      <c r="D341" s="2">
        <v>0</v>
      </c>
      <c r="E341" s="2">
        <v>1</v>
      </c>
      <c r="F341" s="2" t="s">
        <v>1671</v>
      </c>
      <c r="G341" s="2" t="s">
        <v>1308</v>
      </c>
      <c r="H341" s="2" t="s">
        <v>192</v>
      </c>
      <c r="I341" s="2" t="s">
        <v>192</v>
      </c>
      <c r="J341" s="2" t="s">
        <v>288</v>
      </c>
      <c r="K341" s="2" t="s">
        <v>1141</v>
      </c>
      <c r="L341" s="2">
        <v>1</v>
      </c>
      <c r="M341" s="2">
        <v>0.9277777777777777</v>
      </c>
    </row>
    <row r="342" spans="1:13" hidden="1" x14ac:dyDescent="0.35">
      <c r="A342" s="2" t="s">
        <v>17</v>
      </c>
      <c r="B342" s="2" t="s">
        <v>261</v>
      </c>
      <c r="C342" s="2" t="s">
        <v>251</v>
      </c>
      <c r="D342" s="2">
        <v>0</v>
      </c>
      <c r="E342" s="2">
        <v>1</v>
      </c>
      <c r="F342" s="2" t="s">
        <v>1706</v>
      </c>
      <c r="G342" s="2" t="s">
        <v>1707</v>
      </c>
      <c r="H342" s="2" t="s">
        <v>263</v>
      </c>
      <c r="I342" s="2" t="s">
        <v>263</v>
      </c>
      <c r="J342" s="2" t="s">
        <v>262</v>
      </c>
      <c r="K342" s="2" t="s">
        <v>264</v>
      </c>
      <c r="L342" s="2">
        <v>1.5</v>
      </c>
      <c r="M342" s="2">
        <v>0.94750000000000001</v>
      </c>
    </row>
    <row r="343" spans="1:13" hidden="1" x14ac:dyDescent="0.35">
      <c r="A343" s="2" t="s">
        <v>17</v>
      </c>
      <c r="B343" s="2" t="s">
        <v>272</v>
      </c>
      <c r="C343" s="2" t="s">
        <v>44</v>
      </c>
      <c r="D343" s="2">
        <v>0</v>
      </c>
      <c r="E343" s="2">
        <v>1</v>
      </c>
      <c r="F343" s="2" t="s">
        <v>1708</v>
      </c>
      <c r="G343" s="2" t="s">
        <v>1699</v>
      </c>
      <c r="H343" s="2" t="s">
        <v>46</v>
      </c>
      <c r="I343" s="2" t="s">
        <v>46</v>
      </c>
      <c r="J343" s="2" t="s">
        <v>278</v>
      </c>
      <c r="K343" s="2" t="s">
        <v>1141</v>
      </c>
      <c r="L343" s="2">
        <v>1.5</v>
      </c>
      <c r="M343" s="2">
        <v>0.8536111111111111</v>
      </c>
    </row>
    <row r="344" spans="1:13" hidden="1" x14ac:dyDescent="0.35">
      <c r="A344" s="2" t="s">
        <v>310</v>
      </c>
      <c r="B344" s="2" t="s">
        <v>379</v>
      </c>
      <c r="C344" s="2" t="s">
        <v>380</v>
      </c>
      <c r="D344" s="2">
        <v>0</v>
      </c>
      <c r="E344" s="2">
        <v>1</v>
      </c>
      <c r="F344" s="2" t="s">
        <v>1709</v>
      </c>
      <c r="G344" s="2" t="s">
        <v>1710</v>
      </c>
      <c r="H344" s="2" t="s">
        <v>382</v>
      </c>
      <c r="I344" s="2" t="s">
        <v>382</v>
      </c>
      <c r="J344" s="2" t="s">
        <v>381</v>
      </c>
      <c r="K344" s="2" t="s">
        <v>383</v>
      </c>
      <c r="L344" s="2">
        <v>7</v>
      </c>
      <c r="M344" s="2">
        <v>5.8438888888888885</v>
      </c>
    </row>
    <row r="345" spans="1:13" hidden="1" x14ac:dyDescent="0.35">
      <c r="A345" s="2" t="s">
        <v>310</v>
      </c>
      <c r="B345" s="2" t="s">
        <v>690</v>
      </c>
      <c r="C345" s="2" t="s">
        <v>209</v>
      </c>
      <c r="D345" s="2">
        <v>0</v>
      </c>
      <c r="E345" s="2">
        <v>1</v>
      </c>
      <c r="F345" s="2" t="s">
        <v>1367</v>
      </c>
      <c r="G345" s="2" t="s">
        <v>1238</v>
      </c>
      <c r="H345" s="2" t="s">
        <v>212</v>
      </c>
      <c r="I345" s="2" t="s">
        <v>212</v>
      </c>
      <c r="J345" s="2" t="s">
        <v>691</v>
      </c>
      <c r="K345" s="2" t="s">
        <v>1141</v>
      </c>
      <c r="L345" s="2">
        <v>0.5</v>
      </c>
      <c r="M345" s="2">
        <v>0.34499999999999997</v>
      </c>
    </row>
    <row r="346" spans="1:13" hidden="1" x14ac:dyDescent="0.35">
      <c r="A346" s="2" t="s">
        <v>310</v>
      </c>
      <c r="B346" s="2" t="s">
        <v>771</v>
      </c>
      <c r="C346" s="2" t="s">
        <v>801</v>
      </c>
      <c r="D346" s="2">
        <v>0</v>
      </c>
      <c r="E346" s="2">
        <v>1</v>
      </c>
      <c r="F346" s="2" t="s">
        <v>1711</v>
      </c>
      <c r="G346" s="2" t="s">
        <v>1467</v>
      </c>
      <c r="H346" s="2" t="s">
        <v>751</v>
      </c>
      <c r="I346" s="2" t="s">
        <v>751</v>
      </c>
      <c r="J346" s="2" t="s">
        <v>57</v>
      </c>
      <c r="K346" s="2" t="s">
        <v>802</v>
      </c>
      <c r="L346" s="2">
        <v>1</v>
      </c>
      <c r="M346" s="2">
        <v>0.55083333333333329</v>
      </c>
    </row>
    <row r="347" spans="1:13" hidden="1" x14ac:dyDescent="0.35">
      <c r="A347" s="2" t="s">
        <v>17</v>
      </c>
      <c r="B347" s="2" t="s">
        <v>55</v>
      </c>
      <c r="C347" s="2" t="s">
        <v>56</v>
      </c>
      <c r="D347" s="2">
        <v>0</v>
      </c>
      <c r="E347" s="2">
        <v>1</v>
      </c>
      <c r="F347" s="2" t="s">
        <v>1712</v>
      </c>
      <c r="G347" s="2" t="s">
        <v>1192</v>
      </c>
      <c r="H347" s="2" t="s">
        <v>58</v>
      </c>
      <c r="I347" s="2" t="s">
        <v>58</v>
      </c>
      <c r="J347" s="2" t="s">
        <v>57</v>
      </c>
      <c r="K347" s="2" t="s">
        <v>1141</v>
      </c>
      <c r="L347" s="2">
        <v>2.5</v>
      </c>
      <c r="M347" s="2">
        <v>0.73583333333333334</v>
      </c>
    </row>
    <row r="348" spans="1:13" hidden="1" x14ac:dyDescent="0.35">
      <c r="A348" s="2" t="s">
        <v>17</v>
      </c>
      <c r="B348" s="2" t="s">
        <v>155</v>
      </c>
      <c r="C348" s="2" t="s">
        <v>162</v>
      </c>
      <c r="D348" s="2">
        <v>0</v>
      </c>
      <c r="E348" s="2">
        <v>1</v>
      </c>
      <c r="F348" s="2" t="s">
        <v>1713</v>
      </c>
      <c r="G348" s="2" t="s">
        <v>1714</v>
      </c>
      <c r="H348" s="2" t="s">
        <v>164</v>
      </c>
      <c r="I348" s="2" t="s">
        <v>164</v>
      </c>
      <c r="J348" s="2" t="s">
        <v>163</v>
      </c>
      <c r="K348" s="2" t="s">
        <v>1141</v>
      </c>
      <c r="L348" s="2">
        <v>5</v>
      </c>
      <c r="M348" s="2">
        <v>4.3563888888888886</v>
      </c>
    </row>
    <row r="349" spans="1:13" hidden="1" x14ac:dyDescent="0.35">
      <c r="A349" s="2" t="s">
        <v>310</v>
      </c>
      <c r="B349" s="2" t="s">
        <v>771</v>
      </c>
      <c r="C349" s="2" t="s">
        <v>773</v>
      </c>
      <c r="D349" s="2">
        <v>0</v>
      </c>
      <c r="E349" s="2">
        <v>1</v>
      </c>
      <c r="F349" s="2" t="s">
        <v>1148</v>
      </c>
      <c r="G349" s="2" t="s">
        <v>1715</v>
      </c>
      <c r="H349" s="2" t="s">
        <v>775</v>
      </c>
      <c r="I349" s="2" t="s">
        <v>776</v>
      </c>
      <c r="J349" s="2" t="s">
        <v>774</v>
      </c>
      <c r="K349" s="2" t="s">
        <v>777</v>
      </c>
      <c r="L349" s="2">
        <v>1.5</v>
      </c>
      <c r="M349" s="2">
        <v>1.1941666666666666</v>
      </c>
    </row>
    <row r="350" spans="1:13" hidden="1" x14ac:dyDescent="0.35">
      <c r="A350" s="2" t="s">
        <v>310</v>
      </c>
      <c r="B350" s="2" t="s">
        <v>1053</v>
      </c>
      <c r="C350" s="2" t="s">
        <v>1066</v>
      </c>
      <c r="D350" s="2">
        <v>0</v>
      </c>
      <c r="E350" s="2">
        <v>1</v>
      </c>
      <c r="F350" s="2" t="s">
        <v>1716</v>
      </c>
      <c r="G350" s="2" t="s">
        <v>1717</v>
      </c>
      <c r="H350" s="2" t="s">
        <v>1058</v>
      </c>
      <c r="I350" s="2" t="s">
        <v>1058</v>
      </c>
      <c r="J350" s="2" t="s">
        <v>1060</v>
      </c>
      <c r="K350" s="2" t="s">
        <v>1059</v>
      </c>
      <c r="L350" s="2">
        <v>4</v>
      </c>
      <c r="M350" s="2">
        <v>6.6386111111111106</v>
      </c>
    </row>
    <row r="351" spans="1:13" hidden="1" x14ac:dyDescent="0.35">
      <c r="A351" s="2" t="s">
        <v>310</v>
      </c>
      <c r="B351" s="2" t="s">
        <v>1053</v>
      </c>
      <c r="C351" s="2" t="s">
        <v>918</v>
      </c>
      <c r="D351" s="2">
        <v>0</v>
      </c>
      <c r="E351" s="2">
        <v>1</v>
      </c>
      <c r="F351" s="2" t="s">
        <v>1718</v>
      </c>
      <c r="G351" s="2" t="s">
        <v>1719</v>
      </c>
      <c r="H351" s="2" t="s">
        <v>1058</v>
      </c>
      <c r="I351" s="2" t="s">
        <v>1058</v>
      </c>
      <c r="J351" s="2" t="s">
        <v>1060</v>
      </c>
      <c r="K351" s="2" t="s">
        <v>1059</v>
      </c>
      <c r="L351" s="2">
        <v>3.5</v>
      </c>
      <c r="M351" s="2">
        <v>6.9636111111111108</v>
      </c>
    </row>
    <row r="352" spans="1:13" hidden="1" x14ac:dyDescent="0.35">
      <c r="A352" s="2" t="s">
        <v>310</v>
      </c>
      <c r="B352" s="2" t="s">
        <v>972</v>
      </c>
      <c r="C352" s="2" t="s">
        <v>548</v>
      </c>
      <c r="D352" s="2">
        <v>0</v>
      </c>
      <c r="E352" s="2">
        <v>1</v>
      </c>
      <c r="F352" s="2" t="s">
        <v>1720</v>
      </c>
      <c r="G352" s="2" t="s">
        <v>1523</v>
      </c>
      <c r="H352" s="2" t="s">
        <v>979</v>
      </c>
      <c r="I352" s="2" t="s">
        <v>979</v>
      </c>
      <c r="J352" s="2" t="s">
        <v>978</v>
      </c>
      <c r="K352" s="2" t="s">
        <v>1141</v>
      </c>
      <c r="L352" s="2">
        <v>2</v>
      </c>
      <c r="M352" s="2">
        <v>1.1577777777777778</v>
      </c>
    </row>
    <row r="353" spans="1:13" hidden="1" x14ac:dyDescent="0.35">
      <c r="A353" s="2" t="s">
        <v>17</v>
      </c>
      <c r="B353" s="2" t="s">
        <v>238</v>
      </c>
      <c r="C353" s="2" t="s">
        <v>239</v>
      </c>
      <c r="D353" s="2">
        <v>0</v>
      </c>
      <c r="E353" s="2">
        <v>1</v>
      </c>
      <c r="F353" s="2" t="s">
        <v>1721</v>
      </c>
      <c r="G353" s="2" t="s">
        <v>1722</v>
      </c>
      <c r="H353" s="2" t="s">
        <v>241</v>
      </c>
      <c r="I353" s="2" t="s">
        <v>241</v>
      </c>
      <c r="J353" s="2" t="s">
        <v>240</v>
      </c>
      <c r="K353" s="2" t="s">
        <v>242</v>
      </c>
      <c r="L353" s="2">
        <v>9.5</v>
      </c>
      <c r="M353" s="2">
        <v>8.4350000000000005</v>
      </c>
    </row>
    <row r="354" spans="1:13" hidden="1" x14ac:dyDescent="0.35">
      <c r="A354" s="2" t="s">
        <v>310</v>
      </c>
      <c r="B354" s="2" t="s">
        <v>752</v>
      </c>
      <c r="C354" s="2" t="s">
        <v>763</v>
      </c>
      <c r="D354" s="2">
        <v>0</v>
      </c>
      <c r="E354" s="2">
        <v>1</v>
      </c>
      <c r="F354" s="2" t="s">
        <v>1168</v>
      </c>
      <c r="G354" s="2" t="s">
        <v>1723</v>
      </c>
      <c r="H354" s="2" t="s">
        <v>765</v>
      </c>
      <c r="I354" s="2" t="s">
        <v>765</v>
      </c>
      <c r="J354" s="2" t="s">
        <v>764</v>
      </c>
      <c r="K354" s="2" t="s">
        <v>525</v>
      </c>
      <c r="L354" s="2">
        <v>1.5</v>
      </c>
      <c r="M354" s="2">
        <v>1.4427777777777777</v>
      </c>
    </row>
    <row r="355" spans="1:13" hidden="1" x14ac:dyDescent="0.35">
      <c r="A355" s="2" t="s">
        <v>310</v>
      </c>
      <c r="B355" s="2" t="s">
        <v>1019</v>
      </c>
      <c r="C355" s="2" t="s">
        <v>1026</v>
      </c>
      <c r="D355" s="2">
        <v>0</v>
      </c>
      <c r="E355" s="2">
        <v>1</v>
      </c>
      <c r="F355" s="2" t="s">
        <v>1386</v>
      </c>
      <c r="G355" s="2" t="s">
        <v>1724</v>
      </c>
      <c r="H355" s="2" t="s">
        <v>1028</v>
      </c>
      <c r="I355" s="2" t="s">
        <v>1029</v>
      </c>
      <c r="J355" s="2" t="s">
        <v>1027</v>
      </c>
      <c r="K355" s="2" t="s">
        <v>1141</v>
      </c>
      <c r="L355" s="2">
        <v>1</v>
      </c>
      <c r="M355" s="2">
        <v>0.76027777777777772</v>
      </c>
    </row>
    <row r="356" spans="1:13" hidden="1" x14ac:dyDescent="0.35">
      <c r="A356" s="2" t="s">
        <v>310</v>
      </c>
      <c r="B356" s="2" t="s">
        <v>1019</v>
      </c>
      <c r="C356" s="2" t="s">
        <v>406</v>
      </c>
      <c r="D356" s="2">
        <v>0</v>
      </c>
      <c r="E356" s="2">
        <v>1</v>
      </c>
      <c r="F356" s="2" t="s">
        <v>1500</v>
      </c>
      <c r="G356" s="2" t="s">
        <v>1725</v>
      </c>
      <c r="H356" s="2" t="s">
        <v>1021</v>
      </c>
      <c r="I356" s="2" t="s">
        <v>1021</v>
      </c>
      <c r="J356" s="2" t="s">
        <v>1020</v>
      </c>
      <c r="K356" s="2" t="s">
        <v>1141</v>
      </c>
      <c r="L356" s="2">
        <v>1.5</v>
      </c>
      <c r="M356" s="2">
        <v>0.38861111111111107</v>
      </c>
    </row>
    <row r="357" spans="1:13" hidden="1" x14ac:dyDescent="0.35">
      <c r="A357" s="2" t="s">
        <v>310</v>
      </c>
      <c r="B357" s="2" t="s">
        <v>1019</v>
      </c>
      <c r="C357" s="2" t="s">
        <v>550</v>
      </c>
      <c r="D357" s="2">
        <v>0</v>
      </c>
      <c r="E357" s="2">
        <v>1</v>
      </c>
      <c r="F357" s="2" t="s">
        <v>1726</v>
      </c>
      <c r="G357" s="2" t="s">
        <v>1727</v>
      </c>
      <c r="H357" s="2" t="s">
        <v>1021</v>
      </c>
      <c r="I357" s="2" t="s">
        <v>1021</v>
      </c>
      <c r="J357" s="2" t="s">
        <v>1020</v>
      </c>
      <c r="K357" s="2" t="s">
        <v>1141</v>
      </c>
      <c r="L357" s="2">
        <v>1</v>
      </c>
      <c r="M357" s="2">
        <v>1.4630555555555556</v>
      </c>
    </row>
    <row r="358" spans="1:13" hidden="1" x14ac:dyDescent="0.35">
      <c r="A358" s="2" t="s">
        <v>17</v>
      </c>
      <c r="B358" s="2" t="s">
        <v>43</v>
      </c>
      <c r="C358" s="2" t="s">
        <v>44</v>
      </c>
      <c r="D358" s="2">
        <v>0</v>
      </c>
      <c r="E358" s="2">
        <v>1</v>
      </c>
      <c r="F358" s="2" t="s">
        <v>1728</v>
      </c>
      <c r="G358" s="2" t="s">
        <v>1313</v>
      </c>
      <c r="H358" s="2" t="s">
        <v>46</v>
      </c>
      <c r="I358" s="2" t="s">
        <v>46</v>
      </c>
      <c r="J358" s="2" t="s">
        <v>45</v>
      </c>
      <c r="K358" s="2" t="s">
        <v>1141</v>
      </c>
      <c r="L358" s="2">
        <v>1.5</v>
      </c>
      <c r="M358" s="2">
        <v>0.56111111111111112</v>
      </c>
    </row>
    <row r="359" spans="1:13" hidden="1" x14ac:dyDescent="0.35">
      <c r="A359" s="2" t="s">
        <v>310</v>
      </c>
      <c r="B359" s="2" t="s">
        <v>703</v>
      </c>
      <c r="C359" s="2" t="s">
        <v>714</v>
      </c>
      <c r="D359" s="2">
        <v>0</v>
      </c>
      <c r="E359" s="2">
        <v>1</v>
      </c>
      <c r="F359" s="2" t="s">
        <v>1367</v>
      </c>
      <c r="G359" s="2" t="s">
        <v>1578</v>
      </c>
      <c r="H359" s="2" t="s">
        <v>716</v>
      </c>
      <c r="I359" s="2" t="s">
        <v>716</v>
      </c>
      <c r="J359" s="2" t="s">
        <v>715</v>
      </c>
      <c r="K359" s="2" t="s">
        <v>1141</v>
      </c>
      <c r="L359" s="2">
        <v>4</v>
      </c>
      <c r="M359" s="2">
        <v>2.1013888888888888</v>
      </c>
    </row>
    <row r="360" spans="1:13" hidden="1" x14ac:dyDescent="0.35">
      <c r="A360" s="2" t="s">
        <v>310</v>
      </c>
      <c r="B360" s="2" t="s">
        <v>854</v>
      </c>
      <c r="C360" s="2" t="s">
        <v>188</v>
      </c>
      <c r="D360" s="2">
        <v>0</v>
      </c>
      <c r="E360" s="2">
        <v>1</v>
      </c>
      <c r="F360" s="2" t="s">
        <v>1729</v>
      </c>
      <c r="G360" s="2" t="s">
        <v>1730</v>
      </c>
      <c r="H360" s="2" t="s">
        <v>884</v>
      </c>
      <c r="I360" s="2" t="s">
        <v>884</v>
      </c>
      <c r="J360" s="2" t="s">
        <v>219</v>
      </c>
      <c r="K360" s="2" t="s">
        <v>1141</v>
      </c>
      <c r="L360" s="2">
        <v>1.5</v>
      </c>
      <c r="M360" s="2">
        <v>1.9175</v>
      </c>
    </row>
    <row r="361" spans="1:13" hidden="1" x14ac:dyDescent="0.35">
      <c r="A361" s="2" t="s">
        <v>310</v>
      </c>
      <c r="B361" s="2" t="s">
        <v>1019</v>
      </c>
      <c r="C361" s="2" t="s">
        <v>188</v>
      </c>
      <c r="D361" s="2">
        <v>0</v>
      </c>
      <c r="E361" s="2">
        <v>1</v>
      </c>
      <c r="F361" s="2" t="s">
        <v>1731</v>
      </c>
      <c r="G361" s="2" t="s">
        <v>1732</v>
      </c>
      <c r="H361" s="2" t="s">
        <v>884</v>
      </c>
      <c r="I361" s="2" t="s">
        <v>884</v>
      </c>
      <c r="J361" s="2" t="s">
        <v>219</v>
      </c>
      <c r="K361" s="2" t="s">
        <v>1141</v>
      </c>
      <c r="L361" s="2">
        <v>1.5</v>
      </c>
      <c r="M361" s="2">
        <v>1.1688888888888889</v>
      </c>
    </row>
    <row r="362" spans="1:13" hidden="1" x14ac:dyDescent="0.35">
      <c r="A362" s="2" t="s">
        <v>310</v>
      </c>
      <c r="B362" s="2" t="s">
        <v>854</v>
      </c>
      <c r="C362" s="2" t="s">
        <v>863</v>
      </c>
      <c r="D362" s="2">
        <v>0</v>
      </c>
      <c r="E362" s="2">
        <v>1</v>
      </c>
      <c r="F362" s="2" t="s">
        <v>1159</v>
      </c>
      <c r="G362" s="2" t="s">
        <v>1733</v>
      </c>
      <c r="H362" s="2" t="s">
        <v>864</v>
      </c>
      <c r="I362" s="2" t="s">
        <v>864</v>
      </c>
      <c r="J362" s="2" t="s">
        <v>219</v>
      </c>
      <c r="K362" s="2" t="s">
        <v>1141</v>
      </c>
      <c r="L362" s="2">
        <v>2</v>
      </c>
      <c r="M362" s="2">
        <v>1.6844444444444444</v>
      </c>
    </row>
    <row r="363" spans="1:13" hidden="1" x14ac:dyDescent="0.35">
      <c r="A363" s="2" t="s">
        <v>310</v>
      </c>
      <c r="B363" s="2" t="s">
        <v>1019</v>
      </c>
      <c r="C363" s="2" t="s">
        <v>1032</v>
      </c>
      <c r="D363" s="2">
        <v>0</v>
      </c>
      <c r="E363" s="2">
        <v>1</v>
      </c>
      <c r="F363" s="2" t="s">
        <v>1734</v>
      </c>
      <c r="G363" s="2" t="s">
        <v>1735</v>
      </c>
      <c r="H363" s="2" t="s">
        <v>884</v>
      </c>
      <c r="I363" s="2" t="s">
        <v>884</v>
      </c>
      <c r="J363" s="2" t="s">
        <v>219</v>
      </c>
      <c r="K363" s="2" t="s">
        <v>1141</v>
      </c>
      <c r="L363" s="2">
        <v>1.5</v>
      </c>
      <c r="M363" s="2">
        <v>4.208333333333333</v>
      </c>
    </row>
    <row r="364" spans="1:13" hidden="1" x14ac:dyDescent="0.35">
      <c r="A364" s="2" t="s">
        <v>17</v>
      </c>
      <c r="B364" s="2" t="s">
        <v>202</v>
      </c>
      <c r="C364" s="2" t="s">
        <v>63</v>
      </c>
      <c r="D364" s="2">
        <v>0</v>
      </c>
      <c r="E364" s="2">
        <v>1</v>
      </c>
      <c r="F364" s="2" t="s">
        <v>1736</v>
      </c>
      <c r="G364" s="2" t="s">
        <v>1737</v>
      </c>
      <c r="H364" s="2" t="s">
        <v>65</v>
      </c>
      <c r="I364" s="2" t="s">
        <v>65</v>
      </c>
      <c r="J364" s="2" t="s">
        <v>219</v>
      </c>
      <c r="K364" s="2" t="s">
        <v>1141</v>
      </c>
      <c r="L364" s="2">
        <v>1</v>
      </c>
      <c r="M364" s="2">
        <v>0.9211111111111111</v>
      </c>
    </row>
    <row r="365" spans="1:13" hidden="1" x14ac:dyDescent="0.35">
      <c r="A365" s="2" t="s">
        <v>310</v>
      </c>
      <c r="B365" s="2" t="s">
        <v>854</v>
      </c>
      <c r="C365" s="2" t="s">
        <v>882</v>
      </c>
      <c r="D365" s="2">
        <v>0</v>
      </c>
      <c r="E365" s="2">
        <v>1</v>
      </c>
      <c r="F365" s="2" t="s">
        <v>1738</v>
      </c>
      <c r="G365" s="2" t="s">
        <v>1739</v>
      </c>
      <c r="H365" s="2" t="s">
        <v>883</v>
      </c>
      <c r="I365" s="2" t="s">
        <v>883</v>
      </c>
      <c r="J365" s="2" t="s">
        <v>219</v>
      </c>
      <c r="K365" s="2" t="s">
        <v>1141</v>
      </c>
      <c r="L365" s="2">
        <v>1</v>
      </c>
      <c r="M365" s="2">
        <v>0.85527777777777769</v>
      </c>
    </row>
    <row r="366" spans="1:13" hidden="1" x14ac:dyDescent="0.35">
      <c r="A366" s="2" t="s">
        <v>310</v>
      </c>
      <c r="B366" s="2" t="s">
        <v>1019</v>
      </c>
      <c r="C366" s="2" t="s">
        <v>548</v>
      </c>
      <c r="D366" s="2">
        <v>0</v>
      </c>
      <c r="E366" s="2">
        <v>1</v>
      </c>
      <c r="F366" s="2" t="s">
        <v>1740</v>
      </c>
      <c r="G366" s="2" t="s">
        <v>1466</v>
      </c>
      <c r="H366" s="2" t="s">
        <v>1021</v>
      </c>
      <c r="I366" s="2" t="s">
        <v>1021</v>
      </c>
      <c r="J366" s="2" t="s">
        <v>1022</v>
      </c>
      <c r="K366" s="2" t="s">
        <v>1141</v>
      </c>
      <c r="L366" s="2">
        <v>1.5</v>
      </c>
      <c r="M366" s="2">
        <v>0.65722222222222215</v>
      </c>
    </row>
    <row r="367" spans="1:13" hidden="1" x14ac:dyDescent="0.35">
      <c r="A367" s="2" t="s">
        <v>310</v>
      </c>
      <c r="B367" s="2" t="s">
        <v>1019</v>
      </c>
      <c r="C367" s="2" t="s">
        <v>44</v>
      </c>
      <c r="D367" s="2">
        <v>0</v>
      </c>
      <c r="E367" s="2">
        <v>1</v>
      </c>
      <c r="F367" s="2" t="s">
        <v>1741</v>
      </c>
      <c r="G367" s="2" t="s">
        <v>1742</v>
      </c>
      <c r="H367" s="2" t="s">
        <v>1021</v>
      </c>
      <c r="I367" s="2" t="s">
        <v>1021</v>
      </c>
      <c r="J367" s="2" t="s">
        <v>1022</v>
      </c>
      <c r="K367" s="2" t="s">
        <v>1141</v>
      </c>
      <c r="L367" s="2">
        <v>2</v>
      </c>
      <c r="M367" s="2">
        <v>1.7658333333333334</v>
      </c>
    </row>
    <row r="368" spans="1:13" hidden="1" x14ac:dyDescent="0.35">
      <c r="A368" s="2" t="s">
        <v>310</v>
      </c>
      <c r="B368" s="2" t="s">
        <v>1019</v>
      </c>
      <c r="C368" s="2" t="s">
        <v>1012</v>
      </c>
      <c r="D368" s="2">
        <v>0</v>
      </c>
      <c r="E368" s="2">
        <v>1</v>
      </c>
      <c r="F368" s="2" t="s">
        <v>1743</v>
      </c>
      <c r="G368" s="2" t="s">
        <v>1744</v>
      </c>
      <c r="H368" s="2" t="s">
        <v>1021</v>
      </c>
      <c r="I368" s="2" t="s">
        <v>1021</v>
      </c>
      <c r="J368" s="2" t="s">
        <v>1022</v>
      </c>
      <c r="K368" s="2" t="s">
        <v>1141</v>
      </c>
      <c r="L368" s="2">
        <v>2.5</v>
      </c>
      <c r="M368" s="2">
        <v>1.7252777777777777</v>
      </c>
    </row>
    <row r="369" spans="1:13" hidden="1" x14ac:dyDescent="0.35">
      <c r="A369" s="2" t="s">
        <v>17</v>
      </c>
      <c r="B369" s="2" t="s">
        <v>202</v>
      </c>
      <c r="C369" s="2" t="s">
        <v>220</v>
      </c>
      <c r="D369" s="2">
        <v>0</v>
      </c>
      <c r="E369" s="2">
        <v>1</v>
      </c>
      <c r="F369" s="2" t="s">
        <v>1217</v>
      </c>
      <c r="G369" s="2" t="s">
        <v>1745</v>
      </c>
      <c r="H369" s="2" t="s">
        <v>65</v>
      </c>
      <c r="I369" s="2" t="s">
        <v>222</v>
      </c>
      <c r="J369" s="2" t="s">
        <v>221</v>
      </c>
      <c r="K369" s="2" t="s">
        <v>1141</v>
      </c>
      <c r="L369" s="2">
        <v>1.5</v>
      </c>
      <c r="M369" s="2">
        <v>1.4261111111111111</v>
      </c>
    </row>
    <row r="370" spans="1:13" hidden="1" x14ac:dyDescent="0.35">
      <c r="A370" s="2" t="s">
        <v>310</v>
      </c>
      <c r="B370" s="2" t="s">
        <v>471</v>
      </c>
      <c r="C370" s="2" t="s">
        <v>475</v>
      </c>
      <c r="D370" s="2">
        <v>0</v>
      </c>
      <c r="E370" s="2">
        <v>1</v>
      </c>
      <c r="F370" s="2" t="s">
        <v>1746</v>
      </c>
      <c r="G370" s="2" t="s">
        <v>1747</v>
      </c>
      <c r="H370" s="2" t="s">
        <v>477</v>
      </c>
      <c r="I370" s="2" t="s">
        <v>477</v>
      </c>
      <c r="J370" s="2" t="s">
        <v>476</v>
      </c>
      <c r="K370" s="2" t="s">
        <v>1141</v>
      </c>
      <c r="L370" s="2">
        <v>3</v>
      </c>
      <c r="M370" s="2">
        <v>5.0094444444444441</v>
      </c>
    </row>
    <row r="371" spans="1:13" hidden="1" x14ac:dyDescent="0.35">
      <c r="A371" s="2" t="s">
        <v>310</v>
      </c>
      <c r="B371" s="2" t="s">
        <v>949</v>
      </c>
      <c r="C371" s="2" t="s">
        <v>480</v>
      </c>
      <c r="D371" s="2">
        <v>1</v>
      </c>
      <c r="E371" s="2">
        <v>1</v>
      </c>
      <c r="F371" s="2" t="s">
        <v>1748</v>
      </c>
      <c r="G371" s="2" t="s">
        <v>1749</v>
      </c>
      <c r="H371" s="2" t="s">
        <v>952</v>
      </c>
      <c r="I371" s="2" t="s">
        <v>481</v>
      </c>
      <c r="J371" s="2" t="s">
        <v>953</v>
      </c>
      <c r="K371" s="2" t="s">
        <v>1141</v>
      </c>
      <c r="L371" s="2">
        <v>2</v>
      </c>
      <c r="M371" s="2">
        <v>1.9486111111111111</v>
      </c>
    </row>
    <row r="372" spans="1:13" hidden="1" x14ac:dyDescent="0.35">
      <c r="A372" s="2" t="s">
        <v>310</v>
      </c>
      <c r="B372" s="2" t="s">
        <v>1089</v>
      </c>
      <c r="C372" s="2" t="s">
        <v>276</v>
      </c>
      <c r="D372" s="2">
        <v>1</v>
      </c>
      <c r="E372" s="2">
        <v>1</v>
      </c>
      <c r="F372" s="2" t="s">
        <v>1750</v>
      </c>
      <c r="G372" s="2" t="s">
        <v>1243</v>
      </c>
      <c r="H372" s="2" t="s">
        <v>46</v>
      </c>
      <c r="I372" s="2" t="s">
        <v>46</v>
      </c>
      <c r="J372" s="2" t="s">
        <v>1092</v>
      </c>
      <c r="K372" s="2" t="s">
        <v>1141</v>
      </c>
      <c r="L372" s="2">
        <v>4.5</v>
      </c>
      <c r="M372" s="2">
        <v>0.76388888888888884</v>
      </c>
    </row>
    <row r="373" spans="1:13" hidden="1" x14ac:dyDescent="0.35">
      <c r="A373" s="2" t="s">
        <v>310</v>
      </c>
      <c r="B373" s="2" t="s">
        <v>818</v>
      </c>
      <c r="C373" s="2" t="s">
        <v>821</v>
      </c>
      <c r="D373" s="2">
        <v>1</v>
      </c>
      <c r="E373" s="2">
        <v>1</v>
      </c>
      <c r="F373" s="2" t="s">
        <v>1395</v>
      </c>
      <c r="G373" s="2" t="s">
        <v>1751</v>
      </c>
      <c r="H373" s="2" t="s">
        <v>361</v>
      </c>
      <c r="I373" s="2" t="s">
        <v>361</v>
      </c>
      <c r="J373" s="2" t="s">
        <v>823</v>
      </c>
      <c r="K373" s="2" t="s">
        <v>397</v>
      </c>
      <c r="L373" s="2">
        <v>0.5</v>
      </c>
      <c r="M373" s="2">
        <v>0.41222222222222221</v>
      </c>
    </row>
    <row r="374" spans="1:13" hidden="1" x14ac:dyDescent="0.35">
      <c r="A374" s="2" t="s">
        <v>17</v>
      </c>
      <c r="B374" s="2" t="s">
        <v>272</v>
      </c>
      <c r="C374" s="2" t="s">
        <v>22</v>
      </c>
      <c r="D374" s="2">
        <v>1</v>
      </c>
      <c r="E374" s="2">
        <v>1</v>
      </c>
      <c r="F374" s="2" t="s">
        <v>1752</v>
      </c>
      <c r="G374" s="2" t="s">
        <v>1753</v>
      </c>
      <c r="H374" s="2" t="s">
        <v>24</v>
      </c>
      <c r="I374" s="2" t="s">
        <v>24</v>
      </c>
      <c r="J374" s="2" t="s">
        <v>289</v>
      </c>
      <c r="K374" s="2" t="s">
        <v>1141</v>
      </c>
      <c r="L374" s="2">
        <v>2</v>
      </c>
      <c r="M374" s="2">
        <v>1.5605555555555555</v>
      </c>
    </row>
    <row r="375" spans="1:13" hidden="1" x14ac:dyDescent="0.35">
      <c r="A375" s="2" t="s">
        <v>17</v>
      </c>
      <c r="B375" s="2" t="s">
        <v>193</v>
      </c>
      <c r="C375" s="2" t="s">
        <v>198</v>
      </c>
      <c r="D375" s="2">
        <v>1</v>
      </c>
      <c r="E375" s="2">
        <v>1</v>
      </c>
      <c r="F375" s="2" t="s">
        <v>1709</v>
      </c>
      <c r="G375" s="2" t="s">
        <v>1754</v>
      </c>
      <c r="H375" s="2" t="s">
        <v>200</v>
      </c>
      <c r="I375" s="2" t="s">
        <v>200</v>
      </c>
      <c r="J375" s="2" t="s">
        <v>201</v>
      </c>
      <c r="K375" s="2" t="s">
        <v>1141</v>
      </c>
      <c r="L375" s="2">
        <v>1</v>
      </c>
      <c r="M375" s="2">
        <v>1.1383333333333332</v>
      </c>
    </row>
    <row r="376" spans="1:13" hidden="1" x14ac:dyDescent="0.35">
      <c r="A376" s="2" t="s">
        <v>310</v>
      </c>
      <c r="B376" s="2" t="s">
        <v>530</v>
      </c>
      <c r="C376" s="2" t="s">
        <v>537</v>
      </c>
      <c r="D376" s="2">
        <v>1</v>
      </c>
      <c r="E376" s="2">
        <v>1</v>
      </c>
      <c r="F376" s="2" t="s">
        <v>1755</v>
      </c>
      <c r="G376" s="2" t="s">
        <v>1756</v>
      </c>
      <c r="H376" s="2" t="s">
        <v>492</v>
      </c>
      <c r="I376" s="2" t="s">
        <v>98</v>
      </c>
      <c r="J376" s="2" t="s">
        <v>539</v>
      </c>
      <c r="K376" s="2" t="s">
        <v>143</v>
      </c>
      <c r="L376" s="2">
        <v>3.5</v>
      </c>
      <c r="M376" s="2">
        <v>3.0919444444444442</v>
      </c>
    </row>
    <row r="377" spans="1:13" hidden="1" x14ac:dyDescent="0.35">
      <c r="A377" s="2" t="s">
        <v>310</v>
      </c>
      <c r="B377" s="2" t="s">
        <v>311</v>
      </c>
      <c r="C377" s="2" t="s">
        <v>233</v>
      </c>
      <c r="D377" s="2">
        <v>1</v>
      </c>
      <c r="E377" s="2">
        <v>1</v>
      </c>
      <c r="F377" s="2" t="s">
        <v>1807</v>
      </c>
      <c r="G377" s="2" t="s">
        <v>1808</v>
      </c>
      <c r="H377" s="2" t="s">
        <v>316</v>
      </c>
      <c r="I377" s="2" t="s">
        <v>316</v>
      </c>
      <c r="J377" s="2" t="s">
        <v>315</v>
      </c>
      <c r="K377" s="2" t="s">
        <v>1141</v>
      </c>
      <c r="L377" s="2">
        <v>2</v>
      </c>
      <c r="M377" s="2">
        <v>3.5416666666666665</v>
      </c>
    </row>
    <row r="378" spans="1:13" hidden="1" x14ac:dyDescent="0.35">
      <c r="A378" s="2" t="s">
        <v>310</v>
      </c>
      <c r="B378" s="2" t="s">
        <v>972</v>
      </c>
      <c r="C378" s="2" t="s">
        <v>472</v>
      </c>
      <c r="D378" s="2">
        <v>1</v>
      </c>
      <c r="E378" s="2">
        <v>1</v>
      </c>
      <c r="F378" s="2" t="s">
        <v>1755</v>
      </c>
      <c r="G378" s="2" t="s">
        <v>1167</v>
      </c>
      <c r="H378" s="2" t="s">
        <v>963</v>
      </c>
      <c r="I378" s="2" t="s">
        <v>963</v>
      </c>
      <c r="J378" s="2" t="s">
        <v>973</v>
      </c>
      <c r="K378" s="2" t="s">
        <v>1141</v>
      </c>
      <c r="L378" s="2">
        <v>1.5</v>
      </c>
      <c r="M378" s="2">
        <v>1.443611111111111</v>
      </c>
    </row>
    <row r="379" spans="1:13" hidden="1" x14ac:dyDescent="0.35">
      <c r="A379" s="2" t="s">
        <v>310</v>
      </c>
      <c r="B379" s="2" t="s">
        <v>572</v>
      </c>
      <c r="C379" s="2" t="s">
        <v>582</v>
      </c>
      <c r="D379" s="2">
        <v>1</v>
      </c>
      <c r="E379" s="2">
        <v>1</v>
      </c>
      <c r="F379" s="2" t="s">
        <v>1758</v>
      </c>
      <c r="G379" s="2" t="s">
        <v>1759</v>
      </c>
      <c r="H379" s="2" t="s">
        <v>586</v>
      </c>
      <c r="I379" s="2" t="s">
        <v>586</v>
      </c>
      <c r="J379" s="2" t="s">
        <v>585</v>
      </c>
      <c r="K379" s="2" t="s">
        <v>587</v>
      </c>
      <c r="L379" s="2">
        <v>4.5</v>
      </c>
      <c r="M379" s="2">
        <v>3.2066666666666666</v>
      </c>
    </row>
    <row r="380" spans="1:13" hidden="1" x14ac:dyDescent="0.35">
      <c r="A380" s="2" t="s">
        <v>17</v>
      </c>
      <c r="B380" s="2" t="s">
        <v>250</v>
      </c>
      <c r="C380" s="2" t="s">
        <v>254</v>
      </c>
      <c r="D380" s="2">
        <v>1</v>
      </c>
      <c r="E380" s="2">
        <v>1</v>
      </c>
      <c r="F380" s="2" t="s">
        <v>1760</v>
      </c>
      <c r="G380" s="2" t="s">
        <v>1761</v>
      </c>
      <c r="H380" s="2" t="s">
        <v>253</v>
      </c>
      <c r="I380" s="2" t="s">
        <v>253</v>
      </c>
      <c r="J380" s="2" t="s">
        <v>255</v>
      </c>
      <c r="K380" s="2" t="s">
        <v>1141</v>
      </c>
      <c r="L380" s="2">
        <v>2</v>
      </c>
      <c r="M380" s="2">
        <v>1.2266666666666666</v>
      </c>
    </row>
    <row r="381" spans="1:13" hidden="1" x14ac:dyDescent="0.35">
      <c r="A381" s="2" t="s">
        <v>310</v>
      </c>
      <c r="B381" s="2" t="s">
        <v>336</v>
      </c>
      <c r="C381" s="2" t="s">
        <v>233</v>
      </c>
      <c r="D381" s="2">
        <v>1</v>
      </c>
      <c r="E381" s="2">
        <v>1</v>
      </c>
      <c r="F381" s="2" t="s">
        <v>1648</v>
      </c>
      <c r="G381" s="2" t="s">
        <v>1795</v>
      </c>
      <c r="H381" s="2" t="s">
        <v>338</v>
      </c>
      <c r="I381" s="2" t="s">
        <v>341</v>
      </c>
      <c r="J381" s="2" t="s">
        <v>340</v>
      </c>
      <c r="K381" s="2" t="s">
        <v>342</v>
      </c>
      <c r="L381" s="2">
        <v>38</v>
      </c>
      <c r="M381" s="2">
        <v>0.36694444444444441</v>
      </c>
    </row>
    <row r="382" spans="1:13" hidden="1" x14ac:dyDescent="0.35">
      <c r="A382" s="2" t="s">
        <v>310</v>
      </c>
      <c r="B382" s="2" t="s">
        <v>414</v>
      </c>
      <c r="C382" s="2" t="s">
        <v>415</v>
      </c>
      <c r="D382" s="2">
        <v>1</v>
      </c>
      <c r="E382" s="2">
        <v>1</v>
      </c>
      <c r="F382" s="2" t="s">
        <v>1766</v>
      </c>
      <c r="G382" s="2" t="s">
        <v>1767</v>
      </c>
      <c r="H382" s="2" t="s">
        <v>417</v>
      </c>
      <c r="I382" s="2" t="s">
        <v>417</v>
      </c>
      <c r="J382" s="2" t="s">
        <v>419</v>
      </c>
      <c r="K382" s="2" t="s">
        <v>418</v>
      </c>
      <c r="L382" s="2">
        <v>1</v>
      </c>
      <c r="M382" s="2">
        <v>1.2730555555555556</v>
      </c>
    </row>
    <row r="383" spans="1:13" hidden="1" x14ac:dyDescent="0.35">
      <c r="A383" s="2" t="s">
        <v>310</v>
      </c>
      <c r="B383" s="2" t="s">
        <v>1101</v>
      </c>
      <c r="C383" s="2" t="s">
        <v>305</v>
      </c>
      <c r="D383" s="2">
        <v>1</v>
      </c>
      <c r="E383" s="2">
        <v>1</v>
      </c>
      <c r="F383" s="2" t="s">
        <v>1768</v>
      </c>
      <c r="G383" s="2" t="s">
        <v>1769</v>
      </c>
      <c r="H383" s="2" t="s">
        <v>1108</v>
      </c>
      <c r="I383" s="2" t="s">
        <v>1108</v>
      </c>
      <c r="J383" s="2" t="s">
        <v>1109</v>
      </c>
      <c r="K383" s="2" t="s">
        <v>143</v>
      </c>
      <c r="L383" s="2">
        <v>11</v>
      </c>
      <c r="M383" s="2">
        <v>8.0777777777777775</v>
      </c>
    </row>
    <row r="384" spans="1:13" hidden="1" x14ac:dyDescent="0.35">
      <c r="A384" s="2" t="s">
        <v>310</v>
      </c>
      <c r="B384" s="2" t="s">
        <v>1019</v>
      </c>
      <c r="C384" s="2" t="s">
        <v>269</v>
      </c>
      <c r="D384" s="2">
        <v>1</v>
      </c>
      <c r="E384" s="2">
        <v>1</v>
      </c>
      <c r="F384" s="2" t="s">
        <v>1180</v>
      </c>
      <c r="G384" s="2" t="s">
        <v>1393</v>
      </c>
      <c r="H384" s="2" t="s">
        <v>1024</v>
      </c>
      <c r="I384" s="2" t="s">
        <v>1024</v>
      </c>
      <c r="J384" s="2" t="s">
        <v>1025</v>
      </c>
      <c r="K384" s="2" t="s">
        <v>1141</v>
      </c>
      <c r="L384" s="2">
        <v>3</v>
      </c>
      <c r="M384" s="2">
        <v>2.7347222222222221</v>
      </c>
    </row>
    <row r="385" spans="1:13" hidden="1" x14ac:dyDescent="0.35">
      <c r="A385" s="2" t="s">
        <v>17</v>
      </c>
      <c r="B385" s="2" t="s">
        <v>62</v>
      </c>
      <c r="C385" s="2" t="s">
        <v>72</v>
      </c>
      <c r="D385" s="2">
        <v>1</v>
      </c>
      <c r="E385" s="2">
        <v>1</v>
      </c>
      <c r="F385" s="2" t="s">
        <v>1329</v>
      </c>
      <c r="G385" s="2" t="s">
        <v>1761</v>
      </c>
      <c r="H385" s="2" t="s">
        <v>74</v>
      </c>
      <c r="I385" s="2" t="s">
        <v>74</v>
      </c>
      <c r="J385" s="2" t="s">
        <v>75</v>
      </c>
      <c r="K385" s="2" t="s">
        <v>1141</v>
      </c>
      <c r="L385" s="2">
        <v>2.5</v>
      </c>
      <c r="M385" s="2">
        <v>1.9222222222222221</v>
      </c>
    </row>
    <row r="386" spans="1:13" hidden="1" x14ac:dyDescent="0.35">
      <c r="A386" s="2" t="s">
        <v>310</v>
      </c>
      <c r="B386" s="2" t="s">
        <v>555</v>
      </c>
      <c r="C386" s="2" t="s">
        <v>556</v>
      </c>
      <c r="D386" s="2">
        <v>1</v>
      </c>
      <c r="E386" s="2">
        <v>1</v>
      </c>
      <c r="F386" s="2" t="s">
        <v>1583</v>
      </c>
      <c r="G386" s="2" t="s">
        <v>1770</v>
      </c>
      <c r="H386" s="2" t="s">
        <v>558</v>
      </c>
      <c r="I386" s="2" t="s">
        <v>558</v>
      </c>
      <c r="J386" s="2" t="s">
        <v>560</v>
      </c>
      <c r="K386" s="2" t="s">
        <v>561</v>
      </c>
      <c r="L386" s="2">
        <v>7</v>
      </c>
      <c r="M386" s="2">
        <v>1.9722222222222221E-2</v>
      </c>
    </row>
    <row r="387" spans="1:13" hidden="1" x14ac:dyDescent="0.35">
      <c r="A387" s="2" t="s">
        <v>310</v>
      </c>
      <c r="B387" s="2" t="s">
        <v>854</v>
      </c>
      <c r="C387" s="2" t="s">
        <v>209</v>
      </c>
      <c r="D387" s="2">
        <v>1</v>
      </c>
      <c r="E387" s="2">
        <v>1</v>
      </c>
      <c r="F387" s="2" t="s">
        <v>1395</v>
      </c>
      <c r="G387" s="2" t="s">
        <v>1494</v>
      </c>
      <c r="H387" s="2" t="s">
        <v>211</v>
      </c>
      <c r="I387" s="2" t="s">
        <v>211</v>
      </c>
      <c r="J387" s="2" t="s">
        <v>210</v>
      </c>
      <c r="K387" s="2" t="s">
        <v>1141</v>
      </c>
      <c r="L387" s="2">
        <v>2</v>
      </c>
      <c r="M387" s="2">
        <v>1.1694444444444443</v>
      </c>
    </row>
    <row r="388" spans="1:13" hidden="1" x14ac:dyDescent="0.35">
      <c r="A388" s="2" t="s">
        <v>17</v>
      </c>
      <c r="B388" s="2" t="s">
        <v>272</v>
      </c>
      <c r="C388" s="2" t="s">
        <v>52</v>
      </c>
      <c r="D388" s="2">
        <v>1</v>
      </c>
      <c r="E388" s="2">
        <v>1</v>
      </c>
      <c r="F388" s="2" t="s">
        <v>1380</v>
      </c>
      <c r="G388" s="2" t="s">
        <v>1771</v>
      </c>
      <c r="H388" s="2" t="s">
        <v>54</v>
      </c>
      <c r="I388" s="2" t="s">
        <v>54</v>
      </c>
      <c r="J388" s="2" t="s">
        <v>280</v>
      </c>
      <c r="K388" s="2" t="s">
        <v>1141</v>
      </c>
      <c r="L388" s="2">
        <v>6.5</v>
      </c>
      <c r="M388" s="2">
        <v>7.641111111111111</v>
      </c>
    </row>
    <row r="389" spans="1:13" hidden="1" x14ac:dyDescent="0.35">
      <c r="A389" s="2" t="s">
        <v>310</v>
      </c>
      <c r="B389" s="2" t="s">
        <v>844</v>
      </c>
      <c r="C389" s="2" t="s">
        <v>156</v>
      </c>
      <c r="D389" s="2">
        <v>1</v>
      </c>
      <c r="E389" s="2">
        <v>1</v>
      </c>
      <c r="F389" s="2" t="s">
        <v>1772</v>
      </c>
      <c r="G389" s="2" t="s">
        <v>1445</v>
      </c>
      <c r="H389" s="2" t="s">
        <v>98</v>
      </c>
      <c r="I389" s="2" t="s">
        <v>98</v>
      </c>
      <c r="J389" s="2" t="s">
        <v>846</v>
      </c>
      <c r="K389" s="2" t="s">
        <v>1141</v>
      </c>
      <c r="L389" s="2">
        <v>2</v>
      </c>
      <c r="M389" s="2">
        <v>1.3774999999999999</v>
      </c>
    </row>
    <row r="390" spans="1:13" hidden="1" x14ac:dyDescent="0.35">
      <c r="A390" s="2" t="s">
        <v>310</v>
      </c>
      <c r="B390" s="2" t="s">
        <v>399</v>
      </c>
      <c r="C390" s="2" t="s">
        <v>233</v>
      </c>
      <c r="D390" s="2">
        <v>1</v>
      </c>
      <c r="E390" s="2">
        <v>1</v>
      </c>
      <c r="F390" s="2" t="s">
        <v>1654</v>
      </c>
      <c r="G390" s="2" t="s">
        <v>1481</v>
      </c>
      <c r="H390" s="2" t="s">
        <v>235</v>
      </c>
      <c r="I390" s="2" t="s">
        <v>259</v>
      </c>
      <c r="J390" s="2" t="s">
        <v>160</v>
      </c>
      <c r="K390" s="2" t="s">
        <v>403</v>
      </c>
      <c r="L390" s="2">
        <v>1</v>
      </c>
      <c r="M390" s="2">
        <v>0.8125</v>
      </c>
    </row>
    <row r="391" spans="1:13" hidden="1" x14ac:dyDescent="0.35">
      <c r="A391" s="2" t="s">
        <v>310</v>
      </c>
      <c r="B391" s="2" t="s">
        <v>752</v>
      </c>
      <c r="C391" s="2" t="s">
        <v>763</v>
      </c>
      <c r="D391" s="2">
        <v>1</v>
      </c>
      <c r="E391" s="2">
        <v>1</v>
      </c>
      <c r="F391" s="2" t="s">
        <v>1774</v>
      </c>
      <c r="G391" s="2" t="s">
        <v>1775</v>
      </c>
      <c r="H391" s="2" t="s">
        <v>765</v>
      </c>
      <c r="I391" s="2" t="s">
        <v>765</v>
      </c>
      <c r="J391" s="2" t="s">
        <v>766</v>
      </c>
      <c r="K391" s="2" t="s">
        <v>525</v>
      </c>
      <c r="L391" s="2">
        <v>1</v>
      </c>
      <c r="M391" s="2">
        <v>1.1413888888888888</v>
      </c>
    </row>
    <row r="392" spans="1:13" hidden="1" x14ac:dyDescent="0.35">
      <c r="A392" s="2" t="s">
        <v>310</v>
      </c>
      <c r="B392" s="2" t="s">
        <v>414</v>
      </c>
      <c r="C392" s="2" t="s">
        <v>426</v>
      </c>
      <c r="D392" s="2">
        <v>1</v>
      </c>
      <c r="E392" s="2">
        <v>1</v>
      </c>
      <c r="F392" s="2" t="s">
        <v>1523</v>
      </c>
      <c r="G392" s="2" t="s">
        <v>1776</v>
      </c>
      <c r="H392" s="2" t="s">
        <v>417</v>
      </c>
      <c r="I392" s="2" t="s">
        <v>417</v>
      </c>
      <c r="J392" s="2" t="s">
        <v>428</v>
      </c>
      <c r="K392" s="2" t="s">
        <v>418</v>
      </c>
      <c r="L392" s="2">
        <v>1</v>
      </c>
      <c r="M392" s="2">
        <v>0.78277777777777779</v>
      </c>
    </row>
    <row r="393" spans="1:13" hidden="1" x14ac:dyDescent="0.35">
      <c r="A393" s="2" t="s">
        <v>310</v>
      </c>
      <c r="B393" s="2" t="s">
        <v>1068</v>
      </c>
      <c r="C393" s="2" t="s">
        <v>548</v>
      </c>
      <c r="D393" s="2">
        <v>1</v>
      </c>
      <c r="E393" s="2">
        <v>1</v>
      </c>
      <c r="F393" s="2" t="s">
        <v>1777</v>
      </c>
      <c r="G393" s="2" t="s">
        <v>1778</v>
      </c>
      <c r="H393" s="2" t="s">
        <v>1070</v>
      </c>
      <c r="I393" s="2" t="s">
        <v>1070</v>
      </c>
      <c r="J393" s="2" t="s">
        <v>829</v>
      </c>
      <c r="K393" s="2" t="s">
        <v>807</v>
      </c>
      <c r="L393" s="2">
        <v>1.5</v>
      </c>
      <c r="M393" s="2">
        <v>1.3294444444444444</v>
      </c>
    </row>
    <row r="394" spans="1:13" hidden="1" x14ac:dyDescent="0.35">
      <c r="A394" s="2" t="s">
        <v>310</v>
      </c>
      <c r="B394" s="2" t="s">
        <v>1068</v>
      </c>
      <c r="C394" s="2" t="s">
        <v>1069</v>
      </c>
      <c r="D394" s="2">
        <v>1</v>
      </c>
      <c r="E394" s="2">
        <v>1</v>
      </c>
      <c r="F394" s="2" t="s">
        <v>1492</v>
      </c>
      <c r="G394" s="2" t="s">
        <v>1779</v>
      </c>
      <c r="H394" s="2" t="s">
        <v>1070</v>
      </c>
      <c r="I394" s="2" t="s">
        <v>1070</v>
      </c>
      <c r="J394" s="2" t="s">
        <v>829</v>
      </c>
      <c r="K394" s="2" t="s">
        <v>807</v>
      </c>
      <c r="L394" s="2">
        <v>2</v>
      </c>
      <c r="M394" s="2">
        <v>2.2936111111111108</v>
      </c>
    </row>
    <row r="395" spans="1:13" hidden="1" x14ac:dyDescent="0.35">
      <c r="A395" s="2" t="s">
        <v>310</v>
      </c>
      <c r="B395" s="2" t="s">
        <v>818</v>
      </c>
      <c r="C395" s="2" t="s">
        <v>767</v>
      </c>
      <c r="D395" s="2">
        <v>1</v>
      </c>
      <c r="E395" s="2">
        <v>1</v>
      </c>
      <c r="F395" s="2" t="s">
        <v>1780</v>
      </c>
      <c r="G395" s="2" t="s">
        <v>1781</v>
      </c>
      <c r="H395" s="2" t="s">
        <v>828</v>
      </c>
      <c r="I395" s="2" t="s">
        <v>828</v>
      </c>
      <c r="J395" s="2" t="s">
        <v>829</v>
      </c>
      <c r="K395" s="2" t="s">
        <v>397</v>
      </c>
      <c r="L395" s="2">
        <v>1.5</v>
      </c>
      <c r="M395" s="2">
        <v>0.60777777777777775</v>
      </c>
    </row>
    <row r="396" spans="1:13" hidden="1" x14ac:dyDescent="0.35">
      <c r="A396" s="2" t="s">
        <v>310</v>
      </c>
      <c r="B396" s="2" t="s">
        <v>727</v>
      </c>
      <c r="C396" s="2" t="s">
        <v>731</v>
      </c>
      <c r="D396" s="2">
        <v>1</v>
      </c>
      <c r="E396" s="2">
        <v>1</v>
      </c>
      <c r="F396" s="2" t="s">
        <v>1782</v>
      </c>
      <c r="G396" s="2" t="s">
        <v>1783</v>
      </c>
      <c r="H396" s="2" t="s">
        <v>733</v>
      </c>
      <c r="I396" s="2" t="s">
        <v>733</v>
      </c>
      <c r="J396" s="2" t="s">
        <v>732</v>
      </c>
      <c r="K396" s="2" t="s">
        <v>351</v>
      </c>
      <c r="L396" s="2">
        <v>1.5</v>
      </c>
      <c r="M396" s="2">
        <v>1.7727777777777778</v>
      </c>
    </row>
    <row r="397" spans="1:13" hidden="1" x14ac:dyDescent="0.35">
      <c r="A397" s="2" t="s">
        <v>310</v>
      </c>
      <c r="B397" s="2" t="s">
        <v>838</v>
      </c>
      <c r="C397" s="2" t="s">
        <v>767</v>
      </c>
      <c r="D397" s="2">
        <v>1</v>
      </c>
      <c r="E397" s="2">
        <v>1</v>
      </c>
      <c r="F397" s="2" t="s">
        <v>1784</v>
      </c>
      <c r="G397" s="2" t="s">
        <v>1785</v>
      </c>
      <c r="H397" s="2" t="s">
        <v>828</v>
      </c>
      <c r="I397" s="2" t="s">
        <v>828</v>
      </c>
      <c r="J397" s="2" t="s">
        <v>842</v>
      </c>
      <c r="K397" s="2" t="s">
        <v>1141</v>
      </c>
      <c r="L397" s="2">
        <v>3</v>
      </c>
      <c r="M397" s="2">
        <v>3.0261111111111112</v>
      </c>
    </row>
    <row r="398" spans="1:13" hidden="1" x14ac:dyDescent="0.35">
      <c r="A398" s="2" t="s">
        <v>310</v>
      </c>
      <c r="B398" s="2" t="s">
        <v>838</v>
      </c>
      <c r="C398" s="2" t="s">
        <v>415</v>
      </c>
      <c r="D398" s="2">
        <v>1</v>
      </c>
      <c r="E398" s="2">
        <v>1</v>
      </c>
      <c r="F398" s="2" t="s">
        <v>1786</v>
      </c>
      <c r="G398" s="2" t="s">
        <v>1434</v>
      </c>
      <c r="H398" s="2" t="s">
        <v>205</v>
      </c>
      <c r="I398" s="2" t="s">
        <v>840</v>
      </c>
      <c r="J398" s="2" t="s">
        <v>839</v>
      </c>
      <c r="K398" s="2" t="s">
        <v>1141</v>
      </c>
      <c r="L398" s="2">
        <v>5</v>
      </c>
      <c r="M398" s="2">
        <v>4.3152777777777773</v>
      </c>
    </row>
    <row r="399" spans="1:13" hidden="1" x14ac:dyDescent="0.35">
      <c r="A399" s="2" t="s">
        <v>310</v>
      </c>
      <c r="B399" s="2" t="s">
        <v>771</v>
      </c>
      <c r="C399" s="2" t="s">
        <v>788</v>
      </c>
      <c r="D399" s="2">
        <v>1</v>
      </c>
      <c r="E399" s="2">
        <v>1</v>
      </c>
      <c r="F399" s="2" t="s">
        <v>1787</v>
      </c>
      <c r="G399" s="2" t="s">
        <v>1688</v>
      </c>
      <c r="H399" s="2" t="s">
        <v>776</v>
      </c>
      <c r="I399" s="2" t="s">
        <v>776</v>
      </c>
      <c r="J399" s="2" t="s">
        <v>791</v>
      </c>
      <c r="K399" s="2" t="s">
        <v>792</v>
      </c>
      <c r="L399" s="2">
        <v>2</v>
      </c>
      <c r="M399" s="2">
        <v>1.9961111111111109</v>
      </c>
    </row>
    <row r="400" spans="1:13" hidden="1" x14ac:dyDescent="0.35">
      <c r="A400" s="2" t="s">
        <v>310</v>
      </c>
      <c r="B400" s="2" t="s">
        <v>771</v>
      </c>
      <c r="C400" s="2" t="s">
        <v>793</v>
      </c>
      <c r="D400" s="2">
        <v>1</v>
      </c>
      <c r="E400" s="2">
        <v>1</v>
      </c>
      <c r="F400" s="2" t="s">
        <v>1402</v>
      </c>
      <c r="G400" s="2" t="s">
        <v>1352</v>
      </c>
      <c r="H400" s="2" t="s">
        <v>776</v>
      </c>
      <c r="I400" s="2" t="s">
        <v>776</v>
      </c>
      <c r="J400" s="2" t="s">
        <v>791</v>
      </c>
      <c r="K400" s="2" t="s">
        <v>143</v>
      </c>
      <c r="L400" s="2">
        <v>2.5</v>
      </c>
      <c r="M400" s="2">
        <v>1.5197222222222222</v>
      </c>
    </row>
    <row r="401" spans="1:13" hidden="1" x14ac:dyDescent="0.35">
      <c r="A401" s="2" t="s">
        <v>310</v>
      </c>
      <c r="B401" s="2" t="s">
        <v>771</v>
      </c>
      <c r="C401" s="2" t="s">
        <v>472</v>
      </c>
      <c r="D401" s="2">
        <v>1</v>
      </c>
      <c r="E401" s="2">
        <v>1</v>
      </c>
      <c r="F401" s="2" t="s">
        <v>1213</v>
      </c>
      <c r="G401" s="2" t="s">
        <v>1788</v>
      </c>
      <c r="H401" s="2" t="s">
        <v>772</v>
      </c>
      <c r="I401" s="2" t="s">
        <v>772</v>
      </c>
      <c r="J401" s="2" t="s">
        <v>734</v>
      </c>
      <c r="K401" s="2" t="s">
        <v>130</v>
      </c>
      <c r="L401" s="2">
        <v>1</v>
      </c>
      <c r="M401" s="2">
        <v>1.3419444444444444</v>
      </c>
    </row>
    <row r="402" spans="1:13" hidden="1" x14ac:dyDescent="0.35">
      <c r="A402" s="2" t="s">
        <v>310</v>
      </c>
      <c r="B402" s="2" t="s">
        <v>727</v>
      </c>
      <c r="C402" s="2" t="s">
        <v>623</v>
      </c>
      <c r="D402" s="2">
        <v>1</v>
      </c>
      <c r="E402" s="2">
        <v>1</v>
      </c>
      <c r="F402" s="2" t="s">
        <v>1789</v>
      </c>
      <c r="G402" s="2" t="s">
        <v>1790</v>
      </c>
      <c r="H402" s="2" t="s">
        <v>735</v>
      </c>
      <c r="I402" s="2" t="s">
        <v>735</v>
      </c>
      <c r="J402" s="2" t="s">
        <v>734</v>
      </c>
      <c r="K402" s="2" t="s">
        <v>736</v>
      </c>
      <c r="L402" s="2">
        <v>1</v>
      </c>
      <c r="M402" s="2">
        <v>2.4449999999999998</v>
      </c>
    </row>
    <row r="403" spans="1:13" hidden="1" x14ac:dyDescent="0.35">
      <c r="A403" s="2" t="s">
        <v>310</v>
      </c>
      <c r="B403" s="2" t="s">
        <v>771</v>
      </c>
      <c r="C403" s="2" t="s">
        <v>786</v>
      </c>
      <c r="D403" s="2">
        <v>1</v>
      </c>
      <c r="E403" s="2">
        <v>3</v>
      </c>
      <c r="F403" s="2" t="s">
        <v>1152</v>
      </c>
      <c r="G403" s="2" t="s">
        <v>1791</v>
      </c>
      <c r="H403" s="2" t="s">
        <v>772</v>
      </c>
      <c r="I403" s="2" t="s">
        <v>772</v>
      </c>
      <c r="J403" s="2" t="s">
        <v>734</v>
      </c>
      <c r="K403" s="2" t="s">
        <v>787</v>
      </c>
      <c r="L403" s="2">
        <v>2.5</v>
      </c>
      <c r="M403" s="2">
        <v>1.6955555555555555</v>
      </c>
    </row>
    <row r="404" spans="1:13" hidden="1" x14ac:dyDescent="0.35">
      <c r="A404" s="2" t="s">
        <v>17</v>
      </c>
      <c r="B404" s="2" t="s">
        <v>202</v>
      </c>
      <c r="C404" s="2" t="s">
        <v>223</v>
      </c>
      <c r="D404" s="2">
        <v>1</v>
      </c>
      <c r="E404" s="2">
        <v>1</v>
      </c>
      <c r="F404" s="2" t="s">
        <v>1319</v>
      </c>
      <c r="G404" s="2" t="s">
        <v>1792</v>
      </c>
      <c r="H404" s="2" t="s">
        <v>227</v>
      </c>
      <c r="I404" s="2" t="s">
        <v>227</v>
      </c>
      <c r="J404" s="2" t="s">
        <v>226</v>
      </c>
      <c r="K404" s="2" t="s">
        <v>1141</v>
      </c>
      <c r="L404" s="2">
        <v>1.5</v>
      </c>
      <c r="M404" s="2">
        <v>1.3511111111111112</v>
      </c>
    </row>
    <row r="405" spans="1:13" hidden="1" x14ac:dyDescent="0.35">
      <c r="A405" s="2" t="s">
        <v>310</v>
      </c>
      <c r="B405" s="2" t="s">
        <v>1101</v>
      </c>
      <c r="C405" s="2" t="s">
        <v>731</v>
      </c>
      <c r="D405" s="2">
        <v>1</v>
      </c>
      <c r="E405" s="2">
        <v>1</v>
      </c>
      <c r="F405" s="2" t="s">
        <v>1793</v>
      </c>
      <c r="G405" s="2" t="s">
        <v>1794</v>
      </c>
      <c r="H405" s="2" t="s">
        <v>1103</v>
      </c>
      <c r="I405" s="2" t="s">
        <v>1103</v>
      </c>
      <c r="J405" s="2" t="s">
        <v>1102</v>
      </c>
      <c r="K405" s="2" t="s">
        <v>1104</v>
      </c>
      <c r="L405" s="2">
        <v>10</v>
      </c>
      <c r="M405" s="2">
        <v>5.6924999999999999</v>
      </c>
    </row>
    <row r="406" spans="1:13" hidden="1" x14ac:dyDescent="0.35">
      <c r="A406" s="2" t="s">
        <v>310</v>
      </c>
      <c r="B406" s="2" t="s">
        <v>430</v>
      </c>
      <c r="C406" s="2" t="s">
        <v>233</v>
      </c>
      <c r="D406" s="2">
        <v>1</v>
      </c>
      <c r="E406" s="2">
        <v>1</v>
      </c>
      <c r="F406" s="2" t="s">
        <v>1364</v>
      </c>
      <c r="G406" s="2" t="s">
        <v>1773</v>
      </c>
      <c r="H406" s="2" t="s">
        <v>435</v>
      </c>
      <c r="I406" s="2" t="s">
        <v>435</v>
      </c>
      <c r="J406" s="2" t="s">
        <v>434</v>
      </c>
      <c r="K406" s="2" t="s">
        <v>436</v>
      </c>
      <c r="L406" s="2">
        <v>1</v>
      </c>
      <c r="M406" s="2">
        <v>0.86694444444444441</v>
      </c>
    </row>
    <row r="407" spans="1:13" hidden="1" x14ac:dyDescent="0.35">
      <c r="A407" s="2" t="s">
        <v>310</v>
      </c>
      <c r="B407" s="2" t="s">
        <v>497</v>
      </c>
      <c r="C407" s="2" t="s">
        <v>515</v>
      </c>
      <c r="D407" s="2">
        <v>1</v>
      </c>
      <c r="E407" s="2">
        <v>1</v>
      </c>
      <c r="F407" s="2" t="s">
        <v>1796</v>
      </c>
      <c r="G407" s="2" t="s">
        <v>1551</v>
      </c>
      <c r="H407" s="2" t="s">
        <v>505</v>
      </c>
      <c r="I407" s="2" t="s">
        <v>505</v>
      </c>
      <c r="J407" s="2" t="s">
        <v>517</v>
      </c>
      <c r="K407" s="2" t="s">
        <v>506</v>
      </c>
      <c r="L407" s="2">
        <v>7</v>
      </c>
      <c r="M407" s="2">
        <v>7.7494444444444444</v>
      </c>
    </row>
    <row r="408" spans="1:13" hidden="1" x14ac:dyDescent="0.35">
      <c r="A408" s="2" t="s">
        <v>310</v>
      </c>
      <c r="B408" s="2" t="s">
        <v>896</v>
      </c>
      <c r="C408" s="2" t="s">
        <v>706</v>
      </c>
      <c r="D408" s="2">
        <v>1</v>
      </c>
      <c r="E408" s="2">
        <v>1</v>
      </c>
      <c r="F408" s="2" t="s">
        <v>1669</v>
      </c>
      <c r="G408" s="2" t="s">
        <v>1797</v>
      </c>
      <c r="H408" s="2" t="s">
        <v>894</v>
      </c>
      <c r="I408" s="2" t="s">
        <v>894</v>
      </c>
      <c r="J408" s="2" t="s">
        <v>85</v>
      </c>
      <c r="K408" s="2" t="s">
        <v>1141</v>
      </c>
      <c r="L408" s="2">
        <v>4</v>
      </c>
      <c r="M408" s="2">
        <v>3.3683333333333332</v>
      </c>
    </row>
    <row r="409" spans="1:13" hidden="1" x14ac:dyDescent="0.35">
      <c r="A409" s="2" t="s">
        <v>310</v>
      </c>
      <c r="B409" s="2" t="s">
        <v>721</v>
      </c>
      <c r="C409" s="2" t="s">
        <v>89</v>
      </c>
      <c r="D409" s="2">
        <v>1</v>
      </c>
      <c r="E409" s="2">
        <v>1</v>
      </c>
      <c r="F409" s="2" t="s">
        <v>1798</v>
      </c>
      <c r="G409" s="2" t="s">
        <v>1314</v>
      </c>
      <c r="H409" s="2" t="s">
        <v>83</v>
      </c>
      <c r="I409" s="2" t="s">
        <v>83</v>
      </c>
      <c r="J409" s="2" t="s">
        <v>85</v>
      </c>
      <c r="K409" s="2" t="s">
        <v>1141</v>
      </c>
      <c r="L409" s="2">
        <v>1.5</v>
      </c>
      <c r="M409" s="2">
        <v>1.3863888888888889</v>
      </c>
    </row>
    <row r="410" spans="1:13" hidden="1" x14ac:dyDescent="0.35">
      <c r="A410" s="2" t="s">
        <v>17</v>
      </c>
      <c r="B410" s="2" t="s">
        <v>184</v>
      </c>
      <c r="C410" s="2" t="s">
        <v>90</v>
      </c>
      <c r="D410" s="2">
        <v>1</v>
      </c>
      <c r="E410" s="2">
        <v>1</v>
      </c>
      <c r="F410" s="2" t="s">
        <v>1514</v>
      </c>
      <c r="G410" s="2" t="s">
        <v>1256</v>
      </c>
      <c r="H410" s="2" t="s">
        <v>83</v>
      </c>
      <c r="I410" s="2" t="s">
        <v>83</v>
      </c>
      <c r="J410" s="2" t="s">
        <v>85</v>
      </c>
      <c r="K410" s="2" t="s">
        <v>1141</v>
      </c>
      <c r="L410" s="2">
        <v>2.5</v>
      </c>
      <c r="M410" s="2">
        <v>1.4272222222222222</v>
      </c>
    </row>
    <row r="411" spans="1:13" hidden="1" x14ac:dyDescent="0.35">
      <c r="A411" s="2" t="s">
        <v>17</v>
      </c>
      <c r="B411" s="2" t="s">
        <v>79</v>
      </c>
      <c r="C411" s="2" t="s">
        <v>84</v>
      </c>
      <c r="D411" s="2">
        <v>1</v>
      </c>
      <c r="E411" s="2">
        <v>1</v>
      </c>
      <c r="F411" s="2" t="s">
        <v>1324</v>
      </c>
      <c r="G411" s="2" t="s">
        <v>1799</v>
      </c>
      <c r="H411" s="2" t="s">
        <v>82</v>
      </c>
      <c r="I411" s="2" t="s">
        <v>82</v>
      </c>
      <c r="J411" s="2" t="s">
        <v>85</v>
      </c>
      <c r="K411" s="2" t="s">
        <v>1141</v>
      </c>
      <c r="L411" s="2">
        <v>3</v>
      </c>
      <c r="M411" s="2">
        <v>2.1280555555555556</v>
      </c>
    </row>
    <row r="412" spans="1:13" hidden="1" x14ac:dyDescent="0.35">
      <c r="A412" s="2" t="s">
        <v>17</v>
      </c>
      <c r="B412" s="2" t="s">
        <v>184</v>
      </c>
      <c r="C412" s="2" t="s">
        <v>185</v>
      </c>
      <c r="D412" s="2">
        <v>1</v>
      </c>
      <c r="E412" s="2">
        <v>1</v>
      </c>
      <c r="F412" s="2" t="s">
        <v>1800</v>
      </c>
      <c r="G412" s="2" t="s">
        <v>1801</v>
      </c>
      <c r="H412" s="2" t="s">
        <v>186</v>
      </c>
      <c r="I412" s="2" t="s">
        <v>186</v>
      </c>
      <c r="J412" s="2" t="s">
        <v>85</v>
      </c>
      <c r="K412" s="2" t="s">
        <v>1141</v>
      </c>
      <c r="L412" s="2">
        <v>7.5</v>
      </c>
      <c r="M412" s="2">
        <v>7.6294444444444443</v>
      </c>
    </row>
    <row r="413" spans="1:13" hidden="1" x14ac:dyDescent="0.35">
      <c r="A413" s="2" t="s">
        <v>17</v>
      </c>
      <c r="B413" s="2" t="s">
        <v>18</v>
      </c>
      <c r="C413" s="2" t="s">
        <v>22</v>
      </c>
      <c r="D413" s="2">
        <v>1</v>
      </c>
      <c r="E413" s="2">
        <v>1</v>
      </c>
      <c r="F413" s="2" t="s">
        <v>1236</v>
      </c>
      <c r="G413" s="2" t="s">
        <v>1802</v>
      </c>
      <c r="H413" s="2" t="s">
        <v>24</v>
      </c>
      <c r="I413" s="2" t="s">
        <v>24</v>
      </c>
      <c r="J413" s="2" t="s">
        <v>23</v>
      </c>
      <c r="K413" s="2" t="s">
        <v>1141</v>
      </c>
      <c r="L413" s="2">
        <v>2.5</v>
      </c>
      <c r="M413" s="2">
        <v>4.934444444444444</v>
      </c>
    </row>
    <row r="414" spans="1:13" hidden="1" x14ac:dyDescent="0.35">
      <c r="A414" s="2" t="s">
        <v>310</v>
      </c>
      <c r="B414" s="2" t="s">
        <v>384</v>
      </c>
      <c r="C414" s="2" t="s">
        <v>89</v>
      </c>
      <c r="D414" s="2">
        <v>1</v>
      </c>
      <c r="E414" s="2">
        <v>1</v>
      </c>
      <c r="F414" s="2" t="s">
        <v>1803</v>
      </c>
      <c r="G414" s="2" t="s">
        <v>1804</v>
      </c>
      <c r="H414" s="2" t="s">
        <v>186</v>
      </c>
      <c r="I414" s="2" t="s">
        <v>186</v>
      </c>
      <c r="J414" s="2" t="s">
        <v>398</v>
      </c>
      <c r="K414" s="2" t="s">
        <v>388</v>
      </c>
      <c r="L414" s="2">
        <v>4</v>
      </c>
      <c r="M414" s="2">
        <v>4.240277777777778</v>
      </c>
    </row>
    <row r="415" spans="1:13" hidden="1" x14ac:dyDescent="0.35">
      <c r="A415" s="2" t="s">
        <v>310</v>
      </c>
      <c r="B415" s="2" t="s">
        <v>1053</v>
      </c>
      <c r="C415" s="2" t="s">
        <v>490</v>
      </c>
      <c r="D415" s="2">
        <v>1</v>
      </c>
      <c r="E415" s="2">
        <v>1</v>
      </c>
      <c r="F415" s="2" t="s">
        <v>1805</v>
      </c>
      <c r="G415" s="2" t="s">
        <v>1806</v>
      </c>
      <c r="H415" s="2" t="s">
        <v>328</v>
      </c>
      <c r="I415" s="2" t="s">
        <v>328</v>
      </c>
      <c r="J415" s="2" t="s">
        <v>1055</v>
      </c>
      <c r="K415" s="2" t="s">
        <v>802</v>
      </c>
      <c r="L415" s="2">
        <v>3</v>
      </c>
      <c r="M415" s="2">
        <v>0.72555555555555551</v>
      </c>
    </row>
    <row r="416" spans="1:13" hidden="1" x14ac:dyDescent="0.35">
      <c r="A416" s="2" t="s">
        <v>310</v>
      </c>
      <c r="B416" s="2" t="s">
        <v>833</v>
      </c>
      <c r="C416" s="2" t="s">
        <v>233</v>
      </c>
      <c r="D416" s="2">
        <v>1</v>
      </c>
      <c r="E416" s="2">
        <v>1</v>
      </c>
      <c r="F416" s="2" t="s">
        <v>1539</v>
      </c>
      <c r="G416" s="2" t="s">
        <v>1757</v>
      </c>
      <c r="H416" s="2" t="s">
        <v>335</v>
      </c>
      <c r="I416" s="2" t="s">
        <v>335</v>
      </c>
      <c r="J416" s="2" t="s">
        <v>834</v>
      </c>
      <c r="K416" s="2" t="s">
        <v>835</v>
      </c>
      <c r="L416" s="2">
        <v>4</v>
      </c>
      <c r="M416" s="2">
        <v>9.9133333333333322</v>
      </c>
    </row>
    <row r="417" spans="1:13" hidden="1" x14ac:dyDescent="0.35">
      <c r="A417" s="2" t="s">
        <v>310</v>
      </c>
      <c r="B417" s="2" t="s">
        <v>399</v>
      </c>
      <c r="C417" s="2" t="s">
        <v>406</v>
      </c>
      <c r="D417" s="2">
        <v>1</v>
      </c>
      <c r="E417" s="2">
        <v>1</v>
      </c>
      <c r="F417" s="2" t="s">
        <v>1262</v>
      </c>
      <c r="G417" s="2" t="s">
        <v>1263</v>
      </c>
      <c r="H417" s="2" t="s">
        <v>410</v>
      </c>
      <c r="I417" s="2" t="s">
        <v>410</v>
      </c>
      <c r="J417" s="2" t="s">
        <v>407</v>
      </c>
      <c r="K417" s="2" t="s">
        <v>409</v>
      </c>
      <c r="L417" s="2">
        <v>1</v>
      </c>
      <c r="M417" s="2">
        <v>0.75111111111111106</v>
      </c>
    </row>
    <row r="418" spans="1:13" hidden="1" x14ac:dyDescent="0.35">
      <c r="A418" s="2" t="s">
        <v>310</v>
      </c>
      <c r="B418" s="2" t="s">
        <v>572</v>
      </c>
      <c r="C418" s="2" t="s">
        <v>556</v>
      </c>
      <c r="D418" s="2">
        <v>1</v>
      </c>
      <c r="E418" s="2">
        <v>1</v>
      </c>
      <c r="F418" s="2" t="s">
        <v>1481</v>
      </c>
      <c r="G418" s="2" t="s">
        <v>1809</v>
      </c>
      <c r="H418" s="2" t="s">
        <v>575</v>
      </c>
      <c r="I418" s="2" t="s">
        <v>575</v>
      </c>
      <c r="J418" s="2" t="s">
        <v>574</v>
      </c>
      <c r="K418" s="2" t="s">
        <v>576</v>
      </c>
      <c r="L418" s="2">
        <v>4</v>
      </c>
      <c r="M418" s="2">
        <v>1.9805555555555554</v>
      </c>
    </row>
    <row r="419" spans="1:13" hidden="1" x14ac:dyDescent="0.35">
      <c r="A419" s="2" t="s">
        <v>310</v>
      </c>
      <c r="B419" s="2" t="s">
        <v>1101</v>
      </c>
      <c r="C419" s="2" t="s">
        <v>420</v>
      </c>
      <c r="D419" s="2">
        <v>1</v>
      </c>
      <c r="E419" s="2">
        <v>1</v>
      </c>
      <c r="F419" s="2" t="s">
        <v>1810</v>
      </c>
      <c r="G419" s="2" t="s">
        <v>1811</v>
      </c>
      <c r="H419" s="2" t="s">
        <v>1111</v>
      </c>
      <c r="I419" s="2" t="s">
        <v>1111</v>
      </c>
      <c r="J419" s="2" t="s">
        <v>1114</v>
      </c>
      <c r="K419" s="2" t="s">
        <v>1104</v>
      </c>
      <c r="L419" s="2">
        <v>2.5</v>
      </c>
      <c r="M419" s="2">
        <v>0.86333333333333329</v>
      </c>
    </row>
    <row r="420" spans="1:13" hidden="1" x14ac:dyDescent="0.35">
      <c r="A420" s="2" t="s">
        <v>17</v>
      </c>
      <c r="B420" s="2" t="s">
        <v>126</v>
      </c>
      <c r="C420" s="2" t="s">
        <v>134</v>
      </c>
      <c r="D420" s="2">
        <v>1</v>
      </c>
      <c r="E420" s="2">
        <v>1</v>
      </c>
      <c r="F420" s="2" t="s">
        <v>1583</v>
      </c>
      <c r="G420" s="2" t="s">
        <v>1812</v>
      </c>
      <c r="H420" s="2" t="s">
        <v>136</v>
      </c>
      <c r="I420" s="2" t="s">
        <v>136</v>
      </c>
      <c r="J420" s="2" t="s">
        <v>138</v>
      </c>
      <c r="K420" s="2" t="s">
        <v>139</v>
      </c>
      <c r="L420" s="2">
        <v>1.5</v>
      </c>
      <c r="M420" s="2">
        <v>1.3463888888888889</v>
      </c>
    </row>
    <row r="421" spans="1:13" hidden="1" x14ac:dyDescent="0.35">
      <c r="A421" s="2" t="s">
        <v>310</v>
      </c>
      <c r="B421" s="2" t="s">
        <v>497</v>
      </c>
      <c r="C421" s="2" t="s">
        <v>329</v>
      </c>
      <c r="D421" s="2">
        <v>1</v>
      </c>
      <c r="E421" s="2">
        <v>1</v>
      </c>
      <c r="F421" s="2" t="s">
        <v>1813</v>
      </c>
      <c r="G421" s="2" t="s">
        <v>1281</v>
      </c>
      <c r="H421" s="2" t="s">
        <v>331</v>
      </c>
      <c r="I421" s="2" t="s">
        <v>331</v>
      </c>
      <c r="J421" s="2" t="s">
        <v>510</v>
      </c>
      <c r="K421" s="2" t="s">
        <v>511</v>
      </c>
      <c r="L421" s="2">
        <v>3</v>
      </c>
      <c r="M421" s="2">
        <v>2.4419444444444443</v>
      </c>
    </row>
    <row r="422" spans="1:13" hidden="1" x14ac:dyDescent="0.35">
      <c r="A422" s="2" t="s">
        <v>310</v>
      </c>
      <c r="B422" s="2" t="s">
        <v>818</v>
      </c>
      <c r="C422" s="2" t="s">
        <v>731</v>
      </c>
      <c r="D422" s="2">
        <v>1</v>
      </c>
      <c r="E422" s="2">
        <v>1</v>
      </c>
      <c r="F422" s="2" t="s">
        <v>1167</v>
      </c>
      <c r="G422" s="2" t="s">
        <v>1814</v>
      </c>
      <c r="H422" s="2" t="s">
        <v>820</v>
      </c>
      <c r="I422" s="2" t="s">
        <v>820</v>
      </c>
      <c r="J422" s="2" t="s">
        <v>819</v>
      </c>
      <c r="K422" s="2" t="s">
        <v>397</v>
      </c>
      <c r="L422" s="2">
        <v>2</v>
      </c>
      <c r="M422" s="2">
        <v>0.71</v>
      </c>
    </row>
    <row r="423" spans="1:13" hidden="1" x14ac:dyDescent="0.35">
      <c r="A423" s="2" t="s">
        <v>310</v>
      </c>
      <c r="B423" s="2" t="s">
        <v>972</v>
      </c>
      <c r="C423" s="2" t="s">
        <v>986</v>
      </c>
      <c r="D423" s="2">
        <v>1</v>
      </c>
      <c r="E423" s="2">
        <v>1</v>
      </c>
      <c r="F423" s="2" t="s">
        <v>1815</v>
      </c>
      <c r="G423" s="2" t="s">
        <v>1725</v>
      </c>
      <c r="H423" s="2" t="s">
        <v>985</v>
      </c>
      <c r="I423" s="2" t="s">
        <v>985</v>
      </c>
      <c r="J423" s="2" t="s">
        <v>50</v>
      </c>
      <c r="K423" s="2" t="s">
        <v>1141</v>
      </c>
      <c r="L423" s="2">
        <v>2</v>
      </c>
      <c r="M423" s="2">
        <v>1.0016666666666667</v>
      </c>
    </row>
    <row r="424" spans="1:13" hidden="1" x14ac:dyDescent="0.35">
      <c r="A424" s="2" t="s">
        <v>310</v>
      </c>
      <c r="B424" s="2" t="s">
        <v>1019</v>
      </c>
      <c r="C424" s="2" t="s">
        <v>656</v>
      </c>
      <c r="D424" s="2">
        <v>1</v>
      </c>
      <c r="E424" s="2">
        <v>1</v>
      </c>
      <c r="F424" s="2" t="s">
        <v>1816</v>
      </c>
      <c r="G424" s="2" t="s">
        <v>1159</v>
      </c>
      <c r="H424" s="2" t="s">
        <v>636</v>
      </c>
      <c r="I424" s="2" t="s">
        <v>636</v>
      </c>
      <c r="J424" s="2" t="s">
        <v>1031</v>
      </c>
      <c r="K424" s="2" t="s">
        <v>1141</v>
      </c>
      <c r="L424" s="2">
        <v>6</v>
      </c>
      <c r="M424" s="2">
        <v>4.3994444444444438</v>
      </c>
    </row>
    <row r="425" spans="1:13" hidden="1" x14ac:dyDescent="0.35">
      <c r="A425" s="2" t="s">
        <v>310</v>
      </c>
      <c r="B425" s="2" t="s">
        <v>655</v>
      </c>
      <c r="C425" s="2" t="s">
        <v>656</v>
      </c>
      <c r="D425" s="2">
        <v>1</v>
      </c>
      <c r="E425" s="2">
        <v>1</v>
      </c>
      <c r="F425" s="2" t="s">
        <v>1395</v>
      </c>
      <c r="G425" s="2" t="s">
        <v>1659</v>
      </c>
      <c r="H425" s="2" t="s">
        <v>661</v>
      </c>
      <c r="I425" s="2" t="s">
        <v>659</v>
      </c>
      <c r="J425" s="2" t="s">
        <v>660</v>
      </c>
      <c r="K425" s="2" t="s">
        <v>1141</v>
      </c>
      <c r="L425" s="2">
        <v>7.5</v>
      </c>
      <c r="M425" s="2">
        <v>0.73166666666666669</v>
      </c>
    </row>
    <row r="426" spans="1:13" hidden="1" x14ac:dyDescent="0.35">
      <c r="A426" s="2" t="s">
        <v>310</v>
      </c>
      <c r="B426" s="2" t="s">
        <v>900</v>
      </c>
      <c r="C426" s="2" t="s">
        <v>906</v>
      </c>
      <c r="D426" s="2">
        <v>1</v>
      </c>
      <c r="E426" s="2">
        <v>1</v>
      </c>
      <c r="F426" s="2" t="s">
        <v>1817</v>
      </c>
      <c r="G426" s="2" t="s">
        <v>1818</v>
      </c>
      <c r="H426" s="2" t="s">
        <v>98</v>
      </c>
      <c r="I426" s="2" t="s">
        <v>98</v>
      </c>
      <c r="J426" s="2" t="s">
        <v>908</v>
      </c>
      <c r="K426" s="2" t="s">
        <v>1141</v>
      </c>
      <c r="L426" s="2">
        <v>18</v>
      </c>
      <c r="M426" s="2">
        <v>1.4488888888888889</v>
      </c>
    </row>
    <row r="427" spans="1:13" hidden="1" x14ac:dyDescent="0.35">
      <c r="A427" s="2" t="s">
        <v>310</v>
      </c>
      <c r="B427" s="2" t="s">
        <v>430</v>
      </c>
      <c r="C427" s="2" t="s">
        <v>44</v>
      </c>
      <c r="D427" s="2">
        <v>1</v>
      </c>
      <c r="E427" s="2">
        <v>1</v>
      </c>
      <c r="F427" s="2" t="s">
        <v>1819</v>
      </c>
      <c r="G427" s="2" t="s">
        <v>1820</v>
      </c>
      <c r="H427" s="2" t="s">
        <v>438</v>
      </c>
      <c r="I427" s="2" t="s">
        <v>438</v>
      </c>
      <c r="J427" s="2" t="s">
        <v>437</v>
      </c>
      <c r="K427" s="2" t="s">
        <v>440</v>
      </c>
      <c r="L427" s="2">
        <v>2</v>
      </c>
      <c r="M427" s="2">
        <v>2.8347222222222221</v>
      </c>
    </row>
    <row r="428" spans="1:13" hidden="1" x14ac:dyDescent="0.35">
      <c r="A428" s="2" t="s">
        <v>310</v>
      </c>
      <c r="B428" s="2" t="s">
        <v>771</v>
      </c>
      <c r="C428" s="2" t="s">
        <v>779</v>
      </c>
      <c r="D428" s="2">
        <v>1</v>
      </c>
      <c r="E428" s="2">
        <v>1</v>
      </c>
      <c r="F428" s="2" t="s">
        <v>1821</v>
      </c>
      <c r="G428" s="2" t="s">
        <v>1822</v>
      </c>
      <c r="H428" s="2" t="s">
        <v>769</v>
      </c>
      <c r="I428" s="2" t="s">
        <v>769</v>
      </c>
      <c r="J428" s="2" t="s">
        <v>781</v>
      </c>
      <c r="K428" s="2" t="s">
        <v>782</v>
      </c>
      <c r="L428" s="2">
        <v>1.5</v>
      </c>
      <c r="M428" s="2">
        <v>1.8872222222222221</v>
      </c>
    </row>
    <row r="429" spans="1:13" hidden="1" x14ac:dyDescent="0.35">
      <c r="A429" s="2" t="s">
        <v>310</v>
      </c>
      <c r="B429" s="2" t="s">
        <v>1068</v>
      </c>
      <c r="C429" s="2" t="s">
        <v>692</v>
      </c>
      <c r="D429" s="2">
        <v>1</v>
      </c>
      <c r="E429" s="2">
        <v>1</v>
      </c>
      <c r="F429" s="2" t="s">
        <v>1392</v>
      </c>
      <c r="G429" s="2" t="s">
        <v>1823</v>
      </c>
      <c r="H429" s="2" t="s">
        <v>735</v>
      </c>
      <c r="I429" s="2" t="s">
        <v>735</v>
      </c>
      <c r="J429" s="2" t="s">
        <v>1067</v>
      </c>
      <c r="K429" s="2" t="s">
        <v>807</v>
      </c>
      <c r="L429" s="2">
        <v>1</v>
      </c>
      <c r="M429" s="2">
        <v>0.55972222222222223</v>
      </c>
    </row>
    <row r="430" spans="1:13" hidden="1" x14ac:dyDescent="0.35">
      <c r="A430" s="2" t="s">
        <v>310</v>
      </c>
      <c r="B430" s="2" t="s">
        <v>1053</v>
      </c>
      <c r="C430" s="2" t="s">
        <v>692</v>
      </c>
      <c r="D430" s="2">
        <v>1</v>
      </c>
      <c r="E430" s="2">
        <v>1</v>
      </c>
      <c r="F430" s="2" t="s">
        <v>1824</v>
      </c>
      <c r="G430" s="2" t="s">
        <v>1825</v>
      </c>
      <c r="H430" s="2" t="s">
        <v>735</v>
      </c>
      <c r="I430" s="2" t="s">
        <v>735</v>
      </c>
      <c r="J430" s="2" t="s">
        <v>1067</v>
      </c>
      <c r="K430" s="2" t="s">
        <v>1059</v>
      </c>
      <c r="L430" s="2">
        <v>2</v>
      </c>
      <c r="M430" s="2">
        <v>1.3647222222222222</v>
      </c>
    </row>
    <row r="431" spans="1:13" hidden="1" x14ac:dyDescent="0.35">
      <c r="A431" s="2" t="s">
        <v>310</v>
      </c>
      <c r="B431" s="2" t="s">
        <v>634</v>
      </c>
      <c r="C431" s="2" t="s">
        <v>637</v>
      </c>
      <c r="D431" s="2">
        <v>1</v>
      </c>
      <c r="E431" s="2">
        <v>1</v>
      </c>
      <c r="F431" s="2" t="s">
        <v>1584</v>
      </c>
      <c r="G431" s="2" t="s">
        <v>1501</v>
      </c>
      <c r="H431" s="2" t="s">
        <v>638</v>
      </c>
      <c r="I431" s="2" t="s">
        <v>638</v>
      </c>
      <c r="J431" s="2" t="s">
        <v>249</v>
      </c>
      <c r="K431" s="2" t="s">
        <v>1141</v>
      </c>
      <c r="L431" s="2">
        <v>2</v>
      </c>
      <c r="M431" s="2">
        <v>1.7469444444444444</v>
      </c>
    </row>
    <row r="432" spans="1:13" hidden="1" x14ac:dyDescent="0.35">
      <c r="A432" s="2" t="s">
        <v>310</v>
      </c>
      <c r="B432" s="2" t="s">
        <v>497</v>
      </c>
      <c r="C432" s="2" t="s">
        <v>498</v>
      </c>
      <c r="D432" s="2">
        <v>1</v>
      </c>
      <c r="E432" s="2">
        <v>1</v>
      </c>
      <c r="F432" s="2" t="s">
        <v>1738</v>
      </c>
      <c r="G432" s="2" t="s">
        <v>1826</v>
      </c>
      <c r="H432" s="2" t="s">
        <v>500</v>
      </c>
      <c r="I432" s="2" t="s">
        <v>500</v>
      </c>
      <c r="J432" s="2" t="s">
        <v>502</v>
      </c>
      <c r="K432" s="2" t="s">
        <v>503</v>
      </c>
      <c r="L432" s="2">
        <v>5</v>
      </c>
      <c r="M432" s="2">
        <v>2.7513888888888887</v>
      </c>
    </row>
    <row r="433" spans="1:13" hidden="1" x14ac:dyDescent="0.35">
      <c r="A433" s="2" t="s">
        <v>310</v>
      </c>
      <c r="B433" s="2" t="s">
        <v>1098</v>
      </c>
      <c r="C433" s="2" t="s">
        <v>320</v>
      </c>
      <c r="D433" s="2">
        <v>1</v>
      </c>
      <c r="E433" s="2">
        <v>1</v>
      </c>
      <c r="F433" s="2" t="s">
        <v>1827</v>
      </c>
      <c r="G433" s="2" t="s">
        <v>1828</v>
      </c>
      <c r="H433" s="2" t="s">
        <v>100</v>
      </c>
      <c r="I433" s="2" t="s">
        <v>100</v>
      </c>
      <c r="J433" s="2" t="s">
        <v>1100</v>
      </c>
      <c r="K433" s="2" t="s">
        <v>1141</v>
      </c>
      <c r="L433" s="2">
        <v>4</v>
      </c>
      <c r="M433" s="2">
        <v>2.0183333333333331</v>
      </c>
    </row>
    <row r="434" spans="1:13" hidden="1" x14ac:dyDescent="0.35">
      <c r="A434" s="2" t="s">
        <v>310</v>
      </c>
      <c r="B434" s="2" t="s">
        <v>430</v>
      </c>
      <c r="C434" s="2" t="s">
        <v>320</v>
      </c>
      <c r="D434" s="2">
        <v>1</v>
      </c>
      <c r="E434" s="2">
        <v>1</v>
      </c>
      <c r="F434" s="2" t="s">
        <v>1367</v>
      </c>
      <c r="G434" s="2" t="s">
        <v>1829</v>
      </c>
      <c r="H434" s="2" t="s">
        <v>324</v>
      </c>
      <c r="I434" s="2" t="s">
        <v>324</v>
      </c>
      <c r="J434" s="2" t="s">
        <v>441</v>
      </c>
      <c r="K434" s="2" t="s">
        <v>442</v>
      </c>
      <c r="L434" s="2">
        <v>0.5</v>
      </c>
      <c r="M434" s="2">
        <v>1.1375</v>
      </c>
    </row>
    <row r="435" spans="1:13" hidden="1" x14ac:dyDescent="0.35">
      <c r="A435" s="2" t="s">
        <v>310</v>
      </c>
      <c r="B435" s="2" t="s">
        <v>605</v>
      </c>
      <c r="C435" s="2" t="s">
        <v>615</v>
      </c>
      <c r="D435" s="2">
        <v>1</v>
      </c>
      <c r="E435" s="2">
        <v>1</v>
      </c>
      <c r="F435" s="2" t="s">
        <v>1830</v>
      </c>
      <c r="G435" s="2" t="s">
        <v>1831</v>
      </c>
      <c r="H435" s="2" t="s">
        <v>618</v>
      </c>
      <c r="I435" s="2" t="s">
        <v>619</v>
      </c>
      <c r="J435" s="2" t="s">
        <v>617</v>
      </c>
      <c r="K435" s="2" t="s">
        <v>1141</v>
      </c>
      <c r="L435" s="2">
        <v>4</v>
      </c>
      <c r="M435" s="2">
        <v>3.2911111111111109</v>
      </c>
    </row>
    <row r="436" spans="1:13" hidden="1" x14ac:dyDescent="0.35">
      <c r="A436" s="2" t="s">
        <v>310</v>
      </c>
      <c r="B436" s="2" t="s">
        <v>721</v>
      </c>
      <c r="C436" s="2" t="s">
        <v>615</v>
      </c>
      <c r="D436" s="2">
        <v>1</v>
      </c>
      <c r="E436" s="2">
        <v>1</v>
      </c>
      <c r="F436" s="2" t="s">
        <v>1514</v>
      </c>
      <c r="G436" s="2" t="s">
        <v>1832</v>
      </c>
      <c r="H436" s="2" t="s">
        <v>726</v>
      </c>
      <c r="I436" s="2" t="s">
        <v>482</v>
      </c>
      <c r="J436" s="2" t="s">
        <v>725</v>
      </c>
      <c r="K436" s="2" t="s">
        <v>1141</v>
      </c>
      <c r="L436" s="2">
        <v>5</v>
      </c>
      <c r="M436" s="2">
        <v>1.3280555555555555</v>
      </c>
    </row>
    <row r="437" spans="1:13" hidden="1" x14ac:dyDescent="0.35">
      <c r="A437" s="2" t="s">
        <v>310</v>
      </c>
      <c r="B437" s="2" t="s">
        <v>994</v>
      </c>
      <c r="C437" s="2" t="s">
        <v>1002</v>
      </c>
      <c r="D437" s="2">
        <v>1</v>
      </c>
      <c r="E437" s="2">
        <v>1</v>
      </c>
      <c r="F437" s="2" t="s">
        <v>1833</v>
      </c>
      <c r="G437" s="2" t="s">
        <v>1834</v>
      </c>
      <c r="H437" s="2" t="s">
        <v>247</v>
      </c>
      <c r="I437" s="2" t="s">
        <v>247</v>
      </c>
      <c r="J437" s="2" t="s">
        <v>693</v>
      </c>
      <c r="K437" s="2" t="s">
        <v>1141</v>
      </c>
      <c r="L437" s="2">
        <v>2</v>
      </c>
      <c r="M437" s="2">
        <v>1.4291666666666667</v>
      </c>
    </row>
    <row r="438" spans="1:13" hidden="1" x14ac:dyDescent="0.35">
      <c r="A438" s="2" t="s">
        <v>310</v>
      </c>
      <c r="B438" s="2" t="s">
        <v>994</v>
      </c>
      <c r="C438" s="2" t="s">
        <v>127</v>
      </c>
      <c r="D438" s="2">
        <v>1</v>
      </c>
      <c r="E438" s="2">
        <v>1</v>
      </c>
      <c r="F438" s="2" t="s">
        <v>1500</v>
      </c>
      <c r="G438" s="2" t="s">
        <v>1725</v>
      </c>
      <c r="H438" s="2" t="s">
        <v>247</v>
      </c>
      <c r="I438" s="2" t="s">
        <v>247</v>
      </c>
      <c r="J438" s="2" t="s">
        <v>693</v>
      </c>
      <c r="K438" s="2" t="s">
        <v>1141</v>
      </c>
      <c r="L438" s="2">
        <v>1.5</v>
      </c>
      <c r="M438" s="2">
        <v>1.2755555555555556</v>
      </c>
    </row>
    <row r="439" spans="1:13" hidden="1" x14ac:dyDescent="0.35">
      <c r="A439" s="2" t="s">
        <v>310</v>
      </c>
      <c r="B439" s="2" t="s">
        <v>994</v>
      </c>
      <c r="C439" s="2" t="s">
        <v>131</v>
      </c>
      <c r="D439" s="2">
        <v>1</v>
      </c>
      <c r="E439" s="2">
        <v>2</v>
      </c>
      <c r="F439" s="2" t="s">
        <v>1835</v>
      </c>
      <c r="G439" s="2" t="s">
        <v>1836</v>
      </c>
      <c r="H439" s="2" t="s">
        <v>247</v>
      </c>
      <c r="I439" s="2" t="s">
        <v>247</v>
      </c>
      <c r="J439" s="2" t="s">
        <v>693</v>
      </c>
      <c r="K439" s="2" t="s">
        <v>1141</v>
      </c>
      <c r="L439" s="2">
        <v>2</v>
      </c>
      <c r="M439" s="2">
        <v>1.5219444444444443</v>
      </c>
    </row>
    <row r="440" spans="1:13" hidden="1" x14ac:dyDescent="0.35">
      <c r="A440" s="2" t="s">
        <v>310</v>
      </c>
      <c r="B440" s="2" t="s">
        <v>994</v>
      </c>
      <c r="C440" s="2" t="s">
        <v>248</v>
      </c>
      <c r="D440" s="2">
        <v>1</v>
      </c>
      <c r="E440" s="2">
        <v>1</v>
      </c>
      <c r="F440" s="2" t="s">
        <v>1837</v>
      </c>
      <c r="G440" s="2" t="s">
        <v>1838</v>
      </c>
      <c r="H440" s="2" t="s">
        <v>1001</v>
      </c>
      <c r="I440" s="2" t="s">
        <v>1001</v>
      </c>
      <c r="J440" s="2" t="s">
        <v>693</v>
      </c>
      <c r="K440" s="2" t="s">
        <v>1141</v>
      </c>
      <c r="L440" s="2">
        <v>1</v>
      </c>
      <c r="M440" s="2">
        <v>2.2102777777777778</v>
      </c>
    </row>
    <row r="441" spans="1:13" hidden="1" x14ac:dyDescent="0.35">
      <c r="A441" s="2" t="s">
        <v>310</v>
      </c>
      <c r="B441" s="2" t="s">
        <v>994</v>
      </c>
      <c r="C441" s="2" t="s">
        <v>245</v>
      </c>
      <c r="D441" s="2">
        <v>1</v>
      </c>
      <c r="E441" s="2">
        <v>1</v>
      </c>
      <c r="F441" s="2" t="s">
        <v>1839</v>
      </c>
      <c r="G441" s="2" t="s">
        <v>1840</v>
      </c>
      <c r="H441" s="2" t="s">
        <v>694</v>
      </c>
      <c r="I441" s="2" t="s">
        <v>694</v>
      </c>
      <c r="J441" s="2" t="s">
        <v>693</v>
      </c>
      <c r="K441" s="2" t="s">
        <v>1141</v>
      </c>
      <c r="L441" s="2">
        <v>2</v>
      </c>
      <c r="M441" s="2">
        <v>1.7349999999999999</v>
      </c>
    </row>
    <row r="442" spans="1:13" hidden="1" x14ac:dyDescent="0.35">
      <c r="A442" s="2" t="s">
        <v>310</v>
      </c>
      <c r="B442" s="2" t="s">
        <v>634</v>
      </c>
      <c r="C442" s="2" t="s">
        <v>647</v>
      </c>
      <c r="D442" s="2">
        <v>1</v>
      </c>
      <c r="E442" s="2">
        <v>1</v>
      </c>
      <c r="F442" s="2" t="s">
        <v>1841</v>
      </c>
      <c r="G442" s="2" t="s">
        <v>1842</v>
      </c>
      <c r="H442" s="2" t="s">
        <v>639</v>
      </c>
      <c r="I442" s="2" t="s">
        <v>639</v>
      </c>
      <c r="J442" s="2" t="s">
        <v>649</v>
      </c>
      <c r="K442" s="2" t="s">
        <v>1141</v>
      </c>
      <c r="L442" s="2">
        <v>1</v>
      </c>
      <c r="M442" s="2">
        <v>0.71722222222222221</v>
      </c>
    </row>
    <row r="443" spans="1:13" hidden="1" x14ac:dyDescent="0.35">
      <c r="A443" s="2" t="s">
        <v>310</v>
      </c>
      <c r="B443" s="2" t="s">
        <v>518</v>
      </c>
      <c r="C443" s="2" t="s">
        <v>519</v>
      </c>
      <c r="D443" s="2">
        <v>1</v>
      </c>
      <c r="E443" s="2">
        <v>1</v>
      </c>
      <c r="F443" s="2" t="s">
        <v>1843</v>
      </c>
      <c r="G443" s="2" t="s">
        <v>1844</v>
      </c>
      <c r="H443" s="2" t="s">
        <v>521</v>
      </c>
      <c r="I443" s="2" t="s">
        <v>521</v>
      </c>
      <c r="J443" s="2" t="s">
        <v>522</v>
      </c>
      <c r="K443" s="2" t="s">
        <v>397</v>
      </c>
      <c r="L443" s="2">
        <v>2</v>
      </c>
      <c r="M443" s="2">
        <v>2.4344444444444444</v>
      </c>
    </row>
    <row r="444" spans="1:13" hidden="1" x14ac:dyDescent="0.35">
      <c r="A444" s="2" t="s">
        <v>310</v>
      </c>
      <c r="B444" s="2" t="s">
        <v>1086</v>
      </c>
      <c r="C444" s="2" t="s">
        <v>480</v>
      </c>
      <c r="D444" s="2">
        <v>1</v>
      </c>
      <c r="E444" s="2">
        <v>1</v>
      </c>
      <c r="F444" s="2" t="s">
        <v>1845</v>
      </c>
      <c r="G444" s="2" t="s">
        <v>1846</v>
      </c>
      <c r="H444" s="2" t="s">
        <v>952</v>
      </c>
      <c r="I444" s="2" t="s">
        <v>481</v>
      </c>
      <c r="J444" s="2" t="s">
        <v>950</v>
      </c>
      <c r="K444" s="2" t="s">
        <v>1141</v>
      </c>
      <c r="L444" s="2">
        <v>2</v>
      </c>
      <c r="M444" s="2">
        <v>1.9119444444444444</v>
      </c>
    </row>
    <row r="445" spans="1:13" hidden="1" x14ac:dyDescent="0.35">
      <c r="A445" s="2" t="s">
        <v>17</v>
      </c>
      <c r="B445" s="2" t="s">
        <v>193</v>
      </c>
      <c r="C445" s="2" t="s">
        <v>76</v>
      </c>
      <c r="D445" s="2">
        <v>1</v>
      </c>
      <c r="E445" s="2">
        <v>1</v>
      </c>
      <c r="F445" s="2" t="s">
        <v>1744</v>
      </c>
      <c r="G445" s="2" t="s">
        <v>1196</v>
      </c>
      <c r="H445" s="2" t="s">
        <v>78</v>
      </c>
      <c r="I445" s="2" t="s">
        <v>78</v>
      </c>
      <c r="J445" s="2" t="s">
        <v>197</v>
      </c>
      <c r="K445" s="2" t="s">
        <v>1141</v>
      </c>
      <c r="L445" s="2">
        <v>2</v>
      </c>
      <c r="M445" s="2">
        <v>0.94361111111111107</v>
      </c>
    </row>
    <row r="446" spans="1:13" hidden="1" x14ac:dyDescent="0.35">
      <c r="A446" s="2" t="s">
        <v>310</v>
      </c>
      <c r="B446" s="2" t="s">
        <v>451</v>
      </c>
      <c r="C446" s="2" t="s">
        <v>470</v>
      </c>
      <c r="D446" s="2">
        <v>1</v>
      </c>
      <c r="E446" s="2">
        <v>1</v>
      </c>
      <c r="F446" s="2" t="s">
        <v>1847</v>
      </c>
      <c r="G446" s="2" t="s">
        <v>1484</v>
      </c>
      <c r="H446" s="2" t="s">
        <v>462</v>
      </c>
      <c r="I446" s="2" t="s">
        <v>462</v>
      </c>
      <c r="J446" s="2" t="s">
        <v>465</v>
      </c>
      <c r="K446" s="2" t="s">
        <v>463</v>
      </c>
      <c r="L446" s="2">
        <v>3</v>
      </c>
      <c r="M446" s="2">
        <v>3.0216666666666665</v>
      </c>
    </row>
    <row r="447" spans="1:13" hidden="1" x14ac:dyDescent="0.35">
      <c r="A447" s="2" t="s">
        <v>17</v>
      </c>
      <c r="B447" s="2" t="s">
        <v>173</v>
      </c>
      <c r="C447" s="2" t="s">
        <v>22</v>
      </c>
      <c r="D447" s="2">
        <v>1</v>
      </c>
      <c r="E447" s="2">
        <v>1</v>
      </c>
      <c r="F447" s="2" t="s">
        <v>1848</v>
      </c>
      <c r="G447" s="2" t="s">
        <v>1849</v>
      </c>
      <c r="H447" s="2" t="s">
        <v>178</v>
      </c>
      <c r="I447" s="2" t="s">
        <v>178</v>
      </c>
      <c r="J447" s="2" t="s">
        <v>177</v>
      </c>
      <c r="K447" s="2" t="s">
        <v>1141</v>
      </c>
      <c r="L447" s="2">
        <v>2</v>
      </c>
      <c r="M447" s="2">
        <v>1.4302777777777778</v>
      </c>
    </row>
    <row r="448" spans="1:13" hidden="1" x14ac:dyDescent="0.35">
      <c r="A448" s="2" t="s">
        <v>17</v>
      </c>
      <c r="B448" s="2" t="s">
        <v>140</v>
      </c>
      <c r="C448" s="2" t="s">
        <v>120</v>
      </c>
      <c r="D448" s="2">
        <v>1</v>
      </c>
      <c r="E448" s="2">
        <v>1</v>
      </c>
      <c r="F448" s="2" t="s">
        <v>1850</v>
      </c>
      <c r="G448" s="2" t="s">
        <v>1851</v>
      </c>
      <c r="H448" s="2" t="s">
        <v>142</v>
      </c>
      <c r="I448" s="2" t="s">
        <v>142</v>
      </c>
      <c r="J448" s="2" t="s">
        <v>141</v>
      </c>
      <c r="K448" s="2" t="s">
        <v>143</v>
      </c>
      <c r="L448" s="2">
        <v>2</v>
      </c>
      <c r="M448" s="2">
        <v>2.3944444444444444</v>
      </c>
    </row>
    <row r="449" spans="1:13" hidden="1" x14ac:dyDescent="0.35">
      <c r="A449" s="2" t="s">
        <v>17</v>
      </c>
      <c r="B449" s="2" t="s">
        <v>144</v>
      </c>
      <c r="C449" s="2" t="s">
        <v>19</v>
      </c>
      <c r="D449" s="2">
        <v>1</v>
      </c>
      <c r="E449" s="2">
        <v>1</v>
      </c>
      <c r="F449" s="2" t="s">
        <v>1852</v>
      </c>
      <c r="G449" s="2" t="s">
        <v>1281</v>
      </c>
      <c r="H449" s="2" t="s">
        <v>21</v>
      </c>
      <c r="I449" s="2" t="s">
        <v>21</v>
      </c>
      <c r="J449" s="2" t="s">
        <v>20</v>
      </c>
      <c r="K449" s="2" t="s">
        <v>1141</v>
      </c>
      <c r="L449" s="2">
        <v>3.5</v>
      </c>
      <c r="M449" s="2">
        <v>2.7938888888888886</v>
      </c>
    </row>
    <row r="450" spans="1:13" hidden="1" x14ac:dyDescent="0.35">
      <c r="A450" s="2" t="s">
        <v>310</v>
      </c>
      <c r="B450" s="2" t="s">
        <v>771</v>
      </c>
      <c r="C450" s="2" t="s">
        <v>515</v>
      </c>
      <c r="D450" s="2">
        <v>1</v>
      </c>
      <c r="E450" s="2">
        <v>1</v>
      </c>
      <c r="F450" s="2" t="s">
        <v>1853</v>
      </c>
      <c r="G450" s="2" t="s">
        <v>1321</v>
      </c>
      <c r="H450" s="2" t="s">
        <v>772</v>
      </c>
      <c r="I450" s="2" t="s">
        <v>772</v>
      </c>
      <c r="J450" s="2" t="s">
        <v>809</v>
      </c>
      <c r="K450" s="2" t="s">
        <v>748</v>
      </c>
      <c r="L450" s="2">
        <v>1</v>
      </c>
      <c r="M450" s="2">
        <v>0.57111111111111112</v>
      </c>
    </row>
    <row r="451" spans="1:13" hidden="1" x14ac:dyDescent="0.35">
      <c r="A451" s="2" t="s">
        <v>310</v>
      </c>
      <c r="B451" s="2" t="s">
        <v>602</v>
      </c>
      <c r="C451" s="2" t="s">
        <v>490</v>
      </c>
      <c r="D451" s="2">
        <v>1</v>
      </c>
      <c r="E451" s="2">
        <v>1</v>
      </c>
      <c r="F451" s="2" t="s">
        <v>1550</v>
      </c>
      <c r="G451" s="2" t="s">
        <v>1854</v>
      </c>
      <c r="H451" s="2" t="s">
        <v>603</v>
      </c>
      <c r="I451" s="2" t="s">
        <v>603</v>
      </c>
      <c r="J451" s="2" t="s">
        <v>604</v>
      </c>
      <c r="K451" s="2" t="s">
        <v>1141</v>
      </c>
      <c r="L451" s="2">
        <v>0.5</v>
      </c>
      <c r="M451" s="2">
        <v>1.0805555555555555</v>
      </c>
    </row>
    <row r="452" spans="1:13" hidden="1" x14ac:dyDescent="0.35">
      <c r="A452" s="2" t="s">
        <v>310</v>
      </c>
      <c r="B452" s="2" t="s">
        <v>697</v>
      </c>
      <c r="C452" s="2" t="s">
        <v>698</v>
      </c>
      <c r="D452" s="2">
        <v>1</v>
      </c>
      <c r="E452" s="2">
        <v>1</v>
      </c>
      <c r="F452" s="2" t="s">
        <v>1855</v>
      </c>
      <c r="G452" s="2" t="s">
        <v>1856</v>
      </c>
      <c r="H452" s="2" t="s">
        <v>700</v>
      </c>
      <c r="I452" s="2" t="s">
        <v>700</v>
      </c>
      <c r="J452" s="2" t="s">
        <v>702</v>
      </c>
      <c r="K452" s="2" t="s">
        <v>701</v>
      </c>
      <c r="L452" s="2">
        <v>2</v>
      </c>
      <c r="M452" s="2">
        <v>2.029722222222222</v>
      </c>
    </row>
    <row r="453" spans="1:13" hidden="1" x14ac:dyDescent="0.35">
      <c r="A453" s="2" t="s">
        <v>310</v>
      </c>
      <c r="B453" s="2" t="s">
        <v>721</v>
      </c>
      <c r="C453" s="2" t="s">
        <v>548</v>
      </c>
      <c r="D453" s="2">
        <v>1</v>
      </c>
      <c r="E453" s="2">
        <v>2</v>
      </c>
      <c r="F453" s="2" t="s">
        <v>1140</v>
      </c>
      <c r="G453" s="2" t="s">
        <v>1484</v>
      </c>
      <c r="H453" s="2" t="s">
        <v>723</v>
      </c>
      <c r="I453" s="2" t="s">
        <v>723</v>
      </c>
      <c r="J453" s="2" t="s">
        <v>724</v>
      </c>
      <c r="K453" s="2" t="s">
        <v>1141</v>
      </c>
      <c r="L453" s="2">
        <v>3</v>
      </c>
      <c r="M453" s="2">
        <v>4.053055555555555</v>
      </c>
    </row>
    <row r="454" spans="1:13" hidden="1" x14ac:dyDescent="0.35">
      <c r="A454" s="2" t="s">
        <v>17</v>
      </c>
      <c r="B454" s="2" t="s">
        <v>256</v>
      </c>
      <c r="C454" s="2" t="s">
        <v>233</v>
      </c>
      <c r="D454" s="2">
        <v>1</v>
      </c>
      <c r="E454" s="2">
        <v>1</v>
      </c>
      <c r="F454" s="2" t="s">
        <v>1698</v>
      </c>
      <c r="G454" s="2" t="s">
        <v>1163</v>
      </c>
      <c r="H454" s="2" t="s">
        <v>235</v>
      </c>
      <c r="I454" s="2" t="s">
        <v>259</v>
      </c>
      <c r="J454" s="2" t="s">
        <v>160</v>
      </c>
      <c r="K454" s="2" t="s">
        <v>1141</v>
      </c>
      <c r="L454" s="2">
        <v>1</v>
      </c>
      <c r="M454" s="2">
        <v>0.3175</v>
      </c>
    </row>
    <row r="455" spans="1:13" hidden="1" x14ac:dyDescent="0.35">
      <c r="A455" s="2" t="s">
        <v>310</v>
      </c>
      <c r="B455" s="2" t="s">
        <v>988</v>
      </c>
      <c r="C455" s="2" t="s">
        <v>233</v>
      </c>
      <c r="D455" s="2">
        <v>1</v>
      </c>
      <c r="E455" s="2">
        <v>1</v>
      </c>
      <c r="F455" s="2" t="s">
        <v>1571</v>
      </c>
      <c r="G455" s="2" t="s">
        <v>1514</v>
      </c>
      <c r="H455" s="2" t="s">
        <v>338</v>
      </c>
      <c r="I455" s="2" t="s">
        <v>402</v>
      </c>
      <c r="J455" s="2" t="s">
        <v>989</v>
      </c>
      <c r="K455" s="2" t="s">
        <v>1141</v>
      </c>
      <c r="L455" s="2">
        <v>1</v>
      </c>
      <c r="M455" s="2">
        <v>0.95777777777777773</v>
      </c>
    </row>
    <row r="456" spans="1:13" hidden="1" x14ac:dyDescent="0.35">
      <c r="A456" s="2" t="s">
        <v>17</v>
      </c>
      <c r="B456" s="2" t="s">
        <v>155</v>
      </c>
      <c r="C456" s="2" t="s">
        <v>156</v>
      </c>
      <c r="D456" s="2">
        <v>1</v>
      </c>
      <c r="E456" s="2">
        <v>1</v>
      </c>
      <c r="F456" s="2" t="s">
        <v>1239</v>
      </c>
      <c r="G456" s="2" t="s">
        <v>1857</v>
      </c>
      <c r="H456" s="2" t="s">
        <v>161</v>
      </c>
      <c r="I456" s="2" t="s">
        <v>159</v>
      </c>
      <c r="J456" s="2" t="s">
        <v>160</v>
      </c>
      <c r="K456" s="2" t="s">
        <v>1141</v>
      </c>
      <c r="L456" s="2">
        <v>2</v>
      </c>
      <c r="M456" s="2">
        <v>2.1152777777777776</v>
      </c>
    </row>
    <row r="457" spans="1:13" hidden="1" x14ac:dyDescent="0.35">
      <c r="A457" s="2" t="s">
        <v>17</v>
      </c>
      <c r="B457" s="2" t="s">
        <v>202</v>
      </c>
      <c r="C457" s="2" t="s">
        <v>203</v>
      </c>
      <c r="D457" s="2">
        <v>1</v>
      </c>
      <c r="E457" s="2">
        <v>1</v>
      </c>
      <c r="F457" s="2" t="s">
        <v>1858</v>
      </c>
      <c r="G457" s="2" t="s">
        <v>1859</v>
      </c>
      <c r="H457" s="2" t="s">
        <v>205</v>
      </c>
      <c r="I457" s="2" t="s">
        <v>205</v>
      </c>
      <c r="J457" s="2" t="s">
        <v>204</v>
      </c>
      <c r="K457" s="2" t="s">
        <v>1141</v>
      </c>
      <c r="L457" s="2">
        <v>2.5</v>
      </c>
      <c r="M457" s="2">
        <v>1.9016666666666666</v>
      </c>
    </row>
    <row r="458" spans="1:13" hidden="1" x14ac:dyDescent="0.35">
      <c r="A458" s="2" t="s">
        <v>310</v>
      </c>
      <c r="B458" s="2" t="s">
        <v>1086</v>
      </c>
      <c r="C458" s="2" t="s">
        <v>56</v>
      </c>
      <c r="D458" s="2">
        <v>1</v>
      </c>
      <c r="E458" s="2">
        <v>1</v>
      </c>
      <c r="F458" s="2" t="s">
        <v>1860</v>
      </c>
      <c r="G458" s="2" t="s">
        <v>1340</v>
      </c>
      <c r="H458" s="2" t="s">
        <v>951</v>
      </c>
      <c r="I458" s="2" t="s">
        <v>951</v>
      </c>
      <c r="J458" s="2" t="s">
        <v>306</v>
      </c>
      <c r="K458" s="2" t="s">
        <v>1141</v>
      </c>
      <c r="L458" s="2">
        <v>1.5</v>
      </c>
      <c r="M458" s="2">
        <v>0.28472222222222221</v>
      </c>
    </row>
    <row r="459" spans="1:13" hidden="1" x14ac:dyDescent="0.35">
      <c r="A459" s="2" t="s">
        <v>310</v>
      </c>
      <c r="B459" s="2" t="s">
        <v>949</v>
      </c>
      <c r="C459" s="2" t="s">
        <v>56</v>
      </c>
      <c r="D459" s="2">
        <v>1</v>
      </c>
      <c r="E459" s="2">
        <v>1</v>
      </c>
      <c r="F459" s="2" t="s">
        <v>1860</v>
      </c>
      <c r="G459" s="2" t="s">
        <v>1340</v>
      </c>
      <c r="H459" s="2" t="s">
        <v>951</v>
      </c>
      <c r="I459" s="2" t="s">
        <v>951</v>
      </c>
      <c r="J459" s="2" t="s">
        <v>306</v>
      </c>
      <c r="K459" s="2" t="s">
        <v>1141</v>
      </c>
      <c r="L459" s="2">
        <v>1.5</v>
      </c>
      <c r="M459" s="2">
        <v>0.27833333333333332</v>
      </c>
    </row>
    <row r="460" spans="1:13" hidden="1" x14ac:dyDescent="0.35">
      <c r="A460" s="2" t="s">
        <v>310</v>
      </c>
      <c r="B460" s="2" t="s">
        <v>1004</v>
      </c>
      <c r="C460" s="2" t="s">
        <v>233</v>
      </c>
      <c r="D460" s="2">
        <v>1</v>
      </c>
      <c r="E460" s="2">
        <v>1</v>
      </c>
      <c r="F460" s="2" t="s">
        <v>1168</v>
      </c>
      <c r="G460" s="2" t="s">
        <v>1869</v>
      </c>
      <c r="H460" s="2" t="s">
        <v>235</v>
      </c>
      <c r="I460" s="2" t="s">
        <v>402</v>
      </c>
      <c r="J460" s="2" t="s">
        <v>1006</v>
      </c>
      <c r="K460" s="2" t="s">
        <v>1141</v>
      </c>
      <c r="L460" s="2">
        <v>0.5</v>
      </c>
      <c r="M460" s="2">
        <v>0.47527777777777774</v>
      </c>
    </row>
    <row r="461" spans="1:13" hidden="1" x14ac:dyDescent="0.35">
      <c r="A461" s="2" t="s">
        <v>17</v>
      </c>
      <c r="B461" s="2" t="s">
        <v>272</v>
      </c>
      <c r="C461" s="2" t="s">
        <v>198</v>
      </c>
      <c r="D461" s="2">
        <v>1</v>
      </c>
      <c r="E461" s="2">
        <v>1</v>
      </c>
      <c r="F461" s="2" t="s">
        <v>1861</v>
      </c>
      <c r="G461" s="2" t="s">
        <v>1550</v>
      </c>
      <c r="H461" s="2" t="s">
        <v>200</v>
      </c>
      <c r="I461" s="2" t="s">
        <v>200</v>
      </c>
      <c r="J461" s="2" t="s">
        <v>292</v>
      </c>
      <c r="K461" s="2" t="s">
        <v>1141</v>
      </c>
      <c r="L461" s="2">
        <v>5</v>
      </c>
      <c r="M461" s="2">
        <v>4.6033333333333335</v>
      </c>
    </row>
    <row r="462" spans="1:13" hidden="1" x14ac:dyDescent="0.35">
      <c r="A462" s="2" t="s">
        <v>310</v>
      </c>
      <c r="B462" s="2" t="s">
        <v>523</v>
      </c>
      <c r="C462" s="2" t="s">
        <v>114</v>
      </c>
      <c r="D462" s="2">
        <v>1</v>
      </c>
      <c r="E462" s="2">
        <v>1</v>
      </c>
      <c r="F462" s="2" t="s">
        <v>1290</v>
      </c>
      <c r="G462" s="2" t="s">
        <v>1862</v>
      </c>
      <c r="H462" s="2" t="s">
        <v>350</v>
      </c>
      <c r="I462" s="2" t="s">
        <v>350</v>
      </c>
      <c r="J462" s="2" t="s">
        <v>526</v>
      </c>
      <c r="K462" s="2" t="s">
        <v>525</v>
      </c>
      <c r="L462" s="2">
        <v>6</v>
      </c>
      <c r="M462" s="2">
        <v>3.98</v>
      </c>
    </row>
    <row r="463" spans="1:13" hidden="1" x14ac:dyDescent="0.35">
      <c r="A463" s="2" t="s">
        <v>310</v>
      </c>
      <c r="B463" s="2" t="s">
        <v>1089</v>
      </c>
      <c r="C463" s="2" t="s">
        <v>1094</v>
      </c>
      <c r="D463" s="2">
        <v>1</v>
      </c>
      <c r="E463" s="2">
        <v>1</v>
      </c>
      <c r="F463" s="2" t="s">
        <v>1863</v>
      </c>
      <c r="G463" s="2" t="s">
        <v>1864</v>
      </c>
      <c r="H463" s="2" t="s">
        <v>1097</v>
      </c>
      <c r="I463" s="2" t="s">
        <v>46</v>
      </c>
      <c r="J463" s="2" t="s">
        <v>1096</v>
      </c>
      <c r="K463" s="2" t="s">
        <v>1141</v>
      </c>
      <c r="L463" s="2">
        <v>9</v>
      </c>
      <c r="M463" s="2">
        <v>1.3097222222222222</v>
      </c>
    </row>
    <row r="464" spans="1:13" hidden="1" x14ac:dyDescent="0.35">
      <c r="A464" s="2" t="s">
        <v>310</v>
      </c>
      <c r="B464" s="2" t="s">
        <v>1039</v>
      </c>
      <c r="C464" s="2" t="s">
        <v>1040</v>
      </c>
      <c r="D464" s="2">
        <v>1</v>
      </c>
      <c r="E464" s="2">
        <v>1</v>
      </c>
      <c r="F464" s="2" t="s">
        <v>1395</v>
      </c>
      <c r="G464" s="2" t="s">
        <v>1698</v>
      </c>
      <c r="H464" s="2" t="s">
        <v>1042</v>
      </c>
      <c r="I464" s="2" t="s">
        <v>1042</v>
      </c>
      <c r="J464" s="2" t="s">
        <v>1041</v>
      </c>
      <c r="K464" s="2" t="s">
        <v>1043</v>
      </c>
      <c r="L464" s="2">
        <v>6</v>
      </c>
      <c r="M464" s="2">
        <v>3.3527777777777779</v>
      </c>
    </row>
    <row r="465" spans="1:13" hidden="1" x14ac:dyDescent="0.35">
      <c r="A465" s="2" t="s">
        <v>310</v>
      </c>
      <c r="B465" s="2" t="s">
        <v>530</v>
      </c>
      <c r="C465" s="2" t="s">
        <v>452</v>
      </c>
      <c r="D465" s="2">
        <v>1</v>
      </c>
      <c r="E465" s="2">
        <v>1</v>
      </c>
      <c r="F465" s="2" t="s">
        <v>1865</v>
      </c>
      <c r="G465" s="2" t="s">
        <v>1684</v>
      </c>
      <c r="H465" s="2" t="s">
        <v>533</v>
      </c>
      <c r="I465" s="2" t="s">
        <v>533</v>
      </c>
      <c r="J465" s="2" t="s">
        <v>532</v>
      </c>
      <c r="K465" s="2" t="s">
        <v>534</v>
      </c>
      <c r="L465" s="2">
        <v>3</v>
      </c>
      <c r="M465" s="2">
        <v>2.9994444444444444</v>
      </c>
    </row>
    <row r="466" spans="1:13" hidden="1" x14ac:dyDescent="0.35">
      <c r="A466" s="2" t="s">
        <v>310</v>
      </c>
      <c r="B466" s="2" t="s">
        <v>627</v>
      </c>
      <c r="C466" s="2" t="s">
        <v>452</v>
      </c>
      <c r="D466" s="2">
        <v>1</v>
      </c>
      <c r="E466" s="2">
        <v>1</v>
      </c>
      <c r="F466" s="2" t="s">
        <v>1866</v>
      </c>
      <c r="G466" s="2" t="s">
        <v>1867</v>
      </c>
      <c r="H466" s="2" t="s">
        <v>533</v>
      </c>
      <c r="I466" s="2" t="s">
        <v>533</v>
      </c>
      <c r="J466" s="2" t="s">
        <v>532</v>
      </c>
      <c r="K466" s="2" t="s">
        <v>1141</v>
      </c>
      <c r="L466" s="2">
        <v>2</v>
      </c>
      <c r="M466" s="2">
        <v>2.3744444444444444</v>
      </c>
    </row>
    <row r="467" spans="1:13" hidden="1" x14ac:dyDescent="0.35">
      <c r="A467" s="2" t="s">
        <v>310</v>
      </c>
      <c r="B467" s="2" t="s">
        <v>771</v>
      </c>
      <c r="C467" s="2" t="s">
        <v>269</v>
      </c>
      <c r="D467" s="2">
        <v>1</v>
      </c>
      <c r="E467" s="2">
        <v>1</v>
      </c>
      <c r="F467" s="2" t="s">
        <v>1841</v>
      </c>
      <c r="G467" s="2" t="s">
        <v>1409</v>
      </c>
      <c r="H467" s="2" t="s">
        <v>271</v>
      </c>
      <c r="I467" s="2" t="s">
        <v>271</v>
      </c>
      <c r="J467" s="2" t="s">
        <v>785</v>
      </c>
      <c r="K467" s="2" t="s">
        <v>143</v>
      </c>
      <c r="L467" s="2">
        <v>2</v>
      </c>
      <c r="M467" s="2">
        <v>0.62277777777777776</v>
      </c>
    </row>
    <row r="468" spans="1:13" hidden="1" x14ac:dyDescent="0.35">
      <c r="A468" s="2" t="s">
        <v>310</v>
      </c>
      <c r="B468" s="2" t="s">
        <v>451</v>
      </c>
      <c r="C468" s="2" t="s">
        <v>466</v>
      </c>
      <c r="D468" s="2">
        <v>1</v>
      </c>
      <c r="E468" s="2">
        <v>1</v>
      </c>
      <c r="F468" s="2" t="s">
        <v>1868</v>
      </c>
      <c r="G468" s="2" t="s">
        <v>1512</v>
      </c>
      <c r="H468" s="2" t="s">
        <v>377</v>
      </c>
      <c r="I468" s="2" t="s">
        <v>377</v>
      </c>
      <c r="J468" s="2" t="s">
        <v>467</v>
      </c>
      <c r="K468" s="2" t="s">
        <v>469</v>
      </c>
      <c r="L468" s="2">
        <v>3</v>
      </c>
      <c r="M468" s="2">
        <v>3.0430555555555556</v>
      </c>
    </row>
    <row r="469" spans="1:13" x14ac:dyDescent="0.35">
      <c r="A469" s="2" t="s">
        <v>310</v>
      </c>
      <c r="B469" s="2" t="s">
        <v>1115</v>
      </c>
      <c r="C469" s="2" t="s">
        <v>233</v>
      </c>
      <c r="D469" s="2">
        <v>1</v>
      </c>
      <c r="E469" s="2">
        <v>4</v>
      </c>
      <c r="F469" s="2" t="s">
        <v>1762</v>
      </c>
      <c r="G469" s="2" t="s">
        <v>1763</v>
      </c>
      <c r="H469" s="2" t="s">
        <v>1120</v>
      </c>
      <c r="I469" s="2" t="s">
        <v>1120</v>
      </c>
      <c r="J469" s="2" t="s">
        <v>1764</v>
      </c>
      <c r="K469" s="2" t="s">
        <v>1765</v>
      </c>
      <c r="L469" s="2">
        <v>29</v>
      </c>
      <c r="M469" s="2">
        <v>47.603888888888882</v>
      </c>
    </row>
    <row r="470" spans="1:13" hidden="1" x14ac:dyDescent="0.35">
      <c r="A470" s="2" t="s">
        <v>310</v>
      </c>
      <c r="B470" s="2" t="s">
        <v>572</v>
      </c>
      <c r="C470" s="2" t="s">
        <v>487</v>
      </c>
      <c r="D470" s="2">
        <v>1</v>
      </c>
      <c r="E470" s="2">
        <v>1</v>
      </c>
      <c r="F470" s="2" t="s">
        <v>1870</v>
      </c>
      <c r="G470" s="2" t="s">
        <v>1871</v>
      </c>
      <c r="H470" s="2" t="s">
        <v>391</v>
      </c>
      <c r="I470" s="2" t="s">
        <v>391</v>
      </c>
      <c r="J470" s="2" t="s">
        <v>588</v>
      </c>
      <c r="K470" s="2" t="s">
        <v>590</v>
      </c>
      <c r="L470" s="2">
        <v>4.5</v>
      </c>
      <c r="M470" s="2">
        <v>4.9902777777777771</v>
      </c>
    </row>
    <row r="471" spans="1:13" hidden="1" x14ac:dyDescent="0.35">
      <c r="A471" s="2" t="s">
        <v>310</v>
      </c>
      <c r="B471" s="2" t="s">
        <v>555</v>
      </c>
      <c r="C471" s="2" t="s">
        <v>564</v>
      </c>
      <c r="D471" s="2">
        <v>1</v>
      </c>
      <c r="E471" s="2">
        <v>1</v>
      </c>
      <c r="F471" s="2" t="s">
        <v>1738</v>
      </c>
      <c r="G471" s="2" t="s">
        <v>1872</v>
      </c>
      <c r="H471" s="2" t="s">
        <v>387</v>
      </c>
      <c r="I471" s="2" t="s">
        <v>387</v>
      </c>
      <c r="J471" s="2" t="s">
        <v>567</v>
      </c>
      <c r="K471" s="2" t="s">
        <v>568</v>
      </c>
      <c r="L471" s="2">
        <v>7.5</v>
      </c>
      <c r="M471" s="2">
        <v>5.1572222222222219</v>
      </c>
    </row>
    <row r="472" spans="1:13" hidden="1" x14ac:dyDescent="0.35">
      <c r="A472" s="2" t="s">
        <v>310</v>
      </c>
      <c r="B472" s="2" t="s">
        <v>414</v>
      </c>
      <c r="C472" s="2" t="s">
        <v>420</v>
      </c>
      <c r="D472" s="2">
        <v>1</v>
      </c>
      <c r="E472" s="2">
        <v>1</v>
      </c>
      <c r="F472" s="2" t="s">
        <v>1519</v>
      </c>
      <c r="G472" s="2" t="s">
        <v>1873</v>
      </c>
      <c r="H472" s="2" t="s">
        <v>424</v>
      </c>
      <c r="I472" s="2" t="s">
        <v>417</v>
      </c>
      <c r="J472" s="2" t="s">
        <v>423</v>
      </c>
      <c r="K472" s="2" t="s">
        <v>425</v>
      </c>
      <c r="L472" s="2">
        <v>2</v>
      </c>
      <c r="M472" s="2">
        <v>2.1591666666666667</v>
      </c>
    </row>
    <row r="473" spans="1:13" hidden="1" x14ac:dyDescent="0.35">
      <c r="A473" s="2" t="s">
        <v>310</v>
      </c>
      <c r="B473" s="2" t="s">
        <v>938</v>
      </c>
      <c r="C473" s="2" t="s">
        <v>652</v>
      </c>
      <c r="D473" s="2">
        <v>1</v>
      </c>
      <c r="E473" s="2">
        <v>1</v>
      </c>
      <c r="F473" s="2" t="s">
        <v>1874</v>
      </c>
      <c r="G473" s="2" t="s">
        <v>1875</v>
      </c>
      <c r="H473" s="2" t="s">
        <v>940</v>
      </c>
      <c r="I473" s="2" t="s">
        <v>940</v>
      </c>
      <c r="J473" s="2" t="s">
        <v>946</v>
      </c>
      <c r="K473" s="2" t="s">
        <v>941</v>
      </c>
      <c r="L473" s="2">
        <v>9</v>
      </c>
      <c r="M473" s="2">
        <v>6.5883333333333329</v>
      </c>
    </row>
    <row r="474" spans="1:13" hidden="1" x14ac:dyDescent="0.35">
      <c r="A474" s="2" t="s">
        <v>310</v>
      </c>
      <c r="B474" s="2" t="s">
        <v>530</v>
      </c>
      <c r="C474" s="2" t="s">
        <v>35</v>
      </c>
      <c r="D474" s="2">
        <v>1</v>
      </c>
      <c r="E474" s="2">
        <v>1</v>
      </c>
      <c r="F474" s="2" t="s">
        <v>1876</v>
      </c>
      <c r="G474" s="2" t="s">
        <v>1877</v>
      </c>
      <c r="H474" s="2" t="s">
        <v>350</v>
      </c>
      <c r="I474" s="2" t="s">
        <v>350</v>
      </c>
      <c r="J474" s="2" t="s">
        <v>541</v>
      </c>
      <c r="K474" s="2" t="s">
        <v>542</v>
      </c>
      <c r="L474" s="2">
        <v>5</v>
      </c>
      <c r="M474" s="2">
        <v>1.8941666666666666</v>
      </c>
    </row>
    <row r="475" spans="1:13" hidden="1" x14ac:dyDescent="0.35">
      <c r="A475" s="2" t="s">
        <v>310</v>
      </c>
      <c r="B475" s="2" t="s">
        <v>727</v>
      </c>
      <c r="C475" s="2" t="s">
        <v>741</v>
      </c>
      <c r="D475" s="2">
        <v>1</v>
      </c>
      <c r="E475" s="2">
        <v>1</v>
      </c>
      <c r="F475" s="2" t="s">
        <v>1878</v>
      </c>
      <c r="G475" s="2" t="s">
        <v>1268</v>
      </c>
      <c r="H475" s="2" t="s">
        <v>370</v>
      </c>
      <c r="I475" s="2" t="s">
        <v>370</v>
      </c>
      <c r="J475" s="2" t="s">
        <v>744</v>
      </c>
      <c r="K475" s="2" t="s">
        <v>743</v>
      </c>
      <c r="L475" s="2">
        <v>1</v>
      </c>
      <c r="M475" s="2">
        <v>5.5555555555555549E-3</v>
      </c>
    </row>
    <row r="476" spans="1:13" hidden="1" x14ac:dyDescent="0.35">
      <c r="A476" s="2" t="s">
        <v>310</v>
      </c>
      <c r="B476" s="2" t="s">
        <v>703</v>
      </c>
      <c r="C476" s="2" t="s">
        <v>714</v>
      </c>
      <c r="D476" s="2">
        <v>1</v>
      </c>
      <c r="E476" s="2">
        <v>1</v>
      </c>
      <c r="F476" s="2" t="s">
        <v>1879</v>
      </c>
      <c r="G476" s="2" t="s">
        <v>1880</v>
      </c>
      <c r="H476" s="2" t="s">
        <v>716</v>
      </c>
      <c r="I476" s="2" t="s">
        <v>716</v>
      </c>
      <c r="J476" s="2" t="s">
        <v>717</v>
      </c>
      <c r="K476" s="2" t="s">
        <v>1141</v>
      </c>
      <c r="L476" s="2">
        <v>3</v>
      </c>
      <c r="M476" s="2">
        <v>1.9922222222222221</v>
      </c>
    </row>
    <row r="477" spans="1:13" hidden="1" x14ac:dyDescent="0.35">
      <c r="A477" s="2" t="s">
        <v>310</v>
      </c>
      <c r="B477" s="2" t="s">
        <v>917</v>
      </c>
      <c r="C477" s="2" t="s">
        <v>385</v>
      </c>
      <c r="D477" s="2">
        <v>1</v>
      </c>
      <c r="E477" s="2">
        <v>1</v>
      </c>
      <c r="F477" s="2" t="s">
        <v>1881</v>
      </c>
      <c r="G477" s="2" t="s">
        <v>1770</v>
      </c>
      <c r="H477" s="2" t="s">
        <v>925</v>
      </c>
      <c r="I477" s="2" t="s">
        <v>925</v>
      </c>
      <c r="J477" s="2" t="s">
        <v>924</v>
      </c>
      <c r="K477" s="2" t="s">
        <v>926</v>
      </c>
      <c r="L477" s="2">
        <v>7.5</v>
      </c>
      <c r="M477" s="2">
        <v>6.1111111111111106E-3</v>
      </c>
    </row>
    <row r="478" spans="1:13" hidden="1" x14ac:dyDescent="0.35">
      <c r="A478" s="2" t="s">
        <v>310</v>
      </c>
      <c r="B478" s="2" t="s">
        <v>489</v>
      </c>
      <c r="C478" s="2" t="s">
        <v>490</v>
      </c>
      <c r="D478" s="2">
        <v>1</v>
      </c>
      <c r="E478" s="2">
        <v>1</v>
      </c>
      <c r="F478" s="2" t="s">
        <v>1706</v>
      </c>
      <c r="G478" s="2" t="s">
        <v>1707</v>
      </c>
      <c r="H478" s="2" t="s">
        <v>492</v>
      </c>
      <c r="I478" s="2" t="s">
        <v>492</v>
      </c>
      <c r="J478" s="2" t="s">
        <v>494</v>
      </c>
      <c r="K478" s="2" t="s">
        <v>493</v>
      </c>
      <c r="L478" s="2">
        <v>1.5</v>
      </c>
      <c r="M478" s="2">
        <v>0.30694444444444441</v>
      </c>
    </row>
    <row r="479" spans="1:13" hidden="1" x14ac:dyDescent="0.35">
      <c r="A479" s="2" t="s">
        <v>310</v>
      </c>
      <c r="B479" s="2" t="s">
        <v>622</v>
      </c>
      <c r="C479" s="2" t="s">
        <v>623</v>
      </c>
      <c r="D479" s="2">
        <v>1</v>
      </c>
      <c r="E479" s="2">
        <v>1</v>
      </c>
      <c r="F479" s="2" t="s">
        <v>1722</v>
      </c>
      <c r="G479" s="2" t="s">
        <v>1882</v>
      </c>
      <c r="H479" s="2" t="s">
        <v>625</v>
      </c>
      <c r="I479" s="2" t="s">
        <v>625</v>
      </c>
      <c r="J479" s="2" t="s">
        <v>626</v>
      </c>
      <c r="K479" s="2" t="s">
        <v>1141</v>
      </c>
      <c r="L479" s="2">
        <v>5</v>
      </c>
      <c r="M479" s="2">
        <v>3.8408333333333333</v>
      </c>
    </row>
    <row r="480" spans="1:13" hidden="1" x14ac:dyDescent="0.35">
      <c r="A480" s="2" t="s">
        <v>310</v>
      </c>
      <c r="B480" s="2" t="s">
        <v>572</v>
      </c>
      <c r="C480" s="2" t="s">
        <v>591</v>
      </c>
      <c r="D480" s="2">
        <v>1</v>
      </c>
      <c r="E480" s="2">
        <v>1</v>
      </c>
      <c r="F480" s="2" t="s">
        <v>1460</v>
      </c>
      <c r="G480" s="2" t="s">
        <v>1883</v>
      </c>
      <c r="H480" s="2" t="s">
        <v>586</v>
      </c>
      <c r="I480" s="2" t="s">
        <v>586</v>
      </c>
      <c r="J480" s="2" t="s">
        <v>594</v>
      </c>
      <c r="K480" s="2" t="s">
        <v>590</v>
      </c>
      <c r="L480" s="2">
        <v>7</v>
      </c>
      <c r="M480" s="2">
        <v>7.6105555555555551</v>
      </c>
    </row>
    <row r="481" spans="1:13" hidden="1" x14ac:dyDescent="0.35">
      <c r="A481" s="2" t="s">
        <v>310</v>
      </c>
      <c r="B481" s="2" t="s">
        <v>727</v>
      </c>
      <c r="C481" s="2" t="s">
        <v>737</v>
      </c>
      <c r="D481" s="2">
        <v>1</v>
      </c>
      <c r="E481" s="2">
        <v>1</v>
      </c>
      <c r="F481" s="2" t="s">
        <v>1884</v>
      </c>
      <c r="G481" s="2" t="s">
        <v>1885</v>
      </c>
      <c r="H481" s="2" t="s">
        <v>625</v>
      </c>
      <c r="I481" s="2" t="s">
        <v>625</v>
      </c>
      <c r="J481" s="2" t="s">
        <v>740</v>
      </c>
      <c r="K481" s="2" t="s">
        <v>739</v>
      </c>
      <c r="L481" s="2">
        <v>1</v>
      </c>
      <c r="M481" s="2">
        <v>0.32</v>
      </c>
    </row>
    <row r="482" spans="1:13" hidden="1" x14ac:dyDescent="0.35">
      <c r="A482" s="2" t="s">
        <v>310</v>
      </c>
      <c r="B482" s="2" t="s">
        <v>994</v>
      </c>
      <c r="C482" s="2" t="s">
        <v>209</v>
      </c>
      <c r="D482" s="2">
        <v>1</v>
      </c>
      <c r="E482" s="2">
        <v>1</v>
      </c>
      <c r="F482" s="2" t="s">
        <v>1886</v>
      </c>
      <c r="G482" s="2" t="s">
        <v>1887</v>
      </c>
      <c r="H482" s="2" t="s">
        <v>654</v>
      </c>
      <c r="I482" s="2" t="s">
        <v>654</v>
      </c>
      <c r="J482" s="2" t="s">
        <v>207</v>
      </c>
      <c r="K482" s="2" t="s">
        <v>1141</v>
      </c>
      <c r="L482" s="2">
        <v>1.5</v>
      </c>
      <c r="M482" s="2">
        <v>1.7502777777777776</v>
      </c>
    </row>
    <row r="483" spans="1:13" hidden="1" x14ac:dyDescent="0.35">
      <c r="A483" s="2" t="s">
        <v>310</v>
      </c>
      <c r="B483" s="2" t="s">
        <v>854</v>
      </c>
      <c r="C483" s="2" t="s">
        <v>213</v>
      </c>
      <c r="D483" s="2">
        <v>1</v>
      </c>
      <c r="E483" s="2">
        <v>1</v>
      </c>
      <c r="F483" s="2" t="s">
        <v>1214</v>
      </c>
      <c r="G483" s="2" t="s">
        <v>1888</v>
      </c>
      <c r="H483" s="2" t="s">
        <v>214</v>
      </c>
      <c r="I483" s="2" t="s">
        <v>214</v>
      </c>
      <c r="J483" s="2" t="s">
        <v>207</v>
      </c>
      <c r="K483" s="2" t="s">
        <v>1141</v>
      </c>
      <c r="L483" s="2">
        <v>1.5</v>
      </c>
      <c r="M483" s="2">
        <v>1.1619444444444444</v>
      </c>
    </row>
    <row r="484" spans="1:13" hidden="1" x14ac:dyDescent="0.35">
      <c r="A484" s="2" t="s">
        <v>17</v>
      </c>
      <c r="B484" s="2" t="s">
        <v>202</v>
      </c>
      <c r="C484" s="2" t="s">
        <v>209</v>
      </c>
      <c r="D484" s="2">
        <v>1</v>
      </c>
      <c r="E484" s="2">
        <v>1</v>
      </c>
      <c r="F484" s="2" t="s">
        <v>1889</v>
      </c>
      <c r="G484" s="2" t="s">
        <v>1890</v>
      </c>
      <c r="H484" s="2" t="s">
        <v>212</v>
      </c>
      <c r="I484" s="2" t="s">
        <v>212</v>
      </c>
      <c r="J484" s="2" t="s">
        <v>207</v>
      </c>
      <c r="K484" s="2" t="s">
        <v>1141</v>
      </c>
      <c r="L484" s="2">
        <v>1.5</v>
      </c>
      <c r="M484" s="2">
        <v>1.4819444444444443</v>
      </c>
    </row>
    <row r="485" spans="1:13" hidden="1" x14ac:dyDescent="0.35">
      <c r="A485" s="2" t="s">
        <v>310</v>
      </c>
      <c r="B485" s="2" t="s">
        <v>634</v>
      </c>
      <c r="C485" s="2" t="s">
        <v>209</v>
      </c>
      <c r="D485" s="2">
        <v>1</v>
      </c>
      <c r="E485" s="2">
        <v>1</v>
      </c>
      <c r="F485" s="2" t="s">
        <v>1891</v>
      </c>
      <c r="G485" s="2" t="s">
        <v>1322</v>
      </c>
      <c r="H485" s="2" t="s">
        <v>212</v>
      </c>
      <c r="I485" s="2" t="s">
        <v>212</v>
      </c>
      <c r="J485" s="2" t="s">
        <v>207</v>
      </c>
      <c r="K485" s="2" t="s">
        <v>1141</v>
      </c>
      <c r="L485" s="2">
        <v>2</v>
      </c>
      <c r="M485" s="2">
        <v>1.5352777777777777</v>
      </c>
    </row>
    <row r="486" spans="1:13" hidden="1" x14ac:dyDescent="0.35">
      <c r="A486" s="2" t="s">
        <v>310</v>
      </c>
      <c r="B486" s="2" t="s">
        <v>900</v>
      </c>
      <c r="C486" s="2" t="s">
        <v>902</v>
      </c>
      <c r="D486" s="2">
        <v>1</v>
      </c>
      <c r="E486" s="2">
        <v>1</v>
      </c>
      <c r="F486" s="2" t="s">
        <v>1892</v>
      </c>
      <c r="G486" s="2" t="s">
        <v>1893</v>
      </c>
      <c r="H486" s="2" t="s">
        <v>98</v>
      </c>
      <c r="I486" s="2" t="s">
        <v>98</v>
      </c>
      <c r="J486" s="2" t="s">
        <v>904</v>
      </c>
      <c r="K486" s="2" t="s">
        <v>1141</v>
      </c>
      <c r="L486" s="2">
        <v>2</v>
      </c>
      <c r="M486" s="2">
        <v>2.5458333333333334</v>
      </c>
    </row>
    <row r="487" spans="1:13" hidden="1" x14ac:dyDescent="0.35">
      <c r="A487" s="2" t="s">
        <v>310</v>
      </c>
      <c r="B487" s="2" t="s">
        <v>547</v>
      </c>
      <c r="C487" s="2" t="s">
        <v>550</v>
      </c>
      <c r="D487" s="2">
        <v>1</v>
      </c>
      <c r="E487" s="2">
        <v>1</v>
      </c>
      <c r="F487" s="2" t="s">
        <v>1492</v>
      </c>
      <c r="G487" s="2" t="s">
        <v>1463</v>
      </c>
      <c r="H487" s="2" t="s">
        <v>271</v>
      </c>
      <c r="I487" s="2" t="s">
        <v>271</v>
      </c>
      <c r="J487" s="2" t="s">
        <v>551</v>
      </c>
      <c r="K487" s="2" t="s">
        <v>1141</v>
      </c>
      <c r="L487" s="2">
        <v>1</v>
      </c>
      <c r="M487" s="2">
        <v>0.59527777777777779</v>
      </c>
    </row>
    <row r="488" spans="1:13" hidden="1" x14ac:dyDescent="0.35">
      <c r="A488" s="2" t="s">
        <v>17</v>
      </c>
      <c r="B488" s="2" t="s">
        <v>150</v>
      </c>
      <c r="C488" s="2" t="s">
        <v>151</v>
      </c>
      <c r="D488" s="2">
        <v>1</v>
      </c>
      <c r="E488" s="2">
        <v>1</v>
      </c>
      <c r="F488" s="2" t="s">
        <v>1367</v>
      </c>
      <c r="G488" s="2" t="s">
        <v>1563</v>
      </c>
      <c r="H488" s="2" t="s">
        <v>153</v>
      </c>
      <c r="I488" s="2" t="s">
        <v>153</v>
      </c>
      <c r="J488" s="2" t="s">
        <v>154</v>
      </c>
      <c r="K488" s="2" t="s">
        <v>1141</v>
      </c>
      <c r="L488" s="2">
        <v>28</v>
      </c>
      <c r="M488" s="2">
        <v>0.50444444444444447</v>
      </c>
    </row>
    <row r="489" spans="1:13" hidden="1" x14ac:dyDescent="0.35">
      <c r="A489" s="2" t="s">
        <v>310</v>
      </c>
      <c r="B489" s="2" t="s">
        <v>913</v>
      </c>
      <c r="C489" s="2" t="s">
        <v>80</v>
      </c>
      <c r="D489" s="2">
        <v>1</v>
      </c>
      <c r="E489" s="2">
        <v>1</v>
      </c>
      <c r="F489" s="2" t="s">
        <v>1462</v>
      </c>
      <c r="G489" s="2" t="s">
        <v>1894</v>
      </c>
      <c r="H489" s="2" t="s">
        <v>82</v>
      </c>
      <c r="I489" s="2" t="s">
        <v>82</v>
      </c>
      <c r="J489" s="2" t="s">
        <v>915</v>
      </c>
      <c r="K489" s="2" t="s">
        <v>1141</v>
      </c>
      <c r="L489" s="2">
        <v>3</v>
      </c>
      <c r="M489" s="2">
        <v>2.0216666666666665</v>
      </c>
    </row>
    <row r="490" spans="1:13" hidden="1" x14ac:dyDescent="0.35">
      <c r="A490" s="2" t="s">
        <v>310</v>
      </c>
      <c r="B490" s="2" t="s">
        <v>972</v>
      </c>
      <c r="C490" s="2" t="s">
        <v>980</v>
      </c>
      <c r="D490" s="2">
        <v>1</v>
      </c>
      <c r="E490" s="2">
        <v>1</v>
      </c>
      <c r="F490" s="2" t="s">
        <v>1895</v>
      </c>
      <c r="G490" s="2" t="s">
        <v>1896</v>
      </c>
      <c r="H490" s="2" t="s">
        <v>982</v>
      </c>
      <c r="I490" s="2" t="s">
        <v>982</v>
      </c>
      <c r="J490" s="2" t="s">
        <v>981</v>
      </c>
      <c r="K490" s="2" t="s">
        <v>1141</v>
      </c>
      <c r="L490" s="2">
        <v>0.5</v>
      </c>
      <c r="M490" s="2">
        <v>0.52444444444444438</v>
      </c>
    </row>
    <row r="491" spans="1:13" hidden="1" x14ac:dyDescent="0.35">
      <c r="A491" s="2" t="s">
        <v>310</v>
      </c>
      <c r="B491" s="2" t="s">
        <v>451</v>
      </c>
      <c r="C491" s="2" t="s">
        <v>460</v>
      </c>
      <c r="D491" s="2">
        <v>1</v>
      </c>
      <c r="E491" s="2">
        <v>1</v>
      </c>
      <c r="F491" s="2" t="s">
        <v>1897</v>
      </c>
      <c r="G491" s="2" t="s">
        <v>1621</v>
      </c>
      <c r="H491" s="2" t="s">
        <v>462</v>
      </c>
      <c r="I491" s="2" t="s">
        <v>462</v>
      </c>
      <c r="J491" s="2" t="s">
        <v>464</v>
      </c>
      <c r="K491" s="2" t="s">
        <v>463</v>
      </c>
      <c r="L491" s="2">
        <v>2</v>
      </c>
      <c r="M491" s="2">
        <v>2.1713888888888886</v>
      </c>
    </row>
    <row r="492" spans="1:13" hidden="1" x14ac:dyDescent="0.35">
      <c r="A492" s="2" t="s">
        <v>17</v>
      </c>
      <c r="B492" s="2" t="s">
        <v>272</v>
      </c>
      <c r="C492" s="2" t="s">
        <v>284</v>
      </c>
      <c r="D492" s="2">
        <v>1</v>
      </c>
      <c r="E492" s="2">
        <v>1</v>
      </c>
      <c r="F492" s="2" t="s">
        <v>1898</v>
      </c>
      <c r="G492" s="2" t="s">
        <v>1770</v>
      </c>
      <c r="H492" s="2" t="s">
        <v>286</v>
      </c>
      <c r="I492" s="2" t="s">
        <v>287</v>
      </c>
      <c r="J492" s="2" t="s">
        <v>285</v>
      </c>
      <c r="K492" s="2" t="s">
        <v>1141</v>
      </c>
      <c r="L492" s="2">
        <v>4</v>
      </c>
      <c r="M492" s="2">
        <v>1.1369444444444443</v>
      </c>
    </row>
    <row r="493" spans="1:13" hidden="1" x14ac:dyDescent="0.35">
      <c r="A493" s="2" t="s">
        <v>310</v>
      </c>
      <c r="B493" s="2" t="s">
        <v>666</v>
      </c>
      <c r="C493" s="2" t="s">
        <v>656</v>
      </c>
      <c r="D493" s="2">
        <v>1</v>
      </c>
      <c r="E493" s="2">
        <v>3</v>
      </c>
      <c r="F493" s="2" t="s">
        <v>1899</v>
      </c>
      <c r="G493" s="2" t="s">
        <v>1900</v>
      </c>
      <c r="H493" s="2" t="s">
        <v>670</v>
      </c>
      <c r="I493" s="2" t="s">
        <v>670</v>
      </c>
      <c r="J493" s="2" t="s">
        <v>667</v>
      </c>
      <c r="K493" s="2" t="s">
        <v>1141</v>
      </c>
      <c r="L493" s="2">
        <v>14</v>
      </c>
      <c r="M493" s="2">
        <v>23.590833333333332</v>
      </c>
    </row>
    <row r="494" spans="1:13" hidden="1" x14ac:dyDescent="0.35">
      <c r="A494" s="2" t="s">
        <v>310</v>
      </c>
      <c r="B494" s="2" t="s">
        <v>972</v>
      </c>
      <c r="C494" s="2" t="s">
        <v>974</v>
      </c>
      <c r="D494" s="2">
        <v>1</v>
      </c>
      <c r="E494" s="2">
        <v>1</v>
      </c>
      <c r="F494" s="2" t="s">
        <v>1901</v>
      </c>
      <c r="G494" s="2" t="s">
        <v>1718</v>
      </c>
      <c r="H494" s="2" t="s">
        <v>975</v>
      </c>
      <c r="I494" s="2" t="s">
        <v>975</v>
      </c>
      <c r="J494" s="2" t="s">
        <v>28</v>
      </c>
      <c r="K494" s="2" t="s">
        <v>1141</v>
      </c>
      <c r="L494" s="2">
        <v>0.5</v>
      </c>
      <c r="M494" s="2">
        <v>0.15305555555555556</v>
      </c>
    </row>
    <row r="495" spans="1:13" hidden="1" x14ac:dyDescent="0.35">
      <c r="A495" s="2" t="s">
        <v>310</v>
      </c>
      <c r="B495" s="2" t="s">
        <v>1088</v>
      </c>
      <c r="C495" s="2" t="s">
        <v>974</v>
      </c>
      <c r="D495" s="2">
        <v>1</v>
      </c>
      <c r="E495" s="2">
        <v>1</v>
      </c>
      <c r="F495" s="2" t="s">
        <v>1902</v>
      </c>
      <c r="G495" s="2" t="s">
        <v>1718</v>
      </c>
      <c r="H495" s="2" t="s">
        <v>975</v>
      </c>
      <c r="I495" s="2" t="s">
        <v>975</v>
      </c>
      <c r="J495" s="2" t="s">
        <v>28</v>
      </c>
      <c r="K495" s="2" t="s">
        <v>1141</v>
      </c>
      <c r="L495" s="2">
        <v>0.5</v>
      </c>
      <c r="M495" s="2">
        <v>0.25</v>
      </c>
    </row>
    <row r="496" spans="1:13" hidden="1" x14ac:dyDescent="0.35">
      <c r="A496" s="2" t="s">
        <v>310</v>
      </c>
      <c r="B496" s="2" t="s">
        <v>1087</v>
      </c>
      <c r="C496" s="2" t="s">
        <v>480</v>
      </c>
      <c r="D496" s="2">
        <v>1</v>
      </c>
      <c r="E496" s="2">
        <v>1</v>
      </c>
      <c r="F496" s="2" t="s">
        <v>1798</v>
      </c>
      <c r="G496" s="2" t="s">
        <v>1314</v>
      </c>
      <c r="H496" s="2" t="s">
        <v>614</v>
      </c>
      <c r="I496" s="2" t="s">
        <v>613</v>
      </c>
      <c r="J496" s="2" t="s">
        <v>28</v>
      </c>
      <c r="K496" s="2" t="s">
        <v>1141</v>
      </c>
      <c r="L496" s="2">
        <v>1.5</v>
      </c>
      <c r="M496" s="2">
        <v>1.2158333333333333</v>
      </c>
    </row>
    <row r="497" spans="1:13" hidden="1" x14ac:dyDescent="0.35">
      <c r="A497" s="2" t="s">
        <v>310</v>
      </c>
      <c r="B497" s="2" t="s">
        <v>1087</v>
      </c>
      <c r="C497" s="2" t="s">
        <v>974</v>
      </c>
      <c r="D497" s="2">
        <v>1</v>
      </c>
      <c r="E497" s="2">
        <v>1</v>
      </c>
      <c r="F497" s="2" t="s">
        <v>1521</v>
      </c>
      <c r="G497" s="2" t="s">
        <v>1903</v>
      </c>
      <c r="H497" s="2" t="s">
        <v>975</v>
      </c>
      <c r="I497" s="2" t="s">
        <v>975</v>
      </c>
      <c r="J497" s="2" t="s">
        <v>28</v>
      </c>
      <c r="K497" s="2" t="s">
        <v>1141</v>
      </c>
      <c r="L497" s="2">
        <v>1</v>
      </c>
      <c r="M497" s="2">
        <v>0.72805555555555557</v>
      </c>
    </row>
    <row r="498" spans="1:13" hidden="1" x14ac:dyDescent="0.35">
      <c r="A498" s="2" t="s">
        <v>310</v>
      </c>
      <c r="B498" s="2" t="s">
        <v>1088</v>
      </c>
      <c r="C498" s="2" t="s">
        <v>480</v>
      </c>
      <c r="D498" s="2">
        <v>1</v>
      </c>
      <c r="E498" s="2">
        <v>1</v>
      </c>
      <c r="F498" s="2" t="s">
        <v>1534</v>
      </c>
      <c r="G498" s="2" t="s">
        <v>1463</v>
      </c>
      <c r="H498" s="2" t="s">
        <v>612</v>
      </c>
      <c r="I498" s="2" t="s">
        <v>613</v>
      </c>
      <c r="J498" s="2" t="s">
        <v>28</v>
      </c>
      <c r="K498" s="2" t="s">
        <v>1141</v>
      </c>
      <c r="L498" s="2">
        <v>2</v>
      </c>
      <c r="M498" s="2">
        <v>0.99305555555555547</v>
      </c>
    </row>
    <row r="499" spans="1:13" hidden="1" x14ac:dyDescent="0.35">
      <c r="A499" s="2" t="s">
        <v>310</v>
      </c>
      <c r="B499" s="2" t="s">
        <v>605</v>
      </c>
      <c r="C499" s="2" t="s">
        <v>480</v>
      </c>
      <c r="D499" s="2">
        <v>1</v>
      </c>
      <c r="E499" s="2">
        <v>1</v>
      </c>
      <c r="F499" s="2" t="s">
        <v>1904</v>
      </c>
      <c r="G499" s="2" t="s">
        <v>1905</v>
      </c>
      <c r="H499" s="2" t="s">
        <v>614</v>
      </c>
      <c r="I499" s="2" t="s">
        <v>614</v>
      </c>
      <c r="J499" s="2" t="s">
        <v>28</v>
      </c>
      <c r="K499" s="2" t="s">
        <v>1141</v>
      </c>
      <c r="L499" s="2">
        <v>2</v>
      </c>
      <c r="M499" s="2">
        <v>1.165</v>
      </c>
    </row>
    <row r="500" spans="1:13" hidden="1" x14ac:dyDescent="0.35">
      <c r="A500" s="2" t="s">
        <v>310</v>
      </c>
      <c r="B500" s="2" t="s">
        <v>752</v>
      </c>
      <c r="C500" s="2" t="s">
        <v>452</v>
      </c>
      <c r="D500" s="2">
        <v>1</v>
      </c>
      <c r="E500" s="2">
        <v>1</v>
      </c>
      <c r="F500" s="2" t="s">
        <v>1791</v>
      </c>
      <c r="G500" s="2" t="s">
        <v>1906</v>
      </c>
      <c r="H500" s="2" t="s">
        <v>455</v>
      </c>
      <c r="I500" s="2" t="s">
        <v>455</v>
      </c>
      <c r="J500" s="2" t="s">
        <v>755</v>
      </c>
      <c r="K500" s="2" t="s">
        <v>756</v>
      </c>
      <c r="L500" s="2">
        <v>1</v>
      </c>
      <c r="M500" s="2">
        <v>0.88305555555555548</v>
      </c>
    </row>
    <row r="501" spans="1:13" hidden="1" x14ac:dyDescent="0.35">
      <c r="A501" s="2" t="s">
        <v>310</v>
      </c>
      <c r="B501" s="2" t="s">
        <v>1053</v>
      </c>
      <c r="C501" s="2" t="s">
        <v>936</v>
      </c>
      <c r="D501" s="2">
        <v>1</v>
      </c>
      <c r="E501" s="2">
        <v>1</v>
      </c>
      <c r="F501" s="2" t="s">
        <v>1907</v>
      </c>
      <c r="G501" s="2" t="s">
        <v>1512</v>
      </c>
      <c r="H501" s="2" t="s">
        <v>806</v>
      </c>
      <c r="I501" s="2" t="s">
        <v>806</v>
      </c>
      <c r="J501" s="2" t="s">
        <v>1064</v>
      </c>
      <c r="K501" s="2" t="s">
        <v>143</v>
      </c>
      <c r="L501" s="2">
        <v>1.5</v>
      </c>
      <c r="M501" s="2">
        <v>0.93111111111111111</v>
      </c>
    </row>
    <row r="502" spans="1:13" hidden="1" x14ac:dyDescent="0.35">
      <c r="A502" s="2" t="s">
        <v>310</v>
      </c>
      <c r="B502" s="2" t="s">
        <v>854</v>
      </c>
      <c r="C502" s="2" t="s">
        <v>223</v>
      </c>
      <c r="D502" s="2">
        <v>1</v>
      </c>
      <c r="E502" s="2">
        <v>1</v>
      </c>
      <c r="F502" s="2" t="s">
        <v>1478</v>
      </c>
      <c r="G502" s="2" t="s">
        <v>1908</v>
      </c>
      <c r="H502" s="2" t="s">
        <v>879</v>
      </c>
      <c r="I502" s="2" t="s">
        <v>879</v>
      </c>
      <c r="J502" s="2" t="s">
        <v>878</v>
      </c>
      <c r="K502" s="2" t="s">
        <v>1141</v>
      </c>
      <c r="L502" s="2">
        <v>1.5</v>
      </c>
      <c r="M502" s="2">
        <v>2.5155555555555553</v>
      </c>
    </row>
    <row r="503" spans="1:13" hidden="1" x14ac:dyDescent="0.35">
      <c r="A503" s="2" t="s">
        <v>310</v>
      </c>
      <c r="B503" s="2" t="s">
        <v>771</v>
      </c>
      <c r="C503" s="2" t="s">
        <v>797</v>
      </c>
      <c r="D503" s="2">
        <v>1</v>
      </c>
      <c r="E503" s="2">
        <v>1</v>
      </c>
      <c r="F503" s="2" t="s">
        <v>1596</v>
      </c>
      <c r="G503" s="2" t="s">
        <v>1909</v>
      </c>
      <c r="H503" s="2" t="s">
        <v>361</v>
      </c>
      <c r="I503" s="2" t="s">
        <v>361</v>
      </c>
      <c r="J503" s="2" t="s">
        <v>799</v>
      </c>
      <c r="K503" s="2" t="s">
        <v>800</v>
      </c>
      <c r="L503" s="2">
        <v>1</v>
      </c>
      <c r="M503" s="2">
        <v>0.91444444444444439</v>
      </c>
    </row>
    <row r="504" spans="1:13" hidden="1" x14ac:dyDescent="0.35">
      <c r="A504" s="2" t="s">
        <v>310</v>
      </c>
      <c r="B504" s="2" t="s">
        <v>627</v>
      </c>
      <c r="C504" s="2" t="s">
        <v>630</v>
      </c>
      <c r="D504" s="2">
        <v>1</v>
      </c>
      <c r="E504" s="2">
        <v>1</v>
      </c>
      <c r="F504" s="2" t="s">
        <v>1910</v>
      </c>
      <c r="G504" s="2" t="s">
        <v>1911</v>
      </c>
      <c r="H504" s="2" t="s">
        <v>632</v>
      </c>
      <c r="I504" s="2" t="s">
        <v>632</v>
      </c>
      <c r="J504" s="2" t="s">
        <v>633</v>
      </c>
      <c r="K504" s="2" t="s">
        <v>1141</v>
      </c>
      <c r="L504" s="2">
        <v>1</v>
      </c>
      <c r="M504" s="2">
        <v>0.93416666666666659</v>
      </c>
    </row>
    <row r="505" spans="1:13" hidden="1" x14ac:dyDescent="0.35">
      <c r="A505" s="2" t="s">
        <v>310</v>
      </c>
      <c r="B505" s="2" t="s">
        <v>1033</v>
      </c>
      <c r="C505" s="2" t="s">
        <v>656</v>
      </c>
      <c r="D505" s="2">
        <v>1</v>
      </c>
      <c r="E505" s="2">
        <v>1</v>
      </c>
      <c r="F505" s="2" t="s">
        <v>1912</v>
      </c>
      <c r="G505" s="2" t="s">
        <v>1913</v>
      </c>
      <c r="H505" s="2" t="s">
        <v>1036</v>
      </c>
      <c r="I505" s="2" t="s">
        <v>1035</v>
      </c>
      <c r="J505" s="2" t="s">
        <v>228</v>
      </c>
      <c r="K505" s="2" t="s">
        <v>1141</v>
      </c>
      <c r="L505" s="2">
        <v>5</v>
      </c>
      <c r="M505" s="2">
        <v>4.8063888888888888</v>
      </c>
    </row>
    <row r="506" spans="1:13" hidden="1" x14ac:dyDescent="0.35">
      <c r="A506" s="2" t="s">
        <v>17</v>
      </c>
      <c r="B506" s="2" t="s">
        <v>304</v>
      </c>
      <c r="C506" s="2" t="s">
        <v>305</v>
      </c>
      <c r="D506" s="2">
        <v>1</v>
      </c>
      <c r="E506" s="2">
        <v>1</v>
      </c>
      <c r="F506" s="2" t="s">
        <v>1781</v>
      </c>
      <c r="G506" s="2" t="s">
        <v>1914</v>
      </c>
      <c r="H506" s="2" t="s">
        <v>309</v>
      </c>
      <c r="I506" s="2" t="s">
        <v>307</v>
      </c>
      <c r="J506" s="2" t="s">
        <v>308</v>
      </c>
      <c r="K506" s="2" t="s">
        <v>1141</v>
      </c>
      <c r="L506" s="2">
        <v>3</v>
      </c>
      <c r="M506" s="2">
        <v>2.4586111111111109</v>
      </c>
    </row>
    <row r="507" spans="1:13" hidden="1" x14ac:dyDescent="0.35">
      <c r="A507" s="2" t="s">
        <v>17</v>
      </c>
      <c r="B507" s="2" t="s">
        <v>91</v>
      </c>
      <c r="C507" s="2" t="s">
        <v>92</v>
      </c>
      <c r="D507" s="2">
        <v>1</v>
      </c>
      <c r="E507" s="2">
        <v>1</v>
      </c>
      <c r="F507" s="2" t="s">
        <v>1915</v>
      </c>
      <c r="G507" s="2" t="s">
        <v>1276</v>
      </c>
      <c r="H507" s="2" t="s">
        <v>94</v>
      </c>
      <c r="I507" s="2" t="s">
        <v>94</v>
      </c>
      <c r="J507" s="2" t="s">
        <v>95</v>
      </c>
      <c r="K507" s="2" t="s">
        <v>1141</v>
      </c>
      <c r="L507" s="2">
        <v>4</v>
      </c>
      <c r="M507" s="2">
        <v>2.6058333333333334</v>
      </c>
    </row>
    <row r="508" spans="1:13" hidden="1" x14ac:dyDescent="0.35">
      <c r="A508" s="2" t="s">
        <v>17</v>
      </c>
      <c r="B508" s="2" t="s">
        <v>272</v>
      </c>
      <c r="C508" s="2" t="s">
        <v>276</v>
      </c>
      <c r="D508" s="2">
        <v>1</v>
      </c>
      <c r="E508" s="2">
        <v>1</v>
      </c>
      <c r="F508" s="2" t="s">
        <v>1916</v>
      </c>
      <c r="G508" s="2" t="s">
        <v>1917</v>
      </c>
      <c r="H508" s="2" t="s">
        <v>46</v>
      </c>
      <c r="I508" s="2" t="s">
        <v>46</v>
      </c>
      <c r="J508" s="2" t="s">
        <v>278</v>
      </c>
      <c r="K508" s="2" t="s">
        <v>1141</v>
      </c>
      <c r="L508" s="2">
        <v>1</v>
      </c>
      <c r="M508" s="2">
        <v>1.451111111111111</v>
      </c>
    </row>
    <row r="509" spans="1:13" hidden="1" x14ac:dyDescent="0.35">
      <c r="A509" s="2" t="s">
        <v>310</v>
      </c>
      <c r="B509" s="2" t="s">
        <v>727</v>
      </c>
      <c r="C509" s="2" t="s">
        <v>749</v>
      </c>
      <c r="D509" s="2">
        <v>1</v>
      </c>
      <c r="E509" s="2">
        <v>1</v>
      </c>
      <c r="F509" s="2" t="s">
        <v>1364</v>
      </c>
      <c r="G509" s="2" t="s">
        <v>1918</v>
      </c>
      <c r="H509" s="2" t="s">
        <v>750</v>
      </c>
      <c r="I509" s="2" t="s">
        <v>751</v>
      </c>
      <c r="J509" s="2" t="s">
        <v>57</v>
      </c>
      <c r="K509" s="2" t="s">
        <v>739</v>
      </c>
      <c r="L509" s="2">
        <v>0.5</v>
      </c>
      <c r="M509" s="2">
        <v>0.50055555555555553</v>
      </c>
    </row>
    <row r="510" spans="1:13" hidden="1" x14ac:dyDescent="0.35">
      <c r="A510" s="2" t="s">
        <v>310</v>
      </c>
      <c r="B510" s="2" t="s">
        <v>771</v>
      </c>
      <c r="C510" s="2" t="s">
        <v>801</v>
      </c>
      <c r="D510" s="2">
        <v>1</v>
      </c>
      <c r="E510" s="2">
        <v>1</v>
      </c>
      <c r="F510" s="2" t="s">
        <v>1919</v>
      </c>
      <c r="G510" s="2" t="s">
        <v>1920</v>
      </c>
      <c r="H510" s="2" t="s">
        <v>803</v>
      </c>
      <c r="I510" s="2" t="s">
        <v>803</v>
      </c>
      <c r="J510" s="2" t="s">
        <v>57</v>
      </c>
      <c r="K510" s="2" t="s">
        <v>804</v>
      </c>
      <c r="L510" s="2">
        <v>0.5</v>
      </c>
      <c r="M510" s="2">
        <v>0.50916666666666666</v>
      </c>
    </row>
    <row r="511" spans="1:13" hidden="1" x14ac:dyDescent="0.35">
      <c r="A511" s="2" t="s">
        <v>310</v>
      </c>
      <c r="B511" s="2" t="s">
        <v>1053</v>
      </c>
      <c r="C511" s="2" t="s">
        <v>918</v>
      </c>
      <c r="D511" s="2">
        <v>1</v>
      </c>
      <c r="E511" s="2">
        <v>1</v>
      </c>
      <c r="F511" s="2" t="s">
        <v>1921</v>
      </c>
      <c r="G511" s="2" t="s">
        <v>1922</v>
      </c>
      <c r="H511" s="2" t="s">
        <v>1058</v>
      </c>
      <c r="I511" s="2" t="s">
        <v>1058</v>
      </c>
      <c r="J511" s="2" t="s">
        <v>1060</v>
      </c>
      <c r="K511" s="2" t="s">
        <v>1059</v>
      </c>
      <c r="L511" s="2">
        <v>2</v>
      </c>
      <c r="M511" s="2">
        <v>3.0872222222222221</v>
      </c>
    </row>
    <row r="512" spans="1:13" hidden="1" x14ac:dyDescent="0.35">
      <c r="A512" s="2" t="s">
        <v>310</v>
      </c>
      <c r="B512" s="2" t="s">
        <v>1053</v>
      </c>
      <c r="C512" s="2" t="s">
        <v>1056</v>
      </c>
      <c r="D512" s="2">
        <v>1</v>
      </c>
      <c r="E512" s="2">
        <v>1</v>
      </c>
      <c r="F512" s="2" t="s">
        <v>1151</v>
      </c>
      <c r="G512" s="2" t="s">
        <v>1923</v>
      </c>
      <c r="H512" s="2" t="s">
        <v>1058</v>
      </c>
      <c r="I512" s="2" t="s">
        <v>1058</v>
      </c>
      <c r="J512" s="2" t="s">
        <v>1060</v>
      </c>
      <c r="K512" s="2" t="s">
        <v>1059</v>
      </c>
      <c r="L512" s="2">
        <v>1.5</v>
      </c>
      <c r="M512" s="2">
        <v>1.0847222222222221</v>
      </c>
    </row>
    <row r="513" spans="1:13" hidden="1" x14ac:dyDescent="0.35">
      <c r="A513" s="2" t="s">
        <v>310</v>
      </c>
      <c r="B513" s="2" t="s">
        <v>962</v>
      </c>
      <c r="C513" s="2" t="s">
        <v>344</v>
      </c>
      <c r="D513" s="2">
        <v>1</v>
      </c>
      <c r="E513" s="2">
        <v>1</v>
      </c>
      <c r="F513" s="2" t="s">
        <v>1924</v>
      </c>
      <c r="G513" s="2" t="s">
        <v>1925</v>
      </c>
      <c r="H513" s="2" t="s">
        <v>347</v>
      </c>
      <c r="I513" s="2" t="s">
        <v>347</v>
      </c>
      <c r="J513" s="2" t="s">
        <v>968</v>
      </c>
      <c r="K513" s="2" t="s">
        <v>1141</v>
      </c>
      <c r="L513" s="2">
        <v>3</v>
      </c>
      <c r="M513" s="2">
        <v>2.6583333333333332</v>
      </c>
    </row>
    <row r="514" spans="1:13" hidden="1" x14ac:dyDescent="0.35">
      <c r="A514" s="2" t="s">
        <v>310</v>
      </c>
      <c r="B514" s="2" t="s">
        <v>962</v>
      </c>
      <c r="C514" s="2" t="s">
        <v>44</v>
      </c>
      <c r="D514" s="2">
        <v>1</v>
      </c>
      <c r="E514" s="2">
        <v>1</v>
      </c>
      <c r="F514" s="2" t="s">
        <v>1926</v>
      </c>
      <c r="G514" s="2" t="s">
        <v>1466</v>
      </c>
      <c r="H514" s="2" t="s">
        <v>347</v>
      </c>
      <c r="I514" s="2" t="s">
        <v>347</v>
      </c>
      <c r="J514" s="2" t="s">
        <v>970</v>
      </c>
      <c r="K514" s="2" t="s">
        <v>1141</v>
      </c>
      <c r="L514" s="2">
        <v>1.5</v>
      </c>
      <c r="M514" s="2">
        <v>0.94388888888888889</v>
      </c>
    </row>
    <row r="515" spans="1:13" hidden="1" x14ac:dyDescent="0.35">
      <c r="A515" s="2" t="s">
        <v>17</v>
      </c>
      <c r="B515" s="2" t="s">
        <v>238</v>
      </c>
      <c r="C515" s="2" t="s">
        <v>239</v>
      </c>
      <c r="D515" s="2">
        <v>1</v>
      </c>
      <c r="E515" s="2">
        <v>1</v>
      </c>
      <c r="F515" s="2" t="s">
        <v>1927</v>
      </c>
      <c r="G515" s="2" t="s">
        <v>1706</v>
      </c>
      <c r="H515" s="2" t="s">
        <v>243</v>
      </c>
      <c r="I515" s="2" t="s">
        <v>241</v>
      </c>
      <c r="J515" s="2" t="s">
        <v>240</v>
      </c>
      <c r="K515" s="2" t="s">
        <v>242</v>
      </c>
      <c r="L515" s="2">
        <v>17</v>
      </c>
      <c r="M515" s="2">
        <v>16.745555555555555</v>
      </c>
    </row>
    <row r="516" spans="1:13" hidden="1" x14ac:dyDescent="0.35">
      <c r="A516" s="2" t="s">
        <v>310</v>
      </c>
      <c r="B516" s="2" t="s">
        <v>1019</v>
      </c>
      <c r="C516" s="2" t="s">
        <v>44</v>
      </c>
      <c r="D516" s="2">
        <v>1</v>
      </c>
      <c r="E516" s="2">
        <v>1</v>
      </c>
      <c r="F516" s="2" t="s">
        <v>1561</v>
      </c>
      <c r="G516" s="2" t="s">
        <v>1928</v>
      </c>
      <c r="H516" s="2" t="s">
        <v>1021</v>
      </c>
      <c r="I516" s="2" t="s">
        <v>1021</v>
      </c>
      <c r="J516" s="2" t="s">
        <v>1020</v>
      </c>
      <c r="K516" s="2" t="s">
        <v>1141</v>
      </c>
      <c r="L516" s="2">
        <v>2</v>
      </c>
      <c r="M516" s="2">
        <v>2.7858333333333332</v>
      </c>
    </row>
    <row r="517" spans="1:13" hidden="1" x14ac:dyDescent="0.35">
      <c r="A517" s="2" t="s">
        <v>310</v>
      </c>
      <c r="B517" s="2" t="s">
        <v>311</v>
      </c>
      <c r="C517" s="2" t="s">
        <v>320</v>
      </c>
      <c r="D517" s="2">
        <v>1</v>
      </c>
      <c r="E517" s="2">
        <v>2</v>
      </c>
      <c r="F517" s="2" t="s">
        <v>1929</v>
      </c>
      <c r="G517" s="2" t="s">
        <v>1233</v>
      </c>
      <c r="H517" s="2" t="s">
        <v>324</v>
      </c>
      <c r="I517" s="2" t="s">
        <v>324</v>
      </c>
      <c r="J517" s="2" t="s">
        <v>323</v>
      </c>
      <c r="K517" s="2" t="s">
        <v>1141</v>
      </c>
      <c r="L517" s="2">
        <v>14.5</v>
      </c>
      <c r="M517" s="2">
        <v>14.919444444444444</v>
      </c>
    </row>
    <row r="518" spans="1:13" hidden="1" x14ac:dyDescent="0.35">
      <c r="A518" s="2" t="s">
        <v>17</v>
      </c>
      <c r="B518" s="2" t="s">
        <v>202</v>
      </c>
      <c r="C518" s="2" t="s">
        <v>63</v>
      </c>
      <c r="D518" s="2">
        <v>1</v>
      </c>
      <c r="E518" s="2">
        <v>1</v>
      </c>
      <c r="F518" s="2" t="s">
        <v>1930</v>
      </c>
      <c r="G518" s="2" t="s">
        <v>1429</v>
      </c>
      <c r="H518" s="2" t="s">
        <v>65</v>
      </c>
      <c r="I518" s="2" t="s">
        <v>65</v>
      </c>
      <c r="J518" s="2" t="s">
        <v>219</v>
      </c>
      <c r="K518" s="2" t="s">
        <v>1141</v>
      </c>
      <c r="L518" s="2">
        <v>1</v>
      </c>
      <c r="M518" s="2">
        <v>0.56138888888888883</v>
      </c>
    </row>
    <row r="519" spans="1:13" hidden="1" x14ac:dyDescent="0.35">
      <c r="A519" s="2" t="s">
        <v>310</v>
      </c>
      <c r="B519" s="2" t="s">
        <v>1019</v>
      </c>
      <c r="C519" s="2" t="s">
        <v>188</v>
      </c>
      <c r="D519" s="2">
        <v>1</v>
      </c>
      <c r="E519" s="2">
        <v>1</v>
      </c>
      <c r="F519" s="2" t="s">
        <v>1931</v>
      </c>
      <c r="G519" s="2" t="s">
        <v>1932</v>
      </c>
      <c r="H519" s="2" t="s">
        <v>884</v>
      </c>
      <c r="I519" s="2" t="s">
        <v>884</v>
      </c>
      <c r="J519" s="2" t="s">
        <v>219</v>
      </c>
      <c r="K519" s="2" t="s">
        <v>1141</v>
      </c>
      <c r="L519" s="2">
        <v>1.5</v>
      </c>
      <c r="M519" s="2">
        <v>1.3183333333333334</v>
      </c>
    </row>
    <row r="520" spans="1:13" hidden="1" x14ac:dyDescent="0.35">
      <c r="A520" s="2" t="s">
        <v>310</v>
      </c>
      <c r="B520" s="2" t="s">
        <v>854</v>
      </c>
      <c r="C520" s="2" t="s">
        <v>188</v>
      </c>
      <c r="D520" s="2">
        <v>1</v>
      </c>
      <c r="E520" s="2">
        <v>1</v>
      </c>
      <c r="F520" s="2" t="s">
        <v>1933</v>
      </c>
      <c r="G520" s="2" t="s">
        <v>1934</v>
      </c>
      <c r="H520" s="2" t="s">
        <v>884</v>
      </c>
      <c r="I520" s="2" t="s">
        <v>884</v>
      </c>
      <c r="J520" s="2" t="s">
        <v>219</v>
      </c>
      <c r="K520" s="2" t="s">
        <v>1141</v>
      </c>
      <c r="L520" s="2">
        <v>2.5</v>
      </c>
      <c r="M520" s="2">
        <v>2.8674999999999997</v>
      </c>
    </row>
    <row r="521" spans="1:13" hidden="1" x14ac:dyDescent="0.35">
      <c r="A521" s="2" t="s">
        <v>17</v>
      </c>
      <c r="B521" s="2" t="s">
        <v>272</v>
      </c>
      <c r="C521" s="2" t="s">
        <v>22</v>
      </c>
      <c r="D521" s="2">
        <v>2</v>
      </c>
      <c r="E521" s="2">
        <v>1</v>
      </c>
      <c r="F521" s="2" t="s">
        <v>1935</v>
      </c>
      <c r="G521" s="2" t="s">
        <v>1936</v>
      </c>
      <c r="H521" s="2" t="s">
        <v>24</v>
      </c>
      <c r="I521" s="2" t="s">
        <v>24</v>
      </c>
      <c r="J521" s="2" t="s">
        <v>290</v>
      </c>
      <c r="K521" s="2" t="s">
        <v>1141</v>
      </c>
      <c r="L521" s="2">
        <v>2.5</v>
      </c>
      <c r="M521" s="2">
        <v>4.5847222222222221</v>
      </c>
    </row>
    <row r="522" spans="1:13" hidden="1" x14ac:dyDescent="0.35">
      <c r="A522" s="2" t="s">
        <v>310</v>
      </c>
      <c r="B522" s="2" t="s">
        <v>1089</v>
      </c>
      <c r="C522" s="2" t="s">
        <v>276</v>
      </c>
      <c r="D522" s="2">
        <v>2</v>
      </c>
      <c r="E522" s="2">
        <v>1</v>
      </c>
      <c r="F522" s="2" t="s">
        <v>1937</v>
      </c>
      <c r="G522" s="2" t="s">
        <v>1938</v>
      </c>
      <c r="H522" s="2" t="s">
        <v>46</v>
      </c>
      <c r="I522" s="2" t="s">
        <v>46</v>
      </c>
      <c r="J522" s="2" t="s">
        <v>1093</v>
      </c>
      <c r="K522" s="2" t="s">
        <v>1141</v>
      </c>
      <c r="L522" s="2">
        <v>5</v>
      </c>
      <c r="M522" s="2">
        <v>1.8030555555555554</v>
      </c>
    </row>
    <row r="523" spans="1:13" hidden="1" x14ac:dyDescent="0.35">
      <c r="A523" s="2" t="s">
        <v>17</v>
      </c>
      <c r="B523" s="2" t="s">
        <v>250</v>
      </c>
      <c r="C523" s="2" t="s">
        <v>254</v>
      </c>
      <c r="D523" s="2">
        <v>2</v>
      </c>
      <c r="E523" s="2">
        <v>1</v>
      </c>
      <c r="F523" s="2" t="s">
        <v>1621</v>
      </c>
      <c r="G523" s="2" t="s">
        <v>1939</v>
      </c>
      <c r="H523" s="2" t="s">
        <v>253</v>
      </c>
      <c r="I523" s="2" t="s">
        <v>253</v>
      </c>
      <c r="J523" s="2" t="s">
        <v>255</v>
      </c>
      <c r="K523" s="2" t="s">
        <v>1141</v>
      </c>
      <c r="L523" s="2">
        <v>1</v>
      </c>
      <c r="M523" s="2">
        <v>1.1702777777777778</v>
      </c>
    </row>
    <row r="524" spans="1:13" hidden="1" x14ac:dyDescent="0.35">
      <c r="A524" s="2" t="s">
        <v>17</v>
      </c>
      <c r="B524" s="2" t="s">
        <v>272</v>
      </c>
      <c r="C524" s="2" t="s">
        <v>52</v>
      </c>
      <c r="D524" s="2">
        <v>2</v>
      </c>
      <c r="E524" s="2">
        <v>1</v>
      </c>
      <c r="F524" s="2" t="s">
        <v>1940</v>
      </c>
      <c r="G524" s="2" t="s">
        <v>1941</v>
      </c>
      <c r="H524" s="2" t="s">
        <v>54</v>
      </c>
      <c r="I524" s="2" t="s">
        <v>54</v>
      </c>
      <c r="J524" s="2" t="s">
        <v>281</v>
      </c>
      <c r="K524" s="2" t="s">
        <v>1141</v>
      </c>
      <c r="L524" s="2">
        <v>6.5</v>
      </c>
      <c r="M524" s="2">
        <v>6.5494444444444442</v>
      </c>
    </row>
    <row r="525" spans="1:13" hidden="1" x14ac:dyDescent="0.35">
      <c r="A525" s="2" t="s">
        <v>310</v>
      </c>
      <c r="B525" s="2" t="s">
        <v>844</v>
      </c>
      <c r="C525" s="2" t="s">
        <v>156</v>
      </c>
      <c r="D525" s="2">
        <v>2</v>
      </c>
      <c r="E525" s="2">
        <v>1</v>
      </c>
      <c r="F525" s="2" t="s">
        <v>1942</v>
      </c>
      <c r="G525" s="2" t="s">
        <v>1943</v>
      </c>
      <c r="H525" s="2" t="s">
        <v>98</v>
      </c>
      <c r="I525" s="2" t="s">
        <v>98</v>
      </c>
      <c r="J525" s="2" t="s">
        <v>847</v>
      </c>
      <c r="K525" s="2" t="s">
        <v>1141</v>
      </c>
      <c r="L525" s="2">
        <v>2</v>
      </c>
      <c r="M525" s="2">
        <v>2.8961111111111109</v>
      </c>
    </row>
    <row r="526" spans="1:13" hidden="1" x14ac:dyDescent="0.35">
      <c r="A526" s="2" t="s">
        <v>310</v>
      </c>
      <c r="B526" s="2" t="s">
        <v>572</v>
      </c>
      <c r="C526" s="2" t="s">
        <v>556</v>
      </c>
      <c r="D526" s="2">
        <v>2</v>
      </c>
      <c r="E526" s="2">
        <v>1</v>
      </c>
      <c r="F526" s="2" t="s">
        <v>1944</v>
      </c>
      <c r="G526" s="2" t="s">
        <v>1945</v>
      </c>
      <c r="H526" s="2" t="s">
        <v>558</v>
      </c>
      <c r="I526" s="2" t="s">
        <v>558</v>
      </c>
      <c r="J526" s="2" t="s">
        <v>577</v>
      </c>
      <c r="K526" s="2" t="s">
        <v>573</v>
      </c>
      <c r="L526" s="2">
        <v>3.5</v>
      </c>
      <c r="M526" s="2">
        <v>3.2511111111111108</v>
      </c>
    </row>
    <row r="527" spans="1:13" hidden="1" x14ac:dyDescent="0.35">
      <c r="A527" s="2" t="s">
        <v>310</v>
      </c>
      <c r="B527" s="2" t="s">
        <v>938</v>
      </c>
      <c r="C527" s="2" t="s">
        <v>652</v>
      </c>
      <c r="D527" s="2">
        <v>2</v>
      </c>
      <c r="E527" s="2">
        <v>1</v>
      </c>
      <c r="F527" s="2" t="s">
        <v>1946</v>
      </c>
      <c r="G527" s="2" t="s">
        <v>1281</v>
      </c>
      <c r="H527" s="2" t="s">
        <v>940</v>
      </c>
      <c r="I527" s="2" t="s">
        <v>940</v>
      </c>
      <c r="J527" s="2" t="s">
        <v>947</v>
      </c>
      <c r="K527" s="2" t="s">
        <v>941</v>
      </c>
      <c r="L527" s="2">
        <v>8</v>
      </c>
      <c r="M527" s="2">
        <v>7.5969444444444445</v>
      </c>
    </row>
    <row r="528" spans="1:13" hidden="1" x14ac:dyDescent="0.35">
      <c r="A528" s="2" t="s">
        <v>310</v>
      </c>
      <c r="B528" s="2" t="s">
        <v>1068</v>
      </c>
      <c r="C528" s="2" t="s">
        <v>548</v>
      </c>
      <c r="D528" s="2">
        <v>2</v>
      </c>
      <c r="E528" s="2">
        <v>1</v>
      </c>
      <c r="F528" s="2" t="s">
        <v>1545</v>
      </c>
      <c r="G528" s="2" t="s">
        <v>1947</v>
      </c>
      <c r="H528" s="2" t="s">
        <v>1070</v>
      </c>
      <c r="I528" s="2" t="s">
        <v>1070</v>
      </c>
      <c r="J528" s="2" t="s">
        <v>829</v>
      </c>
      <c r="K528" s="2" t="s">
        <v>807</v>
      </c>
      <c r="L528" s="2">
        <v>2</v>
      </c>
      <c r="M528" s="2">
        <v>2.1563888888888889</v>
      </c>
    </row>
    <row r="529" spans="1:13" hidden="1" x14ac:dyDescent="0.35">
      <c r="A529" s="2" t="s">
        <v>310</v>
      </c>
      <c r="B529" s="2" t="s">
        <v>1068</v>
      </c>
      <c r="C529" s="2" t="s">
        <v>1069</v>
      </c>
      <c r="D529" s="2">
        <v>2</v>
      </c>
      <c r="E529" s="2">
        <v>1</v>
      </c>
      <c r="F529" s="2" t="s">
        <v>1948</v>
      </c>
      <c r="G529" s="2" t="s">
        <v>1245</v>
      </c>
      <c r="H529" s="2" t="s">
        <v>1070</v>
      </c>
      <c r="I529" s="2" t="s">
        <v>1070</v>
      </c>
      <c r="J529" s="2" t="s">
        <v>829</v>
      </c>
      <c r="K529" s="2" t="s">
        <v>807</v>
      </c>
      <c r="L529" s="2">
        <v>2</v>
      </c>
      <c r="M529" s="2">
        <v>1.4163888888888889</v>
      </c>
    </row>
    <row r="530" spans="1:13" hidden="1" x14ac:dyDescent="0.35">
      <c r="A530" s="2" t="s">
        <v>310</v>
      </c>
      <c r="B530" s="2" t="s">
        <v>771</v>
      </c>
      <c r="C530" s="2" t="s">
        <v>652</v>
      </c>
      <c r="D530" s="2">
        <v>2</v>
      </c>
      <c r="E530" s="2">
        <v>2</v>
      </c>
      <c r="F530" s="2" t="s">
        <v>1949</v>
      </c>
      <c r="G530" s="2" t="s">
        <v>1950</v>
      </c>
      <c r="H530" s="2" t="s">
        <v>811</v>
      </c>
      <c r="I530" s="2" t="s">
        <v>811</v>
      </c>
      <c r="J530" s="2" t="s">
        <v>813</v>
      </c>
      <c r="K530" s="2" t="s">
        <v>1951</v>
      </c>
      <c r="L530" s="2">
        <v>1.5</v>
      </c>
      <c r="M530" s="2">
        <v>0.41444444444444445</v>
      </c>
    </row>
    <row r="531" spans="1:13" hidden="1" x14ac:dyDescent="0.35">
      <c r="A531" s="2" t="s">
        <v>310</v>
      </c>
      <c r="B531" s="2" t="s">
        <v>838</v>
      </c>
      <c r="C531" s="2" t="s">
        <v>415</v>
      </c>
      <c r="D531" s="2">
        <v>2</v>
      </c>
      <c r="E531" s="2">
        <v>1</v>
      </c>
      <c r="F531" s="2" t="s">
        <v>1616</v>
      </c>
      <c r="G531" s="2" t="s">
        <v>1952</v>
      </c>
      <c r="H531" s="2" t="s">
        <v>205</v>
      </c>
      <c r="I531" s="2" t="s">
        <v>840</v>
      </c>
      <c r="J531" s="2" t="s">
        <v>839</v>
      </c>
      <c r="K531" s="2" t="s">
        <v>1141</v>
      </c>
      <c r="L531" s="2">
        <v>11</v>
      </c>
      <c r="M531" s="2">
        <v>9.9430555555555546</v>
      </c>
    </row>
    <row r="532" spans="1:13" hidden="1" x14ac:dyDescent="0.35">
      <c r="A532" s="2" t="s">
        <v>310</v>
      </c>
      <c r="B532" s="2" t="s">
        <v>838</v>
      </c>
      <c r="C532" s="2" t="s">
        <v>767</v>
      </c>
      <c r="D532" s="2">
        <v>2</v>
      </c>
      <c r="E532" s="2">
        <v>1</v>
      </c>
      <c r="F532" s="2" t="s">
        <v>1322</v>
      </c>
      <c r="G532" s="2" t="s">
        <v>1953</v>
      </c>
      <c r="H532" s="2" t="s">
        <v>828</v>
      </c>
      <c r="I532" s="2" t="s">
        <v>828</v>
      </c>
      <c r="J532" s="2" t="s">
        <v>843</v>
      </c>
      <c r="K532" s="2" t="s">
        <v>1141</v>
      </c>
      <c r="L532" s="2">
        <v>3</v>
      </c>
      <c r="M532" s="2">
        <v>3.3699999999999997</v>
      </c>
    </row>
    <row r="533" spans="1:13" hidden="1" x14ac:dyDescent="0.35">
      <c r="A533" s="2" t="s">
        <v>310</v>
      </c>
      <c r="B533" s="2" t="s">
        <v>771</v>
      </c>
      <c r="C533" s="2" t="s">
        <v>472</v>
      </c>
      <c r="D533" s="2">
        <v>2</v>
      </c>
      <c r="E533" s="2">
        <v>1</v>
      </c>
      <c r="F533" s="2" t="s">
        <v>1263</v>
      </c>
      <c r="G533" s="2" t="s">
        <v>1954</v>
      </c>
      <c r="H533" s="2" t="s">
        <v>772</v>
      </c>
      <c r="I533" s="2" t="s">
        <v>772</v>
      </c>
      <c r="J533" s="2" t="s">
        <v>734</v>
      </c>
      <c r="K533" s="2" t="s">
        <v>143</v>
      </c>
      <c r="L533" s="2">
        <v>1.5</v>
      </c>
      <c r="M533" s="2">
        <v>0.43861111111111112</v>
      </c>
    </row>
    <row r="534" spans="1:13" hidden="1" x14ac:dyDescent="0.35">
      <c r="A534" s="2" t="s">
        <v>17</v>
      </c>
      <c r="B534" s="2" t="s">
        <v>202</v>
      </c>
      <c r="C534" s="2" t="s">
        <v>223</v>
      </c>
      <c r="D534" s="2">
        <v>2</v>
      </c>
      <c r="E534" s="2">
        <v>1</v>
      </c>
      <c r="F534" s="2" t="s">
        <v>1605</v>
      </c>
      <c r="G534" s="2" t="s">
        <v>1955</v>
      </c>
      <c r="H534" s="2" t="s">
        <v>225</v>
      </c>
      <c r="I534" s="2" t="s">
        <v>225</v>
      </c>
      <c r="J534" s="2" t="s">
        <v>224</v>
      </c>
      <c r="K534" s="2" t="s">
        <v>1141</v>
      </c>
      <c r="L534" s="2">
        <v>1.5</v>
      </c>
      <c r="M534" s="2">
        <v>1.3133333333333332</v>
      </c>
    </row>
    <row r="535" spans="1:13" hidden="1" x14ac:dyDescent="0.35">
      <c r="A535" s="2" t="s">
        <v>310</v>
      </c>
      <c r="B535" s="2" t="s">
        <v>771</v>
      </c>
      <c r="C535" s="2" t="s">
        <v>801</v>
      </c>
      <c r="D535" s="2">
        <v>2</v>
      </c>
      <c r="E535" s="2">
        <v>1</v>
      </c>
      <c r="F535" s="2" t="s">
        <v>1956</v>
      </c>
      <c r="G535" s="2" t="s">
        <v>1957</v>
      </c>
      <c r="H535" s="2" t="s">
        <v>806</v>
      </c>
      <c r="I535" s="2" t="s">
        <v>806</v>
      </c>
      <c r="J535" s="2" t="s">
        <v>805</v>
      </c>
      <c r="K535" s="2" t="s">
        <v>807</v>
      </c>
      <c r="L535" s="2">
        <v>1</v>
      </c>
      <c r="M535" s="2">
        <v>0.96194444444444438</v>
      </c>
    </row>
    <row r="536" spans="1:13" hidden="1" x14ac:dyDescent="0.35">
      <c r="A536" s="2" t="s">
        <v>310</v>
      </c>
      <c r="B536" s="2" t="s">
        <v>896</v>
      </c>
      <c r="C536" s="2" t="s">
        <v>706</v>
      </c>
      <c r="D536" s="2">
        <v>2</v>
      </c>
      <c r="E536" s="2">
        <v>1</v>
      </c>
      <c r="F536" s="2" t="s">
        <v>1477</v>
      </c>
      <c r="G536" s="2" t="s">
        <v>1464</v>
      </c>
      <c r="H536" s="2" t="s">
        <v>894</v>
      </c>
      <c r="I536" s="2" t="s">
        <v>894</v>
      </c>
      <c r="J536" s="2" t="s">
        <v>85</v>
      </c>
      <c r="K536" s="2" t="s">
        <v>1141</v>
      </c>
      <c r="L536" s="2">
        <v>1</v>
      </c>
      <c r="M536" s="2">
        <v>0.93194444444444435</v>
      </c>
    </row>
    <row r="537" spans="1:13" hidden="1" x14ac:dyDescent="0.35">
      <c r="A537" s="2" t="s">
        <v>17</v>
      </c>
      <c r="B537" s="2" t="s">
        <v>184</v>
      </c>
      <c r="C537" s="2" t="s">
        <v>90</v>
      </c>
      <c r="D537" s="2">
        <v>2</v>
      </c>
      <c r="E537" s="2">
        <v>1</v>
      </c>
      <c r="F537" s="2" t="s">
        <v>1958</v>
      </c>
      <c r="G537" s="2" t="s">
        <v>1899</v>
      </c>
      <c r="H537" s="2" t="s">
        <v>83</v>
      </c>
      <c r="I537" s="2" t="s">
        <v>83</v>
      </c>
      <c r="J537" s="2" t="s">
        <v>85</v>
      </c>
      <c r="K537" s="2" t="s">
        <v>1141</v>
      </c>
      <c r="L537" s="2">
        <v>1</v>
      </c>
      <c r="M537" s="2">
        <v>0.51555555555555554</v>
      </c>
    </row>
    <row r="538" spans="1:13" hidden="1" x14ac:dyDescent="0.35">
      <c r="A538" s="2" t="s">
        <v>17</v>
      </c>
      <c r="B538" s="2" t="s">
        <v>18</v>
      </c>
      <c r="C538" s="2" t="s">
        <v>22</v>
      </c>
      <c r="D538" s="2">
        <v>2</v>
      </c>
      <c r="E538" s="2">
        <v>1</v>
      </c>
      <c r="F538" s="2" t="s">
        <v>1959</v>
      </c>
      <c r="G538" s="2" t="s">
        <v>1960</v>
      </c>
      <c r="H538" s="2" t="s">
        <v>24</v>
      </c>
      <c r="I538" s="2" t="s">
        <v>24</v>
      </c>
      <c r="J538" s="2" t="s">
        <v>23</v>
      </c>
      <c r="K538" s="2" t="s">
        <v>1141</v>
      </c>
      <c r="L538" s="2">
        <v>2</v>
      </c>
      <c r="M538" s="2">
        <v>3.6749999999999998</v>
      </c>
    </row>
    <row r="539" spans="1:13" hidden="1" x14ac:dyDescent="0.35">
      <c r="A539" s="2" t="s">
        <v>310</v>
      </c>
      <c r="B539" s="2" t="s">
        <v>384</v>
      </c>
      <c r="C539" s="2" t="s">
        <v>89</v>
      </c>
      <c r="D539" s="2">
        <v>2</v>
      </c>
      <c r="E539" s="2">
        <v>2</v>
      </c>
      <c r="F539" s="2" t="s">
        <v>1961</v>
      </c>
      <c r="G539" s="2" t="s">
        <v>1962</v>
      </c>
      <c r="H539" s="2" t="s">
        <v>186</v>
      </c>
      <c r="I539" s="2" t="s">
        <v>186</v>
      </c>
      <c r="J539" s="2" t="s">
        <v>398</v>
      </c>
      <c r="K539" s="2" t="s">
        <v>388</v>
      </c>
      <c r="L539" s="2">
        <v>7</v>
      </c>
      <c r="M539" s="2">
        <v>6.3230555555555554</v>
      </c>
    </row>
    <row r="540" spans="1:13" hidden="1" x14ac:dyDescent="0.35">
      <c r="A540" s="2" t="s">
        <v>310</v>
      </c>
      <c r="B540" s="2" t="s">
        <v>913</v>
      </c>
      <c r="C540" s="2" t="s">
        <v>80</v>
      </c>
      <c r="D540" s="2">
        <v>2</v>
      </c>
      <c r="E540" s="2">
        <v>1</v>
      </c>
      <c r="F540" s="2" t="s">
        <v>1963</v>
      </c>
      <c r="G540" s="2" t="s">
        <v>1964</v>
      </c>
      <c r="H540" s="2" t="s">
        <v>82</v>
      </c>
      <c r="I540" s="2" t="s">
        <v>82</v>
      </c>
      <c r="J540" s="2" t="s">
        <v>398</v>
      </c>
      <c r="K540" s="2" t="s">
        <v>1141</v>
      </c>
      <c r="L540" s="2">
        <v>2</v>
      </c>
      <c r="M540" s="2">
        <v>4.7802777777777772</v>
      </c>
    </row>
    <row r="541" spans="1:13" hidden="1" x14ac:dyDescent="0.35">
      <c r="A541" s="2" t="s">
        <v>310</v>
      </c>
      <c r="B541" s="2" t="s">
        <v>311</v>
      </c>
      <c r="C541" s="2" t="s">
        <v>233</v>
      </c>
      <c r="D541" s="2">
        <v>2</v>
      </c>
      <c r="E541" s="2">
        <v>3</v>
      </c>
      <c r="F541" s="2" t="s">
        <v>1965</v>
      </c>
      <c r="G541" s="2" t="s">
        <v>1509</v>
      </c>
      <c r="H541" s="2" t="s">
        <v>1966</v>
      </c>
      <c r="I541" s="2" t="s">
        <v>316</v>
      </c>
      <c r="J541" s="2" t="s">
        <v>317</v>
      </c>
      <c r="K541" s="2" t="s">
        <v>1141</v>
      </c>
      <c r="L541" s="2">
        <v>16</v>
      </c>
      <c r="M541" s="2">
        <v>17.094166666666666</v>
      </c>
    </row>
    <row r="542" spans="1:13" hidden="1" x14ac:dyDescent="0.35">
      <c r="A542" s="2" t="s">
        <v>310</v>
      </c>
      <c r="B542" s="2" t="s">
        <v>399</v>
      </c>
      <c r="C542" s="2" t="s">
        <v>406</v>
      </c>
      <c r="D542" s="2">
        <v>2</v>
      </c>
      <c r="E542" s="2">
        <v>1</v>
      </c>
      <c r="F542" s="2" t="s">
        <v>1967</v>
      </c>
      <c r="G542" s="2" t="s">
        <v>1968</v>
      </c>
      <c r="H542" s="2" t="s">
        <v>408</v>
      </c>
      <c r="I542" s="2" t="s">
        <v>408</v>
      </c>
      <c r="J542" s="2" t="s">
        <v>407</v>
      </c>
      <c r="K542" s="2" t="s">
        <v>409</v>
      </c>
      <c r="L542" s="2">
        <v>2.5</v>
      </c>
      <c r="M542" s="2">
        <v>2.4122222222222223</v>
      </c>
    </row>
    <row r="543" spans="1:13" hidden="1" x14ac:dyDescent="0.35">
      <c r="A543" s="2" t="s">
        <v>310</v>
      </c>
      <c r="B543" s="2" t="s">
        <v>771</v>
      </c>
      <c r="C543" s="2" t="s">
        <v>779</v>
      </c>
      <c r="D543" s="2">
        <v>2</v>
      </c>
      <c r="E543" s="2">
        <v>1</v>
      </c>
      <c r="F543" s="2" t="s">
        <v>1969</v>
      </c>
      <c r="G543" s="2" t="s">
        <v>1970</v>
      </c>
      <c r="H543" s="2" t="s">
        <v>769</v>
      </c>
      <c r="I543" s="2" t="s">
        <v>769</v>
      </c>
      <c r="J543" s="2" t="s">
        <v>780</v>
      </c>
      <c r="K543" s="2" t="s">
        <v>783</v>
      </c>
      <c r="L543" s="2">
        <v>2</v>
      </c>
      <c r="M543" s="2">
        <v>1.6530555555555555</v>
      </c>
    </row>
    <row r="544" spans="1:13" hidden="1" x14ac:dyDescent="0.35">
      <c r="A544" s="2" t="s">
        <v>17</v>
      </c>
      <c r="B544" s="2" t="s">
        <v>272</v>
      </c>
      <c r="C544" s="2" t="s">
        <v>198</v>
      </c>
      <c r="D544" s="2">
        <v>2</v>
      </c>
      <c r="E544" s="2">
        <v>1</v>
      </c>
      <c r="F544" s="2" t="s">
        <v>1463</v>
      </c>
      <c r="G544" s="2" t="s">
        <v>1971</v>
      </c>
      <c r="H544" s="2" t="s">
        <v>200</v>
      </c>
      <c r="I544" s="2" t="s">
        <v>200</v>
      </c>
      <c r="J544" s="2" t="s">
        <v>293</v>
      </c>
      <c r="K544" s="2" t="s">
        <v>1141</v>
      </c>
      <c r="L544" s="2">
        <v>5</v>
      </c>
      <c r="M544" s="2">
        <v>4.8688888888888888</v>
      </c>
    </row>
    <row r="545" spans="1:13" hidden="1" x14ac:dyDescent="0.35">
      <c r="A545" s="2" t="s">
        <v>310</v>
      </c>
      <c r="B545" s="2" t="s">
        <v>1019</v>
      </c>
      <c r="C545" s="2" t="s">
        <v>656</v>
      </c>
      <c r="D545" s="2">
        <v>2</v>
      </c>
      <c r="E545" s="2">
        <v>1</v>
      </c>
      <c r="F545" s="2" t="s">
        <v>1972</v>
      </c>
      <c r="G545" s="2" t="s">
        <v>1973</v>
      </c>
      <c r="H545" s="2" t="s">
        <v>636</v>
      </c>
      <c r="I545" s="2" t="s">
        <v>636</v>
      </c>
      <c r="J545" s="2" t="s">
        <v>1031</v>
      </c>
      <c r="K545" s="2" t="s">
        <v>1141</v>
      </c>
      <c r="L545" s="2">
        <v>6</v>
      </c>
      <c r="M545" s="2">
        <v>5.6880555555555556</v>
      </c>
    </row>
    <row r="546" spans="1:13" hidden="1" x14ac:dyDescent="0.35">
      <c r="A546" s="2" t="s">
        <v>310</v>
      </c>
      <c r="B546" s="2" t="s">
        <v>655</v>
      </c>
      <c r="C546" s="2" t="s">
        <v>656</v>
      </c>
      <c r="D546" s="2">
        <v>2</v>
      </c>
      <c r="E546" s="2">
        <v>1</v>
      </c>
      <c r="F546" s="2" t="s">
        <v>1834</v>
      </c>
      <c r="G546" s="2" t="s">
        <v>1974</v>
      </c>
      <c r="H546" s="2" t="s">
        <v>658</v>
      </c>
      <c r="I546" s="2" t="s">
        <v>659</v>
      </c>
      <c r="J546" s="2" t="s">
        <v>657</v>
      </c>
      <c r="K546" s="2" t="s">
        <v>1141</v>
      </c>
      <c r="L546" s="2">
        <v>10</v>
      </c>
      <c r="M546" s="2">
        <v>4.490277777777778</v>
      </c>
    </row>
    <row r="547" spans="1:13" hidden="1" x14ac:dyDescent="0.35">
      <c r="A547" s="2" t="s">
        <v>310</v>
      </c>
      <c r="B547" s="2" t="s">
        <v>900</v>
      </c>
      <c r="C547" s="2" t="s">
        <v>902</v>
      </c>
      <c r="D547" s="2">
        <v>2</v>
      </c>
      <c r="E547" s="2">
        <v>1</v>
      </c>
      <c r="F547" s="2" t="s">
        <v>1975</v>
      </c>
      <c r="G547" s="2" t="s">
        <v>1373</v>
      </c>
      <c r="H547" s="2" t="s">
        <v>98</v>
      </c>
      <c r="I547" s="2" t="s">
        <v>98</v>
      </c>
      <c r="J547" s="2" t="s">
        <v>905</v>
      </c>
      <c r="K547" s="2" t="s">
        <v>1141</v>
      </c>
      <c r="L547" s="2">
        <v>2</v>
      </c>
      <c r="M547" s="2">
        <v>0.98833333333333329</v>
      </c>
    </row>
    <row r="548" spans="1:13" hidden="1" x14ac:dyDescent="0.35">
      <c r="A548" s="2" t="s">
        <v>310</v>
      </c>
      <c r="B548" s="2" t="s">
        <v>1068</v>
      </c>
      <c r="C548" s="2" t="s">
        <v>692</v>
      </c>
      <c r="D548" s="2">
        <v>2</v>
      </c>
      <c r="E548" s="2">
        <v>1</v>
      </c>
      <c r="F548" s="2" t="s">
        <v>1976</v>
      </c>
      <c r="G548" s="2" t="s">
        <v>1977</v>
      </c>
      <c r="H548" s="2" t="s">
        <v>735</v>
      </c>
      <c r="I548" s="2" t="s">
        <v>735</v>
      </c>
      <c r="J548" s="2" t="s">
        <v>1067</v>
      </c>
      <c r="K548" s="2" t="s">
        <v>807</v>
      </c>
      <c r="L548" s="2">
        <v>1</v>
      </c>
      <c r="M548" s="2">
        <v>0.77527777777777773</v>
      </c>
    </row>
    <row r="549" spans="1:13" hidden="1" x14ac:dyDescent="0.35">
      <c r="A549" s="2" t="s">
        <v>310</v>
      </c>
      <c r="B549" s="2" t="s">
        <v>634</v>
      </c>
      <c r="C549" s="2" t="s">
        <v>637</v>
      </c>
      <c r="D549" s="2">
        <v>2</v>
      </c>
      <c r="E549" s="2">
        <v>1</v>
      </c>
      <c r="F549" s="2" t="s">
        <v>1978</v>
      </c>
      <c r="G549" s="2" t="s">
        <v>1979</v>
      </c>
      <c r="H549" s="2" t="s">
        <v>639</v>
      </c>
      <c r="I549" s="2" t="s">
        <v>639</v>
      </c>
      <c r="J549" s="2" t="s">
        <v>249</v>
      </c>
      <c r="K549" s="2" t="s">
        <v>1141</v>
      </c>
      <c r="L549" s="2">
        <v>2</v>
      </c>
      <c r="M549" s="2">
        <v>1.7316666666666667</v>
      </c>
    </row>
    <row r="550" spans="1:13" hidden="1" x14ac:dyDescent="0.35">
      <c r="A550" s="2" t="s">
        <v>310</v>
      </c>
      <c r="B550" s="2" t="s">
        <v>994</v>
      </c>
      <c r="C550" s="2" t="s">
        <v>127</v>
      </c>
      <c r="D550" s="2">
        <v>2</v>
      </c>
      <c r="E550" s="2">
        <v>1</v>
      </c>
      <c r="F550" s="2" t="s">
        <v>1980</v>
      </c>
      <c r="G550" s="2" t="s">
        <v>1981</v>
      </c>
      <c r="H550" s="2" t="s">
        <v>694</v>
      </c>
      <c r="I550" s="2" t="s">
        <v>694</v>
      </c>
      <c r="J550" s="2" t="s">
        <v>249</v>
      </c>
      <c r="K550" s="2" t="s">
        <v>1141</v>
      </c>
      <c r="L550" s="2">
        <v>2</v>
      </c>
      <c r="M550" s="2">
        <v>1.7866666666666666</v>
      </c>
    </row>
    <row r="551" spans="1:13" hidden="1" x14ac:dyDescent="0.35">
      <c r="A551" s="2" t="s">
        <v>310</v>
      </c>
      <c r="B551" s="2" t="s">
        <v>1098</v>
      </c>
      <c r="C551" s="2" t="s">
        <v>320</v>
      </c>
      <c r="D551" s="2">
        <v>2</v>
      </c>
      <c r="E551" s="2">
        <v>1</v>
      </c>
      <c r="F551" s="2" t="s">
        <v>1982</v>
      </c>
      <c r="G551" s="2" t="s">
        <v>1983</v>
      </c>
      <c r="H551" s="2" t="s">
        <v>100</v>
      </c>
      <c r="I551" s="2" t="s">
        <v>100</v>
      </c>
      <c r="J551" s="2" t="s">
        <v>1100</v>
      </c>
      <c r="K551" s="2" t="s">
        <v>1141</v>
      </c>
      <c r="L551" s="2">
        <v>4</v>
      </c>
      <c r="M551" s="2">
        <v>3.8894444444444445</v>
      </c>
    </row>
    <row r="552" spans="1:13" hidden="1" x14ac:dyDescent="0.35">
      <c r="A552" s="2" t="s">
        <v>310</v>
      </c>
      <c r="B552" s="2" t="s">
        <v>854</v>
      </c>
      <c r="C552" s="2" t="s">
        <v>223</v>
      </c>
      <c r="D552" s="2">
        <v>2</v>
      </c>
      <c r="E552" s="2">
        <v>1</v>
      </c>
      <c r="F552" s="2" t="s">
        <v>1984</v>
      </c>
      <c r="G552" s="2" t="s">
        <v>1985</v>
      </c>
      <c r="H552" s="2" t="s">
        <v>868</v>
      </c>
      <c r="I552" s="2" t="s">
        <v>868</v>
      </c>
      <c r="J552" s="2" t="s">
        <v>880</v>
      </c>
      <c r="K552" s="2" t="s">
        <v>1141</v>
      </c>
      <c r="L552" s="2">
        <v>1.5</v>
      </c>
      <c r="M552" s="2">
        <v>3.2794444444444442</v>
      </c>
    </row>
    <row r="553" spans="1:13" hidden="1" x14ac:dyDescent="0.35">
      <c r="A553" s="2" t="s">
        <v>310</v>
      </c>
      <c r="B553" s="2" t="s">
        <v>994</v>
      </c>
      <c r="C553" s="2" t="s">
        <v>1002</v>
      </c>
      <c r="D553" s="2">
        <v>2</v>
      </c>
      <c r="E553" s="2">
        <v>1</v>
      </c>
      <c r="F553" s="2" t="s">
        <v>1986</v>
      </c>
      <c r="G553" s="2" t="s">
        <v>1987</v>
      </c>
      <c r="H553" s="2" t="s">
        <v>694</v>
      </c>
      <c r="I553" s="2" t="s">
        <v>694</v>
      </c>
      <c r="J553" s="2" t="s">
        <v>693</v>
      </c>
      <c r="K553" s="2" t="s">
        <v>1141</v>
      </c>
      <c r="L553" s="2">
        <v>1.5</v>
      </c>
      <c r="M553" s="2">
        <v>2.6022222222222222</v>
      </c>
    </row>
    <row r="554" spans="1:13" hidden="1" x14ac:dyDescent="0.35">
      <c r="A554" s="2" t="s">
        <v>310</v>
      </c>
      <c r="B554" s="2" t="s">
        <v>994</v>
      </c>
      <c r="C554" s="2" t="s">
        <v>245</v>
      </c>
      <c r="D554" s="2">
        <v>2</v>
      </c>
      <c r="E554" s="2">
        <v>1</v>
      </c>
      <c r="F554" s="2" t="s">
        <v>1988</v>
      </c>
      <c r="G554" s="2" t="s">
        <v>1440</v>
      </c>
      <c r="H554" s="2" t="s">
        <v>884</v>
      </c>
      <c r="I554" s="2" t="s">
        <v>884</v>
      </c>
      <c r="J554" s="2" t="s">
        <v>693</v>
      </c>
      <c r="K554" s="2" t="s">
        <v>1141</v>
      </c>
      <c r="L554" s="2">
        <v>1</v>
      </c>
      <c r="M554" s="2">
        <v>0.24194444444444443</v>
      </c>
    </row>
    <row r="555" spans="1:13" hidden="1" x14ac:dyDescent="0.35">
      <c r="A555" s="2" t="s">
        <v>310</v>
      </c>
      <c r="B555" s="2" t="s">
        <v>972</v>
      </c>
      <c r="C555" s="2" t="s">
        <v>974</v>
      </c>
      <c r="D555" s="2">
        <v>2</v>
      </c>
      <c r="E555" s="2">
        <v>1</v>
      </c>
      <c r="F555" s="2" t="s">
        <v>1989</v>
      </c>
      <c r="G555" s="2" t="s">
        <v>1990</v>
      </c>
      <c r="H555" s="2" t="s">
        <v>975</v>
      </c>
      <c r="I555" s="2" t="s">
        <v>975</v>
      </c>
      <c r="J555" s="2" t="s">
        <v>950</v>
      </c>
      <c r="K555" s="2" t="s">
        <v>1141</v>
      </c>
      <c r="L555" s="2">
        <v>1</v>
      </c>
      <c r="M555" s="2">
        <v>0.98027777777777769</v>
      </c>
    </row>
    <row r="556" spans="1:13" hidden="1" x14ac:dyDescent="0.35">
      <c r="A556" s="2" t="s">
        <v>310</v>
      </c>
      <c r="B556" s="2" t="s">
        <v>1088</v>
      </c>
      <c r="C556" s="2" t="s">
        <v>974</v>
      </c>
      <c r="D556" s="2">
        <v>2</v>
      </c>
      <c r="E556" s="2">
        <v>1</v>
      </c>
      <c r="F556" s="2" t="s">
        <v>1991</v>
      </c>
      <c r="G556" s="2" t="s">
        <v>1992</v>
      </c>
      <c r="H556" s="2" t="s">
        <v>975</v>
      </c>
      <c r="I556" s="2" t="s">
        <v>975</v>
      </c>
      <c r="J556" s="2" t="s">
        <v>950</v>
      </c>
      <c r="K556" s="2" t="s">
        <v>1141</v>
      </c>
      <c r="L556" s="2">
        <v>1</v>
      </c>
      <c r="M556" s="2">
        <v>1.0663888888888888</v>
      </c>
    </row>
    <row r="557" spans="1:13" hidden="1" x14ac:dyDescent="0.35">
      <c r="A557" s="2" t="s">
        <v>310</v>
      </c>
      <c r="B557" s="2" t="s">
        <v>451</v>
      </c>
      <c r="C557" s="2" t="s">
        <v>460</v>
      </c>
      <c r="D557" s="2">
        <v>2</v>
      </c>
      <c r="E557" s="2">
        <v>1</v>
      </c>
      <c r="F557" s="2" t="s">
        <v>1993</v>
      </c>
      <c r="G557" s="2" t="s">
        <v>1994</v>
      </c>
      <c r="H557" s="2" t="s">
        <v>462</v>
      </c>
      <c r="I557" s="2" t="s">
        <v>462</v>
      </c>
      <c r="J557" s="2" t="s">
        <v>465</v>
      </c>
      <c r="K557" s="2" t="s">
        <v>463</v>
      </c>
      <c r="L557" s="2">
        <v>3</v>
      </c>
      <c r="M557" s="2">
        <v>2.0683333333333334</v>
      </c>
    </row>
    <row r="558" spans="1:13" hidden="1" x14ac:dyDescent="0.35">
      <c r="A558" s="2" t="s">
        <v>310</v>
      </c>
      <c r="B558" s="2" t="s">
        <v>771</v>
      </c>
      <c r="C558" s="2" t="s">
        <v>793</v>
      </c>
      <c r="D558" s="2">
        <v>2</v>
      </c>
      <c r="E558" s="2">
        <v>1</v>
      </c>
      <c r="F558" s="2" t="s">
        <v>1995</v>
      </c>
      <c r="G558" s="2" t="s">
        <v>1996</v>
      </c>
      <c r="H558" s="2" t="s">
        <v>776</v>
      </c>
      <c r="I558" s="2" t="s">
        <v>776</v>
      </c>
      <c r="J558" s="2" t="s">
        <v>796</v>
      </c>
      <c r="K558" s="2" t="s">
        <v>143</v>
      </c>
      <c r="L558" s="2">
        <v>1.5</v>
      </c>
      <c r="M558" s="2">
        <v>0.73888888888888882</v>
      </c>
    </row>
    <row r="559" spans="1:13" hidden="1" x14ac:dyDescent="0.35">
      <c r="A559" s="2" t="s">
        <v>310</v>
      </c>
      <c r="B559" s="2" t="s">
        <v>399</v>
      </c>
      <c r="C559" s="2" t="s">
        <v>233</v>
      </c>
      <c r="D559" s="2">
        <v>2</v>
      </c>
      <c r="E559" s="2">
        <v>1</v>
      </c>
      <c r="F559" s="2" t="s">
        <v>1381</v>
      </c>
      <c r="G559" s="2" t="s">
        <v>1316</v>
      </c>
      <c r="H559" s="2" t="s">
        <v>235</v>
      </c>
      <c r="I559" s="2" t="s">
        <v>259</v>
      </c>
      <c r="J559" s="2" t="s">
        <v>160</v>
      </c>
      <c r="K559" s="2" t="s">
        <v>403</v>
      </c>
      <c r="L559" s="2">
        <v>1</v>
      </c>
      <c r="M559" s="2">
        <v>0.63638888888888889</v>
      </c>
    </row>
    <row r="560" spans="1:13" hidden="1" x14ac:dyDescent="0.35">
      <c r="A560" s="2" t="s">
        <v>17</v>
      </c>
      <c r="B560" s="2" t="s">
        <v>256</v>
      </c>
      <c r="C560" s="2" t="s">
        <v>233</v>
      </c>
      <c r="D560" s="2">
        <v>2</v>
      </c>
      <c r="E560" s="2">
        <v>1</v>
      </c>
      <c r="F560" s="2" t="s">
        <v>1338</v>
      </c>
      <c r="G560" s="2" t="s">
        <v>1501</v>
      </c>
      <c r="H560" s="2" t="s">
        <v>257</v>
      </c>
      <c r="I560" s="2" t="s">
        <v>257</v>
      </c>
      <c r="J560" s="2" t="s">
        <v>160</v>
      </c>
      <c r="K560" s="2" t="s">
        <v>1141</v>
      </c>
      <c r="L560" s="2">
        <v>1</v>
      </c>
      <c r="M560" s="2">
        <v>0.50166666666666659</v>
      </c>
    </row>
    <row r="561" spans="1:13" hidden="1" x14ac:dyDescent="0.35">
      <c r="A561" s="2" t="s">
        <v>310</v>
      </c>
      <c r="B561" s="2" t="s">
        <v>1086</v>
      </c>
      <c r="C561" s="2" t="s">
        <v>480</v>
      </c>
      <c r="D561" s="2">
        <v>2</v>
      </c>
      <c r="E561" s="2">
        <v>1</v>
      </c>
      <c r="F561" s="2" t="s">
        <v>1997</v>
      </c>
      <c r="G561" s="2" t="s">
        <v>1539</v>
      </c>
      <c r="H561" s="2" t="s">
        <v>952</v>
      </c>
      <c r="I561" s="2" t="s">
        <v>955</v>
      </c>
      <c r="J561" s="2" t="s">
        <v>954</v>
      </c>
      <c r="K561" s="2" t="s">
        <v>1141</v>
      </c>
      <c r="L561" s="2">
        <v>4</v>
      </c>
      <c r="M561" s="2">
        <v>3.0555555555555554</v>
      </c>
    </row>
    <row r="562" spans="1:13" hidden="1" x14ac:dyDescent="0.35">
      <c r="A562" s="2" t="s">
        <v>310</v>
      </c>
      <c r="B562" s="2" t="s">
        <v>988</v>
      </c>
      <c r="C562" s="2" t="s">
        <v>233</v>
      </c>
      <c r="D562" s="2">
        <v>2</v>
      </c>
      <c r="E562" s="2">
        <v>1</v>
      </c>
      <c r="F562" s="2" t="s">
        <v>1778</v>
      </c>
      <c r="G562" s="2" t="s">
        <v>1998</v>
      </c>
      <c r="H562" s="2" t="s">
        <v>338</v>
      </c>
      <c r="I562" s="2" t="s">
        <v>855</v>
      </c>
      <c r="J562" s="2" t="s">
        <v>989</v>
      </c>
      <c r="K562" s="2" t="s">
        <v>1141</v>
      </c>
      <c r="L562" s="2">
        <v>1</v>
      </c>
      <c r="M562" s="2">
        <v>0.38500000000000001</v>
      </c>
    </row>
    <row r="563" spans="1:13" hidden="1" x14ac:dyDescent="0.35">
      <c r="A563" s="2" t="s">
        <v>310</v>
      </c>
      <c r="B563" s="2" t="s">
        <v>523</v>
      </c>
      <c r="C563" s="2" t="s">
        <v>114</v>
      </c>
      <c r="D563" s="2">
        <v>2</v>
      </c>
      <c r="E563" s="2">
        <v>1</v>
      </c>
      <c r="F563" s="2" t="s">
        <v>1878</v>
      </c>
      <c r="G563" s="2" t="s">
        <v>1999</v>
      </c>
      <c r="H563" s="2" t="s">
        <v>350</v>
      </c>
      <c r="I563" s="2" t="s">
        <v>350</v>
      </c>
      <c r="J563" s="2" t="s">
        <v>527</v>
      </c>
      <c r="K563" s="2" t="s">
        <v>525</v>
      </c>
      <c r="L563" s="2">
        <v>7.5</v>
      </c>
      <c r="M563" s="2">
        <v>4.5613888888888887</v>
      </c>
    </row>
    <row r="564" spans="1:13" hidden="1" x14ac:dyDescent="0.35">
      <c r="A564" s="2" t="s">
        <v>310</v>
      </c>
      <c r="B564" s="2" t="s">
        <v>818</v>
      </c>
      <c r="C564" s="2" t="s">
        <v>821</v>
      </c>
      <c r="D564" s="2">
        <v>2</v>
      </c>
      <c r="E564" s="2">
        <v>1</v>
      </c>
      <c r="F564" s="2" t="s">
        <v>2000</v>
      </c>
      <c r="G564" s="2" t="s">
        <v>1639</v>
      </c>
      <c r="H564" s="2" t="s">
        <v>361</v>
      </c>
      <c r="I564" s="2" t="s">
        <v>361</v>
      </c>
      <c r="J564" s="2" t="s">
        <v>824</v>
      </c>
      <c r="K564" s="2" t="s">
        <v>397</v>
      </c>
      <c r="L564" s="2">
        <v>1.5</v>
      </c>
      <c r="M564" s="2">
        <v>1.1444444444444444</v>
      </c>
    </row>
    <row r="565" spans="1:13" hidden="1" x14ac:dyDescent="0.35">
      <c r="A565" s="2" t="s">
        <v>310</v>
      </c>
      <c r="B565" s="2" t="s">
        <v>1039</v>
      </c>
      <c r="C565" s="2" t="s">
        <v>1040</v>
      </c>
      <c r="D565" s="2">
        <v>2</v>
      </c>
      <c r="E565" s="2">
        <v>1</v>
      </c>
      <c r="F565" s="2" t="s">
        <v>1177</v>
      </c>
      <c r="G565" s="2" t="s">
        <v>1416</v>
      </c>
      <c r="H565" s="2" t="s">
        <v>1042</v>
      </c>
      <c r="I565" s="2" t="s">
        <v>1042</v>
      </c>
      <c r="J565" s="2" t="s">
        <v>1041</v>
      </c>
      <c r="K565" s="2" t="s">
        <v>1043</v>
      </c>
      <c r="L565" s="2">
        <v>6</v>
      </c>
      <c r="M565" s="2">
        <v>3.451111111111111</v>
      </c>
    </row>
    <row r="566" spans="1:13" hidden="1" x14ac:dyDescent="0.35">
      <c r="A566" s="2" t="s">
        <v>310</v>
      </c>
      <c r="B566" s="2" t="s">
        <v>1101</v>
      </c>
      <c r="C566" s="2" t="s">
        <v>731</v>
      </c>
      <c r="D566" s="2">
        <v>2</v>
      </c>
      <c r="E566" s="2">
        <v>1</v>
      </c>
      <c r="F566" s="2" t="s">
        <v>2001</v>
      </c>
      <c r="G566" s="2" t="s">
        <v>2002</v>
      </c>
      <c r="H566" s="2" t="s">
        <v>1103</v>
      </c>
      <c r="I566" s="2" t="s">
        <v>1103</v>
      </c>
      <c r="J566" s="2" t="s">
        <v>1105</v>
      </c>
      <c r="K566" s="2" t="s">
        <v>1104</v>
      </c>
      <c r="L566" s="2">
        <v>10</v>
      </c>
      <c r="M566" s="2">
        <v>9.6302777777777777</v>
      </c>
    </row>
    <row r="567" spans="1:13" hidden="1" x14ac:dyDescent="0.35">
      <c r="A567" s="2" t="s">
        <v>310</v>
      </c>
      <c r="B567" s="2" t="s">
        <v>1004</v>
      </c>
      <c r="C567" s="2" t="s">
        <v>233</v>
      </c>
      <c r="D567" s="2">
        <v>2</v>
      </c>
      <c r="E567" s="2">
        <v>1</v>
      </c>
      <c r="F567" s="2" t="s">
        <v>1494</v>
      </c>
      <c r="G567" s="2" t="s">
        <v>2003</v>
      </c>
      <c r="H567" s="2" t="s">
        <v>235</v>
      </c>
      <c r="I567" s="2" t="s">
        <v>402</v>
      </c>
      <c r="J567" s="2" t="s">
        <v>1006</v>
      </c>
      <c r="K567" s="2" t="s">
        <v>1141</v>
      </c>
      <c r="L567" s="2">
        <v>1</v>
      </c>
      <c r="M567" s="2">
        <v>1.0936111111111111</v>
      </c>
    </row>
    <row r="568" spans="1:13" hidden="1" x14ac:dyDescent="0.35">
      <c r="A568" s="2" t="s">
        <v>310</v>
      </c>
      <c r="B568" s="2" t="s">
        <v>414</v>
      </c>
      <c r="C568" s="2" t="s">
        <v>426</v>
      </c>
      <c r="D568" s="2">
        <v>2</v>
      </c>
      <c r="E568" s="2">
        <v>1</v>
      </c>
      <c r="F568" s="2" t="s">
        <v>2004</v>
      </c>
      <c r="G568" s="2" t="s">
        <v>2005</v>
      </c>
      <c r="H568" s="2" t="s">
        <v>417</v>
      </c>
      <c r="I568" s="2" t="s">
        <v>417</v>
      </c>
      <c r="J568" s="2" t="s">
        <v>429</v>
      </c>
      <c r="K568" s="2" t="s">
        <v>418</v>
      </c>
      <c r="L568" s="2">
        <v>1</v>
      </c>
      <c r="M568" s="2">
        <v>0.27527777777777779</v>
      </c>
    </row>
    <row r="569" spans="1:13" hidden="1" x14ac:dyDescent="0.35">
      <c r="A569" s="2" t="s">
        <v>310</v>
      </c>
      <c r="B569" s="2" t="s">
        <v>518</v>
      </c>
      <c r="C569" s="2" t="s">
        <v>519</v>
      </c>
      <c r="D569" s="2">
        <v>2</v>
      </c>
      <c r="E569" s="2">
        <v>1</v>
      </c>
      <c r="F569" s="2" t="s">
        <v>1640</v>
      </c>
      <c r="G569" s="2" t="s">
        <v>2006</v>
      </c>
      <c r="H569" s="2" t="s">
        <v>521</v>
      </c>
      <c r="I569" s="2" t="s">
        <v>521</v>
      </c>
      <c r="J569" s="2" t="s">
        <v>230</v>
      </c>
      <c r="K569" s="2" t="s">
        <v>397</v>
      </c>
      <c r="L569" s="2">
        <v>3.5</v>
      </c>
      <c r="M569" s="2">
        <v>1.9327777777777777</v>
      </c>
    </row>
    <row r="570" spans="1:13" hidden="1" x14ac:dyDescent="0.35">
      <c r="A570" s="2" t="s">
        <v>310</v>
      </c>
      <c r="B570" s="2" t="s">
        <v>572</v>
      </c>
      <c r="C570" s="2" t="s">
        <v>591</v>
      </c>
      <c r="D570" s="2">
        <v>2</v>
      </c>
      <c r="E570" s="2">
        <v>1</v>
      </c>
      <c r="F570" s="2" t="s">
        <v>2007</v>
      </c>
      <c r="G570" s="2" t="s">
        <v>1816</v>
      </c>
      <c r="H570" s="2" t="s">
        <v>391</v>
      </c>
      <c r="I570" s="2" t="s">
        <v>391</v>
      </c>
      <c r="J570" s="2" t="s">
        <v>595</v>
      </c>
      <c r="K570" s="2" t="s">
        <v>593</v>
      </c>
      <c r="L570" s="2">
        <v>6</v>
      </c>
      <c r="M570" s="2">
        <v>4.3361111111111112</v>
      </c>
    </row>
    <row r="571" spans="1:13" hidden="1" x14ac:dyDescent="0.35">
      <c r="A571" s="2" t="s">
        <v>310</v>
      </c>
      <c r="B571" s="2" t="s">
        <v>752</v>
      </c>
      <c r="C571" s="2" t="s">
        <v>757</v>
      </c>
      <c r="D571" s="2">
        <v>2</v>
      </c>
      <c r="E571" s="2">
        <v>1</v>
      </c>
      <c r="F571" s="2" t="s">
        <v>2008</v>
      </c>
      <c r="G571" s="2" t="s">
        <v>2009</v>
      </c>
      <c r="H571" s="2" t="s">
        <v>759</v>
      </c>
      <c r="I571" s="2" t="s">
        <v>759</v>
      </c>
      <c r="J571" s="2" t="s">
        <v>760</v>
      </c>
      <c r="K571" s="2" t="s">
        <v>139</v>
      </c>
      <c r="L571" s="2">
        <v>1.5</v>
      </c>
      <c r="M571" s="2">
        <v>1.1969444444444444</v>
      </c>
    </row>
    <row r="572" spans="1:13" hidden="1" x14ac:dyDescent="0.35">
      <c r="A572" s="2" t="s">
        <v>310</v>
      </c>
      <c r="B572" s="2" t="s">
        <v>622</v>
      </c>
      <c r="C572" s="2" t="s">
        <v>623</v>
      </c>
      <c r="D572" s="2">
        <v>2</v>
      </c>
      <c r="E572" s="2">
        <v>1</v>
      </c>
      <c r="F572" s="2" t="s">
        <v>2010</v>
      </c>
      <c r="G572" s="2" t="s">
        <v>2011</v>
      </c>
      <c r="H572" s="2" t="s">
        <v>625</v>
      </c>
      <c r="I572" s="2" t="s">
        <v>625</v>
      </c>
      <c r="J572" s="2" t="s">
        <v>626</v>
      </c>
      <c r="K572" s="2" t="s">
        <v>1141</v>
      </c>
      <c r="L572" s="2">
        <v>2</v>
      </c>
      <c r="M572" s="2">
        <v>2.0069444444444442</v>
      </c>
    </row>
    <row r="573" spans="1:13" hidden="1" x14ac:dyDescent="0.35">
      <c r="A573" s="2" t="s">
        <v>310</v>
      </c>
      <c r="B573" s="2" t="s">
        <v>994</v>
      </c>
      <c r="C573" s="2" t="s">
        <v>209</v>
      </c>
      <c r="D573" s="2">
        <v>2</v>
      </c>
      <c r="E573" s="2">
        <v>1</v>
      </c>
      <c r="F573" s="2" t="s">
        <v>2012</v>
      </c>
      <c r="G573" s="2" t="s">
        <v>1314</v>
      </c>
      <c r="H573" s="2" t="s">
        <v>212</v>
      </c>
      <c r="I573" s="2" t="s">
        <v>212</v>
      </c>
      <c r="J573" s="2" t="s">
        <v>207</v>
      </c>
      <c r="K573" s="2" t="s">
        <v>1141</v>
      </c>
      <c r="L573" s="2">
        <v>2</v>
      </c>
      <c r="M573" s="2">
        <v>0.18166666666666667</v>
      </c>
    </row>
    <row r="574" spans="1:13" hidden="1" x14ac:dyDescent="0.35">
      <c r="A574" s="2" t="s">
        <v>310</v>
      </c>
      <c r="B574" s="2" t="s">
        <v>854</v>
      </c>
      <c r="C574" s="2" t="s">
        <v>209</v>
      </c>
      <c r="D574" s="2">
        <v>2</v>
      </c>
      <c r="E574" s="2">
        <v>1</v>
      </c>
      <c r="F574" s="2" t="s">
        <v>2013</v>
      </c>
      <c r="G574" s="2" t="s">
        <v>1381</v>
      </c>
      <c r="H574" s="2" t="s">
        <v>212</v>
      </c>
      <c r="I574" s="2" t="s">
        <v>212</v>
      </c>
      <c r="J574" s="2" t="s">
        <v>207</v>
      </c>
      <c r="K574" s="2" t="s">
        <v>1141</v>
      </c>
      <c r="L574" s="2">
        <v>1.5</v>
      </c>
      <c r="M574" s="2">
        <v>0.72805555555555557</v>
      </c>
    </row>
    <row r="575" spans="1:13" hidden="1" x14ac:dyDescent="0.35">
      <c r="A575" s="2" t="s">
        <v>17</v>
      </c>
      <c r="B575" s="2" t="s">
        <v>202</v>
      </c>
      <c r="C575" s="2" t="s">
        <v>209</v>
      </c>
      <c r="D575" s="2">
        <v>2</v>
      </c>
      <c r="E575" s="2">
        <v>1</v>
      </c>
      <c r="F575" s="2" t="s">
        <v>1471</v>
      </c>
      <c r="G575" s="2" t="s">
        <v>2014</v>
      </c>
      <c r="H575" s="2" t="s">
        <v>212</v>
      </c>
      <c r="I575" s="2" t="s">
        <v>212</v>
      </c>
      <c r="J575" s="2" t="s">
        <v>207</v>
      </c>
      <c r="K575" s="2" t="s">
        <v>1141</v>
      </c>
      <c r="L575" s="2">
        <v>1.5</v>
      </c>
      <c r="M575" s="2">
        <v>1.3183333333333334</v>
      </c>
    </row>
    <row r="576" spans="1:13" hidden="1" x14ac:dyDescent="0.35">
      <c r="A576" s="2" t="s">
        <v>310</v>
      </c>
      <c r="B576" s="2" t="s">
        <v>854</v>
      </c>
      <c r="C576" s="2" t="s">
        <v>213</v>
      </c>
      <c r="D576" s="2">
        <v>2</v>
      </c>
      <c r="E576" s="2">
        <v>1</v>
      </c>
      <c r="F576" s="2" t="s">
        <v>1828</v>
      </c>
      <c r="G576" s="2" t="s">
        <v>1160</v>
      </c>
      <c r="H576" s="2" t="s">
        <v>214</v>
      </c>
      <c r="I576" s="2" t="s">
        <v>214</v>
      </c>
      <c r="J576" s="2" t="s">
        <v>207</v>
      </c>
      <c r="K576" s="2" t="s">
        <v>1141</v>
      </c>
      <c r="L576" s="2">
        <v>1.5</v>
      </c>
      <c r="M576" s="2">
        <v>0.74833333333333329</v>
      </c>
    </row>
    <row r="577" spans="1:13" hidden="1" x14ac:dyDescent="0.35">
      <c r="A577" s="2" t="s">
        <v>310</v>
      </c>
      <c r="B577" s="2" t="s">
        <v>854</v>
      </c>
      <c r="C577" s="2" t="s">
        <v>869</v>
      </c>
      <c r="D577" s="2">
        <v>2</v>
      </c>
      <c r="E577" s="2">
        <v>1</v>
      </c>
      <c r="F577" s="2" t="s">
        <v>1418</v>
      </c>
      <c r="G577" s="2" t="s">
        <v>2015</v>
      </c>
      <c r="H577" s="2" t="s">
        <v>871</v>
      </c>
      <c r="I577" s="2" t="s">
        <v>871</v>
      </c>
      <c r="J577" s="2" t="s">
        <v>870</v>
      </c>
      <c r="K577" s="2" t="s">
        <v>1141</v>
      </c>
      <c r="L577" s="2">
        <v>1.5</v>
      </c>
      <c r="M577" s="2">
        <v>1.6866666666666665</v>
      </c>
    </row>
    <row r="578" spans="1:13" hidden="1" x14ac:dyDescent="0.35">
      <c r="A578" s="2" t="s">
        <v>310</v>
      </c>
      <c r="B578" s="2" t="s">
        <v>497</v>
      </c>
      <c r="C578" s="2" t="s">
        <v>498</v>
      </c>
      <c r="D578" s="2">
        <v>2</v>
      </c>
      <c r="E578" s="2">
        <v>1</v>
      </c>
      <c r="F578" s="2" t="s">
        <v>1905</v>
      </c>
      <c r="G578" s="2" t="s">
        <v>1825</v>
      </c>
      <c r="H578" s="2" t="s">
        <v>500</v>
      </c>
      <c r="I578" s="2" t="s">
        <v>500</v>
      </c>
      <c r="J578" s="2" t="s">
        <v>499</v>
      </c>
      <c r="K578" s="2" t="s">
        <v>503</v>
      </c>
      <c r="L578" s="2">
        <v>3</v>
      </c>
      <c r="M578" s="2">
        <v>1.4791666666666665</v>
      </c>
    </row>
    <row r="579" spans="1:13" hidden="1" x14ac:dyDescent="0.35">
      <c r="A579" s="2" t="s">
        <v>310</v>
      </c>
      <c r="B579" s="2" t="s">
        <v>972</v>
      </c>
      <c r="C579" s="2" t="s">
        <v>980</v>
      </c>
      <c r="D579" s="2">
        <v>2</v>
      </c>
      <c r="E579" s="2">
        <v>1</v>
      </c>
      <c r="F579" s="2" t="s">
        <v>1563</v>
      </c>
      <c r="G579" s="2" t="s">
        <v>1720</v>
      </c>
      <c r="H579" s="2" t="s">
        <v>982</v>
      </c>
      <c r="I579" s="2" t="s">
        <v>982</v>
      </c>
      <c r="J579" s="2" t="s">
        <v>981</v>
      </c>
      <c r="K579" s="2" t="s">
        <v>1141</v>
      </c>
      <c r="L579" s="2">
        <v>1</v>
      </c>
      <c r="M579" s="2">
        <v>0.59083333333333332</v>
      </c>
    </row>
    <row r="580" spans="1:13" hidden="1" x14ac:dyDescent="0.35">
      <c r="A580" s="2" t="s">
        <v>310</v>
      </c>
      <c r="B580" s="2" t="s">
        <v>949</v>
      </c>
      <c r="C580" s="2" t="s">
        <v>480</v>
      </c>
      <c r="D580" s="2">
        <v>2</v>
      </c>
      <c r="E580" s="2">
        <v>1</v>
      </c>
      <c r="F580" s="2" t="s">
        <v>1671</v>
      </c>
      <c r="G580" s="2" t="s">
        <v>1309</v>
      </c>
      <c r="H580" s="2" t="s">
        <v>614</v>
      </c>
      <c r="I580" s="2" t="s">
        <v>613</v>
      </c>
      <c r="J580" s="2" t="s">
        <v>28</v>
      </c>
      <c r="K580" s="2" t="s">
        <v>1141</v>
      </c>
      <c r="L580" s="2">
        <v>2.5</v>
      </c>
      <c r="M580" s="2">
        <v>1.0013888888888889</v>
      </c>
    </row>
    <row r="581" spans="1:13" hidden="1" x14ac:dyDescent="0.35">
      <c r="A581" s="2" t="s">
        <v>310</v>
      </c>
      <c r="B581" s="2" t="s">
        <v>1087</v>
      </c>
      <c r="C581" s="2" t="s">
        <v>480</v>
      </c>
      <c r="D581" s="2">
        <v>2</v>
      </c>
      <c r="E581" s="2">
        <v>1</v>
      </c>
      <c r="F581" s="2" t="s">
        <v>2016</v>
      </c>
      <c r="G581" s="2" t="s">
        <v>2017</v>
      </c>
      <c r="H581" s="2" t="s">
        <v>481</v>
      </c>
      <c r="I581" s="2" t="s">
        <v>481</v>
      </c>
      <c r="J581" s="2" t="s">
        <v>28</v>
      </c>
      <c r="K581" s="2" t="s">
        <v>1141</v>
      </c>
      <c r="L581" s="2">
        <v>2</v>
      </c>
      <c r="M581" s="2">
        <v>1.4505555555555556</v>
      </c>
    </row>
    <row r="582" spans="1:13" hidden="1" x14ac:dyDescent="0.35">
      <c r="A582" s="2" t="s">
        <v>310</v>
      </c>
      <c r="B582" s="2" t="s">
        <v>1087</v>
      </c>
      <c r="C582" s="2" t="s">
        <v>974</v>
      </c>
      <c r="D582" s="2">
        <v>2</v>
      </c>
      <c r="E582" s="2">
        <v>1</v>
      </c>
      <c r="F582" s="2" t="s">
        <v>2018</v>
      </c>
      <c r="G582" s="2" t="s">
        <v>2019</v>
      </c>
      <c r="H582" s="2" t="s">
        <v>975</v>
      </c>
      <c r="I582" s="2" t="s">
        <v>975</v>
      </c>
      <c r="J582" s="2" t="s">
        <v>28</v>
      </c>
      <c r="K582" s="2" t="s">
        <v>1141</v>
      </c>
      <c r="L582" s="2">
        <v>1</v>
      </c>
      <c r="M582" s="2">
        <v>0.23222222222222222</v>
      </c>
    </row>
    <row r="583" spans="1:13" hidden="1" x14ac:dyDescent="0.35">
      <c r="A583" s="2" t="s">
        <v>310</v>
      </c>
      <c r="B583" s="2" t="s">
        <v>605</v>
      </c>
      <c r="C583" s="2" t="s">
        <v>480</v>
      </c>
      <c r="D583" s="2">
        <v>2</v>
      </c>
      <c r="E583" s="2">
        <v>1</v>
      </c>
      <c r="F583" s="2" t="s">
        <v>2020</v>
      </c>
      <c r="G583" s="2" t="s">
        <v>1806</v>
      </c>
      <c r="H583" s="2" t="s">
        <v>614</v>
      </c>
      <c r="I583" s="2" t="s">
        <v>614</v>
      </c>
      <c r="J583" s="2" t="s">
        <v>28</v>
      </c>
      <c r="K583" s="2" t="s">
        <v>1141</v>
      </c>
      <c r="L583" s="2">
        <v>2</v>
      </c>
      <c r="M583" s="2">
        <v>0.9063888888888888</v>
      </c>
    </row>
    <row r="584" spans="1:13" hidden="1" x14ac:dyDescent="0.35">
      <c r="A584" s="2" t="s">
        <v>310</v>
      </c>
      <c r="B584" s="2" t="s">
        <v>627</v>
      </c>
      <c r="C584" s="2" t="s">
        <v>630</v>
      </c>
      <c r="D584" s="2">
        <v>2</v>
      </c>
      <c r="E584" s="2">
        <v>1</v>
      </c>
      <c r="F584" s="2" t="s">
        <v>2021</v>
      </c>
      <c r="G584" s="2" t="s">
        <v>2022</v>
      </c>
      <c r="H584" s="2" t="s">
        <v>632</v>
      </c>
      <c r="I584" s="2" t="s">
        <v>632</v>
      </c>
      <c r="J584" s="2" t="s">
        <v>633</v>
      </c>
      <c r="K584" s="2" t="s">
        <v>1141</v>
      </c>
      <c r="L584" s="2">
        <v>1</v>
      </c>
      <c r="M584" s="2">
        <v>1.8836111111111111</v>
      </c>
    </row>
    <row r="585" spans="1:13" hidden="1" x14ac:dyDescent="0.35">
      <c r="A585" s="2" t="s">
        <v>310</v>
      </c>
      <c r="B585" s="2" t="s">
        <v>1033</v>
      </c>
      <c r="C585" s="2" t="s">
        <v>656</v>
      </c>
      <c r="D585" s="2">
        <v>2</v>
      </c>
      <c r="E585" s="2">
        <v>1</v>
      </c>
      <c r="F585" s="2" t="s">
        <v>2023</v>
      </c>
      <c r="G585" s="2" t="s">
        <v>2024</v>
      </c>
      <c r="H585" s="2" t="s">
        <v>1036</v>
      </c>
      <c r="I585" s="2" t="s">
        <v>1036</v>
      </c>
      <c r="J585" s="2" t="s">
        <v>228</v>
      </c>
      <c r="K585" s="2" t="s">
        <v>1141</v>
      </c>
      <c r="L585" s="2">
        <v>3</v>
      </c>
      <c r="M585" s="2">
        <v>2.14</v>
      </c>
    </row>
    <row r="586" spans="1:13" hidden="1" x14ac:dyDescent="0.35">
      <c r="A586" s="2" t="s">
        <v>17</v>
      </c>
      <c r="B586" s="2" t="s">
        <v>304</v>
      </c>
      <c r="C586" s="2" t="s">
        <v>305</v>
      </c>
      <c r="D586" s="2">
        <v>2</v>
      </c>
      <c r="E586" s="2">
        <v>1</v>
      </c>
      <c r="F586" s="2" t="s">
        <v>2025</v>
      </c>
      <c r="G586" s="2" t="s">
        <v>1805</v>
      </c>
      <c r="H586" s="2" t="s">
        <v>309</v>
      </c>
      <c r="I586" s="2" t="s">
        <v>309</v>
      </c>
      <c r="J586" s="2" t="s">
        <v>308</v>
      </c>
      <c r="K586" s="2" t="s">
        <v>1141</v>
      </c>
      <c r="L586" s="2">
        <v>2</v>
      </c>
      <c r="M586" s="2">
        <v>0.57694444444444437</v>
      </c>
    </row>
    <row r="587" spans="1:13" hidden="1" x14ac:dyDescent="0.35">
      <c r="A587" s="2" t="s">
        <v>310</v>
      </c>
      <c r="B587" s="2" t="s">
        <v>1053</v>
      </c>
      <c r="C587" s="2" t="s">
        <v>1056</v>
      </c>
      <c r="D587" s="2">
        <v>2</v>
      </c>
      <c r="E587" s="2">
        <v>1</v>
      </c>
      <c r="F587" s="2" t="s">
        <v>2026</v>
      </c>
      <c r="G587" s="2" t="s">
        <v>2027</v>
      </c>
      <c r="H587" s="2" t="s">
        <v>1058</v>
      </c>
      <c r="I587" s="2" t="s">
        <v>1058</v>
      </c>
      <c r="J587" s="2" t="s">
        <v>1060</v>
      </c>
      <c r="K587" s="2" t="s">
        <v>1059</v>
      </c>
      <c r="L587" s="2">
        <v>2</v>
      </c>
      <c r="M587" s="2">
        <v>2.3186111111111112</v>
      </c>
    </row>
    <row r="588" spans="1:13" hidden="1" x14ac:dyDescent="0.35">
      <c r="A588" s="2" t="s">
        <v>310</v>
      </c>
      <c r="B588" s="2" t="s">
        <v>703</v>
      </c>
      <c r="C588" s="2" t="s">
        <v>714</v>
      </c>
      <c r="D588" s="2">
        <v>2</v>
      </c>
      <c r="E588" s="2">
        <v>1</v>
      </c>
      <c r="F588" s="2" t="s">
        <v>2028</v>
      </c>
      <c r="G588" s="2" t="s">
        <v>1434</v>
      </c>
      <c r="H588" s="2" t="s">
        <v>716</v>
      </c>
      <c r="I588" s="2" t="s">
        <v>716</v>
      </c>
      <c r="J588" s="2" t="s">
        <v>718</v>
      </c>
      <c r="K588" s="2" t="s">
        <v>1141</v>
      </c>
      <c r="L588" s="2">
        <v>2.5</v>
      </c>
      <c r="M588" s="2">
        <v>2.1677777777777778</v>
      </c>
    </row>
    <row r="589" spans="1:13" hidden="1" x14ac:dyDescent="0.35">
      <c r="A589" s="2" t="s">
        <v>17</v>
      </c>
      <c r="B589" s="2" t="s">
        <v>272</v>
      </c>
      <c r="C589" s="2" t="s">
        <v>198</v>
      </c>
      <c r="D589" s="2">
        <v>3</v>
      </c>
      <c r="E589" s="2">
        <v>1</v>
      </c>
      <c r="F589" s="2" t="s">
        <v>2029</v>
      </c>
      <c r="G589" s="2" t="s">
        <v>1290</v>
      </c>
      <c r="H589" s="2" t="s">
        <v>200</v>
      </c>
      <c r="I589" s="2" t="s">
        <v>200</v>
      </c>
      <c r="J589" s="2" t="s">
        <v>294</v>
      </c>
      <c r="K589" s="2" t="s">
        <v>1141</v>
      </c>
      <c r="L589" s="2">
        <v>5</v>
      </c>
      <c r="M589" s="2">
        <v>5.8772222222222217</v>
      </c>
    </row>
    <row r="590" spans="1:13" hidden="1" x14ac:dyDescent="0.35">
      <c r="A590" s="2" t="s">
        <v>17</v>
      </c>
      <c r="B590" s="2" t="s">
        <v>272</v>
      </c>
      <c r="C590" s="2" t="s">
        <v>52</v>
      </c>
      <c r="D590" s="2">
        <v>3</v>
      </c>
      <c r="E590" s="2">
        <v>1</v>
      </c>
      <c r="F590" s="2" t="s">
        <v>1641</v>
      </c>
      <c r="G590" s="2" t="s">
        <v>2030</v>
      </c>
      <c r="H590" s="2" t="s">
        <v>54</v>
      </c>
      <c r="I590" s="2" t="s">
        <v>54</v>
      </c>
      <c r="J590" s="2" t="s">
        <v>282</v>
      </c>
      <c r="K590" s="2" t="s">
        <v>1141</v>
      </c>
      <c r="L590" s="2">
        <v>6.5</v>
      </c>
      <c r="M590" s="2">
        <v>7.2374999999999998</v>
      </c>
    </row>
    <row r="591" spans="1:13" hidden="1" x14ac:dyDescent="0.35">
      <c r="A591" s="2" t="s">
        <v>310</v>
      </c>
      <c r="B591" s="2" t="s">
        <v>844</v>
      </c>
      <c r="C591" s="2" t="s">
        <v>156</v>
      </c>
      <c r="D591" s="2">
        <v>3</v>
      </c>
      <c r="E591" s="2">
        <v>1</v>
      </c>
      <c r="F591" s="2" t="s">
        <v>2031</v>
      </c>
      <c r="G591" s="2" t="s">
        <v>2032</v>
      </c>
      <c r="H591" s="2" t="s">
        <v>98</v>
      </c>
      <c r="I591" s="2" t="s">
        <v>98</v>
      </c>
      <c r="J591" s="2" t="s">
        <v>848</v>
      </c>
      <c r="K591" s="2" t="s">
        <v>1141</v>
      </c>
      <c r="L591" s="2">
        <v>2</v>
      </c>
      <c r="M591" s="2">
        <v>0.94166666666666665</v>
      </c>
    </row>
    <row r="592" spans="1:13" hidden="1" x14ac:dyDescent="0.35">
      <c r="A592" s="2" t="s">
        <v>310</v>
      </c>
      <c r="B592" s="2" t="s">
        <v>572</v>
      </c>
      <c r="C592" s="2" t="s">
        <v>556</v>
      </c>
      <c r="D592" s="2">
        <v>3</v>
      </c>
      <c r="E592" s="2">
        <v>1</v>
      </c>
      <c r="F592" s="2" t="s">
        <v>2033</v>
      </c>
      <c r="G592" s="2" t="s">
        <v>1335</v>
      </c>
      <c r="H592" s="2" t="s">
        <v>558</v>
      </c>
      <c r="I592" s="2" t="s">
        <v>558</v>
      </c>
      <c r="J592" s="2" t="s">
        <v>557</v>
      </c>
      <c r="K592" s="2" t="s">
        <v>578</v>
      </c>
      <c r="L592" s="2">
        <v>3</v>
      </c>
      <c r="M592" s="2">
        <v>1.2622222222222221</v>
      </c>
    </row>
    <row r="593" spans="1:13" hidden="1" x14ac:dyDescent="0.35">
      <c r="A593" s="2" t="s">
        <v>310</v>
      </c>
      <c r="B593" s="2" t="s">
        <v>838</v>
      </c>
      <c r="C593" s="2" t="s">
        <v>415</v>
      </c>
      <c r="D593" s="2">
        <v>3</v>
      </c>
      <c r="E593" s="2">
        <v>1</v>
      </c>
      <c r="F593" s="2" t="s">
        <v>1534</v>
      </c>
      <c r="G593" s="2" t="s">
        <v>1817</v>
      </c>
      <c r="H593" s="2" t="s">
        <v>205</v>
      </c>
      <c r="I593" s="2" t="s">
        <v>840</v>
      </c>
      <c r="J593" s="2" t="s">
        <v>839</v>
      </c>
      <c r="K593" s="2" t="s">
        <v>1141</v>
      </c>
      <c r="L593" s="2">
        <v>6</v>
      </c>
      <c r="M593" s="2">
        <v>3.0977777777777775</v>
      </c>
    </row>
    <row r="594" spans="1:13" hidden="1" x14ac:dyDescent="0.35">
      <c r="A594" s="2" t="s">
        <v>310</v>
      </c>
      <c r="B594" s="2" t="s">
        <v>1074</v>
      </c>
      <c r="C594" s="2" t="s">
        <v>656</v>
      </c>
      <c r="D594" s="2">
        <v>3</v>
      </c>
      <c r="E594" s="2">
        <v>1</v>
      </c>
      <c r="F594" s="2" t="s">
        <v>2034</v>
      </c>
      <c r="G594" s="2" t="s">
        <v>2035</v>
      </c>
      <c r="H594" s="2" t="s">
        <v>1078</v>
      </c>
      <c r="I594" s="2" t="s">
        <v>659</v>
      </c>
      <c r="J594" s="2" t="s">
        <v>1077</v>
      </c>
      <c r="K594" s="2" t="s">
        <v>1141</v>
      </c>
      <c r="L594" s="2">
        <v>7</v>
      </c>
      <c r="M594" s="2">
        <v>3.4286111111111111</v>
      </c>
    </row>
    <row r="595" spans="1:13" hidden="1" x14ac:dyDescent="0.35">
      <c r="A595" s="2" t="s">
        <v>17</v>
      </c>
      <c r="B595" s="2" t="s">
        <v>202</v>
      </c>
      <c r="C595" s="2" t="s">
        <v>223</v>
      </c>
      <c r="D595" s="2">
        <v>3</v>
      </c>
      <c r="E595" s="2">
        <v>1</v>
      </c>
      <c r="F595" s="2" t="s">
        <v>2036</v>
      </c>
      <c r="G595" s="2" t="s">
        <v>2037</v>
      </c>
      <c r="H595" s="2" t="s">
        <v>225</v>
      </c>
      <c r="I595" s="2" t="s">
        <v>225</v>
      </c>
      <c r="J595" s="2" t="s">
        <v>224</v>
      </c>
      <c r="K595" s="2" t="s">
        <v>1141</v>
      </c>
      <c r="L595" s="2">
        <v>1.5</v>
      </c>
      <c r="M595" s="2">
        <v>1.4397222222222221</v>
      </c>
    </row>
    <row r="596" spans="1:13" hidden="1" x14ac:dyDescent="0.35">
      <c r="A596" s="2" t="s">
        <v>310</v>
      </c>
      <c r="B596" s="2" t="s">
        <v>896</v>
      </c>
      <c r="C596" s="2" t="s">
        <v>706</v>
      </c>
      <c r="D596" s="2">
        <v>3</v>
      </c>
      <c r="E596" s="2">
        <v>1</v>
      </c>
      <c r="F596" s="2" t="s">
        <v>1479</v>
      </c>
      <c r="G596" s="2" t="s">
        <v>2038</v>
      </c>
      <c r="H596" s="2" t="s">
        <v>894</v>
      </c>
      <c r="I596" s="2" t="s">
        <v>894</v>
      </c>
      <c r="J596" s="2" t="s">
        <v>85</v>
      </c>
      <c r="K596" s="2" t="s">
        <v>1141</v>
      </c>
      <c r="L596" s="2">
        <v>5.5</v>
      </c>
      <c r="M596" s="2">
        <v>4.2549999999999999</v>
      </c>
    </row>
    <row r="597" spans="1:13" hidden="1" x14ac:dyDescent="0.35">
      <c r="A597" s="2" t="s">
        <v>17</v>
      </c>
      <c r="B597" s="2" t="s">
        <v>18</v>
      </c>
      <c r="C597" s="2" t="s">
        <v>22</v>
      </c>
      <c r="D597" s="2">
        <v>3</v>
      </c>
      <c r="E597" s="2">
        <v>1</v>
      </c>
      <c r="F597" s="2" t="s">
        <v>2039</v>
      </c>
      <c r="G597" s="2" t="s">
        <v>2040</v>
      </c>
      <c r="H597" s="2" t="s">
        <v>24</v>
      </c>
      <c r="I597" s="2" t="s">
        <v>24</v>
      </c>
      <c r="J597" s="2" t="s">
        <v>23</v>
      </c>
      <c r="K597" s="2" t="s">
        <v>1141</v>
      </c>
      <c r="L597" s="2">
        <v>3</v>
      </c>
      <c r="M597" s="2">
        <v>3.0355555555555553</v>
      </c>
    </row>
    <row r="598" spans="1:13" hidden="1" x14ac:dyDescent="0.35">
      <c r="A598" s="2" t="s">
        <v>310</v>
      </c>
      <c r="B598" s="2" t="s">
        <v>938</v>
      </c>
      <c r="C598" s="2" t="s">
        <v>652</v>
      </c>
      <c r="D598" s="2">
        <v>3</v>
      </c>
      <c r="E598" s="2">
        <v>1</v>
      </c>
      <c r="F598" s="2" t="s">
        <v>1274</v>
      </c>
      <c r="G598" s="2" t="s">
        <v>2041</v>
      </c>
      <c r="H598" s="2" t="s">
        <v>940</v>
      </c>
      <c r="I598" s="2" t="s">
        <v>940</v>
      </c>
      <c r="J598" s="2" t="s">
        <v>948</v>
      </c>
      <c r="K598" s="2" t="s">
        <v>941</v>
      </c>
      <c r="L598" s="2">
        <v>7.5</v>
      </c>
      <c r="M598" s="2">
        <v>5.7574999999999994</v>
      </c>
    </row>
    <row r="599" spans="1:13" hidden="1" x14ac:dyDescent="0.35">
      <c r="A599" s="2" t="s">
        <v>310</v>
      </c>
      <c r="B599" s="2" t="s">
        <v>900</v>
      </c>
      <c r="C599" s="2" t="s">
        <v>902</v>
      </c>
      <c r="D599" s="2">
        <v>3</v>
      </c>
      <c r="E599" s="2">
        <v>1</v>
      </c>
      <c r="F599" s="2" t="s">
        <v>2042</v>
      </c>
      <c r="G599" s="2" t="s">
        <v>2043</v>
      </c>
      <c r="H599" s="2" t="s">
        <v>98</v>
      </c>
      <c r="I599" s="2" t="s">
        <v>98</v>
      </c>
      <c r="J599" s="2" t="s">
        <v>903</v>
      </c>
      <c r="K599" s="2" t="s">
        <v>1141</v>
      </c>
      <c r="L599" s="2">
        <v>2</v>
      </c>
      <c r="M599" s="2">
        <v>2.0211111111111109</v>
      </c>
    </row>
    <row r="600" spans="1:13" hidden="1" x14ac:dyDescent="0.35">
      <c r="A600" s="2" t="s">
        <v>310</v>
      </c>
      <c r="B600" s="2" t="s">
        <v>311</v>
      </c>
      <c r="C600" s="2" t="s">
        <v>320</v>
      </c>
      <c r="D600" s="2">
        <v>3</v>
      </c>
      <c r="E600" s="2">
        <v>1</v>
      </c>
      <c r="F600" s="2" t="s">
        <v>2044</v>
      </c>
      <c r="G600" s="2" t="s">
        <v>1661</v>
      </c>
      <c r="H600" s="2" t="s">
        <v>322</v>
      </c>
      <c r="I600" s="2" t="s">
        <v>322</v>
      </c>
      <c r="J600" s="2" t="s">
        <v>325</v>
      </c>
      <c r="K600" s="2" t="s">
        <v>1141</v>
      </c>
      <c r="L600" s="2">
        <v>2</v>
      </c>
      <c r="M600" s="2">
        <v>0.59250000000000003</v>
      </c>
    </row>
    <row r="601" spans="1:13" hidden="1" x14ac:dyDescent="0.35">
      <c r="A601" s="2" t="s">
        <v>310</v>
      </c>
      <c r="B601" s="2" t="s">
        <v>818</v>
      </c>
      <c r="C601" s="2" t="s">
        <v>821</v>
      </c>
      <c r="D601" s="2">
        <v>3</v>
      </c>
      <c r="E601" s="2">
        <v>1</v>
      </c>
      <c r="F601" s="2" t="s">
        <v>2045</v>
      </c>
      <c r="G601" s="2" t="s">
        <v>1238</v>
      </c>
      <c r="H601" s="2" t="s">
        <v>361</v>
      </c>
      <c r="I601" s="2" t="s">
        <v>361</v>
      </c>
      <c r="J601" s="2" t="s">
        <v>825</v>
      </c>
      <c r="K601" s="2" t="s">
        <v>397</v>
      </c>
      <c r="L601" s="2">
        <v>1</v>
      </c>
      <c r="M601" s="2">
        <v>0.68861111111111106</v>
      </c>
    </row>
    <row r="602" spans="1:13" hidden="1" x14ac:dyDescent="0.35">
      <c r="A602" s="2" t="s">
        <v>310</v>
      </c>
      <c r="B602" s="2" t="s">
        <v>634</v>
      </c>
      <c r="C602" s="2" t="s">
        <v>637</v>
      </c>
      <c r="D602" s="2">
        <v>3</v>
      </c>
      <c r="E602" s="2">
        <v>1</v>
      </c>
      <c r="F602" s="2" t="s">
        <v>2046</v>
      </c>
      <c r="G602" s="2" t="s">
        <v>2047</v>
      </c>
      <c r="H602" s="2" t="s">
        <v>638</v>
      </c>
      <c r="I602" s="2" t="s">
        <v>638</v>
      </c>
      <c r="J602" s="2" t="s">
        <v>249</v>
      </c>
      <c r="K602" s="2" t="s">
        <v>1141</v>
      </c>
      <c r="L602" s="2">
        <v>2</v>
      </c>
      <c r="M602" s="2">
        <v>2.0375000000000001</v>
      </c>
    </row>
    <row r="603" spans="1:13" hidden="1" x14ac:dyDescent="0.35">
      <c r="A603" s="2" t="s">
        <v>310</v>
      </c>
      <c r="B603" s="2" t="s">
        <v>994</v>
      </c>
      <c r="C603" s="2" t="s">
        <v>127</v>
      </c>
      <c r="D603" s="2">
        <v>3</v>
      </c>
      <c r="E603" s="2">
        <v>1</v>
      </c>
      <c r="F603" s="2" t="s">
        <v>2048</v>
      </c>
      <c r="G603" s="2" t="s">
        <v>2049</v>
      </c>
      <c r="H603" s="2" t="s">
        <v>884</v>
      </c>
      <c r="I603" s="2" t="s">
        <v>884</v>
      </c>
      <c r="J603" s="2" t="s">
        <v>249</v>
      </c>
      <c r="K603" s="2" t="s">
        <v>1141</v>
      </c>
      <c r="L603" s="2">
        <v>1</v>
      </c>
      <c r="M603" s="2">
        <v>0.53222222222222215</v>
      </c>
    </row>
    <row r="604" spans="1:13" hidden="1" x14ac:dyDescent="0.35">
      <c r="A604" s="2" t="s">
        <v>310</v>
      </c>
      <c r="B604" s="2" t="s">
        <v>1098</v>
      </c>
      <c r="C604" s="2" t="s">
        <v>320</v>
      </c>
      <c r="D604" s="2">
        <v>3</v>
      </c>
      <c r="E604" s="2">
        <v>1</v>
      </c>
      <c r="F604" s="2" t="s">
        <v>2050</v>
      </c>
      <c r="G604" s="2" t="s">
        <v>1570</v>
      </c>
      <c r="H604" s="2" t="s">
        <v>100</v>
      </c>
      <c r="I604" s="2" t="s">
        <v>100</v>
      </c>
      <c r="J604" s="2" t="s">
        <v>1100</v>
      </c>
      <c r="K604" s="2" t="s">
        <v>1141</v>
      </c>
      <c r="L604" s="2">
        <v>3</v>
      </c>
      <c r="M604" s="2">
        <v>3.0630555555555556</v>
      </c>
    </row>
    <row r="605" spans="1:13" hidden="1" x14ac:dyDescent="0.35">
      <c r="A605" s="2" t="s">
        <v>310</v>
      </c>
      <c r="B605" s="2" t="s">
        <v>854</v>
      </c>
      <c r="C605" s="2" t="s">
        <v>223</v>
      </c>
      <c r="D605" s="2">
        <v>3</v>
      </c>
      <c r="E605" s="2">
        <v>1</v>
      </c>
      <c r="F605" s="2" t="s">
        <v>2051</v>
      </c>
      <c r="G605" s="2" t="s">
        <v>2052</v>
      </c>
      <c r="H605" s="2" t="s">
        <v>868</v>
      </c>
      <c r="I605" s="2" t="s">
        <v>868</v>
      </c>
      <c r="J605" s="2" t="s">
        <v>881</v>
      </c>
      <c r="K605" s="2" t="s">
        <v>1141</v>
      </c>
      <c r="L605" s="2">
        <v>1</v>
      </c>
      <c r="M605" s="2">
        <v>1.6344444444444444</v>
      </c>
    </row>
    <row r="606" spans="1:13" hidden="1" x14ac:dyDescent="0.35">
      <c r="A606" s="2" t="s">
        <v>310</v>
      </c>
      <c r="B606" s="2" t="s">
        <v>994</v>
      </c>
      <c r="C606" s="2" t="s">
        <v>1002</v>
      </c>
      <c r="D606" s="2">
        <v>3</v>
      </c>
      <c r="E606" s="2">
        <v>1</v>
      </c>
      <c r="F606" s="2" t="s">
        <v>2053</v>
      </c>
      <c r="G606" s="2" t="s">
        <v>1720</v>
      </c>
      <c r="H606" s="2" t="s">
        <v>1001</v>
      </c>
      <c r="I606" s="2" t="s">
        <v>247</v>
      </c>
      <c r="J606" s="2" t="s">
        <v>693</v>
      </c>
      <c r="K606" s="2" t="s">
        <v>1141</v>
      </c>
      <c r="L606" s="2">
        <v>1</v>
      </c>
      <c r="M606" s="2">
        <v>0.74444444444444446</v>
      </c>
    </row>
    <row r="607" spans="1:13" hidden="1" x14ac:dyDescent="0.35">
      <c r="A607" s="2" t="s">
        <v>310</v>
      </c>
      <c r="B607" s="2" t="s">
        <v>994</v>
      </c>
      <c r="C607" s="2" t="s">
        <v>131</v>
      </c>
      <c r="D607" s="2">
        <v>3</v>
      </c>
      <c r="E607" s="2">
        <v>1</v>
      </c>
      <c r="F607" s="2" t="s">
        <v>1531</v>
      </c>
      <c r="G607" s="2" t="s">
        <v>2054</v>
      </c>
      <c r="H607" s="2" t="s">
        <v>694</v>
      </c>
      <c r="I607" s="2" t="s">
        <v>694</v>
      </c>
      <c r="J607" s="2" t="s">
        <v>693</v>
      </c>
      <c r="K607" s="2" t="s">
        <v>1141</v>
      </c>
      <c r="L607" s="2">
        <v>1.5</v>
      </c>
      <c r="M607" s="2">
        <v>1.1841666666666666</v>
      </c>
    </row>
    <row r="608" spans="1:13" hidden="1" x14ac:dyDescent="0.35">
      <c r="A608" s="2" t="s">
        <v>17</v>
      </c>
      <c r="B608" s="2" t="s">
        <v>272</v>
      </c>
      <c r="C608" s="2" t="s">
        <v>22</v>
      </c>
      <c r="D608" s="2">
        <v>3</v>
      </c>
      <c r="E608" s="2">
        <v>1</v>
      </c>
      <c r="F608" s="2" t="s">
        <v>2055</v>
      </c>
      <c r="G608" s="2" t="s">
        <v>1872</v>
      </c>
      <c r="H608" s="2" t="s">
        <v>178</v>
      </c>
      <c r="I608" s="2" t="s">
        <v>178</v>
      </c>
      <c r="J608" s="2" t="s">
        <v>177</v>
      </c>
      <c r="K608" s="2" t="s">
        <v>1141</v>
      </c>
      <c r="L608" s="2">
        <v>1.5</v>
      </c>
      <c r="M608" s="2">
        <v>0.39111111111111108</v>
      </c>
    </row>
    <row r="609" spans="1:13" hidden="1" x14ac:dyDescent="0.35">
      <c r="A609" s="2" t="s">
        <v>17</v>
      </c>
      <c r="B609" s="2" t="s">
        <v>256</v>
      </c>
      <c r="C609" s="2" t="s">
        <v>233</v>
      </c>
      <c r="D609" s="2">
        <v>3</v>
      </c>
      <c r="E609" s="2">
        <v>1</v>
      </c>
      <c r="F609" s="2" t="s">
        <v>2056</v>
      </c>
      <c r="G609" s="2" t="s">
        <v>1393</v>
      </c>
      <c r="H609" s="2" t="s">
        <v>235</v>
      </c>
      <c r="I609" s="2" t="s">
        <v>259</v>
      </c>
      <c r="J609" s="2" t="s">
        <v>160</v>
      </c>
      <c r="K609" s="2" t="s">
        <v>1141</v>
      </c>
      <c r="L609" s="2">
        <v>1</v>
      </c>
      <c r="M609" s="2">
        <v>0.74944444444444447</v>
      </c>
    </row>
    <row r="610" spans="1:13" hidden="1" x14ac:dyDescent="0.35">
      <c r="A610" s="2" t="s">
        <v>310</v>
      </c>
      <c r="B610" s="2" t="s">
        <v>949</v>
      </c>
      <c r="C610" s="2" t="s">
        <v>480</v>
      </c>
      <c r="D610" s="2">
        <v>3</v>
      </c>
      <c r="E610" s="2">
        <v>1</v>
      </c>
      <c r="F610" s="2" t="s">
        <v>1997</v>
      </c>
      <c r="G610" s="2" t="s">
        <v>1539</v>
      </c>
      <c r="H610" s="2" t="s">
        <v>952</v>
      </c>
      <c r="I610" s="2" t="s">
        <v>955</v>
      </c>
      <c r="J610" s="2" t="s">
        <v>954</v>
      </c>
      <c r="K610" s="2" t="s">
        <v>1141</v>
      </c>
      <c r="L610" s="2">
        <v>4</v>
      </c>
      <c r="M610" s="2">
        <v>3.0563888888888888</v>
      </c>
    </row>
    <row r="611" spans="1:13" hidden="1" x14ac:dyDescent="0.35">
      <c r="A611" s="2" t="s">
        <v>310</v>
      </c>
      <c r="B611" s="2" t="s">
        <v>1004</v>
      </c>
      <c r="C611" s="2" t="s">
        <v>233</v>
      </c>
      <c r="D611" s="2">
        <v>3</v>
      </c>
      <c r="E611" s="2">
        <v>1</v>
      </c>
      <c r="F611" s="2" t="s">
        <v>1479</v>
      </c>
      <c r="G611" s="2" t="s">
        <v>1698</v>
      </c>
      <c r="H611" s="2" t="s">
        <v>235</v>
      </c>
      <c r="I611" s="2" t="s">
        <v>236</v>
      </c>
      <c r="J611" s="2" t="s">
        <v>989</v>
      </c>
      <c r="K611" s="2" t="s">
        <v>1141</v>
      </c>
      <c r="L611" s="2">
        <v>1</v>
      </c>
      <c r="M611" s="2">
        <v>0.70638888888888884</v>
      </c>
    </row>
    <row r="612" spans="1:13" hidden="1" x14ac:dyDescent="0.35">
      <c r="A612" s="2" t="s">
        <v>310</v>
      </c>
      <c r="B612" s="2" t="s">
        <v>988</v>
      </c>
      <c r="C612" s="2" t="s">
        <v>233</v>
      </c>
      <c r="D612" s="2">
        <v>3</v>
      </c>
      <c r="E612" s="2">
        <v>1</v>
      </c>
      <c r="F612" s="2" t="s">
        <v>2057</v>
      </c>
      <c r="G612" s="2" t="s">
        <v>2058</v>
      </c>
      <c r="H612" s="2" t="s">
        <v>338</v>
      </c>
      <c r="I612" s="2" t="s">
        <v>402</v>
      </c>
      <c r="J612" s="2" t="s">
        <v>989</v>
      </c>
      <c r="K612" s="2" t="s">
        <v>1141</v>
      </c>
      <c r="L612" s="2">
        <v>1</v>
      </c>
      <c r="M612" s="2">
        <v>0.25611111111111112</v>
      </c>
    </row>
    <row r="613" spans="1:13" hidden="1" x14ac:dyDescent="0.35">
      <c r="A613" s="2" t="s">
        <v>310</v>
      </c>
      <c r="B613" s="2" t="s">
        <v>1039</v>
      </c>
      <c r="C613" s="2" t="s">
        <v>1040</v>
      </c>
      <c r="D613" s="2">
        <v>3</v>
      </c>
      <c r="E613" s="2">
        <v>1</v>
      </c>
      <c r="F613" s="2" t="s">
        <v>1314</v>
      </c>
      <c r="G613" s="2" t="s">
        <v>1382</v>
      </c>
      <c r="H613" s="2" t="s">
        <v>1042</v>
      </c>
      <c r="I613" s="2" t="s">
        <v>1042</v>
      </c>
      <c r="J613" s="2" t="s">
        <v>1041</v>
      </c>
      <c r="K613" s="2" t="s">
        <v>1043</v>
      </c>
      <c r="L613" s="2">
        <v>6</v>
      </c>
      <c r="M613" s="2">
        <v>4.1263888888888891</v>
      </c>
    </row>
    <row r="614" spans="1:13" hidden="1" x14ac:dyDescent="0.35">
      <c r="A614" s="2" t="s">
        <v>310</v>
      </c>
      <c r="B614" s="2" t="s">
        <v>523</v>
      </c>
      <c r="C614" s="2" t="s">
        <v>114</v>
      </c>
      <c r="D614" s="2">
        <v>3</v>
      </c>
      <c r="E614" s="2">
        <v>1</v>
      </c>
      <c r="F614" s="2" t="s">
        <v>1726</v>
      </c>
      <c r="G614" s="2" t="s">
        <v>2059</v>
      </c>
      <c r="H614" s="2" t="s">
        <v>350</v>
      </c>
      <c r="I614" s="2" t="s">
        <v>350</v>
      </c>
      <c r="J614" s="2" t="s">
        <v>528</v>
      </c>
      <c r="K614" s="2" t="s">
        <v>139</v>
      </c>
      <c r="L614" s="2">
        <v>5</v>
      </c>
      <c r="M614" s="2">
        <v>2.4030555555555555</v>
      </c>
    </row>
    <row r="615" spans="1:13" hidden="1" x14ac:dyDescent="0.35">
      <c r="A615" s="2" t="s">
        <v>310</v>
      </c>
      <c r="B615" s="2" t="s">
        <v>1101</v>
      </c>
      <c r="C615" s="2" t="s">
        <v>731</v>
      </c>
      <c r="D615" s="2">
        <v>3</v>
      </c>
      <c r="E615" s="2">
        <v>1</v>
      </c>
      <c r="F615" s="2" t="s">
        <v>2060</v>
      </c>
      <c r="G615" s="2" t="s">
        <v>2061</v>
      </c>
      <c r="H615" s="2" t="s">
        <v>1103</v>
      </c>
      <c r="I615" s="2" t="s">
        <v>1103</v>
      </c>
      <c r="J615" s="2" t="s">
        <v>1105</v>
      </c>
      <c r="K615" s="2" t="s">
        <v>1104</v>
      </c>
      <c r="L615" s="2">
        <v>10</v>
      </c>
      <c r="M615" s="2">
        <v>4.8694444444444445</v>
      </c>
    </row>
    <row r="616" spans="1:13" hidden="1" x14ac:dyDescent="0.35">
      <c r="A616" s="2" t="s">
        <v>310</v>
      </c>
      <c r="B616" s="2" t="s">
        <v>752</v>
      </c>
      <c r="C616" s="2" t="s">
        <v>757</v>
      </c>
      <c r="D616" s="2">
        <v>3</v>
      </c>
      <c r="E616" s="2">
        <v>1</v>
      </c>
      <c r="F616" s="2" t="s">
        <v>2062</v>
      </c>
      <c r="G616" s="2" t="s">
        <v>1411</v>
      </c>
      <c r="H616" s="2" t="s">
        <v>759</v>
      </c>
      <c r="I616" s="2" t="s">
        <v>759</v>
      </c>
      <c r="J616" s="2" t="s">
        <v>760</v>
      </c>
      <c r="K616" s="2" t="s">
        <v>139</v>
      </c>
      <c r="L616" s="2">
        <v>1</v>
      </c>
      <c r="M616" s="2">
        <v>0.71444444444444444</v>
      </c>
    </row>
    <row r="617" spans="1:13" hidden="1" x14ac:dyDescent="0.35">
      <c r="A617" s="2" t="s">
        <v>310</v>
      </c>
      <c r="B617" s="2" t="s">
        <v>399</v>
      </c>
      <c r="C617" s="2" t="s">
        <v>233</v>
      </c>
      <c r="D617" s="2">
        <v>3</v>
      </c>
      <c r="E617" s="2">
        <v>1</v>
      </c>
      <c r="F617" s="2" t="s">
        <v>2063</v>
      </c>
      <c r="G617" s="2" t="s">
        <v>1405</v>
      </c>
      <c r="H617" s="2" t="s">
        <v>335</v>
      </c>
      <c r="I617" s="2" t="s">
        <v>335</v>
      </c>
      <c r="J617" s="2" t="s">
        <v>405</v>
      </c>
      <c r="K617" s="2" t="s">
        <v>404</v>
      </c>
      <c r="L617" s="2">
        <v>8.5</v>
      </c>
      <c r="M617" s="2">
        <v>6.7033333333333331</v>
      </c>
    </row>
    <row r="618" spans="1:13" hidden="1" x14ac:dyDescent="0.35">
      <c r="A618" s="2" t="s">
        <v>310</v>
      </c>
      <c r="B618" s="2" t="s">
        <v>994</v>
      </c>
      <c r="C618" s="2" t="s">
        <v>209</v>
      </c>
      <c r="D618" s="2">
        <v>3</v>
      </c>
      <c r="E618" s="2">
        <v>1</v>
      </c>
      <c r="F618" s="2" t="s">
        <v>1584</v>
      </c>
      <c r="G618" s="2" t="s">
        <v>1501</v>
      </c>
      <c r="H618" s="2" t="s">
        <v>212</v>
      </c>
      <c r="I618" s="2" t="s">
        <v>212</v>
      </c>
      <c r="J618" s="2" t="s">
        <v>207</v>
      </c>
      <c r="K618" s="2" t="s">
        <v>1141</v>
      </c>
      <c r="L618" s="2">
        <v>2</v>
      </c>
      <c r="M618" s="2">
        <v>1.3316666666666666</v>
      </c>
    </row>
    <row r="619" spans="1:13" hidden="1" x14ac:dyDescent="0.35">
      <c r="A619" s="2" t="s">
        <v>310</v>
      </c>
      <c r="B619" s="2" t="s">
        <v>854</v>
      </c>
      <c r="C619" s="2" t="s">
        <v>209</v>
      </c>
      <c r="D619" s="2">
        <v>3</v>
      </c>
      <c r="E619" s="2">
        <v>2</v>
      </c>
      <c r="F619" s="2" t="s">
        <v>2064</v>
      </c>
      <c r="G619" s="2" t="s">
        <v>2065</v>
      </c>
      <c r="H619" s="2" t="s">
        <v>212</v>
      </c>
      <c r="I619" s="2" t="s">
        <v>2066</v>
      </c>
      <c r="J619" s="2" t="s">
        <v>207</v>
      </c>
      <c r="K619" s="2" t="s">
        <v>1141</v>
      </c>
      <c r="L619" s="2">
        <v>1.5</v>
      </c>
      <c r="M619" s="2">
        <v>1.7227777777777775</v>
      </c>
    </row>
    <row r="620" spans="1:13" hidden="1" x14ac:dyDescent="0.35">
      <c r="A620" s="2" t="s">
        <v>310</v>
      </c>
      <c r="B620" s="2" t="s">
        <v>854</v>
      </c>
      <c r="C620" s="2" t="s">
        <v>869</v>
      </c>
      <c r="D620" s="2">
        <v>3</v>
      </c>
      <c r="E620" s="2">
        <v>1</v>
      </c>
      <c r="F620" s="2" t="s">
        <v>1519</v>
      </c>
      <c r="G620" s="2" t="s">
        <v>2067</v>
      </c>
      <c r="H620" s="2" t="s">
        <v>871</v>
      </c>
      <c r="I620" s="2" t="s">
        <v>871</v>
      </c>
      <c r="J620" s="2" t="s">
        <v>872</v>
      </c>
      <c r="K620" s="2" t="s">
        <v>1141</v>
      </c>
      <c r="L620" s="2">
        <v>2.5</v>
      </c>
      <c r="M620" s="2">
        <v>3.2994444444444442</v>
      </c>
    </row>
    <row r="621" spans="1:13" hidden="1" x14ac:dyDescent="0.35">
      <c r="A621" s="2" t="s">
        <v>310</v>
      </c>
      <c r="B621" s="2" t="s">
        <v>972</v>
      </c>
      <c r="C621" s="2" t="s">
        <v>980</v>
      </c>
      <c r="D621" s="2">
        <v>3</v>
      </c>
      <c r="E621" s="2">
        <v>1</v>
      </c>
      <c r="F621" s="2" t="s">
        <v>2068</v>
      </c>
      <c r="G621" s="2" t="s">
        <v>2069</v>
      </c>
      <c r="H621" s="2" t="s">
        <v>982</v>
      </c>
      <c r="I621" s="2" t="s">
        <v>982</v>
      </c>
      <c r="J621" s="2" t="s">
        <v>981</v>
      </c>
      <c r="K621" s="2" t="s">
        <v>1141</v>
      </c>
      <c r="L621" s="2">
        <v>0.5</v>
      </c>
      <c r="M621" s="2">
        <v>0.32222222222222219</v>
      </c>
    </row>
    <row r="622" spans="1:13" hidden="1" x14ac:dyDescent="0.35">
      <c r="A622" s="2" t="s">
        <v>310</v>
      </c>
      <c r="B622" s="2" t="s">
        <v>655</v>
      </c>
      <c r="C622" s="2" t="s">
        <v>656</v>
      </c>
      <c r="D622" s="2">
        <v>3</v>
      </c>
      <c r="E622" s="2">
        <v>1</v>
      </c>
      <c r="F622" s="2" t="s">
        <v>2070</v>
      </c>
      <c r="G622" s="2" t="s">
        <v>2071</v>
      </c>
      <c r="H622" s="2" t="s">
        <v>663</v>
      </c>
      <c r="I622" s="2" t="s">
        <v>664</v>
      </c>
      <c r="J622" s="2" t="s">
        <v>662</v>
      </c>
      <c r="K622" s="2" t="s">
        <v>1141</v>
      </c>
      <c r="L622" s="2">
        <v>16</v>
      </c>
      <c r="M622" s="2">
        <v>4.4863888888888885</v>
      </c>
    </row>
    <row r="623" spans="1:13" hidden="1" x14ac:dyDescent="0.35">
      <c r="A623" s="2" t="s">
        <v>310</v>
      </c>
      <c r="B623" s="2" t="s">
        <v>1087</v>
      </c>
      <c r="C623" s="2" t="s">
        <v>480</v>
      </c>
      <c r="D623" s="2">
        <v>3</v>
      </c>
      <c r="E623" s="2">
        <v>1</v>
      </c>
      <c r="F623" s="2" t="s">
        <v>2072</v>
      </c>
      <c r="G623" s="2" t="s">
        <v>2073</v>
      </c>
      <c r="H623" s="2" t="s">
        <v>614</v>
      </c>
      <c r="I623" s="2" t="s">
        <v>955</v>
      </c>
      <c r="J623" s="2" t="s">
        <v>28</v>
      </c>
      <c r="K623" s="2" t="s">
        <v>1141</v>
      </c>
      <c r="L623" s="2">
        <v>2.5</v>
      </c>
      <c r="M623" s="2">
        <v>1.8888888888888888</v>
      </c>
    </row>
    <row r="624" spans="1:13" hidden="1" x14ac:dyDescent="0.35">
      <c r="A624" s="2" t="s">
        <v>310</v>
      </c>
      <c r="B624" s="2" t="s">
        <v>1086</v>
      </c>
      <c r="C624" s="2" t="s">
        <v>480</v>
      </c>
      <c r="D624" s="2">
        <v>3</v>
      </c>
      <c r="E624" s="2">
        <v>1</v>
      </c>
      <c r="F624" s="2" t="s">
        <v>1212</v>
      </c>
      <c r="G624" s="2" t="s">
        <v>2074</v>
      </c>
      <c r="H624" s="2" t="s">
        <v>614</v>
      </c>
      <c r="I624" s="2" t="s">
        <v>955</v>
      </c>
      <c r="J624" s="2" t="s">
        <v>28</v>
      </c>
      <c r="K624" s="2" t="s">
        <v>1141</v>
      </c>
      <c r="L624" s="2">
        <v>2</v>
      </c>
      <c r="M624" s="2">
        <v>1.8316666666666666</v>
      </c>
    </row>
    <row r="625" spans="1:13" hidden="1" x14ac:dyDescent="0.35">
      <c r="A625" s="2" t="s">
        <v>310</v>
      </c>
      <c r="B625" s="2" t="s">
        <v>972</v>
      </c>
      <c r="C625" s="2" t="s">
        <v>974</v>
      </c>
      <c r="D625" s="2">
        <v>3</v>
      </c>
      <c r="E625" s="2">
        <v>1</v>
      </c>
      <c r="F625" s="2" t="s">
        <v>2075</v>
      </c>
      <c r="G625" s="2" t="s">
        <v>2076</v>
      </c>
      <c r="H625" s="2" t="s">
        <v>975</v>
      </c>
      <c r="I625" s="2" t="s">
        <v>975</v>
      </c>
      <c r="J625" s="2" t="s">
        <v>28</v>
      </c>
      <c r="K625" s="2" t="s">
        <v>1141</v>
      </c>
      <c r="L625" s="2">
        <v>1</v>
      </c>
      <c r="M625" s="2">
        <v>0.36499999999999999</v>
      </c>
    </row>
    <row r="626" spans="1:13" hidden="1" x14ac:dyDescent="0.35">
      <c r="A626" s="2" t="s">
        <v>310</v>
      </c>
      <c r="B626" s="2" t="s">
        <v>1088</v>
      </c>
      <c r="C626" s="2" t="s">
        <v>974</v>
      </c>
      <c r="D626" s="2">
        <v>3</v>
      </c>
      <c r="E626" s="2">
        <v>1</v>
      </c>
      <c r="F626" s="2" t="s">
        <v>2075</v>
      </c>
      <c r="G626" s="2" t="s">
        <v>2077</v>
      </c>
      <c r="H626" s="2" t="s">
        <v>975</v>
      </c>
      <c r="I626" s="2" t="s">
        <v>975</v>
      </c>
      <c r="J626" s="2" t="s">
        <v>28</v>
      </c>
      <c r="K626" s="2" t="s">
        <v>1141</v>
      </c>
      <c r="L626" s="2">
        <v>1</v>
      </c>
      <c r="M626" s="2">
        <v>0.49222222222222223</v>
      </c>
    </row>
    <row r="627" spans="1:13" hidden="1" x14ac:dyDescent="0.35">
      <c r="A627" s="2" t="s">
        <v>310</v>
      </c>
      <c r="B627" s="2" t="s">
        <v>1087</v>
      </c>
      <c r="C627" s="2" t="s">
        <v>974</v>
      </c>
      <c r="D627" s="2">
        <v>3</v>
      </c>
      <c r="E627" s="2">
        <v>1</v>
      </c>
      <c r="F627" s="2" t="s">
        <v>1199</v>
      </c>
      <c r="G627" s="2" t="s">
        <v>2078</v>
      </c>
      <c r="H627" s="2" t="s">
        <v>975</v>
      </c>
      <c r="I627" s="2" t="s">
        <v>975</v>
      </c>
      <c r="J627" s="2" t="s">
        <v>28</v>
      </c>
      <c r="K627" s="2" t="s">
        <v>1141</v>
      </c>
      <c r="L627" s="2">
        <v>2.5</v>
      </c>
      <c r="M627" s="2">
        <v>1.2258333333333333</v>
      </c>
    </row>
    <row r="628" spans="1:13" hidden="1" x14ac:dyDescent="0.35">
      <c r="A628" s="2" t="s">
        <v>310</v>
      </c>
      <c r="B628" s="2" t="s">
        <v>703</v>
      </c>
      <c r="C628" s="2" t="s">
        <v>714</v>
      </c>
      <c r="D628" s="2">
        <v>3</v>
      </c>
      <c r="E628" s="2">
        <v>1</v>
      </c>
      <c r="F628" s="2" t="s">
        <v>2079</v>
      </c>
      <c r="G628" s="2" t="s">
        <v>1436</v>
      </c>
      <c r="H628" s="2" t="s">
        <v>716</v>
      </c>
      <c r="I628" s="2" t="s">
        <v>716</v>
      </c>
      <c r="J628" s="2" t="s">
        <v>719</v>
      </c>
      <c r="K628" s="2" t="s">
        <v>1141</v>
      </c>
      <c r="L628" s="2">
        <v>0.5</v>
      </c>
      <c r="M628" s="2">
        <v>0.25722222222222219</v>
      </c>
    </row>
    <row r="629" spans="1:13" hidden="1" x14ac:dyDescent="0.35">
      <c r="A629" s="2" t="s">
        <v>310</v>
      </c>
      <c r="B629" s="2" t="s">
        <v>1033</v>
      </c>
      <c r="C629" s="2" t="s">
        <v>656</v>
      </c>
      <c r="D629" s="2">
        <v>3</v>
      </c>
      <c r="E629" s="2">
        <v>1</v>
      </c>
      <c r="F629" s="2" t="s">
        <v>1616</v>
      </c>
      <c r="G629" s="2" t="s">
        <v>2080</v>
      </c>
      <c r="H629" s="2" t="s">
        <v>1036</v>
      </c>
      <c r="I629" s="2" t="s">
        <v>1036</v>
      </c>
      <c r="J629" s="2" t="s">
        <v>228</v>
      </c>
      <c r="K629" s="2" t="s">
        <v>1141</v>
      </c>
      <c r="L629" s="2">
        <v>5</v>
      </c>
      <c r="M629" s="2">
        <v>5.391111111111111</v>
      </c>
    </row>
    <row r="630" spans="1:13" hidden="1" x14ac:dyDescent="0.35">
      <c r="A630" s="2" t="s">
        <v>310</v>
      </c>
      <c r="B630" s="2" t="s">
        <v>622</v>
      </c>
      <c r="C630" s="2" t="s">
        <v>623</v>
      </c>
      <c r="D630" s="2">
        <v>3</v>
      </c>
      <c r="E630" s="2">
        <v>1</v>
      </c>
      <c r="F630" s="2" t="s">
        <v>2081</v>
      </c>
      <c r="G630" s="2" t="s">
        <v>2082</v>
      </c>
      <c r="H630" s="2" t="s">
        <v>625</v>
      </c>
      <c r="I630" s="2" t="s">
        <v>625</v>
      </c>
      <c r="J630" s="2" t="s">
        <v>228</v>
      </c>
      <c r="K630" s="2" t="s">
        <v>1141</v>
      </c>
      <c r="L630" s="2">
        <v>1</v>
      </c>
      <c r="M630" s="2">
        <v>1.1011111111111112</v>
      </c>
    </row>
    <row r="631" spans="1:13" hidden="1" x14ac:dyDescent="0.35">
      <c r="A631" s="2" t="s">
        <v>310</v>
      </c>
      <c r="B631" s="2" t="s">
        <v>771</v>
      </c>
      <c r="C631" s="2" t="s">
        <v>801</v>
      </c>
      <c r="D631" s="2">
        <v>3</v>
      </c>
      <c r="E631" s="2">
        <v>1</v>
      </c>
      <c r="F631" s="2" t="s">
        <v>2083</v>
      </c>
      <c r="G631" s="2" t="s">
        <v>1884</v>
      </c>
      <c r="H631" s="2" t="s">
        <v>803</v>
      </c>
      <c r="I631" s="2" t="s">
        <v>803</v>
      </c>
      <c r="J631" s="2" t="s">
        <v>57</v>
      </c>
      <c r="K631" s="2" t="s">
        <v>808</v>
      </c>
      <c r="L631" s="2">
        <v>1</v>
      </c>
      <c r="M631" s="2">
        <v>0.60194444444444439</v>
      </c>
    </row>
    <row r="632" spans="1:13" hidden="1" x14ac:dyDescent="0.35">
      <c r="A632" s="2" t="s">
        <v>310</v>
      </c>
      <c r="B632" s="2" t="s">
        <v>523</v>
      </c>
      <c r="C632" s="2" t="s">
        <v>114</v>
      </c>
      <c r="D632" s="2">
        <v>4</v>
      </c>
      <c r="E632" s="2">
        <v>1</v>
      </c>
      <c r="F632" s="2" t="s">
        <v>1153</v>
      </c>
      <c r="G632" s="2" t="s">
        <v>2084</v>
      </c>
      <c r="H632" s="2" t="s">
        <v>350</v>
      </c>
      <c r="I632" s="2" t="s">
        <v>350</v>
      </c>
      <c r="J632" s="2" t="s">
        <v>529</v>
      </c>
      <c r="K632" s="2" t="s">
        <v>139</v>
      </c>
      <c r="L632" s="2">
        <v>1</v>
      </c>
      <c r="M632" s="2">
        <v>0.87472222222222218</v>
      </c>
    </row>
    <row r="633" spans="1:13" hidden="1" x14ac:dyDescent="0.35">
      <c r="A633" s="2" t="s">
        <v>17</v>
      </c>
      <c r="B633" s="2" t="s">
        <v>272</v>
      </c>
      <c r="C633" s="2" t="s">
        <v>198</v>
      </c>
      <c r="D633" s="2">
        <v>4</v>
      </c>
      <c r="E633" s="2">
        <v>1</v>
      </c>
      <c r="F633" s="2" t="s">
        <v>2085</v>
      </c>
      <c r="G633" s="2" t="s">
        <v>1837</v>
      </c>
      <c r="H633" s="2" t="s">
        <v>200</v>
      </c>
      <c r="I633" s="2" t="s">
        <v>200</v>
      </c>
      <c r="J633" s="2" t="s">
        <v>295</v>
      </c>
      <c r="K633" s="2" t="s">
        <v>1141</v>
      </c>
      <c r="L633" s="2">
        <v>4</v>
      </c>
      <c r="M633" s="2">
        <v>0.55583333333333329</v>
      </c>
    </row>
    <row r="634" spans="1:13" hidden="1" x14ac:dyDescent="0.35">
      <c r="A634" s="2" t="s">
        <v>310</v>
      </c>
      <c r="B634" s="2" t="s">
        <v>1101</v>
      </c>
      <c r="C634" s="2" t="s">
        <v>731</v>
      </c>
      <c r="D634" s="2">
        <v>4</v>
      </c>
      <c r="E634" s="2">
        <v>1</v>
      </c>
      <c r="F634" s="2" t="s">
        <v>2086</v>
      </c>
      <c r="G634" s="2" t="s">
        <v>2087</v>
      </c>
      <c r="H634" s="2" t="s">
        <v>1103</v>
      </c>
      <c r="I634" s="2" t="s">
        <v>1103</v>
      </c>
      <c r="J634" s="2" t="s">
        <v>1106</v>
      </c>
      <c r="K634" s="2" t="s">
        <v>1104</v>
      </c>
      <c r="L634" s="2">
        <v>10</v>
      </c>
      <c r="M634" s="2">
        <v>5.8630555555555555</v>
      </c>
    </row>
    <row r="635" spans="1:13" hidden="1" x14ac:dyDescent="0.35">
      <c r="A635" s="2" t="s">
        <v>17</v>
      </c>
      <c r="B635" s="2" t="s">
        <v>272</v>
      </c>
      <c r="C635" s="2" t="s">
        <v>52</v>
      </c>
      <c r="D635" s="2">
        <v>4</v>
      </c>
      <c r="E635" s="2">
        <v>1</v>
      </c>
      <c r="F635" s="2" t="s">
        <v>1915</v>
      </c>
      <c r="G635" s="2" t="s">
        <v>1217</v>
      </c>
      <c r="H635" s="2" t="s">
        <v>54</v>
      </c>
      <c r="I635" s="2" t="s">
        <v>54</v>
      </c>
      <c r="J635" s="2" t="s">
        <v>283</v>
      </c>
      <c r="K635" s="2" t="s">
        <v>1141</v>
      </c>
      <c r="L635" s="2">
        <v>5</v>
      </c>
      <c r="M635" s="2">
        <v>4.7238888888888884</v>
      </c>
    </row>
    <row r="636" spans="1:13" hidden="1" x14ac:dyDescent="0.35">
      <c r="A636" s="2" t="s">
        <v>310</v>
      </c>
      <c r="B636" s="2" t="s">
        <v>572</v>
      </c>
      <c r="C636" s="2" t="s">
        <v>556</v>
      </c>
      <c r="D636" s="2">
        <v>4</v>
      </c>
      <c r="E636" s="2">
        <v>2</v>
      </c>
      <c r="F636" s="2" t="s">
        <v>2088</v>
      </c>
      <c r="G636" s="2" t="s">
        <v>2089</v>
      </c>
      <c r="H636" s="2" t="s">
        <v>2090</v>
      </c>
      <c r="I636" s="2" t="s">
        <v>558</v>
      </c>
      <c r="J636" s="2" t="s">
        <v>2091</v>
      </c>
      <c r="K636" s="2" t="s">
        <v>581</v>
      </c>
      <c r="L636" s="2">
        <v>12.5</v>
      </c>
      <c r="M636" s="2">
        <v>5.6261111111111113</v>
      </c>
    </row>
    <row r="637" spans="1:13" hidden="1" x14ac:dyDescent="0.35">
      <c r="A637" s="2" t="s">
        <v>310</v>
      </c>
      <c r="B637" s="2" t="s">
        <v>771</v>
      </c>
      <c r="C637" s="2" t="s">
        <v>652</v>
      </c>
      <c r="D637" s="2">
        <v>4</v>
      </c>
      <c r="E637" s="2">
        <v>3</v>
      </c>
      <c r="F637" s="2" t="s">
        <v>2092</v>
      </c>
      <c r="G637" s="2" t="s">
        <v>2093</v>
      </c>
      <c r="H637" s="2" t="s">
        <v>811</v>
      </c>
      <c r="I637" s="2" t="s">
        <v>811</v>
      </c>
      <c r="J637" s="2" t="s">
        <v>2094</v>
      </c>
      <c r="K637" s="2" t="s">
        <v>2095</v>
      </c>
      <c r="L637" s="2">
        <v>2</v>
      </c>
      <c r="M637" s="2">
        <v>1.2680555555555555</v>
      </c>
    </row>
    <row r="638" spans="1:13" hidden="1" x14ac:dyDescent="0.35">
      <c r="A638" s="2" t="s">
        <v>310</v>
      </c>
      <c r="B638" s="2" t="s">
        <v>838</v>
      </c>
      <c r="C638" s="2" t="s">
        <v>415</v>
      </c>
      <c r="D638" s="2">
        <v>4</v>
      </c>
      <c r="E638" s="2">
        <v>1</v>
      </c>
      <c r="F638" s="2" t="s">
        <v>2096</v>
      </c>
      <c r="G638" s="2" t="s">
        <v>2097</v>
      </c>
      <c r="H638" s="2" t="s">
        <v>205</v>
      </c>
      <c r="I638" s="2" t="s">
        <v>840</v>
      </c>
      <c r="J638" s="2" t="s">
        <v>839</v>
      </c>
      <c r="K638" s="2" t="s">
        <v>1141</v>
      </c>
      <c r="L638" s="2">
        <v>6</v>
      </c>
      <c r="M638" s="2">
        <v>8.5</v>
      </c>
    </row>
    <row r="639" spans="1:13" hidden="1" x14ac:dyDescent="0.35">
      <c r="A639" s="2" t="s">
        <v>310</v>
      </c>
      <c r="B639" s="2" t="s">
        <v>1074</v>
      </c>
      <c r="C639" s="2" t="s">
        <v>656</v>
      </c>
      <c r="D639" s="2">
        <v>4</v>
      </c>
      <c r="E639" s="2">
        <v>1</v>
      </c>
      <c r="F639" s="2" t="s">
        <v>2098</v>
      </c>
      <c r="G639" s="2" t="s">
        <v>2099</v>
      </c>
      <c r="H639" s="2" t="s">
        <v>659</v>
      </c>
      <c r="I639" s="2" t="s">
        <v>659</v>
      </c>
      <c r="J639" s="2" t="s">
        <v>669</v>
      </c>
      <c r="K639" s="2" t="s">
        <v>1141</v>
      </c>
      <c r="L639" s="2">
        <v>4</v>
      </c>
      <c r="M639" s="2">
        <v>0.81833333333333325</v>
      </c>
    </row>
    <row r="640" spans="1:13" hidden="1" x14ac:dyDescent="0.35">
      <c r="A640" s="2" t="s">
        <v>17</v>
      </c>
      <c r="B640" s="2" t="s">
        <v>202</v>
      </c>
      <c r="C640" s="2" t="s">
        <v>223</v>
      </c>
      <c r="D640" s="2">
        <v>4</v>
      </c>
      <c r="E640" s="2">
        <v>1</v>
      </c>
      <c r="F640" s="2" t="s">
        <v>1196</v>
      </c>
      <c r="G640" s="2" t="s">
        <v>2100</v>
      </c>
      <c r="H640" s="2" t="s">
        <v>225</v>
      </c>
      <c r="I640" s="2" t="s">
        <v>225</v>
      </c>
      <c r="J640" s="2" t="s">
        <v>224</v>
      </c>
      <c r="K640" s="2" t="s">
        <v>1141</v>
      </c>
      <c r="L640" s="2">
        <v>1.5</v>
      </c>
      <c r="M640" s="2">
        <v>1.8966666666666665</v>
      </c>
    </row>
    <row r="641" spans="1:13" hidden="1" x14ac:dyDescent="0.35">
      <c r="A641" s="2" t="s">
        <v>310</v>
      </c>
      <c r="B641" s="2" t="s">
        <v>896</v>
      </c>
      <c r="C641" s="2" t="s">
        <v>706</v>
      </c>
      <c r="D641" s="2">
        <v>4</v>
      </c>
      <c r="E641" s="2">
        <v>1</v>
      </c>
      <c r="F641" s="2" t="s">
        <v>1416</v>
      </c>
      <c r="G641" s="2" t="s">
        <v>2101</v>
      </c>
      <c r="H641" s="2" t="s">
        <v>894</v>
      </c>
      <c r="I641" s="2" t="s">
        <v>894</v>
      </c>
      <c r="J641" s="2" t="s">
        <v>85</v>
      </c>
      <c r="K641" s="2" t="s">
        <v>1141</v>
      </c>
      <c r="L641" s="2">
        <v>4.5</v>
      </c>
      <c r="M641" s="2">
        <v>6.2152777777777777</v>
      </c>
    </row>
    <row r="642" spans="1:13" hidden="1" x14ac:dyDescent="0.35">
      <c r="A642" s="2" t="s">
        <v>310</v>
      </c>
      <c r="B642" s="2" t="s">
        <v>384</v>
      </c>
      <c r="C642" s="2" t="s">
        <v>89</v>
      </c>
      <c r="D642" s="2">
        <v>4</v>
      </c>
      <c r="E642" s="2">
        <v>1</v>
      </c>
      <c r="F642" s="2" t="s">
        <v>1577</v>
      </c>
      <c r="G642" s="2" t="s">
        <v>2102</v>
      </c>
      <c r="H642" s="2" t="s">
        <v>186</v>
      </c>
      <c r="I642" s="2" t="s">
        <v>186</v>
      </c>
      <c r="J642" s="2" t="s">
        <v>398</v>
      </c>
      <c r="K642" s="2" t="s">
        <v>388</v>
      </c>
      <c r="L642" s="2">
        <v>5.5</v>
      </c>
      <c r="M642" s="2">
        <v>5.1094444444444447</v>
      </c>
    </row>
    <row r="643" spans="1:13" hidden="1" x14ac:dyDescent="0.35">
      <c r="A643" s="2" t="s">
        <v>310</v>
      </c>
      <c r="B643" s="2" t="s">
        <v>938</v>
      </c>
      <c r="C643" s="2" t="s">
        <v>652</v>
      </c>
      <c r="D643" s="2">
        <v>4</v>
      </c>
      <c r="E643" s="2">
        <v>1</v>
      </c>
      <c r="F643" s="2" t="s">
        <v>2103</v>
      </c>
      <c r="G643" s="2" t="s">
        <v>1634</v>
      </c>
      <c r="H643" s="2" t="s">
        <v>940</v>
      </c>
      <c r="I643" s="2" t="s">
        <v>940</v>
      </c>
      <c r="J643" s="2" t="s">
        <v>948</v>
      </c>
      <c r="K643" s="2" t="s">
        <v>941</v>
      </c>
      <c r="L643" s="2">
        <v>4</v>
      </c>
      <c r="M643" s="2">
        <v>3.3522222222222222</v>
      </c>
    </row>
    <row r="644" spans="1:13" hidden="1" x14ac:dyDescent="0.35">
      <c r="A644" s="2" t="s">
        <v>310</v>
      </c>
      <c r="B644" s="2" t="s">
        <v>655</v>
      </c>
      <c r="C644" s="2" t="s">
        <v>656</v>
      </c>
      <c r="D644" s="2">
        <v>4</v>
      </c>
      <c r="E644" s="2">
        <v>1</v>
      </c>
      <c r="F644" s="2" t="s">
        <v>1377</v>
      </c>
      <c r="G644" s="2" t="s">
        <v>1532</v>
      </c>
      <c r="H644" s="2" t="s">
        <v>664</v>
      </c>
      <c r="I644" s="2" t="s">
        <v>664</v>
      </c>
      <c r="J644" s="2" t="s">
        <v>665</v>
      </c>
      <c r="K644" s="2" t="s">
        <v>1141</v>
      </c>
      <c r="L644" s="2">
        <v>5</v>
      </c>
      <c r="M644" s="2">
        <v>2.2174999999999998</v>
      </c>
    </row>
    <row r="645" spans="1:13" hidden="1" x14ac:dyDescent="0.35">
      <c r="A645" s="2" t="s">
        <v>310</v>
      </c>
      <c r="B645" s="2" t="s">
        <v>818</v>
      </c>
      <c r="C645" s="2" t="s">
        <v>821</v>
      </c>
      <c r="D645" s="2">
        <v>4</v>
      </c>
      <c r="E645" s="2">
        <v>1</v>
      </c>
      <c r="F645" s="2" t="s">
        <v>2104</v>
      </c>
      <c r="G645" s="2" t="s">
        <v>1352</v>
      </c>
      <c r="H645" s="2" t="s">
        <v>361</v>
      </c>
      <c r="I645" s="2" t="s">
        <v>361</v>
      </c>
      <c r="J645" s="2" t="s">
        <v>826</v>
      </c>
      <c r="K645" s="2" t="s">
        <v>397</v>
      </c>
      <c r="L645" s="2">
        <v>1</v>
      </c>
      <c r="M645" s="2">
        <v>0.77416666666666667</v>
      </c>
    </row>
    <row r="646" spans="1:13" hidden="1" x14ac:dyDescent="0.35">
      <c r="A646" s="2" t="s">
        <v>310</v>
      </c>
      <c r="B646" s="2" t="s">
        <v>994</v>
      </c>
      <c r="C646" s="2" t="s">
        <v>127</v>
      </c>
      <c r="D646" s="2">
        <v>4</v>
      </c>
      <c r="E646" s="2">
        <v>1</v>
      </c>
      <c r="F646" s="2" t="s">
        <v>2105</v>
      </c>
      <c r="G646" s="2" t="s">
        <v>2106</v>
      </c>
      <c r="H646" s="2" t="s">
        <v>247</v>
      </c>
      <c r="I646" s="2" t="s">
        <v>247</v>
      </c>
      <c r="J646" s="2" t="s">
        <v>249</v>
      </c>
      <c r="K646" s="2" t="s">
        <v>1141</v>
      </c>
      <c r="L646" s="2">
        <v>2</v>
      </c>
      <c r="M646" s="2">
        <v>1.1716666666666666</v>
      </c>
    </row>
    <row r="647" spans="1:13" hidden="1" x14ac:dyDescent="0.35">
      <c r="A647" s="2" t="s">
        <v>310</v>
      </c>
      <c r="B647" s="2" t="s">
        <v>854</v>
      </c>
      <c r="C647" s="2" t="s">
        <v>223</v>
      </c>
      <c r="D647" s="2">
        <v>4</v>
      </c>
      <c r="E647" s="2">
        <v>1</v>
      </c>
      <c r="F647" s="2" t="s">
        <v>2107</v>
      </c>
      <c r="G647" s="2" t="s">
        <v>2108</v>
      </c>
      <c r="H647" s="2" t="s">
        <v>868</v>
      </c>
      <c r="I647" s="2" t="s">
        <v>868</v>
      </c>
      <c r="J647" s="2" t="s">
        <v>881</v>
      </c>
      <c r="K647" s="2" t="s">
        <v>1141</v>
      </c>
      <c r="L647" s="2">
        <v>1</v>
      </c>
      <c r="M647" s="2">
        <v>1.253611111111111</v>
      </c>
    </row>
    <row r="648" spans="1:13" hidden="1" x14ac:dyDescent="0.35">
      <c r="A648" s="2" t="s">
        <v>310</v>
      </c>
      <c r="B648" s="2" t="s">
        <v>994</v>
      </c>
      <c r="C648" s="2" t="s">
        <v>1002</v>
      </c>
      <c r="D648" s="2">
        <v>4</v>
      </c>
      <c r="E648" s="2">
        <v>2</v>
      </c>
      <c r="F648" s="2" t="s">
        <v>2109</v>
      </c>
      <c r="G648" s="2" t="s">
        <v>2110</v>
      </c>
      <c r="H648" s="2" t="s">
        <v>247</v>
      </c>
      <c r="I648" s="2" t="s">
        <v>247</v>
      </c>
      <c r="J648" s="2" t="s">
        <v>693</v>
      </c>
      <c r="K648" s="2" t="s">
        <v>1141</v>
      </c>
      <c r="L648" s="2">
        <v>2</v>
      </c>
      <c r="M648" s="2">
        <v>2.1641666666666666</v>
      </c>
    </row>
    <row r="649" spans="1:13" hidden="1" x14ac:dyDescent="0.35">
      <c r="A649" s="2" t="s">
        <v>310</v>
      </c>
      <c r="B649" s="2" t="s">
        <v>994</v>
      </c>
      <c r="C649" s="2" t="s">
        <v>131</v>
      </c>
      <c r="D649" s="2">
        <v>4</v>
      </c>
      <c r="E649" s="2">
        <v>1</v>
      </c>
      <c r="F649" s="2" t="s">
        <v>2111</v>
      </c>
      <c r="G649" s="2" t="s">
        <v>1243</v>
      </c>
      <c r="H649" s="2" t="s">
        <v>884</v>
      </c>
      <c r="I649" s="2" t="s">
        <v>884</v>
      </c>
      <c r="J649" s="2" t="s">
        <v>693</v>
      </c>
      <c r="K649" s="2" t="s">
        <v>1141</v>
      </c>
      <c r="L649" s="2">
        <v>1</v>
      </c>
      <c r="M649" s="2">
        <v>1.3</v>
      </c>
    </row>
    <row r="650" spans="1:13" hidden="1" x14ac:dyDescent="0.35">
      <c r="A650" s="2" t="s">
        <v>310</v>
      </c>
      <c r="B650" s="2" t="s">
        <v>1086</v>
      </c>
      <c r="C650" s="2" t="s">
        <v>480</v>
      </c>
      <c r="D650" s="2">
        <v>4</v>
      </c>
      <c r="E650" s="2">
        <v>1</v>
      </c>
      <c r="F650" s="2" t="s">
        <v>2112</v>
      </c>
      <c r="G650" s="2" t="s">
        <v>2113</v>
      </c>
      <c r="H650" s="2" t="s">
        <v>952</v>
      </c>
      <c r="I650" s="2" t="s">
        <v>613</v>
      </c>
      <c r="J650" s="2" t="s">
        <v>950</v>
      </c>
      <c r="K650" s="2" t="s">
        <v>1141</v>
      </c>
      <c r="L650" s="2">
        <v>2</v>
      </c>
      <c r="M650" s="2">
        <v>2.027222222222222</v>
      </c>
    </row>
    <row r="651" spans="1:13" hidden="1" x14ac:dyDescent="0.35">
      <c r="A651" s="2" t="s">
        <v>310</v>
      </c>
      <c r="B651" s="2" t="s">
        <v>972</v>
      </c>
      <c r="C651" s="2" t="s">
        <v>974</v>
      </c>
      <c r="D651" s="2">
        <v>4</v>
      </c>
      <c r="E651" s="2">
        <v>1</v>
      </c>
      <c r="F651" s="2" t="s">
        <v>1356</v>
      </c>
      <c r="G651" s="2" t="s">
        <v>2114</v>
      </c>
      <c r="H651" s="2" t="s">
        <v>975</v>
      </c>
      <c r="I651" s="2" t="s">
        <v>975</v>
      </c>
      <c r="J651" s="2" t="s">
        <v>950</v>
      </c>
      <c r="K651" s="2" t="s">
        <v>1141</v>
      </c>
      <c r="L651" s="2">
        <v>1.5</v>
      </c>
      <c r="M651" s="2">
        <v>0.57277777777777772</v>
      </c>
    </row>
    <row r="652" spans="1:13" hidden="1" x14ac:dyDescent="0.35">
      <c r="A652" s="2" t="s">
        <v>310</v>
      </c>
      <c r="B652" s="2" t="s">
        <v>1088</v>
      </c>
      <c r="C652" s="2" t="s">
        <v>974</v>
      </c>
      <c r="D652" s="2">
        <v>4</v>
      </c>
      <c r="E652" s="2">
        <v>1</v>
      </c>
      <c r="F652" s="2" t="s">
        <v>1356</v>
      </c>
      <c r="G652" s="2" t="s">
        <v>2114</v>
      </c>
      <c r="H652" s="2" t="s">
        <v>975</v>
      </c>
      <c r="I652" s="2" t="s">
        <v>975</v>
      </c>
      <c r="J652" s="2" t="s">
        <v>950</v>
      </c>
      <c r="K652" s="2" t="s">
        <v>1141</v>
      </c>
      <c r="L652" s="2">
        <v>1.5</v>
      </c>
      <c r="M652" s="2">
        <v>0.69444444444444442</v>
      </c>
    </row>
    <row r="653" spans="1:13" hidden="1" x14ac:dyDescent="0.35">
      <c r="A653" s="2" t="s">
        <v>17</v>
      </c>
      <c r="B653" s="2" t="s">
        <v>256</v>
      </c>
      <c r="C653" s="2" t="s">
        <v>233</v>
      </c>
      <c r="D653" s="2">
        <v>4</v>
      </c>
      <c r="E653" s="2">
        <v>1</v>
      </c>
      <c r="F653" s="2" t="s">
        <v>2057</v>
      </c>
      <c r="G653" s="2" t="s">
        <v>2058</v>
      </c>
      <c r="H653" s="2" t="s">
        <v>235</v>
      </c>
      <c r="I653" s="2" t="s">
        <v>257</v>
      </c>
      <c r="J653" s="2" t="s">
        <v>160</v>
      </c>
      <c r="K653" s="2" t="s">
        <v>1141</v>
      </c>
      <c r="L653" s="2">
        <v>1</v>
      </c>
      <c r="M653" s="2">
        <v>0.46416666666666667</v>
      </c>
    </row>
    <row r="654" spans="1:13" hidden="1" x14ac:dyDescent="0.35">
      <c r="A654" s="2" t="s">
        <v>310</v>
      </c>
      <c r="B654" s="2" t="s">
        <v>988</v>
      </c>
      <c r="C654" s="2" t="s">
        <v>233</v>
      </c>
      <c r="D654" s="2">
        <v>4</v>
      </c>
      <c r="E654" s="2">
        <v>1</v>
      </c>
      <c r="F654" s="2" t="s">
        <v>1322</v>
      </c>
      <c r="G654" s="2" t="s">
        <v>2115</v>
      </c>
      <c r="H654" s="2" t="s">
        <v>338</v>
      </c>
      <c r="I654" s="2" t="s">
        <v>990</v>
      </c>
      <c r="J654" s="2" t="s">
        <v>989</v>
      </c>
      <c r="K654" s="2" t="s">
        <v>1141</v>
      </c>
      <c r="L654" s="2">
        <v>1</v>
      </c>
      <c r="M654" s="2">
        <v>0.98916666666666664</v>
      </c>
    </row>
    <row r="655" spans="1:13" hidden="1" x14ac:dyDescent="0.35">
      <c r="A655" s="2" t="s">
        <v>17</v>
      </c>
      <c r="B655" s="2" t="s">
        <v>91</v>
      </c>
      <c r="C655" s="2" t="s">
        <v>90</v>
      </c>
      <c r="D655" s="2">
        <v>4</v>
      </c>
      <c r="E655" s="2">
        <v>1</v>
      </c>
      <c r="F655" s="2" t="s">
        <v>2116</v>
      </c>
      <c r="G655" s="2" t="s">
        <v>2117</v>
      </c>
      <c r="H655" s="2" t="s">
        <v>100</v>
      </c>
      <c r="I655" s="2" t="s">
        <v>100</v>
      </c>
      <c r="J655" s="2" t="s">
        <v>99</v>
      </c>
      <c r="K655" s="2" t="s">
        <v>1141</v>
      </c>
      <c r="L655" s="2">
        <v>1.5</v>
      </c>
      <c r="M655" s="2">
        <v>1.7341666666666666</v>
      </c>
    </row>
    <row r="656" spans="1:13" hidden="1" x14ac:dyDescent="0.35">
      <c r="A656" s="2" t="s">
        <v>310</v>
      </c>
      <c r="B656" s="2" t="s">
        <v>1033</v>
      </c>
      <c r="C656" s="2" t="s">
        <v>656</v>
      </c>
      <c r="D656" s="2">
        <v>4</v>
      </c>
      <c r="E656" s="2">
        <v>1</v>
      </c>
      <c r="F656" s="2" t="s">
        <v>2118</v>
      </c>
      <c r="G656" s="2" t="s">
        <v>2119</v>
      </c>
      <c r="H656" s="2" t="s">
        <v>1036</v>
      </c>
      <c r="I656" s="2" t="s">
        <v>1036</v>
      </c>
      <c r="J656" s="2" t="s">
        <v>1037</v>
      </c>
      <c r="K656" s="2" t="s">
        <v>1141</v>
      </c>
      <c r="L656" s="2">
        <v>6</v>
      </c>
      <c r="M656" s="2">
        <v>12.448055555555555</v>
      </c>
    </row>
    <row r="657" spans="1:13" hidden="1" x14ac:dyDescent="0.35">
      <c r="A657" s="2" t="s">
        <v>310</v>
      </c>
      <c r="B657" s="2" t="s">
        <v>634</v>
      </c>
      <c r="C657" s="2" t="s">
        <v>637</v>
      </c>
      <c r="D657" s="2">
        <v>4</v>
      </c>
      <c r="E657" s="2">
        <v>1</v>
      </c>
      <c r="F657" s="2" t="s">
        <v>2120</v>
      </c>
      <c r="G657" s="2" t="s">
        <v>2121</v>
      </c>
      <c r="H657" s="2" t="s">
        <v>641</v>
      </c>
      <c r="I657" s="2" t="s">
        <v>641</v>
      </c>
      <c r="J657" s="2" t="s">
        <v>640</v>
      </c>
      <c r="K657" s="2" t="s">
        <v>1141</v>
      </c>
      <c r="L657" s="2">
        <v>2</v>
      </c>
      <c r="M657" s="2">
        <v>2.5352777777777775</v>
      </c>
    </row>
    <row r="658" spans="1:13" hidden="1" x14ac:dyDescent="0.35">
      <c r="A658" s="2" t="s">
        <v>310</v>
      </c>
      <c r="B658" s="2" t="s">
        <v>972</v>
      </c>
      <c r="C658" s="2" t="s">
        <v>980</v>
      </c>
      <c r="D658" s="2">
        <v>4</v>
      </c>
      <c r="E658" s="2">
        <v>1</v>
      </c>
      <c r="F658" s="2" t="s">
        <v>2122</v>
      </c>
      <c r="G658" s="2" t="s">
        <v>2107</v>
      </c>
      <c r="H658" s="2" t="s">
        <v>982</v>
      </c>
      <c r="I658" s="2" t="s">
        <v>982</v>
      </c>
      <c r="J658" s="2" t="s">
        <v>983</v>
      </c>
      <c r="K658" s="2" t="s">
        <v>1141</v>
      </c>
      <c r="L658" s="2">
        <v>0.5</v>
      </c>
      <c r="M658" s="2">
        <v>0.57027777777777777</v>
      </c>
    </row>
    <row r="659" spans="1:13" hidden="1" x14ac:dyDescent="0.35">
      <c r="A659" s="2" t="s">
        <v>310</v>
      </c>
      <c r="B659" s="2" t="s">
        <v>752</v>
      </c>
      <c r="C659" s="2" t="s">
        <v>757</v>
      </c>
      <c r="D659" s="2">
        <v>4</v>
      </c>
      <c r="E659" s="2">
        <v>1</v>
      </c>
      <c r="F659" s="2" t="s">
        <v>2123</v>
      </c>
      <c r="G659" s="2" t="s">
        <v>1514</v>
      </c>
      <c r="H659" s="2" t="s">
        <v>759</v>
      </c>
      <c r="I659" s="2" t="s">
        <v>759</v>
      </c>
      <c r="J659" s="2" t="s">
        <v>760</v>
      </c>
      <c r="K659" s="2" t="s">
        <v>139</v>
      </c>
      <c r="L659" s="2">
        <v>1</v>
      </c>
      <c r="M659" s="2">
        <v>0.66416666666666668</v>
      </c>
    </row>
    <row r="660" spans="1:13" hidden="1" x14ac:dyDescent="0.35">
      <c r="A660" s="2" t="s">
        <v>310</v>
      </c>
      <c r="B660" s="2" t="s">
        <v>994</v>
      </c>
      <c r="C660" s="2" t="s">
        <v>209</v>
      </c>
      <c r="D660" s="2">
        <v>4</v>
      </c>
      <c r="E660" s="2">
        <v>1</v>
      </c>
      <c r="F660" s="2" t="s">
        <v>1282</v>
      </c>
      <c r="G660" s="2" t="s">
        <v>2124</v>
      </c>
      <c r="H660" s="2" t="s">
        <v>654</v>
      </c>
      <c r="I660" s="2" t="s">
        <v>654</v>
      </c>
      <c r="J660" s="2" t="s">
        <v>207</v>
      </c>
      <c r="K660" s="2" t="s">
        <v>1141</v>
      </c>
      <c r="L660" s="2">
        <v>3</v>
      </c>
      <c r="M660" s="2">
        <v>0.59444444444444444</v>
      </c>
    </row>
    <row r="661" spans="1:13" hidden="1" x14ac:dyDescent="0.35">
      <c r="A661" s="2" t="s">
        <v>310</v>
      </c>
      <c r="B661" s="2" t="s">
        <v>854</v>
      </c>
      <c r="C661" s="2" t="s">
        <v>869</v>
      </c>
      <c r="D661" s="2">
        <v>4</v>
      </c>
      <c r="E661" s="2">
        <v>1</v>
      </c>
      <c r="F661" s="2" t="s">
        <v>2125</v>
      </c>
      <c r="G661" s="2" t="s">
        <v>2126</v>
      </c>
      <c r="H661" s="2" t="s">
        <v>871</v>
      </c>
      <c r="I661" s="2" t="s">
        <v>873</v>
      </c>
      <c r="J661" s="2" t="s">
        <v>207</v>
      </c>
      <c r="K661" s="2" t="s">
        <v>1141</v>
      </c>
      <c r="L661" s="2">
        <v>1.5</v>
      </c>
      <c r="M661" s="2">
        <v>2.2055555555555553</v>
      </c>
    </row>
    <row r="662" spans="1:13" hidden="1" x14ac:dyDescent="0.35">
      <c r="A662" s="2" t="s">
        <v>310</v>
      </c>
      <c r="B662" s="2" t="s">
        <v>1004</v>
      </c>
      <c r="C662" s="2" t="s">
        <v>233</v>
      </c>
      <c r="D662" s="2">
        <v>4</v>
      </c>
      <c r="E662" s="2">
        <v>1</v>
      </c>
      <c r="F662" s="2" t="s">
        <v>1679</v>
      </c>
      <c r="G662" s="2" t="s">
        <v>1177</v>
      </c>
      <c r="H662" s="2" t="s">
        <v>235</v>
      </c>
      <c r="I662" s="2" t="s">
        <v>992</v>
      </c>
      <c r="J662" s="2" t="s">
        <v>1007</v>
      </c>
      <c r="K662" s="2" t="s">
        <v>1141</v>
      </c>
      <c r="L662" s="2">
        <v>1</v>
      </c>
      <c r="M662" s="2">
        <v>0.23527777777777778</v>
      </c>
    </row>
    <row r="663" spans="1:13" hidden="1" x14ac:dyDescent="0.35">
      <c r="A663" s="2" t="s">
        <v>310</v>
      </c>
      <c r="B663" s="2" t="s">
        <v>1039</v>
      </c>
      <c r="C663" s="2" t="s">
        <v>1040</v>
      </c>
      <c r="D663" s="2">
        <v>4</v>
      </c>
      <c r="E663" s="2">
        <v>1</v>
      </c>
      <c r="F663" s="2" t="s">
        <v>1899</v>
      </c>
      <c r="G663" s="2" t="s">
        <v>1853</v>
      </c>
      <c r="H663" s="2" t="s">
        <v>1042</v>
      </c>
      <c r="I663" s="2" t="s">
        <v>1042</v>
      </c>
      <c r="J663" s="2" t="s">
        <v>1044</v>
      </c>
      <c r="K663" s="2" t="s">
        <v>1045</v>
      </c>
      <c r="L663" s="2">
        <v>6</v>
      </c>
      <c r="M663" s="2">
        <v>5.8280555555555553</v>
      </c>
    </row>
    <row r="664" spans="1:13" hidden="1" x14ac:dyDescent="0.35">
      <c r="A664" s="2" t="s">
        <v>310</v>
      </c>
      <c r="B664" s="2" t="s">
        <v>703</v>
      </c>
      <c r="C664" s="2" t="s">
        <v>714</v>
      </c>
      <c r="D664" s="2">
        <v>4</v>
      </c>
      <c r="E664" s="2">
        <v>1</v>
      </c>
      <c r="F664" s="2" t="s">
        <v>1738</v>
      </c>
      <c r="G664" s="2" t="s">
        <v>2127</v>
      </c>
      <c r="H664" s="2" t="s">
        <v>716</v>
      </c>
      <c r="I664" s="2" t="s">
        <v>716</v>
      </c>
      <c r="J664" s="2" t="s">
        <v>720</v>
      </c>
      <c r="K664" s="2" t="s">
        <v>1141</v>
      </c>
      <c r="L664" s="2">
        <v>1</v>
      </c>
      <c r="M664" s="2">
        <v>0.99861111111111112</v>
      </c>
    </row>
    <row r="665" spans="1:13" hidden="1" x14ac:dyDescent="0.35">
      <c r="A665" s="2" t="s">
        <v>310</v>
      </c>
      <c r="B665" s="2" t="s">
        <v>1087</v>
      </c>
      <c r="C665" s="2" t="s">
        <v>480</v>
      </c>
      <c r="D665" s="2">
        <v>4</v>
      </c>
      <c r="E665" s="2">
        <v>1</v>
      </c>
      <c r="F665" s="2" t="s">
        <v>2128</v>
      </c>
      <c r="G665" s="2" t="s">
        <v>2074</v>
      </c>
      <c r="H665" s="2" t="s">
        <v>614</v>
      </c>
      <c r="I665" s="2" t="s">
        <v>956</v>
      </c>
      <c r="J665" s="2" t="s">
        <v>28</v>
      </c>
      <c r="K665" s="2" t="s">
        <v>1141</v>
      </c>
      <c r="L665" s="2">
        <v>2</v>
      </c>
      <c r="M665" s="2">
        <v>1.3747222222222222</v>
      </c>
    </row>
    <row r="666" spans="1:13" hidden="1" x14ac:dyDescent="0.35">
      <c r="A666" s="2" t="s">
        <v>310</v>
      </c>
      <c r="B666" s="2" t="s">
        <v>949</v>
      </c>
      <c r="C666" s="2" t="s">
        <v>480</v>
      </c>
      <c r="D666" s="2">
        <v>4</v>
      </c>
      <c r="E666" s="2">
        <v>1</v>
      </c>
      <c r="F666" s="2" t="s">
        <v>1212</v>
      </c>
      <c r="G666" s="2" t="s">
        <v>2074</v>
      </c>
      <c r="H666" s="2" t="s">
        <v>614</v>
      </c>
      <c r="I666" s="2" t="s">
        <v>955</v>
      </c>
      <c r="J666" s="2" t="s">
        <v>28</v>
      </c>
      <c r="K666" s="2" t="s">
        <v>1141</v>
      </c>
      <c r="L666" s="2">
        <v>2</v>
      </c>
      <c r="M666" s="2">
        <v>1.8325</v>
      </c>
    </row>
    <row r="667" spans="1:13" hidden="1" x14ac:dyDescent="0.35">
      <c r="A667" s="2" t="s">
        <v>17</v>
      </c>
      <c r="B667" s="2" t="s">
        <v>18</v>
      </c>
      <c r="C667" s="2" t="s">
        <v>22</v>
      </c>
      <c r="D667" s="2">
        <v>4</v>
      </c>
      <c r="E667" s="2">
        <v>1</v>
      </c>
      <c r="F667" s="2" t="s">
        <v>1640</v>
      </c>
      <c r="G667" s="2" t="s">
        <v>2129</v>
      </c>
      <c r="H667" s="2" t="s">
        <v>24</v>
      </c>
      <c r="I667" s="2" t="s">
        <v>24</v>
      </c>
      <c r="J667" s="2" t="s">
        <v>25</v>
      </c>
      <c r="K667" s="2" t="s">
        <v>1141</v>
      </c>
      <c r="L667" s="2">
        <v>2</v>
      </c>
      <c r="M667" s="2">
        <v>4.2247222222222218</v>
      </c>
    </row>
    <row r="668" spans="1:13" hidden="1" x14ac:dyDescent="0.35">
      <c r="A668" s="2" t="s">
        <v>17</v>
      </c>
      <c r="B668" s="2" t="s">
        <v>272</v>
      </c>
      <c r="C668" s="2" t="s">
        <v>198</v>
      </c>
      <c r="D668" s="2">
        <v>5</v>
      </c>
      <c r="E668" s="2">
        <v>1</v>
      </c>
      <c r="F668" s="2" t="s">
        <v>2130</v>
      </c>
      <c r="G668" s="2" t="s">
        <v>2131</v>
      </c>
      <c r="H668" s="2" t="s">
        <v>200</v>
      </c>
      <c r="I668" s="2" t="s">
        <v>200</v>
      </c>
      <c r="J668" s="2" t="s">
        <v>296</v>
      </c>
      <c r="K668" s="2" t="s">
        <v>1141</v>
      </c>
      <c r="L668" s="2">
        <v>3</v>
      </c>
      <c r="M668" s="2">
        <v>4.2683333333333335</v>
      </c>
    </row>
    <row r="669" spans="1:13" hidden="1" x14ac:dyDescent="0.35">
      <c r="A669" s="2" t="s">
        <v>310</v>
      </c>
      <c r="B669" s="2" t="s">
        <v>1101</v>
      </c>
      <c r="C669" s="2" t="s">
        <v>731</v>
      </c>
      <c r="D669" s="2">
        <v>5</v>
      </c>
      <c r="E669" s="2">
        <v>2</v>
      </c>
      <c r="F669" s="2" t="s">
        <v>2132</v>
      </c>
      <c r="G669" s="2" t="s">
        <v>2133</v>
      </c>
      <c r="H669" s="2" t="s">
        <v>1103</v>
      </c>
      <c r="I669" s="2" t="s">
        <v>1103</v>
      </c>
      <c r="J669" s="2" t="s">
        <v>1106</v>
      </c>
      <c r="K669" s="2" t="s">
        <v>1104</v>
      </c>
      <c r="L669" s="2">
        <v>10</v>
      </c>
      <c r="M669" s="2">
        <v>8.6316666666666659</v>
      </c>
    </row>
    <row r="670" spans="1:13" hidden="1" x14ac:dyDescent="0.35">
      <c r="A670" s="2" t="s">
        <v>310</v>
      </c>
      <c r="B670" s="2" t="s">
        <v>854</v>
      </c>
      <c r="C670" s="2" t="s">
        <v>209</v>
      </c>
      <c r="D670" s="2">
        <v>5</v>
      </c>
      <c r="E670" s="2">
        <v>1</v>
      </c>
      <c r="F670" s="2" t="s">
        <v>2134</v>
      </c>
      <c r="G670" s="2" t="s">
        <v>1563</v>
      </c>
      <c r="H670" s="2" t="s">
        <v>211</v>
      </c>
      <c r="I670" s="2" t="s">
        <v>211</v>
      </c>
      <c r="J670" s="2" t="s">
        <v>210</v>
      </c>
      <c r="K670" s="2" t="s">
        <v>1141</v>
      </c>
      <c r="L670" s="2">
        <v>3</v>
      </c>
      <c r="M670" s="2">
        <v>2.9494444444444445</v>
      </c>
    </row>
    <row r="671" spans="1:13" hidden="1" x14ac:dyDescent="0.35">
      <c r="A671" s="2" t="s">
        <v>310</v>
      </c>
      <c r="B671" s="2" t="s">
        <v>838</v>
      </c>
      <c r="C671" s="2" t="s">
        <v>415</v>
      </c>
      <c r="D671" s="2">
        <v>5</v>
      </c>
      <c r="E671" s="2">
        <v>1</v>
      </c>
      <c r="F671" s="2" t="s">
        <v>2135</v>
      </c>
      <c r="G671" s="2" t="s">
        <v>2136</v>
      </c>
      <c r="H671" s="2" t="s">
        <v>205</v>
      </c>
      <c r="I671" s="2" t="s">
        <v>840</v>
      </c>
      <c r="J671" s="2" t="s">
        <v>839</v>
      </c>
      <c r="K671" s="2" t="s">
        <v>1141</v>
      </c>
      <c r="L671" s="2">
        <v>7</v>
      </c>
      <c r="M671" s="2">
        <v>7.4638888888888886</v>
      </c>
    </row>
    <row r="672" spans="1:13" hidden="1" x14ac:dyDescent="0.35">
      <c r="A672" s="2" t="s">
        <v>310</v>
      </c>
      <c r="B672" s="2" t="s">
        <v>1074</v>
      </c>
      <c r="C672" s="2" t="s">
        <v>656</v>
      </c>
      <c r="D672" s="2">
        <v>5</v>
      </c>
      <c r="E672" s="2">
        <v>1</v>
      </c>
      <c r="F672" s="2" t="s">
        <v>2137</v>
      </c>
      <c r="G672" s="2" t="s">
        <v>2138</v>
      </c>
      <c r="H672" s="2" t="s">
        <v>659</v>
      </c>
      <c r="I672" s="2" t="s">
        <v>659</v>
      </c>
      <c r="J672" s="2" t="s">
        <v>669</v>
      </c>
      <c r="K672" s="2" t="s">
        <v>1141</v>
      </c>
      <c r="L672" s="2">
        <v>5.5</v>
      </c>
      <c r="M672" s="2">
        <v>2.1930555555555555</v>
      </c>
    </row>
    <row r="673" spans="1:13" hidden="1" x14ac:dyDescent="0.35">
      <c r="A673" s="2" t="s">
        <v>310</v>
      </c>
      <c r="B673" s="2" t="s">
        <v>896</v>
      </c>
      <c r="C673" s="2" t="s">
        <v>706</v>
      </c>
      <c r="D673" s="2">
        <v>5</v>
      </c>
      <c r="E673" s="2">
        <v>1</v>
      </c>
      <c r="F673" s="2" t="s">
        <v>2139</v>
      </c>
      <c r="G673" s="2" t="s">
        <v>2140</v>
      </c>
      <c r="H673" s="2" t="s">
        <v>894</v>
      </c>
      <c r="I673" s="2" t="s">
        <v>894</v>
      </c>
      <c r="J673" s="2" t="s">
        <v>85</v>
      </c>
      <c r="K673" s="2" t="s">
        <v>1141</v>
      </c>
      <c r="L673" s="2">
        <v>2.5</v>
      </c>
      <c r="M673" s="2">
        <v>2.5394444444444444</v>
      </c>
    </row>
    <row r="674" spans="1:13" hidden="1" x14ac:dyDescent="0.35">
      <c r="A674" s="2" t="s">
        <v>310</v>
      </c>
      <c r="B674" s="2" t="s">
        <v>384</v>
      </c>
      <c r="C674" s="2" t="s">
        <v>89</v>
      </c>
      <c r="D674" s="2">
        <v>5</v>
      </c>
      <c r="E674" s="2">
        <v>1</v>
      </c>
      <c r="F674" s="2" t="s">
        <v>2141</v>
      </c>
      <c r="G674" s="2" t="s">
        <v>2058</v>
      </c>
      <c r="H674" s="2" t="s">
        <v>83</v>
      </c>
      <c r="I674" s="2" t="s">
        <v>83</v>
      </c>
      <c r="J674" s="2" t="s">
        <v>85</v>
      </c>
      <c r="K674" s="2" t="s">
        <v>388</v>
      </c>
      <c r="L674" s="2">
        <v>4.5</v>
      </c>
      <c r="M674" s="2">
        <v>2.9877777777777776</v>
      </c>
    </row>
    <row r="675" spans="1:13" hidden="1" x14ac:dyDescent="0.35">
      <c r="A675" s="2" t="s">
        <v>310</v>
      </c>
      <c r="B675" s="2" t="s">
        <v>1115</v>
      </c>
      <c r="C675" s="2" t="s">
        <v>233</v>
      </c>
      <c r="D675" s="2">
        <v>5</v>
      </c>
      <c r="E675" s="2">
        <v>2</v>
      </c>
      <c r="F675" s="2" t="s">
        <v>1580</v>
      </c>
      <c r="G675" s="2" t="s">
        <v>2142</v>
      </c>
      <c r="H675" s="2" t="s">
        <v>335</v>
      </c>
      <c r="I675" s="2" t="s">
        <v>335</v>
      </c>
      <c r="J675" s="2" t="s">
        <v>1117</v>
      </c>
      <c r="K675" s="2" t="s">
        <v>1118</v>
      </c>
      <c r="L675" s="2">
        <v>5.5</v>
      </c>
      <c r="M675" s="2">
        <v>2.3808333333333334</v>
      </c>
    </row>
    <row r="676" spans="1:13" hidden="1" x14ac:dyDescent="0.35">
      <c r="A676" s="2" t="s">
        <v>310</v>
      </c>
      <c r="B676" s="2" t="s">
        <v>634</v>
      </c>
      <c r="C676" s="2" t="s">
        <v>637</v>
      </c>
      <c r="D676" s="2">
        <v>5</v>
      </c>
      <c r="E676" s="2">
        <v>1</v>
      </c>
      <c r="F676" s="2" t="s">
        <v>1545</v>
      </c>
      <c r="G676" s="2" t="s">
        <v>1891</v>
      </c>
      <c r="H676" s="2" t="s">
        <v>638</v>
      </c>
      <c r="I676" s="2" t="s">
        <v>638</v>
      </c>
      <c r="J676" s="2" t="s">
        <v>249</v>
      </c>
      <c r="K676" s="2" t="s">
        <v>1141</v>
      </c>
      <c r="L676" s="2">
        <v>2</v>
      </c>
      <c r="M676" s="2">
        <v>1.8774999999999999</v>
      </c>
    </row>
    <row r="677" spans="1:13" hidden="1" x14ac:dyDescent="0.35">
      <c r="A677" s="2" t="s">
        <v>310</v>
      </c>
      <c r="B677" s="2" t="s">
        <v>994</v>
      </c>
      <c r="C677" s="2" t="s">
        <v>127</v>
      </c>
      <c r="D677" s="2">
        <v>5</v>
      </c>
      <c r="E677" s="2">
        <v>1</v>
      </c>
      <c r="F677" s="2" t="s">
        <v>2143</v>
      </c>
      <c r="G677" s="2" t="s">
        <v>2144</v>
      </c>
      <c r="H677" s="2" t="s">
        <v>247</v>
      </c>
      <c r="I677" s="2" t="s">
        <v>247</v>
      </c>
      <c r="J677" s="2" t="s">
        <v>693</v>
      </c>
      <c r="K677" s="2" t="s">
        <v>1141</v>
      </c>
      <c r="L677" s="2">
        <v>1.5</v>
      </c>
      <c r="M677" s="2">
        <v>1.2411111111111111</v>
      </c>
    </row>
    <row r="678" spans="1:13" hidden="1" x14ac:dyDescent="0.35">
      <c r="A678" s="2" t="s">
        <v>310</v>
      </c>
      <c r="B678" s="2" t="s">
        <v>1086</v>
      </c>
      <c r="C678" s="2" t="s">
        <v>480</v>
      </c>
      <c r="D678" s="2">
        <v>5</v>
      </c>
      <c r="E678" s="2">
        <v>1</v>
      </c>
      <c r="F678" s="2" t="s">
        <v>1377</v>
      </c>
      <c r="G678" s="2" t="s">
        <v>1378</v>
      </c>
      <c r="H678" s="2" t="s">
        <v>952</v>
      </c>
      <c r="I678" s="2" t="s">
        <v>613</v>
      </c>
      <c r="J678" s="2" t="s">
        <v>950</v>
      </c>
      <c r="K678" s="2" t="s">
        <v>1141</v>
      </c>
      <c r="L678" s="2">
        <v>2</v>
      </c>
      <c r="M678" s="2">
        <v>1.5841666666666665</v>
      </c>
    </row>
    <row r="679" spans="1:13" hidden="1" x14ac:dyDescent="0.35">
      <c r="A679" s="2" t="s">
        <v>310</v>
      </c>
      <c r="B679" s="2" t="s">
        <v>311</v>
      </c>
      <c r="C679" s="2" t="s">
        <v>233</v>
      </c>
      <c r="D679" s="2">
        <v>5</v>
      </c>
      <c r="E679" s="2">
        <v>1</v>
      </c>
      <c r="F679" s="2" t="s">
        <v>2145</v>
      </c>
      <c r="G679" s="2" t="s">
        <v>1435</v>
      </c>
      <c r="H679" s="2" t="s">
        <v>314</v>
      </c>
      <c r="I679" s="2" t="s">
        <v>314</v>
      </c>
      <c r="J679" s="2" t="s">
        <v>319</v>
      </c>
      <c r="K679" s="2" t="s">
        <v>1141</v>
      </c>
      <c r="L679" s="2">
        <v>2</v>
      </c>
      <c r="M679" s="2">
        <v>2.1166666666666667</v>
      </c>
    </row>
    <row r="680" spans="1:13" hidden="1" x14ac:dyDescent="0.35">
      <c r="A680" s="2" t="s">
        <v>310</v>
      </c>
      <c r="B680" s="2" t="s">
        <v>854</v>
      </c>
      <c r="C680" s="2" t="s">
        <v>869</v>
      </c>
      <c r="D680" s="2">
        <v>5</v>
      </c>
      <c r="E680" s="2">
        <v>1</v>
      </c>
      <c r="F680" s="2" t="s">
        <v>2146</v>
      </c>
      <c r="G680" s="2" t="s">
        <v>2147</v>
      </c>
      <c r="H680" s="2" t="s">
        <v>875</v>
      </c>
      <c r="I680" s="2" t="s">
        <v>871</v>
      </c>
      <c r="J680" s="2" t="s">
        <v>874</v>
      </c>
      <c r="K680" s="2" t="s">
        <v>1141</v>
      </c>
      <c r="L680" s="2">
        <v>1.5</v>
      </c>
      <c r="M680" s="2">
        <v>1.5947222222222222</v>
      </c>
    </row>
    <row r="681" spans="1:13" hidden="1" x14ac:dyDescent="0.35">
      <c r="A681" s="2" t="s">
        <v>17</v>
      </c>
      <c r="B681" s="2" t="s">
        <v>256</v>
      </c>
      <c r="C681" s="2" t="s">
        <v>233</v>
      </c>
      <c r="D681" s="2">
        <v>5</v>
      </c>
      <c r="E681" s="2">
        <v>1</v>
      </c>
      <c r="F681" s="2" t="s">
        <v>2148</v>
      </c>
      <c r="G681" s="2" t="s">
        <v>1954</v>
      </c>
      <c r="H681" s="2" t="s">
        <v>257</v>
      </c>
      <c r="I681" s="2" t="s">
        <v>257</v>
      </c>
      <c r="J681" s="2" t="s">
        <v>160</v>
      </c>
      <c r="K681" s="2" t="s">
        <v>1141</v>
      </c>
      <c r="L681" s="2">
        <v>1</v>
      </c>
      <c r="M681" s="2">
        <v>0.1822222222222222</v>
      </c>
    </row>
    <row r="682" spans="1:13" hidden="1" x14ac:dyDescent="0.35">
      <c r="A682" s="2" t="s">
        <v>310</v>
      </c>
      <c r="B682" s="2" t="s">
        <v>1004</v>
      </c>
      <c r="C682" s="2" t="s">
        <v>233</v>
      </c>
      <c r="D682" s="2">
        <v>5</v>
      </c>
      <c r="E682" s="2">
        <v>1</v>
      </c>
      <c r="F682" s="2" t="s">
        <v>1313</v>
      </c>
      <c r="G682" s="2" t="s">
        <v>1411</v>
      </c>
      <c r="H682" s="2" t="s">
        <v>235</v>
      </c>
      <c r="I682" s="2" t="s">
        <v>992</v>
      </c>
      <c r="J682" s="2" t="s">
        <v>989</v>
      </c>
      <c r="K682" s="2" t="s">
        <v>1141</v>
      </c>
      <c r="L682" s="2">
        <v>1</v>
      </c>
      <c r="M682" s="2">
        <v>0.42249999999999999</v>
      </c>
    </row>
    <row r="683" spans="1:13" hidden="1" x14ac:dyDescent="0.35">
      <c r="A683" s="2" t="s">
        <v>310</v>
      </c>
      <c r="B683" s="2" t="s">
        <v>988</v>
      </c>
      <c r="C683" s="2" t="s">
        <v>233</v>
      </c>
      <c r="D683" s="2">
        <v>5</v>
      </c>
      <c r="E683" s="2">
        <v>1</v>
      </c>
      <c r="F683" s="2" t="s">
        <v>2149</v>
      </c>
      <c r="G683" s="2" t="s">
        <v>2150</v>
      </c>
      <c r="H683" s="2" t="s">
        <v>338</v>
      </c>
      <c r="I683" s="2" t="s">
        <v>402</v>
      </c>
      <c r="J683" s="2" t="s">
        <v>989</v>
      </c>
      <c r="K683" s="2" t="s">
        <v>1141</v>
      </c>
      <c r="L683" s="2">
        <v>1</v>
      </c>
      <c r="M683" s="2">
        <v>1.4680555555555554</v>
      </c>
    </row>
    <row r="684" spans="1:13" hidden="1" x14ac:dyDescent="0.35">
      <c r="A684" s="2" t="s">
        <v>310</v>
      </c>
      <c r="B684" s="2" t="s">
        <v>1033</v>
      </c>
      <c r="C684" s="2" t="s">
        <v>656</v>
      </c>
      <c r="D684" s="2">
        <v>5</v>
      </c>
      <c r="E684" s="2">
        <v>1</v>
      </c>
      <c r="F684" s="2" t="s">
        <v>2151</v>
      </c>
      <c r="G684" s="2" t="s">
        <v>2136</v>
      </c>
      <c r="H684" s="2" t="s">
        <v>1036</v>
      </c>
      <c r="I684" s="2" t="s">
        <v>1036</v>
      </c>
      <c r="J684" s="2" t="s">
        <v>1037</v>
      </c>
      <c r="K684" s="2" t="s">
        <v>1141</v>
      </c>
      <c r="L684" s="2">
        <v>5</v>
      </c>
      <c r="M684" s="2">
        <v>5.4436111111111112</v>
      </c>
    </row>
    <row r="685" spans="1:13" hidden="1" x14ac:dyDescent="0.35">
      <c r="A685" s="2" t="s">
        <v>310</v>
      </c>
      <c r="B685" s="2" t="s">
        <v>752</v>
      </c>
      <c r="C685" s="2" t="s">
        <v>757</v>
      </c>
      <c r="D685" s="2">
        <v>5</v>
      </c>
      <c r="E685" s="2">
        <v>1</v>
      </c>
      <c r="F685" s="2" t="s">
        <v>2152</v>
      </c>
      <c r="G685" s="2" t="s">
        <v>1888</v>
      </c>
      <c r="H685" s="2" t="s">
        <v>759</v>
      </c>
      <c r="I685" s="2" t="s">
        <v>762</v>
      </c>
      <c r="J685" s="2" t="s">
        <v>761</v>
      </c>
      <c r="K685" s="2" t="s">
        <v>139</v>
      </c>
      <c r="L685" s="2">
        <v>1.5</v>
      </c>
      <c r="M685" s="2">
        <v>1.0597222222222222</v>
      </c>
    </row>
    <row r="686" spans="1:13" hidden="1" x14ac:dyDescent="0.35">
      <c r="A686" s="2" t="s">
        <v>310</v>
      </c>
      <c r="B686" s="2" t="s">
        <v>523</v>
      </c>
      <c r="C686" s="2" t="s">
        <v>114</v>
      </c>
      <c r="D686" s="2">
        <v>5</v>
      </c>
      <c r="E686" s="2">
        <v>1</v>
      </c>
      <c r="F686" s="2" t="s">
        <v>2153</v>
      </c>
      <c r="G686" s="2" t="s">
        <v>2154</v>
      </c>
      <c r="H686" s="2" t="s">
        <v>350</v>
      </c>
      <c r="I686" s="2" t="s">
        <v>350</v>
      </c>
      <c r="J686" s="2" t="s">
        <v>528</v>
      </c>
      <c r="K686" s="2" t="s">
        <v>139</v>
      </c>
      <c r="L686" s="2">
        <v>3.5</v>
      </c>
      <c r="M686" s="2">
        <v>1.6194444444444445</v>
      </c>
    </row>
    <row r="687" spans="1:13" hidden="1" x14ac:dyDescent="0.35">
      <c r="A687" s="2" t="s">
        <v>310</v>
      </c>
      <c r="B687" s="2" t="s">
        <v>994</v>
      </c>
      <c r="C687" s="2" t="s">
        <v>209</v>
      </c>
      <c r="D687" s="2">
        <v>5</v>
      </c>
      <c r="E687" s="2">
        <v>1</v>
      </c>
      <c r="F687" s="2" t="s">
        <v>2155</v>
      </c>
      <c r="G687" s="2" t="s">
        <v>1899</v>
      </c>
      <c r="H687" s="2" t="s">
        <v>654</v>
      </c>
      <c r="I687" s="2" t="s">
        <v>394</v>
      </c>
      <c r="J687" s="2" t="s">
        <v>207</v>
      </c>
      <c r="K687" s="2" t="s">
        <v>1141</v>
      </c>
      <c r="L687" s="2">
        <v>2</v>
      </c>
      <c r="M687" s="2">
        <v>1.0213888888888889</v>
      </c>
    </row>
    <row r="688" spans="1:13" hidden="1" x14ac:dyDescent="0.35">
      <c r="A688" s="2" t="s">
        <v>310</v>
      </c>
      <c r="B688" s="2" t="s">
        <v>1039</v>
      </c>
      <c r="C688" s="2" t="s">
        <v>1040</v>
      </c>
      <c r="D688" s="2">
        <v>5</v>
      </c>
      <c r="E688" s="2">
        <v>1</v>
      </c>
      <c r="F688" s="2" t="s">
        <v>1367</v>
      </c>
      <c r="G688" s="2" t="s">
        <v>2156</v>
      </c>
      <c r="H688" s="2" t="s">
        <v>1042</v>
      </c>
      <c r="I688" s="2" t="s">
        <v>1042</v>
      </c>
      <c r="J688" s="2" t="s">
        <v>1044</v>
      </c>
      <c r="K688" s="2" t="s">
        <v>1045</v>
      </c>
      <c r="L688" s="2">
        <v>6</v>
      </c>
      <c r="M688" s="2">
        <v>6.3583333333333334</v>
      </c>
    </row>
    <row r="689" spans="1:13" hidden="1" x14ac:dyDescent="0.35">
      <c r="A689" s="2" t="s">
        <v>310</v>
      </c>
      <c r="B689" s="2" t="s">
        <v>1087</v>
      </c>
      <c r="C689" s="2" t="s">
        <v>480</v>
      </c>
      <c r="D689" s="2">
        <v>5</v>
      </c>
      <c r="E689" s="2">
        <v>1</v>
      </c>
      <c r="F689" s="2" t="s">
        <v>1912</v>
      </c>
      <c r="G689" s="2" t="s">
        <v>1278</v>
      </c>
      <c r="H689" s="2" t="s">
        <v>614</v>
      </c>
      <c r="I689" s="2" t="s">
        <v>956</v>
      </c>
      <c r="J689" s="2" t="s">
        <v>28</v>
      </c>
      <c r="K689" s="2" t="s">
        <v>1141</v>
      </c>
      <c r="L689" s="2">
        <v>3</v>
      </c>
      <c r="M689" s="2">
        <v>2.9761111111111109</v>
      </c>
    </row>
    <row r="690" spans="1:13" hidden="1" x14ac:dyDescent="0.35">
      <c r="A690" s="2" t="s">
        <v>310</v>
      </c>
      <c r="B690" s="2" t="s">
        <v>949</v>
      </c>
      <c r="C690" s="2" t="s">
        <v>480</v>
      </c>
      <c r="D690" s="2">
        <v>5</v>
      </c>
      <c r="E690" s="2">
        <v>1</v>
      </c>
      <c r="F690" s="2" t="s">
        <v>1912</v>
      </c>
      <c r="G690" s="2" t="s">
        <v>1823</v>
      </c>
      <c r="H690" s="2" t="s">
        <v>614</v>
      </c>
      <c r="I690" s="2" t="s">
        <v>955</v>
      </c>
      <c r="J690" s="2" t="s">
        <v>28</v>
      </c>
      <c r="K690" s="2" t="s">
        <v>1141</v>
      </c>
      <c r="L690" s="2">
        <v>2</v>
      </c>
      <c r="M690" s="2">
        <v>1.5772222222222221</v>
      </c>
    </row>
    <row r="691" spans="1:13" hidden="1" x14ac:dyDescent="0.35">
      <c r="A691" s="2" t="s">
        <v>17</v>
      </c>
      <c r="B691" s="2" t="s">
        <v>202</v>
      </c>
      <c r="C691" s="2" t="s">
        <v>223</v>
      </c>
      <c r="D691" s="2">
        <v>5</v>
      </c>
      <c r="E691" s="2">
        <v>1</v>
      </c>
      <c r="F691" s="2" t="s">
        <v>2157</v>
      </c>
      <c r="G691" s="2" t="s">
        <v>1217</v>
      </c>
      <c r="H691" s="2" t="s">
        <v>225</v>
      </c>
      <c r="I691" s="2" t="s">
        <v>225</v>
      </c>
      <c r="J691" s="2" t="s">
        <v>228</v>
      </c>
      <c r="K691" s="2" t="s">
        <v>1141</v>
      </c>
      <c r="L691" s="2">
        <v>1.5</v>
      </c>
      <c r="M691" s="2">
        <v>1.0547222222222221</v>
      </c>
    </row>
    <row r="692" spans="1:13" hidden="1" x14ac:dyDescent="0.35">
      <c r="A692" s="2" t="s">
        <v>310</v>
      </c>
      <c r="B692" s="2" t="s">
        <v>854</v>
      </c>
      <c r="C692" s="2" t="s">
        <v>209</v>
      </c>
      <c r="D692" s="2">
        <v>6</v>
      </c>
      <c r="E692" s="2">
        <v>1</v>
      </c>
      <c r="F692" s="2" t="s">
        <v>1190</v>
      </c>
      <c r="G692" s="2" t="s">
        <v>2158</v>
      </c>
      <c r="H692" s="2" t="s">
        <v>211</v>
      </c>
      <c r="I692" s="2" t="s">
        <v>211</v>
      </c>
      <c r="J692" s="2" t="s">
        <v>210</v>
      </c>
      <c r="K692" s="2" t="s">
        <v>1141</v>
      </c>
      <c r="L692" s="2">
        <v>3</v>
      </c>
      <c r="M692" s="2">
        <v>2.9241666666666664</v>
      </c>
    </row>
    <row r="693" spans="1:13" hidden="1" x14ac:dyDescent="0.35">
      <c r="A693" s="2" t="s">
        <v>310</v>
      </c>
      <c r="B693" s="2" t="s">
        <v>838</v>
      </c>
      <c r="C693" s="2" t="s">
        <v>415</v>
      </c>
      <c r="D693" s="2">
        <v>6</v>
      </c>
      <c r="E693" s="2">
        <v>1</v>
      </c>
      <c r="F693" s="2" t="s">
        <v>2159</v>
      </c>
      <c r="G693" s="2" t="s">
        <v>2160</v>
      </c>
      <c r="H693" s="2" t="s">
        <v>205</v>
      </c>
      <c r="I693" s="2" t="s">
        <v>840</v>
      </c>
      <c r="J693" s="2" t="s">
        <v>839</v>
      </c>
      <c r="K693" s="2" t="s">
        <v>1141</v>
      </c>
      <c r="L693" s="2">
        <v>7</v>
      </c>
      <c r="M693" s="2">
        <v>8.7750000000000004</v>
      </c>
    </row>
    <row r="694" spans="1:13" hidden="1" x14ac:dyDescent="0.35">
      <c r="A694" s="2" t="s">
        <v>310</v>
      </c>
      <c r="B694" s="2" t="s">
        <v>666</v>
      </c>
      <c r="C694" s="2" t="s">
        <v>656</v>
      </c>
      <c r="D694" s="2">
        <v>6</v>
      </c>
      <c r="E694" s="2">
        <v>1</v>
      </c>
      <c r="F694" s="2" t="s">
        <v>2161</v>
      </c>
      <c r="G694" s="2" t="s">
        <v>2162</v>
      </c>
      <c r="H694" s="2" t="s">
        <v>659</v>
      </c>
      <c r="I694" s="2" t="s">
        <v>659</v>
      </c>
      <c r="J694" s="2" t="s">
        <v>669</v>
      </c>
      <c r="K694" s="2" t="s">
        <v>1141</v>
      </c>
      <c r="L694" s="2">
        <v>2</v>
      </c>
      <c r="M694" s="2">
        <v>3.8536111111111109</v>
      </c>
    </row>
    <row r="695" spans="1:13" hidden="1" x14ac:dyDescent="0.35">
      <c r="A695" s="2" t="s">
        <v>310</v>
      </c>
      <c r="B695" s="2" t="s">
        <v>889</v>
      </c>
      <c r="C695" s="2" t="s">
        <v>706</v>
      </c>
      <c r="D695" s="2">
        <v>6</v>
      </c>
      <c r="E695" s="2">
        <v>1</v>
      </c>
      <c r="F695" s="2" t="s">
        <v>1367</v>
      </c>
      <c r="G695" s="2" t="s">
        <v>2163</v>
      </c>
      <c r="H695" s="2" t="s">
        <v>894</v>
      </c>
      <c r="I695" s="2" t="s">
        <v>894</v>
      </c>
      <c r="J695" s="2" t="s">
        <v>85</v>
      </c>
      <c r="K695" s="2" t="s">
        <v>1141</v>
      </c>
      <c r="L695" s="2">
        <v>2.5</v>
      </c>
      <c r="M695" s="2">
        <v>2.6958333333333333</v>
      </c>
    </row>
    <row r="696" spans="1:13" hidden="1" x14ac:dyDescent="0.35">
      <c r="A696" s="2" t="s">
        <v>310</v>
      </c>
      <c r="B696" s="2" t="s">
        <v>896</v>
      </c>
      <c r="C696" s="2" t="s">
        <v>706</v>
      </c>
      <c r="D696" s="2">
        <v>6</v>
      </c>
      <c r="E696" s="2">
        <v>1</v>
      </c>
      <c r="F696" s="2" t="s">
        <v>1900</v>
      </c>
      <c r="G696" s="2" t="s">
        <v>2164</v>
      </c>
      <c r="H696" s="2" t="s">
        <v>894</v>
      </c>
      <c r="I696" s="2" t="s">
        <v>894</v>
      </c>
      <c r="J696" s="2" t="s">
        <v>85</v>
      </c>
      <c r="K696" s="2" t="s">
        <v>1141</v>
      </c>
      <c r="L696" s="2">
        <v>3.5</v>
      </c>
      <c r="M696" s="2">
        <v>3.2133333333333334</v>
      </c>
    </row>
    <row r="697" spans="1:13" hidden="1" x14ac:dyDescent="0.35">
      <c r="A697" s="2" t="s">
        <v>310</v>
      </c>
      <c r="B697" s="2" t="s">
        <v>384</v>
      </c>
      <c r="C697" s="2" t="s">
        <v>89</v>
      </c>
      <c r="D697" s="2">
        <v>6</v>
      </c>
      <c r="E697" s="2">
        <v>1</v>
      </c>
      <c r="F697" s="2" t="s">
        <v>2125</v>
      </c>
      <c r="G697" s="2" t="s">
        <v>2165</v>
      </c>
      <c r="H697" s="2" t="s">
        <v>186</v>
      </c>
      <c r="I697" s="2" t="s">
        <v>186</v>
      </c>
      <c r="J697" s="2" t="s">
        <v>398</v>
      </c>
      <c r="K697" s="2" t="s">
        <v>388</v>
      </c>
      <c r="L697" s="2">
        <v>4.5</v>
      </c>
      <c r="M697" s="2">
        <v>4.7947222222222221</v>
      </c>
    </row>
    <row r="698" spans="1:13" hidden="1" x14ac:dyDescent="0.35">
      <c r="A698" s="2" t="s">
        <v>310</v>
      </c>
      <c r="B698" s="2" t="s">
        <v>634</v>
      </c>
      <c r="C698" s="2" t="s">
        <v>637</v>
      </c>
      <c r="D698" s="2">
        <v>6</v>
      </c>
      <c r="E698" s="2">
        <v>1</v>
      </c>
      <c r="F698" s="2" t="s">
        <v>1706</v>
      </c>
      <c r="G698" s="2" t="s">
        <v>2166</v>
      </c>
      <c r="H698" s="2" t="s">
        <v>642</v>
      </c>
      <c r="I698" s="2" t="s">
        <v>642</v>
      </c>
      <c r="J698" s="2" t="s">
        <v>249</v>
      </c>
      <c r="K698" s="2" t="s">
        <v>1141</v>
      </c>
      <c r="L698" s="2">
        <v>2</v>
      </c>
      <c r="M698" s="2">
        <v>2.5797222222222222</v>
      </c>
    </row>
    <row r="699" spans="1:13" hidden="1" x14ac:dyDescent="0.35">
      <c r="A699" s="2" t="s">
        <v>310</v>
      </c>
      <c r="B699" s="2" t="s">
        <v>994</v>
      </c>
      <c r="C699" s="2" t="s">
        <v>1002</v>
      </c>
      <c r="D699" s="2">
        <v>6</v>
      </c>
      <c r="E699" s="2">
        <v>1</v>
      </c>
      <c r="F699" s="2" t="s">
        <v>1322</v>
      </c>
      <c r="G699" s="2" t="s">
        <v>2167</v>
      </c>
      <c r="H699" s="2" t="s">
        <v>694</v>
      </c>
      <c r="I699" s="2" t="s">
        <v>694</v>
      </c>
      <c r="J699" s="2" t="s">
        <v>693</v>
      </c>
      <c r="K699" s="2" t="s">
        <v>1141</v>
      </c>
      <c r="L699" s="2">
        <v>1</v>
      </c>
      <c r="M699" s="2">
        <v>0.3511111111111111</v>
      </c>
    </row>
    <row r="700" spans="1:13" hidden="1" x14ac:dyDescent="0.35">
      <c r="A700" s="2" t="s">
        <v>310</v>
      </c>
      <c r="B700" s="2" t="s">
        <v>994</v>
      </c>
      <c r="C700" s="2" t="s">
        <v>127</v>
      </c>
      <c r="D700" s="2">
        <v>6</v>
      </c>
      <c r="E700" s="2">
        <v>1</v>
      </c>
      <c r="F700" s="2" t="s">
        <v>1933</v>
      </c>
      <c r="G700" s="2" t="s">
        <v>2168</v>
      </c>
      <c r="H700" s="2" t="s">
        <v>694</v>
      </c>
      <c r="I700" s="2" t="s">
        <v>694</v>
      </c>
      <c r="J700" s="2" t="s">
        <v>693</v>
      </c>
      <c r="K700" s="2" t="s">
        <v>1141</v>
      </c>
      <c r="L700" s="2">
        <v>2</v>
      </c>
      <c r="M700" s="2">
        <v>1.0802777777777777</v>
      </c>
    </row>
    <row r="701" spans="1:13" hidden="1" x14ac:dyDescent="0.35">
      <c r="A701" s="2" t="s">
        <v>310</v>
      </c>
      <c r="B701" s="2" t="s">
        <v>949</v>
      </c>
      <c r="C701" s="2" t="s">
        <v>480</v>
      </c>
      <c r="D701" s="2">
        <v>6</v>
      </c>
      <c r="E701" s="2">
        <v>1</v>
      </c>
      <c r="F701" s="2" t="s">
        <v>2001</v>
      </c>
      <c r="G701" s="2" t="s">
        <v>2169</v>
      </c>
      <c r="H701" s="2" t="s">
        <v>952</v>
      </c>
      <c r="I701" s="2" t="s">
        <v>481</v>
      </c>
      <c r="J701" s="2" t="s">
        <v>950</v>
      </c>
      <c r="K701" s="2" t="s">
        <v>1141</v>
      </c>
      <c r="L701" s="2">
        <v>2</v>
      </c>
      <c r="M701" s="2">
        <v>2.1777777777777776</v>
      </c>
    </row>
    <row r="702" spans="1:13" hidden="1" x14ac:dyDescent="0.35">
      <c r="A702" s="2" t="s">
        <v>310</v>
      </c>
      <c r="B702" s="2" t="s">
        <v>988</v>
      </c>
      <c r="C702" s="2" t="s">
        <v>233</v>
      </c>
      <c r="D702" s="2">
        <v>6</v>
      </c>
      <c r="E702" s="2">
        <v>1</v>
      </c>
      <c r="F702" s="2" t="s">
        <v>1948</v>
      </c>
      <c r="G702" s="2" t="s">
        <v>2170</v>
      </c>
      <c r="H702" s="2" t="s">
        <v>855</v>
      </c>
      <c r="I702" s="2" t="s">
        <v>855</v>
      </c>
      <c r="J702" s="2" t="s">
        <v>991</v>
      </c>
      <c r="K702" s="2" t="s">
        <v>1141</v>
      </c>
      <c r="L702" s="2">
        <v>1</v>
      </c>
      <c r="M702" s="2">
        <v>0.93416666666666659</v>
      </c>
    </row>
    <row r="703" spans="1:13" hidden="1" x14ac:dyDescent="0.35">
      <c r="A703" s="2" t="s">
        <v>17</v>
      </c>
      <c r="B703" s="2" t="s">
        <v>256</v>
      </c>
      <c r="C703" s="2" t="s">
        <v>233</v>
      </c>
      <c r="D703" s="2">
        <v>6</v>
      </c>
      <c r="E703" s="2">
        <v>1</v>
      </c>
      <c r="F703" s="2" t="s">
        <v>1242</v>
      </c>
      <c r="G703" s="2" t="s">
        <v>2171</v>
      </c>
      <c r="H703" s="2" t="s">
        <v>260</v>
      </c>
      <c r="I703" s="2" t="s">
        <v>258</v>
      </c>
      <c r="J703" s="2" t="s">
        <v>160</v>
      </c>
      <c r="K703" s="2" t="s">
        <v>1141</v>
      </c>
      <c r="L703" s="2">
        <v>0.5</v>
      </c>
      <c r="M703" s="2">
        <v>0.55694444444444446</v>
      </c>
    </row>
    <row r="704" spans="1:13" hidden="1" x14ac:dyDescent="0.35">
      <c r="A704" s="2" t="s">
        <v>310</v>
      </c>
      <c r="B704" s="2" t="s">
        <v>1004</v>
      </c>
      <c r="C704" s="2" t="s">
        <v>233</v>
      </c>
      <c r="D704" s="2">
        <v>6</v>
      </c>
      <c r="E704" s="2">
        <v>1</v>
      </c>
      <c r="F704" s="2" t="s">
        <v>2172</v>
      </c>
      <c r="G704" s="2" t="s">
        <v>1416</v>
      </c>
      <c r="H704" s="2" t="s">
        <v>235</v>
      </c>
      <c r="I704" s="2" t="s">
        <v>257</v>
      </c>
      <c r="J704" s="2" t="s">
        <v>989</v>
      </c>
      <c r="K704" s="2" t="s">
        <v>1141</v>
      </c>
      <c r="L704" s="2">
        <v>1</v>
      </c>
      <c r="M704" s="2">
        <v>0.6069444444444444</v>
      </c>
    </row>
    <row r="705" spans="1:13" hidden="1" x14ac:dyDescent="0.35">
      <c r="A705" s="2" t="s">
        <v>310</v>
      </c>
      <c r="B705" s="2" t="s">
        <v>752</v>
      </c>
      <c r="C705" s="2" t="s">
        <v>757</v>
      </c>
      <c r="D705" s="2">
        <v>6</v>
      </c>
      <c r="E705" s="2">
        <v>1</v>
      </c>
      <c r="F705" s="2" t="s">
        <v>2173</v>
      </c>
      <c r="G705" s="2" t="s">
        <v>2174</v>
      </c>
      <c r="H705" s="2" t="s">
        <v>759</v>
      </c>
      <c r="I705" s="2" t="s">
        <v>762</v>
      </c>
      <c r="J705" s="2" t="s">
        <v>761</v>
      </c>
      <c r="K705" s="2" t="s">
        <v>139</v>
      </c>
      <c r="L705" s="2">
        <v>2</v>
      </c>
      <c r="M705" s="2">
        <v>2.3066666666666666</v>
      </c>
    </row>
    <row r="706" spans="1:13" hidden="1" x14ac:dyDescent="0.35">
      <c r="A706" s="2" t="s">
        <v>17</v>
      </c>
      <c r="B706" s="2" t="s">
        <v>272</v>
      </c>
      <c r="C706" s="2" t="s">
        <v>198</v>
      </c>
      <c r="D706" s="2">
        <v>6</v>
      </c>
      <c r="E706" s="2">
        <v>1</v>
      </c>
      <c r="F706" s="2" t="s">
        <v>2175</v>
      </c>
      <c r="G706" s="2" t="s">
        <v>2176</v>
      </c>
      <c r="H706" s="2" t="s">
        <v>200</v>
      </c>
      <c r="I706" s="2" t="s">
        <v>200</v>
      </c>
      <c r="J706" s="2" t="s">
        <v>297</v>
      </c>
      <c r="K706" s="2" t="s">
        <v>1141</v>
      </c>
      <c r="L706" s="2">
        <v>2</v>
      </c>
      <c r="M706" s="2">
        <v>5.6475</v>
      </c>
    </row>
    <row r="707" spans="1:13" hidden="1" x14ac:dyDescent="0.35">
      <c r="A707" s="2" t="s">
        <v>310</v>
      </c>
      <c r="B707" s="2" t="s">
        <v>854</v>
      </c>
      <c r="C707" s="2" t="s">
        <v>869</v>
      </c>
      <c r="D707" s="2">
        <v>6</v>
      </c>
      <c r="E707" s="2">
        <v>1</v>
      </c>
      <c r="F707" s="2" t="s">
        <v>1806</v>
      </c>
      <c r="G707" s="2" t="s">
        <v>2177</v>
      </c>
      <c r="H707" s="2" t="s">
        <v>871</v>
      </c>
      <c r="I707" s="2" t="s">
        <v>871</v>
      </c>
      <c r="J707" s="2" t="s">
        <v>870</v>
      </c>
      <c r="K707" s="2" t="s">
        <v>1141</v>
      </c>
      <c r="L707" s="2">
        <v>3</v>
      </c>
      <c r="M707" s="2">
        <v>2.0733333333333333</v>
      </c>
    </row>
    <row r="708" spans="1:13" hidden="1" x14ac:dyDescent="0.35">
      <c r="A708" s="2" t="s">
        <v>310</v>
      </c>
      <c r="B708" s="2" t="s">
        <v>1039</v>
      </c>
      <c r="C708" s="2" t="s">
        <v>1040</v>
      </c>
      <c r="D708" s="2">
        <v>6</v>
      </c>
      <c r="E708" s="2">
        <v>1</v>
      </c>
      <c r="F708" s="2" t="s">
        <v>1924</v>
      </c>
      <c r="G708" s="2" t="s">
        <v>2018</v>
      </c>
      <c r="H708" s="2" t="s">
        <v>1042</v>
      </c>
      <c r="I708" s="2" t="s">
        <v>1042</v>
      </c>
      <c r="J708" s="2" t="s">
        <v>1044</v>
      </c>
      <c r="K708" s="2" t="s">
        <v>1045</v>
      </c>
      <c r="L708" s="2">
        <v>6</v>
      </c>
      <c r="M708" s="2">
        <v>4.9113888888888884</v>
      </c>
    </row>
    <row r="709" spans="1:13" hidden="1" x14ac:dyDescent="0.35">
      <c r="A709" s="2" t="s">
        <v>310</v>
      </c>
      <c r="B709" s="2" t="s">
        <v>1074</v>
      </c>
      <c r="C709" s="2" t="s">
        <v>656</v>
      </c>
      <c r="D709" s="2">
        <v>6</v>
      </c>
      <c r="E709" s="2">
        <v>1</v>
      </c>
      <c r="F709" s="2" t="s">
        <v>1690</v>
      </c>
      <c r="G709" s="2" t="s">
        <v>1532</v>
      </c>
      <c r="H709" s="2" t="s">
        <v>1080</v>
      </c>
      <c r="I709" s="2" t="s">
        <v>1035</v>
      </c>
      <c r="J709" s="2" t="s">
        <v>1079</v>
      </c>
      <c r="K709" s="2" t="s">
        <v>1141</v>
      </c>
      <c r="L709" s="2">
        <v>14.5</v>
      </c>
      <c r="M709" s="2">
        <v>5.7888888888888888</v>
      </c>
    </row>
    <row r="710" spans="1:13" hidden="1" x14ac:dyDescent="0.35">
      <c r="A710" s="2" t="s">
        <v>310</v>
      </c>
      <c r="B710" s="2" t="s">
        <v>1087</v>
      </c>
      <c r="C710" s="2" t="s">
        <v>480</v>
      </c>
      <c r="D710" s="2">
        <v>6</v>
      </c>
      <c r="E710" s="2">
        <v>1</v>
      </c>
      <c r="F710" s="2" t="s">
        <v>2178</v>
      </c>
      <c r="G710" s="2" t="s">
        <v>1924</v>
      </c>
      <c r="H710" s="2" t="s">
        <v>614</v>
      </c>
      <c r="I710" s="2" t="s">
        <v>956</v>
      </c>
      <c r="J710" s="2" t="s">
        <v>28</v>
      </c>
      <c r="K710" s="2" t="s">
        <v>1141</v>
      </c>
      <c r="L710" s="2">
        <v>2</v>
      </c>
      <c r="M710" s="2">
        <v>1.8197222222222222</v>
      </c>
    </row>
    <row r="711" spans="1:13" hidden="1" x14ac:dyDescent="0.35">
      <c r="A711" s="2" t="s">
        <v>310</v>
      </c>
      <c r="B711" s="2" t="s">
        <v>1086</v>
      </c>
      <c r="C711" s="2" t="s">
        <v>480</v>
      </c>
      <c r="D711" s="2">
        <v>6</v>
      </c>
      <c r="E711" s="2">
        <v>1</v>
      </c>
      <c r="F711" s="2" t="s">
        <v>2179</v>
      </c>
      <c r="G711" s="2" t="s">
        <v>1159</v>
      </c>
      <c r="H711" s="2" t="s">
        <v>612</v>
      </c>
      <c r="I711" s="2" t="s">
        <v>956</v>
      </c>
      <c r="J711" s="2" t="s">
        <v>28</v>
      </c>
      <c r="K711" s="2" t="s">
        <v>1141</v>
      </c>
      <c r="L711" s="2">
        <v>2</v>
      </c>
      <c r="M711" s="2">
        <v>1.7791666666666666</v>
      </c>
    </row>
    <row r="712" spans="1:13" hidden="1" x14ac:dyDescent="0.35">
      <c r="A712" s="2" t="s">
        <v>310</v>
      </c>
      <c r="B712" s="2" t="s">
        <v>1033</v>
      </c>
      <c r="C712" s="2" t="s">
        <v>656</v>
      </c>
      <c r="D712" s="2">
        <v>6</v>
      </c>
      <c r="E712" s="2">
        <v>1</v>
      </c>
      <c r="F712" s="2" t="s">
        <v>1325</v>
      </c>
      <c r="G712" s="2" t="s">
        <v>2180</v>
      </c>
      <c r="H712" s="2" t="s">
        <v>1036</v>
      </c>
      <c r="I712" s="2" t="s">
        <v>1036</v>
      </c>
      <c r="J712" s="2" t="s">
        <v>228</v>
      </c>
      <c r="K712" s="2" t="s">
        <v>1141</v>
      </c>
      <c r="L712" s="2">
        <v>7</v>
      </c>
      <c r="M712" s="2">
        <v>4.2324999999999999</v>
      </c>
    </row>
    <row r="713" spans="1:13" hidden="1" x14ac:dyDescent="0.35">
      <c r="A713" s="2" t="s">
        <v>310</v>
      </c>
      <c r="B713" s="2" t="s">
        <v>994</v>
      </c>
      <c r="C713" s="2" t="s">
        <v>209</v>
      </c>
      <c r="D713" s="2">
        <v>6</v>
      </c>
      <c r="E713" s="2">
        <v>1</v>
      </c>
      <c r="F713" s="2" t="s">
        <v>1997</v>
      </c>
      <c r="G713" s="2" t="s">
        <v>2181</v>
      </c>
      <c r="H713" s="2" t="s">
        <v>654</v>
      </c>
      <c r="I713" s="2" t="s">
        <v>212</v>
      </c>
      <c r="J713" s="2" t="s">
        <v>995</v>
      </c>
      <c r="K713" s="2" t="s">
        <v>1141</v>
      </c>
      <c r="L713" s="2">
        <v>2</v>
      </c>
      <c r="M713" s="2">
        <v>1.0902777777777777</v>
      </c>
    </row>
    <row r="714" spans="1:13" hidden="1" x14ac:dyDescent="0.35">
      <c r="A714" s="2" t="s">
        <v>310</v>
      </c>
      <c r="B714" s="2" t="s">
        <v>1074</v>
      </c>
      <c r="C714" s="2" t="s">
        <v>656</v>
      </c>
      <c r="D714" s="2">
        <v>7</v>
      </c>
      <c r="E714" s="2">
        <v>1</v>
      </c>
      <c r="F714" s="2" t="s">
        <v>1336</v>
      </c>
      <c r="G714" s="2" t="s">
        <v>2182</v>
      </c>
      <c r="H714" s="2" t="s">
        <v>1082</v>
      </c>
      <c r="I714" s="2" t="s">
        <v>664</v>
      </c>
      <c r="J714" s="2" t="s">
        <v>1081</v>
      </c>
      <c r="K714" s="2" t="s">
        <v>1141</v>
      </c>
      <c r="L714" s="2">
        <v>13</v>
      </c>
      <c r="M714" s="2">
        <v>1.4002777777777777</v>
      </c>
    </row>
    <row r="715" spans="1:13" hidden="1" x14ac:dyDescent="0.35">
      <c r="A715" s="2" t="s">
        <v>310</v>
      </c>
      <c r="B715" s="2" t="s">
        <v>854</v>
      </c>
      <c r="C715" s="2" t="s">
        <v>209</v>
      </c>
      <c r="D715" s="2">
        <v>7</v>
      </c>
      <c r="E715" s="2">
        <v>1</v>
      </c>
      <c r="F715" s="2" t="s">
        <v>1714</v>
      </c>
      <c r="G715" s="2" t="s">
        <v>2183</v>
      </c>
      <c r="H715" s="2" t="s">
        <v>211</v>
      </c>
      <c r="I715" s="2" t="s">
        <v>211</v>
      </c>
      <c r="J715" s="2" t="s">
        <v>210</v>
      </c>
      <c r="K715" s="2" t="s">
        <v>1141</v>
      </c>
      <c r="L715" s="2">
        <v>3.5</v>
      </c>
      <c r="M715" s="2">
        <v>3.3736111111111109</v>
      </c>
    </row>
    <row r="716" spans="1:13" hidden="1" x14ac:dyDescent="0.35">
      <c r="A716" s="2" t="s">
        <v>310</v>
      </c>
      <c r="B716" s="2" t="s">
        <v>838</v>
      </c>
      <c r="C716" s="2" t="s">
        <v>415</v>
      </c>
      <c r="D716" s="2">
        <v>7</v>
      </c>
      <c r="E716" s="2">
        <v>1</v>
      </c>
      <c r="F716" s="2" t="s">
        <v>1744</v>
      </c>
      <c r="G716" s="2" t="s">
        <v>2184</v>
      </c>
      <c r="H716" s="2" t="s">
        <v>205</v>
      </c>
      <c r="I716" s="2" t="s">
        <v>840</v>
      </c>
      <c r="J716" s="2" t="s">
        <v>839</v>
      </c>
      <c r="K716" s="2" t="s">
        <v>1141</v>
      </c>
      <c r="L716" s="2">
        <v>8</v>
      </c>
      <c r="M716" s="2">
        <v>8.4963888888888892</v>
      </c>
    </row>
    <row r="717" spans="1:13" hidden="1" x14ac:dyDescent="0.35">
      <c r="A717" s="2" t="s">
        <v>310</v>
      </c>
      <c r="B717" s="2" t="s">
        <v>771</v>
      </c>
      <c r="C717" s="2" t="s">
        <v>652</v>
      </c>
      <c r="D717" s="2">
        <v>7</v>
      </c>
      <c r="E717" s="2">
        <v>1</v>
      </c>
      <c r="F717" s="2" t="s">
        <v>1450</v>
      </c>
      <c r="G717" s="2" t="s">
        <v>2185</v>
      </c>
      <c r="H717" s="2" t="s">
        <v>811</v>
      </c>
      <c r="I717" s="2" t="s">
        <v>811</v>
      </c>
      <c r="J717" s="2" t="s">
        <v>817</v>
      </c>
      <c r="K717" s="2" t="s">
        <v>812</v>
      </c>
      <c r="L717" s="2">
        <v>1</v>
      </c>
      <c r="M717" s="2">
        <v>1.128611111111111</v>
      </c>
    </row>
    <row r="718" spans="1:13" hidden="1" x14ac:dyDescent="0.35">
      <c r="A718" s="2" t="s">
        <v>310</v>
      </c>
      <c r="B718" s="2" t="s">
        <v>666</v>
      </c>
      <c r="C718" s="2" t="s">
        <v>656</v>
      </c>
      <c r="D718" s="2">
        <v>7</v>
      </c>
      <c r="E718" s="2">
        <v>1</v>
      </c>
      <c r="F718" s="2" t="s">
        <v>2186</v>
      </c>
      <c r="G718" s="2" t="s">
        <v>2187</v>
      </c>
      <c r="H718" s="2" t="s">
        <v>659</v>
      </c>
      <c r="I718" s="2" t="s">
        <v>659</v>
      </c>
      <c r="J718" s="2" t="s">
        <v>669</v>
      </c>
      <c r="K718" s="2" t="s">
        <v>1141</v>
      </c>
      <c r="L718" s="2">
        <v>1.5</v>
      </c>
      <c r="M718" s="2">
        <v>0.54083333333333328</v>
      </c>
    </row>
    <row r="719" spans="1:13" hidden="1" x14ac:dyDescent="0.35">
      <c r="A719" s="2" t="s">
        <v>310</v>
      </c>
      <c r="B719" s="2" t="s">
        <v>889</v>
      </c>
      <c r="C719" s="2" t="s">
        <v>706</v>
      </c>
      <c r="D719" s="2">
        <v>7</v>
      </c>
      <c r="E719" s="2">
        <v>4</v>
      </c>
      <c r="F719" s="2" t="s">
        <v>1563</v>
      </c>
      <c r="G719" s="2" t="s">
        <v>2188</v>
      </c>
      <c r="H719" s="2" t="s">
        <v>894</v>
      </c>
      <c r="I719" s="2" t="s">
        <v>894</v>
      </c>
      <c r="J719" s="2" t="s">
        <v>85</v>
      </c>
      <c r="K719" s="2" t="s">
        <v>1141</v>
      </c>
      <c r="L719" s="2">
        <v>9.5</v>
      </c>
      <c r="M719" s="2">
        <v>27.465277777777779</v>
      </c>
    </row>
    <row r="720" spans="1:13" hidden="1" x14ac:dyDescent="0.35">
      <c r="A720" s="2" t="s">
        <v>310</v>
      </c>
      <c r="B720" s="2" t="s">
        <v>896</v>
      </c>
      <c r="C720" s="2" t="s">
        <v>706</v>
      </c>
      <c r="D720" s="2">
        <v>7</v>
      </c>
      <c r="E720" s="2">
        <v>1</v>
      </c>
      <c r="F720" s="2" t="s">
        <v>1377</v>
      </c>
      <c r="G720" s="2" t="s">
        <v>2189</v>
      </c>
      <c r="H720" s="2" t="s">
        <v>894</v>
      </c>
      <c r="I720" s="2" t="s">
        <v>894</v>
      </c>
      <c r="J720" s="2" t="s">
        <v>85</v>
      </c>
      <c r="K720" s="2" t="s">
        <v>1141</v>
      </c>
      <c r="L720" s="2">
        <v>1</v>
      </c>
      <c r="M720" s="2">
        <v>0.70166666666666666</v>
      </c>
    </row>
    <row r="721" spans="1:13" hidden="1" x14ac:dyDescent="0.35">
      <c r="A721" s="2" t="s">
        <v>310</v>
      </c>
      <c r="B721" s="2" t="s">
        <v>384</v>
      </c>
      <c r="C721" s="2" t="s">
        <v>89</v>
      </c>
      <c r="D721" s="2">
        <v>7</v>
      </c>
      <c r="E721" s="2">
        <v>1</v>
      </c>
      <c r="F721" s="2" t="s">
        <v>2190</v>
      </c>
      <c r="G721" s="2" t="s">
        <v>2191</v>
      </c>
      <c r="H721" s="2" t="s">
        <v>186</v>
      </c>
      <c r="I721" s="2" t="s">
        <v>186</v>
      </c>
      <c r="J721" s="2" t="s">
        <v>398</v>
      </c>
      <c r="K721" s="2" t="s">
        <v>388</v>
      </c>
      <c r="L721" s="2">
        <v>3</v>
      </c>
      <c r="M721" s="2">
        <v>2.493611111111111</v>
      </c>
    </row>
    <row r="722" spans="1:13" hidden="1" x14ac:dyDescent="0.35">
      <c r="A722" s="2" t="s">
        <v>310</v>
      </c>
      <c r="B722" s="2" t="s">
        <v>634</v>
      </c>
      <c r="C722" s="2" t="s">
        <v>637</v>
      </c>
      <c r="D722" s="2">
        <v>7</v>
      </c>
      <c r="E722" s="2">
        <v>1</v>
      </c>
      <c r="F722" s="2" t="s">
        <v>1768</v>
      </c>
      <c r="G722" s="2" t="s">
        <v>1159</v>
      </c>
      <c r="H722" s="2" t="s">
        <v>643</v>
      </c>
      <c r="I722" s="2" t="s">
        <v>642</v>
      </c>
      <c r="J722" s="2" t="s">
        <v>249</v>
      </c>
      <c r="K722" s="2" t="s">
        <v>1141</v>
      </c>
      <c r="L722" s="2">
        <v>2</v>
      </c>
      <c r="M722" s="2">
        <v>1.5313888888888889</v>
      </c>
    </row>
    <row r="723" spans="1:13" hidden="1" x14ac:dyDescent="0.35">
      <c r="A723" s="2" t="s">
        <v>310</v>
      </c>
      <c r="B723" s="2" t="s">
        <v>994</v>
      </c>
      <c r="C723" s="2" t="s">
        <v>1002</v>
      </c>
      <c r="D723" s="2">
        <v>7</v>
      </c>
      <c r="E723" s="2">
        <v>1</v>
      </c>
      <c r="F723" s="2" t="s">
        <v>2192</v>
      </c>
      <c r="G723" s="2" t="s">
        <v>1579</v>
      </c>
      <c r="H723" s="2" t="s">
        <v>247</v>
      </c>
      <c r="I723" s="2" t="s">
        <v>247</v>
      </c>
      <c r="J723" s="2" t="s">
        <v>693</v>
      </c>
      <c r="K723" s="2" t="s">
        <v>1141</v>
      </c>
      <c r="L723" s="2">
        <v>2</v>
      </c>
      <c r="M723" s="2">
        <v>1.0083333333333333</v>
      </c>
    </row>
    <row r="724" spans="1:13" hidden="1" x14ac:dyDescent="0.35">
      <c r="A724" s="2" t="s">
        <v>310</v>
      </c>
      <c r="B724" s="2" t="s">
        <v>949</v>
      </c>
      <c r="C724" s="2" t="s">
        <v>480</v>
      </c>
      <c r="D724" s="2">
        <v>7</v>
      </c>
      <c r="E724" s="2">
        <v>1</v>
      </c>
      <c r="F724" s="2" t="s">
        <v>2112</v>
      </c>
      <c r="G724" s="2" t="s">
        <v>2193</v>
      </c>
      <c r="H724" s="2" t="s">
        <v>952</v>
      </c>
      <c r="I724" s="2" t="s">
        <v>613</v>
      </c>
      <c r="J724" s="2" t="s">
        <v>950</v>
      </c>
      <c r="K724" s="2" t="s">
        <v>1141</v>
      </c>
      <c r="L724" s="2">
        <v>2</v>
      </c>
      <c r="M724" s="2">
        <v>2.029722222222222</v>
      </c>
    </row>
    <row r="725" spans="1:13" hidden="1" x14ac:dyDescent="0.35">
      <c r="A725" s="2" t="s">
        <v>310</v>
      </c>
      <c r="B725" s="2" t="s">
        <v>1086</v>
      </c>
      <c r="C725" s="2" t="s">
        <v>480</v>
      </c>
      <c r="D725" s="2">
        <v>7</v>
      </c>
      <c r="E725" s="2">
        <v>1</v>
      </c>
      <c r="F725" s="2" t="s">
        <v>1726</v>
      </c>
      <c r="G725" s="2" t="s">
        <v>2194</v>
      </c>
      <c r="H725" s="2" t="s">
        <v>957</v>
      </c>
      <c r="I725" s="2" t="s">
        <v>956</v>
      </c>
      <c r="J725" s="2" t="s">
        <v>621</v>
      </c>
      <c r="K725" s="2" t="s">
        <v>1141</v>
      </c>
      <c r="L725" s="2">
        <v>2</v>
      </c>
      <c r="M725" s="2">
        <v>1.1908333333333332</v>
      </c>
    </row>
    <row r="726" spans="1:13" hidden="1" x14ac:dyDescent="0.35">
      <c r="A726" s="2" t="s">
        <v>17</v>
      </c>
      <c r="B726" s="2" t="s">
        <v>256</v>
      </c>
      <c r="C726" s="2" t="s">
        <v>233</v>
      </c>
      <c r="D726" s="2">
        <v>7</v>
      </c>
      <c r="E726" s="2">
        <v>1</v>
      </c>
      <c r="F726" s="2" t="s">
        <v>1634</v>
      </c>
      <c r="G726" s="2" t="s">
        <v>1152</v>
      </c>
      <c r="H726" s="2" t="s">
        <v>257</v>
      </c>
      <c r="I726" s="2" t="s">
        <v>257</v>
      </c>
      <c r="J726" s="2" t="s">
        <v>160</v>
      </c>
      <c r="K726" s="2" t="s">
        <v>1141</v>
      </c>
      <c r="L726" s="2">
        <v>1</v>
      </c>
      <c r="M726" s="2">
        <v>0.53111111111111109</v>
      </c>
    </row>
    <row r="727" spans="1:13" hidden="1" x14ac:dyDescent="0.35">
      <c r="A727" s="2" t="s">
        <v>310</v>
      </c>
      <c r="B727" s="2" t="s">
        <v>988</v>
      </c>
      <c r="C727" s="2" t="s">
        <v>233</v>
      </c>
      <c r="D727" s="2">
        <v>7</v>
      </c>
      <c r="E727" s="2">
        <v>1</v>
      </c>
      <c r="F727" s="2" t="s">
        <v>1245</v>
      </c>
      <c r="G727" s="2" t="s">
        <v>2195</v>
      </c>
      <c r="H727" s="2" t="s">
        <v>338</v>
      </c>
      <c r="I727" s="2" t="s">
        <v>402</v>
      </c>
      <c r="J727" s="2" t="s">
        <v>989</v>
      </c>
      <c r="K727" s="2" t="s">
        <v>1141</v>
      </c>
      <c r="L727" s="2">
        <v>1</v>
      </c>
      <c r="M727" s="2">
        <v>1.1986111111111111</v>
      </c>
    </row>
    <row r="728" spans="1:13" hidden="1" x14ac:dyDescent="0.35">
      <c r="A728" s="2" t="s">
        <v>310</v>
      </c>
      <c r="B728" s="2" t="s">
        <v>1115</v>
      </c>
      <c r="C728" s="2" t="s">
        <v>233</v>
      </c>
      <c r="D728" s="2">
        <v>7</v>
      </c>
      <c r="E728" s="2">
        <v>1</v>
      </c>
      <c r="F728" s="2" t="s">
        <v>2196</v>
      </c>
      <c r="G728" s="2" t="s">
        <v>2197</v>
      </c>
      <c r="H728" s="2" t="s">
        <v>1120</v>
      </c>
      <c r="I728" s="2" t="s">
        <v>1120</v>
      </c>
      <c r="J728" s="2" t="s">
        <v>1119</v>
      </c>
      <c r="K728" s="2" t="s">
        <v>342</v>
      </c>
      <c r="L728" s="2">
        <v>14.5</v>
      </c>
      <c r="M728" s="2">
        <v>23.613333333333333</v>
      </c>
    </row>
    <row r="729" spans="1:13" hidden="1" x14ac:dyDescent="0.35">
      <c r="A729" s="2" t="s">
        <v>310</v>
      </c>
      <c r="B729" s="2" t="s">
        <v>1004</v>
      </c>
      <c r="C729" s="2" t="s">
        <v>233</v>
      </c>
      <c r="D729" s="2">
        <v>7</v>
      </c>
      <c r="E729" s="2">
        <v>1</v>
      </c>
      <c r="F729" s="2" t="s">
        <v>2057</v>
      </c>
      <c r="G729" s="2" t="s">
        <v>2198</v>
      </c>
      <c r="H729" s="2" t="s">
        <v>235</v>
      </c>
      <c r="I729" s="2" t="s">
        <v>402</v>
      </c>
      <c r="J729" s="2" t="s">
        <v>1008</v>
      </c>
      <c r="K729" s="2" t="s">
        <v>1141</v>
      </c>
      <c r="L729" s="2">
        <v>1</v>
      </c>
      <c r="M729" s="2">
        <v>0.73611111111111105</v>
      </c>
    </row>
    <row r="730" spans="1:13" hidden="1" x14ac:dyDescent="0.35">
      <c r="A730" s="2" t="s">
        <v>310</v>
      </c>
      <c r="B730" s="2" t="s">
        <v>994</v>
      </c>
      <c r="C730" s="2" t="s">
        <v>209</v>
      </c>
      <c r="D730" s="2">
        <v>7</v>
      </c>
      <c r="E730" s="2">
        <v>1</v>
      </c>
      <c r="F730" s="2" t="s">
        <v>2199</v>
      </c>
      <c r="G730" s="2" t="s">
        <v>2200</v>
      </c>
      <c r="H730" s="2" t="s">
        <v>212</v>
      </c>
      <c r="I730" s="2" t="s">
        <v>211</v>
      </c>
      <c r="J730" s="2" t="s">
        <v>207</v>
      </c>
      <c r="K730" s="2" t="s">
        <v>1141</v>
      </c>
      <c r="L730" s="2">
        <v>1.5</v>
      </c>
      <c r="M730" s="2">
        <v>0.74138888888888888</v>
      </c>
    </row>
    <row r="731" spans="1:13" hidden="1" x14ac:dyDescent="0.35">
      <c r="A731" s="2" t="s">
        <v>310</v>
      </c>
      <c r="B731" s="2" t="s">
        <v>1039</v>
      </c>
      <c r="C731" s="2" t="s">
        <v>1040</v>
      </c>
      <c r="D731" s="2">
        <v>7</v>
      </c>
      <c r="E731" s="2">
        <v>1</v>
      </c>
      <c r="F731" s="2" t="s">
        <v>1192</v>
      </c>
      <c r="G731" s="2" t="s">
        <v>2043</v>
      </c>
      <c r="H731" s="2" t="s">
        <v>1042</v>
      </c>
      <c r="I731" s="2" t="s">
        <v>1042</v>
      </c>
      <c r="J731" s="2" t="s">
        <v>1044</v>
      </c>
      <c r="K731" s="2" t="s">
        <v>1046</v>
      </c>
      <c r="L731" s="2">
        <v>6</v>
      </c>
      <c r="M731" s="2">
        <v>1.5641666666666667</v>
      </c>
    </row>
    <row r="732" spans="1:13" hidden="1" x14ac:dyDescent="0.35">
      <c r="A732" s="2" t="s">
        <v>310</v>
      </c>
      <c r="B732" s="2" t="s">
        <v>1087</v>
      </c>
      <c r="C732" s="2" t="s">
        <v>480</v>
      </c>
      <c r="D732" s="2">
        <v>7</v>
      </c>
      <c r="E732" s="2">
        <v>1</v>
      </c>
      <c r="F732" s="2" t="s">
        <v>2201</v>
      </c>
      <c r="G732" s="2" t="s">
        <v>2202</v>
      </c>
      <c r="H732" s="2" t="s">
        <v>481</v>
      </c>
      <c r="I732" s="2" t="s">
        <v>481</v>
      </c>
      <c r="J732" s="2" t="s">
        <v>28</v>
      </c>
      <c r="K732" s="2" t="s">
        <v>1141</v>
      </c>
      <c r="L732" s="2">
        <v>2</v>
      </c>
      <c r="M732" s="2">
        <v>1.5386111111111112</v>
      </c>
    </row>
    <row r="733" spans="1:13" hidden="1" x14ac:dyDescent="0.35">
      <c r="A733" s="2" t="s">
        <v>310</v>
      </c>
      <c r="B733" s="2" t="s">
        <v>1033</v>
      </c>
      <c r="C733" s="2" t="s">
        <v>656</v>
      </c>
      <c r="D733" s="2">
        <v>7</v>
      </c>
      <c r="E733" s="2">
        <v>1</v>
      </c>
      <c r="F733" s="2" t="s">
        <v>2025</v>
      </c>
      <c r="G733" s="2" t="s">
        <v>2203</v>
      </c>
      <c r="H733" s="2" t="s">
        <v>1036</v>
      </c>
      <c r="I733" s="2" t="s">
        <v>1036</v>
      </c>
      <c r="J733" s="2" t="s">
        <v>1038</v>
      </c>
      <c r="K733" s="2" t="s">
        <v>1141</v>
      </c>
      <c r="L733" s="2">
        <v>6</v>
      </c>
      <c r="M733" s="2">
        <v>4.2649999999999997</v>
      </c>
    </row>
    <row r="734" spans="1:13" hidden="1" x14ac:dyDescent="0.35">
      <c r="A734" s="2" t="s">
        <v>310</v>
      </c>
      <c r="B734" s="2" t="s">
        <v>854</v>
      </c>
      <c r="C734" s="2" t="s">
        <v>209</v>
      </c>
      <c r="D734" s="2">
        <v>8</v>
      </c>
      <c r="E734" s="2">
        <v>1</v>
      </c>
      <c r="F734" s="2" t="s">
        <v>2204</v>
      </c>
      <c r="G734" s="2" t="s">
        <v>2205</v>
      </c>
      <c r="H734" s="2" t="s">
        <v>211</v>
      </c>
      <c r="I734" s="2" t="s">
        <v>211</v>
      </c>
      <c r="J734" s="2" t="s">
        <v>210</v>
      </c>
      <c r="K734" s="2" t="s">
        <v>1141</v>
      </c>
      <c r="L734" s="2">
        <v>2</v>
      </c>
      <c r="M734" s="2">
        <v>1.7822222222222222</v>
      </c>
    </row>
    <row r="735" spans="1:13" hidden="1" x14ac:dyDescent="0.35">
      <c r="A735" s="2" t="s">
        <v>310</v>
      </c>
      <c r="B735" s="2" t="s">
        <v>384</v>
      </c>
      <c r="C735" s="2" t="s">
        <v>89</v>
      </c>
      <c r="D735" s="2">
        <v>8</v>
      </c>
      <c r="E735" s="2">
        <v>1</v>
      </c>
      <c r="F735" s="2" t="s">
        <v>2206</v>
      </c>
      <c r="G735" s="2" t="s">
        <v>1373</v>
      </c>
      <c r="H735" s="2" t="s">
        <v>186</v>
      </c>
      <c r="I735" s="2" t="s">
        <v>186</v>
      </c>
      <c r="J735" s="2" t="s">
        <v>85</v>
      </c>
      <c r="K735" s="2" t="s">
        <v>388</v>
      </c>
      <c r="L735" s="2">
        <v>2.5</v>
      </c>
      <c r="M735" s="2">
        <v>1.1141666666666665</v>
      </c>
    </row>
    <row r="736" spans="1:13" hidden="1" x14ac:dyDescent="0.35">
      <c r="A736" s="2" t="s">
        <v>310</v>
      </c>
      <c r="B736" s="2" t="s">
        <v>896</v>
      </c>
      <c r="C736" s="2" t="s">
        <v>706</v>
      </c>
      <c r="D736" s="2">
        <v>8</v>
      </c>
      <c r="E736" s="2">
        <v>1</v>
      </c>
      <c r="F736" s="2" t="s">
        <v>2207</v>
      </c>
      <c r="G736" s="2" t="s">
        <v>2208</v>
      </c>
      <c r="H736" s="2" t="s">
        <v>894</v>
      </c>
      <c r="I736" s="2" t="s">
        <v>894</v>
      </c>
      <c r="J736" s="2" t="s">
        <v>85</v>
      </c>
      <c r="K736" s="2" t="s">
        <v>1141</v>
      </c>
      <c r="L736" s="2">
        <v>3</v>
      </c>
      <c r="M736" s="2">
        <v>1.4147222222222222</v>
      </c>
    </row>
    <row r="737" spans="1:13" hidden="1" x14ac:dyDescent="0.35">
      <c r="A737" s="2" t="s">
        <v>310</v>
      </c>
      <c r="B737" s="2" t="s">
        <v>1115</v>
      </c>
      <c r="C737" s="2" t="s">
        <v>233</v>
      </c>
      <c r="D737" s="2">
        <v>8</v>
      </c>
      <c r="E737" s="2">
        <v>2</v>
      </c>
      <c r="F737" s="2" t="s">
        <v>2209</v>
      </c>
      <c r="G737" s="2" t="s">
        <v>1199</v>
      </c>
      <c r="H737" s="2" t="s">
        <v>335</v>
      </c>
      <c r="I737" s="2" t="s">
        <v>335</v>
      </c>
      <c r="J737" s="2" t="s">
        <v>1121</v>
      </c>
      <c r="K737" s="2" t="s">
        <v>1765</v>
      </c>
      <c r="L737" s="2">
        <v>9</v>
      </c>
      <c r="M737" s="2">
        <v>4.4361111111111109</v>
      </c>
    </row>
    <row r="738" spans="1:13" hidden="1" x14ac:dyDescent="0.35">
      <c r="A738" s="2" t="s">
        <v>310</v>
      </c>
      <c r="B738" s="2" t="s">
        <v>634</v>
      </c>
      <c r="C738" s="2" t="s">
        <v>637</v>
      </c>
      <c r="D738" s="2">
        <v>8</v>
      </c>
      <c r="E738" s="2">
        <v>1</v>
      </c>
      <c r="F738" s="2" t="s">
        <v>1492</v>
      </c>
      <c r="G738" s="2" t="s">
        <v>1528</v>
      </c>
      <c r="H738" s="2" t="s">
        <v>642</v>
      </c>
      <c r="I738" s="2" t="s">
        <v>642</v>
      </c>
      <c r="J738" s="2" t="s">
        <v>249</v>
      </c>
      <c r="K738" s="2" t="s">
        <v>1141</v>
      </c>
      <c r="L738" s="2">
        <v>2</v>
      </c>
      <c r="M738" s="2">
        <v>1.5213888888888889</v>
      </c>
    </row>
    <row r="739" spans="1:13" hidden="1" x14ac:dyDescent="0.35">
      <c r="A739" s="2" t="s">
        <v>310</v>
      </c>
      <c r="B739" s="2" t="s">
        <v>994</v>
      </c>
      <c r="C739" s="2" t="s">
        <v>1002</v>
      </c>
      <c r="D739" s="2">
        <v>8</v>
      </c>
      <c r="E739" s="2">
        <v>1</v>
      </c>
      <c r="F739" s="2" t="s">
        <v>2210</v>
      </c>
      <c r="G739" s="2" t="s">
        <v>1935</v>
      </c>
      <c r="H739" s="2" t="s">
        <v>694</v>
      </c>
      <c r="I739" s="2" t="s">
        <v>694</v>
      </c>
      <c r="J739" s="2" t="s">
        <v>693</v>
      </c>
      <c r="K739" s="2" t="s">
        <v>1141</v>
      </c>
      <c r="L739" s="2">
        <v>3</v>
      </c>
      <c r="M739" s="2">
        <v>2.0997222222222223</v>
      </c>
    </row>
    <row r="740" spans="1:13" hidden="1" x14ac:dyDescent="0.35">
      <c r="A740" s="2" t="s">
        <v>310</v>
      </c>
      <c r="B740" s="2" t="s">
        <v>949</v>
      </c>
      <c r="C740" s="2" t="s">
        <v>480</v>
      </c>
      <c r="D740" s="2">
        <v>8</v>
      </c>
      <c r="E740" s="2">
        <v>1</v>
      </c>
      <c r="F740" s="2" t="s">
        <v>1377</v>
      </c>
      <c r="G740" s="2" t="s">
        <v>1378</v>
      </c>
      <c r="H740" s="2" t="s">
        <v>952</v>
      </c>
      <c r="I740" s="2" t="s">
        <v>613</v>
      </c>
      <c r="J740" s="2" t="s">
        <v>950</v>
      </c>
      <c r="K740" s="2" t="s">
        <v>1141</v>
      </c>
      <c r="L740" s="2">
        <v>2</v>
      </c>
      <c r="M740" s="2">
        <v>1.5841666666666665</v>
      </c>
    </row>
    <row r="741" spans="1:13" hidden="1" x14ac:dyDescent="0.35">
      <c r="A741" s="2" t="s">
        <v>310</v>
      </c>
      <c r="B741" s="2" t="s">
        <v>1086</v>
      </c>
      <c r="C741" s="2" t="s">
        <v>480</v>
      </c>
      <c r="D741" s="2">
        <v>8</v>
      </c>
      <c r="E741" s="2">
        <v>1</v>
      </c>
      <c r="F741" s="2" t="s">
        <v>2211</v>
      </c>
      <c r="G741" s="2" t="s">
        <v>2212</v>
      </c>
      <c r="H741" s="2" t="s">
        <v>952</v>
      </c>
      <c r="I741" s="2" t="s">
        <v>956</v>
      </c>
      <c r="J741" s="2" t="s">
        <v>950</v>
      </c>
      <c r="K741" s="2" t="s">
        <v>1141</v>
      </c>
      <c r="L741" s="2">
        <v>2</v>
      </c>
      <c r="M741" s="2">
        <v>1.2344444444444445</v>
      </c>
    </row>
    <row r="742" spans="1:13" hidden="1" x14ac:dyDescent="0.35">
      <c r="A742" s="2" t="s">
        <v>310</v>
      </c>
      <c r="B742" s="2" t="s">
        <v>988</v>
      </c>
      <c r="C742" s="2" t="s">
        <v>233</v>
      </c>
      <c r="D742" s="2">
        <v>8</v>
      </c>
      <c r="E742" s="2">
        <v>1</v>
      </c>
      <c r="F742" s="2" t="s">
        <v>2213</v>
      </c>
      <c r="G742" s="2" t="s">
        <v>1487</v>
      </c>
      <c r="H742" s="2" t="s">
        <v>338</v>
      </c>
      <c r="I742" s="2" t="s">
        <v>992</v>
      </c>
      <c r="J742" s="2" t="s">
        <v>989</v>
      </c>
      <c r="K742" s="2" t="s">
        <v>1141</v>
      </c>
      <c r="L742" s="2">
        <v>1</v>
      </c>
      <c r="M742" s="2">
        <v>8.0555555555555554E-3</v>
      </c>
    </row>
    <row r="743" spans="1:13" hidden="1" x14ac:dyDescent="0.35">
      <c r="A743" s="2" t="s">
        <v>310</v>
      </c>
      <c r="B743" s="2" t="s">
        <v>1004</v>
      </c>
      <c r="C743" s="2" t="s">
        <v>233</v>
      </c>
      <c r="D743" s="2">
        <v>8</v>
      </c>
      <c r="E743" s="2">
        <v>1</v>
      </c>
      <c r="F743" s="2" t="s">
        <v>1434</v>
      </c>
      <c r="G743" s="2" t="s">
        <v>2018</v>
      </c>
      <c r="H743" s="2" t="s">
        <v>235</v>
      </c>
      <c r="I743" s="2" t="s">
        <v>435</v>
      </c>
      <c r="J743" s="2" t="s">
        <v>1008</v>
      </c>
      <c r="K743" s="2" t="s">
        <v>1141</v>
      </c>
      <c r="L743" s="2">
        <v>1</v>
      </c>
      <c r="M743" s="2">
        <v>0.54722222222222217</v>
      </c>
    </row>
    <row r="744" spans="1:13" hidden="1" x14ac:dyDescent="0.35">
      <c r="A744" s="2" t="s">
        <v>310</v>
      </c>
      <c r="B744" s="2" t="s">
        <v>994</v>
      </c>
      <c r="C744" s="2" t="s">
        <v>209</v>
      </c>
      <c r="D744" s="2">
        <v>8</v>
      </c>
      <c r="E744" s="2">
        <v>1</v>
      </c>
      <c r="F744" s="2" t="s">
        <v>1912</v>
      </c>
      <c r="G744" s="2" t="s">
        <v>1823</v>
      </c>
      <c r="H744" s="2" t="s">
        <v>654</v>
      </c>
      <c r="I744" s="2" t="s">
        <v>654</v>
      </c>
      <c r="J744" s="2" t="s">
        <v>207</v>
      </c>
      <c r="K744" s="2" t="s">
        <v>1141</v>
      </c>
      <c r="L744" s="2">
        <v>2</v>
      </c>
      <c r="M744" s="2">
        <v>1.1583333333333332</v>
      </c>
    </row>
    <row r="745" spans="1:13" hidden="1" x14ac:dyDescent="0.35">
      <c r="A745" s="2" t="s">
        <v>310</v>
      </c>
      <c r="B745" s="2" t="s">
        <v>1039</v>
      </c>
      <c r="C745" s="2" t="s">
        <v>1040</v>
      </c>
      <c r="D745" s="2">
        <v>8</v>
      </c>
      <c r="E745" s="2">
        <v>1</v>
      </c>
      <c r="F745" s="2" t="s">
        <v>1202</v>
      </c>
      <c r="G745" s="2" t="s">
        <v>1704</v>
      </c>
      <c r="H745" s="2" t="s">
        <v>1042</v>
      </c>
      <c r="I745" s="2" t="s">
        <v>1042</v>
      </c>
      <c r="J745" s="2" t="s">
        <v>1044</v>
      </c>
      <c r="K745" s="2" t="s">
        <v>1045</v>
      </c>
      <c r="L745" s="2">
        <v>6</v>
      </c>
      <c r="M745" s="2">
        <v>3.0369444444444444</v>
      </c>
    </row>
    <row r="746" spans="1:13" hidden="1" x14ac:dyDescent="0.35">
      <c r="A746" s="2" t="s">
        <v>310</v>
      </c>
      <c r="B746" s="2" t="s">
        <v>666</v>
      </c>
      <c r="C746" s="2" t="s">
        <v>656</v>
      </c>
      <c r="D746" s="2">
        <v>8</v>
      </c>
      <c r="E746" s="2">
        <v>1</v>
      </c>
      <c r="F746" s="2" t="s">
        <v>1492</v>
      </c>
      <c r="G746" s="2" t="s">
        <v>2214</v>
      </c>
      <c r="H746" s="2" t="s">
        <v>670</v>
      </c>
      <c r="I746" s="2" t="s">
        <v>670</v>
      </c>
      <c r="J746" s="2" t="s">
        <v>667</v>
      </c>
      <c r="K746" s="2" t="s">
        <v>1141</v>
      </c>
      <c r="L746" s="2">
        <v>7.5</v>
      </c>
      <c r="M746" s="2">
        <v>5.0777777777777775</v>
      </c>
    </row>
    <row r="747" spans="1:13" hidden="1" x14ac:dyDescent="0.35">
      <c r="A747" s="2" t="s">
        <v>310</v>
      </c>
      <c r="B747" s="2" t="s">
        <v>1087</v>
      </c>
      <c r="C747" s="2" t="s">
        <v>480</v>
      </c>
      <c r="D747" s="2">
        <v>8</v>
      </c>
      <c r="E747" s="2">
        <v>1</v>
      </c>
      <c r="F747" s="2" t="s">
        <v>2215</v>
      </c>
      <c r="G747" s="2" t="s">
        <v>2216</v>
      </c>
      <c r="H747" s="2" t="s">
        <v>481</v>
      </c>
      <c r="I747" s="2" t="s">
        <v>481</v>
      </c>
      <c r="J747" s="2" t="s">
        <v>28</v>
      </c>
      <c r="K747" s="2" t="s">
        <v>1141</v>
      </c>
      <c r="L747" s="2">
        <v>2</v>
      </c>
      <c r="M747" s="2">
        <v>1.9502777777777778</v>
      </c>
    </row>
    <row r="748" spans="1:13" hidden="1" x14ac:dyDescent="0.35">
      <c r="A748" s="2" t="s">
        <v>310</v>
      </c>
      <c r="B748" s="2" t="s">
        <v>1074</v>
      </c>
      <c r="C748" s="2" t="s">
        <v>656</v>
      </c>
      <c r="D748" s="2">
        <v>9</v>
      </c>
      <c r="E748" s="2">
        <v>1</v>
      </c>
      <c r="F748" s="2" t="s">
        <v>2217</v>
      </c>
      <c r="G748" s="2" t="s">
        <v>2218</v>
      </c>
      <c r="H748" s="2" t="s">
        <v>659</v>
      </c>
      <c r="I748" s="2" t="s">
        <v>659</v>
      </c>
      <c r="J748" s="2" t="s">
        <v>2219</v>
      </c>
      <c r="K748" s="2" t="s">
        <v>1141</v>
      </c>
      <c r="L748" s="2">
        <v>3</v>
      </c>
      <c r="M748" s="2">
        <v>5.3</v>
      </c>
    </row>
    <row r="749" spans="1:13" hidden="1" x14ac:dyDescent="0.35">
      <c r="A749" s="2" t="s">
        <v>310</v>
      </c>
      <c r="B749" s="2" t="s">
        <v>384</v>
      </c>
      <c r="C749" s="2" t="s">
        <v>89</v>
      </c>
      <c r="D749" s="2">
        <v>9</v>
      </c>
      <c r="E749" s="2">
        <v>1</v>
      </c>
      <c r="F749" s="2" t="s">
        <v>1201</v>
      </c>
      <c r="G749" s="2" t="s">
        <v>2220</v>
      </c>
      <c r="H749" s="2" t="s">
        <v>83</v>
      </c>
      <c r="I749" s="2" t="s">
        <v>83</v>
      </c>
      <c r="J749" s="2" t="s">
        <v>85</v>
      </c>
      <c r="K749" s="2" t="s">
        <v>388</v>
      </c>
      <c r="L749" s="2">
        <v>1.5</v>
      </c>
      <c r="M749" s="2">
        <v>1.1005555555555555</v>
      </c>
    </row>
    <row r="750" spans="1:13" hidden="1" x14ac:dyDescent="0.35">
      <c r="A750" s="2" t="s">
        <v>310</v>
      </c>
      <c r="B750" s="2" t="s">
        <v>666</v>
      </c>
      <c r="C750" s="2" t="s">
        <v>656</v>
      </c>
      <c r="D750" s="2">
        <v>9</v>
      </c>
      <c r="E750" s="2">
        <v>1</v>
      </c>
      <c r="F750" s="2" t="s">
        <v>1702</v>
      </c>
      <c r="G750" s="2" t="s">
        <v>2221</v>
      </c>
      <c r="H750" s="2" t="s">
        <v>672</v>
      </c>
      <c r="I750" s="2" t="s">
        <v>670</v>
      </c>
      <c r="J750" s="2" t="s">
        <v>671</v>
      </c>
      <c r="K750" s="2" t="s">
        <v>1141</v>
      </c>
      <c r="L750" s="2">
        <v>8.5</v>
      </c>
      <c r="M750" s="2">
        <v>23.548888888888889</v>
      </c>
    </row>
    <row r="751" spans="1:13" hidden="1" x14ac:dyDescent="0.35">
      <c r="A751" s="2" t="s">
        <v>310</v>
      </c>
      <c r="B751" s="2" t="s">
        <v>994</v>
      </c>
      <c r="C751" s="2" t="s">
        <v>1002</v>
      </c>
      <c r="D751" s="2">
        <v>9</v>
      </c>
      <c r="E751" s="2">
        <v>1</v>
      </c>
      <c r="F751" s="2" t="s">
        <v>2222</v>
      </c>
      <c r="G751" s="2" t="s">
        <v>2223</v>
      </c>
      <c r="H751" s="2" t="s">
        <v>694</v>
      </c>
      <c r="I751" s="2" t="s">
        <v>694</v>
      </c>
      <c r="J751" s="2" t="s">
        <v>693</v>
      </c>
      <c r="K751" s="2" t="s">
        <v>1141</v>
      </c>
      <c r="L751" s="2">
        <v>3</v>
      </c>
      <c r="M751" s="2">
        <v>2.4908333333333332</v>
      </c>
    </row>
    <row r="752" spans="1:13" hidden="1" x14ac:dyDescent="0.35">
      <c r="A752" s="2" t="s">
        <v>310</v>
      </c>
      <c r="B752" s="2" t="s">
        <v>634</v>
      </c>
      <c r="C752" s="2" t="s">
        <v>637</v>
      </c>
      <c r="D752" s="2">
        <v>9</v>
      </c>
      <c r="E752" s="2">
        <v>1</v>
      </c>
      <c r="F752" s="2" t="s">
        <v>1509</v>
      </c>
      <c r="G752" s="2" t="s">
        <v>1349</v>
      </c>
      <c r="H752" s="2" t="s">
        <v>645</v>
      </c>
      <c r="I752" s="2" t="s">
        <v>645</v>
      </c>
      <c r="J752" s="2" t="s">
        <v>644</v>
      </c>
      <c r="K752" s="2" t="s">
        <v>1141</v>
      </c>
      <c r="L752" s="2">
        <v>2</v>
      </c>
      <c r="M752" s="2">
        <v>1.6741666666666666</v>
      </c>
    </row>
    <row r="753" spans="1:13" hidden="1" x14ac:dyDescent="0.35">
      <c r="A753" s="2" t="s">
        <v>310</v>
      </c>
      <c r="B753" s="2" t="s">
        <v>1004</v>
      </c>
      <c r="C753" s="2" t="s">
        <v>233</v>
      </c>
      <c r="D753" s="2">
        <v>9</v>
      </c>
      <c r="E753" s="2">
        <v>1</v>
      </c>
      <c r="F753" s="2" t="s">
        <v>2167</v>
      </c>
      <c r="G753" s="2" t="s">
        <v>2148</v>
      </c>
      <c r="H753" s="2" t="s">
        <v>235</v>
      </c>
      <c r="I753" s="2" t="s">
        <v>990</v>
      </c>
      <c r="J753" s="2" t="s">
        <v>989</v>
      </c>
      <c r="K753" s="2" t="s">
        <v>1141</v>
      </c>
      <c r="L753" s="2">
        <v>1</v>
      </c>
      <c r="M753" s="2">
        <v>0.61944444444444446</v>
      </c>
    </row>
    <row r="754" spans="1:13" hidden="1" x14ac:dyDescent="0.35">
      <c r="A754" s="2" t="s">
        <v>310</v>
      </c>
      <c r="B754" s="2" t="s">
        <v>988</v>
      </c>
      <c r="C754" s="2" t="s">
        <v>233</v>
      </c>
      <c r="D754" s="2">
        <v>9</v>
      </c>
      <c r="E754" s="2">
        <v>1</v>
      </c>
      <c r="F754" s="2" t="s">
        <v>2085</v>
      </c>
      <c r="G754" s="2" t="s">
        <v>1409</v>
      </c>
      <c r="H754" s="2" t="s">
        <v>338</v>
      </c>
      <c r="I754" s="2" t="s">
        <v>992</v>
      </c>
      <c r="J754" s="2" t="s">
        <v>989</v>
      </c>
      <c r="K754" s="2" t="s">
        <v>1141</v>
      </c>
      <c r="L754" s="2">
        <v>1</v>
      </c>
      <c r="M754" s="2">
        <v>0.86138888888888887</v>
      </c>
    </row>
    <row r="755" spans="1:13" hidden="1" x14ac:dyDescent="0.35">
      <c r="A755" s="2" t="s">
        <v>310</v>
      </c>
      <c r="B755" s="2" t="s">
        <v>994</v>
      </c>
      <c r="C755" s="2" t="s">
        <v>209</v>
      </c>
      <c r="D755" s="2">
        <v>9</v>
      </c>
      <c r="E755" s="2">
        <v>1</v>
      </c>
      <c r="F755" s="2" t="s">
        <v>2224</v>
      </c>
      <c r="G755" s="2" t="s">
        <v>2225</v>
      </c>
      <c r="H755" s="2" t="s">
        <v>654</v>
      </c>
      <c r="I755" s="2" t="s">
        <v>654</v>
      </c>
      <c r="J755" s="2" t="s">
        <v>207</v>
      </c>
      <c r="K755" s="2" t="s">
        <v>1141</v>
      </c>
      <c r="L755" s="2">
        <v>1</v>
      </c>
      <c r="M755" s="2">
        <v>1.5080555555555555</v>
      </c>
    </row>
    <row r="756" spans="1:13" hidden="1" x14ac:dyDescent="0.35">
      <c r="A756" s="2" t="s">
        <v>310</v>
      </c>
      <c r="B756" s="2" t="s">
        <v>1039</v>
      </c>
      <c r="C756" s="2" t="s">
        <v>1040</v>
      </c>
      <c r="D756" s="2">
        <v>9</v>
      </c>
      <c r="E756" s="2">
        <v>1</v>
      </c>
      <c r="F756" s="2" t="s">
        <v>2226</v>
      </c>
      <c r="G756" s="2" t="s">
        <v>2227</v>
      </c>
      <c r="H756" s="2" t="s">
        <v>1042</v>
      </c>
      <c r="I756" s="2" t="s">
        <v>1042</v>
      </c>
      <c r="J756" s="2" t="s">
        <v>1044</v>
      </c>
      <c r="K756" s="2" t="s">
        <v>1045</v>
      </c>
      <c r="L756" s="2">
        <v>6</v>
      </c>
      <c r="M756" s="2">
        <v>6.5736111111111111</v>
      </c>
    </row>
    <row r="757" spans="1:13" hidden="1" x14ac:dyDescent="0.35">
      <c r="A757" s="2" t="s">
        <v>310</v>
      </c>
      <c r="B757" s="2" t="s">
        <v>949</v>
      </c>
      <c r="C757" s="2" t="s">
        <v>480</v>
      </c>
      <c r="D757" s="2">
        <v>9</v>
      </c>
      <c r="E757" s="2">
        <v>1</v>
      </c>
      <c r="F757" s="2" t="s">
        <v>2228</v>
      </c>
      <c r="G757" s="2" t="s">
        <v>1159</v>
      </c>
      <c r="H757" s="2" t="s">
        <v>612</v>
      </c>
      <c r="I757" s="2" t="s">
        <v>956</v>
      </c>
      <c r="J757" s="2" t="s">
        <v>28</v>
      </c>
      <c r="K757" s="2" t="s">
        <v>1141</v>
      </c>
      <c r="L757" s="2">
        <v>2</v>
      </c>
      <c r="M757" s="2">
        <v>1.7858333333333332</v>
      </c>
    </row>
    <row r="758" spans="1:13" hidden="1" x14ac:dyDescent="0.35">
      <c r="A758" s="2" t="s">
        <v>310</v>
      </c>
      <c r="B758" s="2" t="s">
        <v>1086</v>
      </c>
      <c r="C758" s="2" t="s">
        <v>480</v>
      </c>
      <c r="D758" s="2">
        <v>9</v>
      </c>
      <c r="E758" s="2">
        <v>1</v>
      </c>
      <c r="F758" s="2" t="s">
        <v>2229</v>
      </c>
      <c r="G758" s="2" t="s">
        <v>2085</v>
      </c>
      <c r="H758" s="2" t="s">
        <v>952</v>
      </c>
      <c r="I758" s="2" t="s">
        <v>613</v>
      </c>
      <c r="J758" s="2" t="s">
        <v>958</v>
      </c>
      <c r="K758" s="2" t="s">
        <v>1141</v>
      </c>
      <c r="L758" s="2">
        <v>2</v>
      </c>
      <c r="M758" s="2">
        <v>1.95</v>
      </c>
    </row>
    <row r="759" spans="1:13" hidden="1" x14ac:dyDescent="0.35">
      <c r="A759" s="2" t="s">
        <v>310</v>
      </c>
      <c r="B759" s="2" t="s">
        <v>1074</v>
      </c>
      <c r="C759" s="2" t="s">
        <v>656</v>
      </c>
      <c r="D759" s="2">
        <v>10</v>
      </c>
      <c r="E759" s="2">
        <v>1</v>
      </c>
      <c r="F759" s="2" t="s">
        <v>1426</v>
      </c>
      <c r="G759" s="2" t="s">
        <v>2230</v>
      </c>
      <c r="H759" s="2" t="s">
        <v>1035</v>
      </c>
      <c r="I759" s="2" t="s">
        <v>1035</v>
      </c>
      <c r="J759" s="2" t="s">
        <v>1083</v>
      </c>
      <c r="K759" s="2" t="s">
        <v>1141</v>
      </c>
      <c r="L759" s="2">
        <v>8</v>
      </c>
      <c r="M759" s="2">
        <v>7.0313888888888885</v>
      </c>
    </row>
    <row r="760" spans="1:13" hidden="1" x14ac:dyDescent="0.35">
      <c r="A760" s="2" t="s">
        <v>310</v>
      </c>
      <c r="B760" s="2" t="s">
        <v>1115</v>
      </c>
      <c r="C760" s="2" t="s">
        <v>233</v>
      </c>
      <c r="D760" s="2">
        <v>10</v>
      </c>
      <c r="E760" s="2">
        <v>1</v>
      </c>
      <c r="F760" s="2" t="s">
        <v>2146</v>
      </c>
      <c r="G760" s="2" t="s">
        <v>2231</v>
      </c>
      <c r="H760" s="2" t="s">
        <v>1124</v>
      </c>
      <c r="I760" s="2" t="s">
        <v>1120</v>
      </c>
      <c r="J760" s="2" t="s">
        <v>1123</v>
      </c>
      <c r="K760" s="2" t="s">
        <v>342</v>
      </c>
      <c r="L760" s="2">
        <v>9.5</v>
      </c>
      <c r="M760" s="2">
        <v>14.430555555555555</v>
      </c>
    </row>
    <row r="761" spans="1:13" hidden="1" x14ac:dyDescent="0.35">
      <c r="A761" s="2" t="s">
        <v>310</v>
      </c>
      <c r="B761" s="2" t="s">
        <v>854</v>
      </c>
      <c r="C761" s="2" t="s">
        <v>209</v>
      </c>
      <c r="D761" s="2">
        <v>10</v>
      </c>
      <c r="E761" s="2">
        <v>1</v>
      </c>
      <c r="F761" s="2" t="s">
        <v>2232</v>
      </c>
      <c r="G761" s="2" t="s">
        <v>2233</v>
      </c>
      <c r="H761" s="2" t="s">
        <v>211</v>
      </c>
      <c r="I761" s="2" t="s">
        <v>211</v>
      </c>
      <c r="J761" s="2" t="s">
        <v>860</v>
      </c>
      <c r="K761" s="2" t="s">
        <v>1141</v>
      </c>
      <c r="L761" s="2">
        <v>2.5</v>
      </c>
      <c r="M761" s="2">
        <v>1.5563888888888888</v>
      </c>
    </row>
    <row r="762" spans="1:13" hidden="1" x14ac:dyDescent="0.35">
      <c r="A762" s="2" t="s">
        <v>310</v>
      </c>
      <c r="B762" s="2" t="s">
        <v>384</v>
      </c>
      <c r="C762" s="2" t="s">
        <v>89</v>
      </c>
      <c r="D762" s="2">
        <v>10</v>
      </c>
      <c r="E762" s="2">
        <v>2</v>
      </c>
      <c r="F762" s="2" t="s">
        <v>1885</v>
      </c>
      <c r="G762" s="2" t="s">
        <v>2234</v>
      </c>
      <c r="H762" s="2" t="s">
        <v>186</v>
      </c>
      <c r="I762" s="2" t="s">
        <v>186</v>
      </c>
      <c r="J762" s="2" t="s">
        <v>398</v>
      </c>
      <c r="K762" s="2" t="s">
        <v>388</v>
      </c>
      <c r="L762" s="2">
        <v>4.5</v>
      </c>
      <c r="M762" s="2">
        <v>5.1636111111111109</v>
      </c>
    </row>
    <row r="763" spans="1:13" hidden="1" x14ac:dyDescent="0.35">
      <c r="A763" s="2" t="s">
        <v>310</v>
      </c>
      <c r="B763" s="2" t="s">
        <v>634</v>
      </c>
      <c r="C763" s="2" t="s">
        <v>637</v>
      </c>
      <c r="D763" s="2">
        <v>10</v>
      </c>
      <c r="E763" s="2">
        <v>2</v>
      </c>
      <c r="F763" s="2" t="s">
        <v>2235</v>
      </c>
      <c r="G763" s="2" t="s">
        <v>2236</v>
      </c>
      <c r="H763" s="2" t="s">
        <v>646</v>
      </c>
      <c r="I763" s="2" t="s">
        <v>646</v>
      </c>
      <c r="J763" s="2" t="s">
        <v>249</v>
      </c>
      <c r="K763" s="2" t="s">
        <v>1141</v>
      </c>
      <c r="L763" s="2">
        <v>3.5</v>
      </c>
      <c r="M763" s="2">
        <v>3.3327777777777774</v>
      </c>
    </row>
    <row r="764" spans="1:13" hidden="1" x14ac:dyDescent="0.35">
      <c r="A764" s="2" t="s">
        <v>310</v>
      </c>
      <c r="B764" s="2" t="s">
        <v>949</v>
      </c>
      <c r="C764" s="2" t="s">
        <v>480</v>
      </c>
      <c r="D764" s="2">
        <v>10</v>
      </c>
      <c r="E764" s="2">
        <v>1</v>
      </c>
      <c r="F764" s="2" t="s">
        <v>2132</v>
      </c>
      <c r="G764" s="2" t="s">
        <v>2237</v>
      </c>
      <c r="H764" s="2" t="s">
        <v>952</v>
      </c>
      <c r="I764" s="2" t="s">
        <v>481</v>
      </c>
      <c r="J764" s="2" t="s">
        <v>621</v>
      </c>
      <c r="K764" s="2" t="s">
        <v>1141</v>
      </c>
      <c r="L764" s="2">
        <v>2</v>
      </c>
      <c r="M764" s="2">
        <v>1.6047222222222222</v>
      </c>
    </row>
    <row r="765" spans="1:13" hidden="1" x14ac:dyDescent="0.35">
      <c r="A765" s="2" t="s">
        <v>310</v>
      </c>
      <c r="B765" s="2" t="s">
        <v>988</v>
      </c>
      <c r="C765" s="2" t="s">
        <v>233</v>
      </c>
      <c r="D765" s="2">
        <v>10</v>
      </c>
      <c r="E765" s="2">
        <v>1</v>
      </c>
      <c r="F765" s="2" t="s">
        <v>1684</v>
      </c>
      <c r="G765" s="2" t="s">
        <v>2238</v>
      </c>
      <c r="H765" s="2" t="s">
        <v>338</v>
      </c>
      <c r="I765" s="2" t="s">
        <v>992</v>
      </c>
      <c r="J765" s="2" t="s">
        <v>989</v>
      </c>
      <c r="K765" s="2" t="s">
        <v>1141</v>
      </c>
      <c r="L765" s="2">
        <v>1</v>
      </c>
      <c r="M765" s="2">
        <v>0.99194444444444441</v>
      </c>
    </row>
    <row r="766" spans="1:13" hidden="1" x14ac:dyDescent="0.35">
      <c r="A766" s="2" t="s">
        <v>310</v>
      </c>
      <c r="B766" s="2" t="s">
        <v>1004</v>
      </c>
      <c r="C766" s="2" t="s">
        <v>233</v>
      </c>
      <c r="D766" s="2">
        <v>10</v>
      </c>
      <c r="E766" s="2">
        <v>1</v>
      </c>
      <c r="F766" s="2" t="s">
        <v>1580</v>
      </c>
      <c r="G766" s="2" t="s">
        <v>1280</v>
      </c>
      <c r="H766" s="2" t="s">
        <v>235</v>
      </c>
      <c r="I766" s="2" t="s">
        <v>992</v>
      </c>
      <c r="J766" s="2" t="s">
        <v>1008</v>
      </c>
      <c r="K766" s="2" t="s">
        <v>1141</v>
      </c>
      <c r="L766" s="2">
        <v>1</v>
      </c>
      <c r="M766" s="2">
        <v>0.40499999999999997</v>
      </c>
    </row>
    <row r="767" spans="1:13" hidden="1" x14ac:dyDescent="0.35">
      <c r="A767" s="2" t="s">
        <v>310</v>
      </c>
      <c r="B767" s="2" t="s">
        <v>994</v>
      </c>
      <c r="C767" s="2" t="s">
        <v>209</v>
      </c>
      <c r="D767" s="2">
        <v>10</v>
      </c>
      <c r="E767" s="2">
        <v>1</v>
      </c>
      <c r="F767" s="2" t="s">
        <v>2239</v>
      </c>
      <c r="G767" s="2" t="s">
        <v>2240</v>
      </c>
      <c r="H767" s="2" t="s">
        <v>654</v>
      </c>
      <c r="I767" s="2" t="s">
        <v>654</v>
      </c>
      <c r="J767" s="2" t="s">
        <v>207</v>
      </c>
      <c r="K767" s="2" t="s">
        <v>1141</v>
      </c>
      <c r="L767" s="2">
        <v>1</v>
      </c>
      <c r="M767" s="2">
        <v>1.2777777777777777</v>
      </c>
    </row>
    <row r="768" spans="1:13" hidden="1" x14ac:dyDescent="0.35">
      <c r="A768" s="2" t="s">
        <v>310</v>
      </c>
      <c r="B768" s="2" t="s">
        <v>1039</v>
      </c>
      <c r="C768" s="2" t="s">
        <v>1040</v>
      </c>
      <c r="D768" s="2">
        <v>10</v>
      </c>
      <c r="E768" s="2">
        <v>1</v>
      </c>
      <c r="F768" s="2" t="s">
        <v>2241</v>
      </c>
      <c r="G768" s="2" t="s">
        <v>2242</v>
      </c>
      <c r="H768" s="2" t="s">
        <v>1042</v>
      </c>
      <c r="I768" s="2" t="s">
        <v>1042</v>
      </c>
      <c r="J768" s="2" t="s">
        <v>1044</v>
      </c>
      <c r="K768" s="2" t="s">
        <v>1045</v>
      </c>
      <c r="L768" s="2">
        <v>6</v>
      </c>
      <c r="M768" s="2">
        <v>1.2208333333333332</v>
      </c>
    </row>
    <row r="769" spans="1:13" hidden="1" x14ac:dyDescent="0.35">
      <c r="A769" s="2" t="s">
        <v>310</v>
      </c>
      <c r="B769" s="2" t="s">
        <v>1086</v>
      </c>
      <c r="C769" s="2" t="s">
        <v>480</v>
      </c>
      <c r="D769" s="2">
        <v>10</v>
      </c>
      <c r="E769" s="2">
        <v>1</v>
      </c>
      <c r="F769" s="2" t="s">
        <v>1428</v>
      </c>
      <c r="G769" s="2" t="s">
        <v>1167</v>
      </c>
      <c r="H769" s="2" t="s">
        <v>612</v>
      </c>
      <c r="I769" s="2" t="s">
        <v>955</v>
      </c>
      <c r="J769" s="2" t="s">
        <v>28</v>
      </c>
      <c r="K769" s="2" t="s">
        <v>1141</v>
      </c>
      <c r="L769" s="2">
        <v>2</v>
      </c>
      <c r="M769" s="2">
        <v>1.793611111111111</v>
      </c>
    </row>
    <row r="770" spans="1:13" hidden="1" x14ac:dyDescent="0.35">
      <c r="A770" s="2" t="s">
        <v>310</v>
      </c>
      <c r="B770" s="2" t="s">
        <v>854</v>
      </c>
      <c r="C770" s="2" t="s">
        <v>209</v>
      </c>
      <c r="D770" s="2">
        <v>11</v>
      </c>
      <c r="E770" s="2">
        <v>1</v>
      </c>
      <c r="F770" s="2" t="s">
        <v>2243</v>
      </c>
      <c r="G770" s="2" t="s">
        <v>2244</v>
      </c>
      <c r="H770" s="2" t="s">
        <v>211</v>
      </c>
      <c r="I770" s="2" t="s">
        <v>211</v>
      </c>
      <c r="J770" s="2" t="s">
        <v>210</v>
      </c>
      <c r="K770" s="2" t="s">
        <v>1141</v>
      </c>
      <c r="L770" s="2">
        <v>3</v>
      </c>
      <c r="M770" s="2">
        <v>4.4402777777777773</v>
      </c>
    </row>
    <row r="771" spans="1:13" hidden="1" x14ac:dyDescent="0.35">
      <c r="A771" s="2" t="s">
        <v>310</v>
      </c>
      <c r="B771" s="2" t="s">
        <v>889</v>
      </c>
      <c r="C771" s="2" t="s">
        <v>706</v>
      </c>
      <c r="D771" s="2">
        <v>11</v>
      </c>
      <c r="E771" s="2">
        <v>1</v>
      </c>
      <c r="F771" s="2" t="s">
        <v>1364</v>
      </c>
      <c r="G771" s="2" t="s">
        <v>2189</v>
      </c>
      <c r="H771" s="2" t="s">
        <v>895</v>
      </c>
      <c r="I771" s="2" t="s">
        <v>894</v>
      </c>
      <c r="J771" s="2" t="s">
        <v>85</v>
      </c>
      <c r="K771" s="2" t="s">
        <v>1141</v>
      </c>
      <c r="L771" s="2">
        <v>7</v>
      </c>
      <c r="M771" s="2">
        <v>6.341388888888889</v>
      </c>
    </row>
    <row r="772" spans="1:13" hidden="1" x14ac:dyDescent="0.35">
      <c r="A772" s="2" t="s">
        <v>310</v>
      </c>
      <c r="B772" s="2" t="s">
        <v>949</v>
      </c>
      <c r="C772" s="2" t="s">
        <v>480</v>
      </c>
      <c r="D772" s="2">
        <v>11</v>
      </c>
      <c r="E772" s="2">
        <v>1</v>
      </c>
      <c r="F772" s="2" t="s">
        <v>1726</v>
      </c>
      <c r="G772" s="2" t="s">
        <v>2194</v>
      </c>
      <c r="H772" s="2" t="s">
        <v>957</v>
      </c>
      <c r="I772" s="2" t="s">
        <v>956</v>
      </c>
      <c r="J772" s="2" t="s">
        <v>621</v>
      </c>
      <c r="K772" s="2" t="s">
        <v>1141</v>
      </c>
      <c r="L772" s="2">
        <v>2</v>
      </c>
      <c r="M772" s="2">
        <v>1.1991666666666667</v>
      </c>
    </row>
    <row r="773" spans="1:13" hidden="1" x14ac:dyDescent="0.35">
      <c r="A773" s="2" t="s">
        <v>310</v>
      </c>
      <c r="B773" s="2" t="s">
        <v>1004</v>
      </c>
      <c r="C773" s="2" t="s">
        <v>233</v>
      </c>
      <c r="D773" s="2">
        <v>11</v>
      </c>
      <c r="E773" s="2">
        <v>1</v>
      </c>
      <c r="F773" s="2" t="s">
        <v>1877</v>
      </c>
      <c r="G773" s="2" t="s">
        <v>2245</v>
      </c>
      <c r="H773" s="2" t="s">
        <v>235</v>
      </c>
      <c r="I773" s="2" t="s">
        <v>855</v>
      </c>
      <c r="J773" s="2" t="s">
        <v>989</v>
      </c>
      <c r="K773" s="2" t="s">
        <v>1141</v>
      </c>
      <c r="L773" s="2">
        <v>1</v>
      </c>
      <c r="M773" s="2">
        <v>0.5444444444444444</v>
      </c>
    </row>
    <row r="774" spans="1:13" hidden="1" x14ac:dyDescent="0.35">
      <c r="A774" s="2" t="s">
        <v>310</v>
      </c>
      <c r="B774" s="2" t="s">
        <v>1039</v>
      </c>
      <c r="C774" s="2" t="s">
        <v>1040</v>
      </c>
      <c r="D774" s="2">
        <v>11</v>
      </c>
      <c r="E774" s="2">
        <v>1</v>
      </c>
      <c r="F774" s="2" t="s">
        <v>1340</v>
      </c>
      <c r="G774" s="2" t="s">
        <v>1440</v>
      </c>
      <c r="H774" s="2" t="s">
        <v>1048</v>
      </c>
      <c r="I774" s="2" t="s">
        <v>1048</v>
      </c>
      <c r="J774" s="2" t="s">
        <v>1047</v>
      </c>
      <c r="K774" s="2" t="s">
        <v>1049</v>
      </c>
      <c r="L774" s="2">
        <v>6</v>
      </c>
      <c r="M774" s="2">
        <v>3.8855555555555554</v>
      </c>
    </row>
    <row r="775" spans="1:13" hidden="1" x14ac:dyDescent="0.35">
      <c r="A775" s="2" t="s">
        <v>310</v>
      </c>
      <c r="B775" s="2" t="s">
        <v>994</v>
      </c>
      <c r="C775" s="2" t="s">
        <v>209</v>
      </c>
      <c r="D775" s="2">
        <v>11</v>
      </c>
      <c r="E775" s="2">
        <v>1</v>
      </c>
      <c r="F775" s="2" t="s">
        <v>1434</v>
      </c>
      <c r="G775" s="2" t="s">
        <v>2019</v>
      </c>
      <c r="H775" s="2" t="s">
        <v>212</v>
      </c>
      <c r="I775" s="2" t="s">
        <v>212</v>
      </c>
      <c r="J775" s="2" t="s">
        <v>207</v>
      </c>
      <c r="K775" s="2" t="s">
        <v>1141</v>
      </c>
      <c r="L775" s="2">
        <v>2</v>
      </c>
      <c r="M775" s="2">
        <v>1.5180555555555555</v>
      </c>
    </row>
    <row r="776" spans="1:13" hidden="1" x14ac:dyDescent="0.35">
      <c r="A776" s="2" t="s">
        <v>310</v>
      </c>
      <c r="B776" s="2" t="s">
        <v>1074</v>
      </c>
      <c r="C776" s="2" t="s">
        <v>656</v>
      </c>
      <c r="D776" s="2">
        <v>11</v>
      </c>
      <c r="E776" s="2">
        <v>1</v>
      </c>
      <c r="F776" s="2" t="s">
        <v>2246</v>
      </c>
      <c r="G776" s="2" t="s">
        <v>2247</v>
      </c>
      <c r="H776" s="2" t="s">
        <v>1085</v>
      </c>
      <c r="I776" s="2" t="s">
        <v>664</v>
      </c>
      <c r="J776" s="2" t="s">
        <v>1084</v>
      </c>
      <c r="K776" s="2" t="s">
        <v>1141</v>
      </c>
      <c r="L776" s="2">
        <v>4.5</v>
      </c>
      <c r="M776" s="2">
        <v>2.6911111111111108</v>
      </c>
    </row>
    <row r="777" spans="1:13" hidden="1" x14ac:dyDescent="0.35">
      <c r="A777" s="2" t="s">
        <v>310</v>
      </c>
      <c r="B777" s="2" t="s">
        <v>1086</v>
      </c>
      <c r="C777" s="2" t="s">
        <v>480</v>
      </c>
      <c r="D777" s="2">
        <v>11</v>
      </c>
      <c r="E777" s="2">
        <v>1</v>
      </c>
      <c r="F777" s="2" t="s">
        <v>2106</v>
      </c>
      <c r="G777" s="2" t="s">
        <v>1709</v>
      </c>
      <c r="H777" s="2" t="s">
        <v>612</v>
      </c>
      <c r="I777" s="2" t="s">
        <v>613</v>
      </c>
      <c r="J777" s="2" t="s">
        <v>28</v>
      </c>
      <c r="K777" s="2" t="s">
        <v>1141</v>
      </c>
      <c r="L777" s="2">
        <v>2</v>
      </c>
      <c r="M777" s="2">
        <v>1.6752777777777776</v>
      </c>
    </row>
    <row r="778" spans="1:13" hidden="1" x14ac:dyDescent="0.35">
      <c r="A778" s="2" t="s">
        <v>310</v>
      </c>
      <c r="B778" s="2" t="s">
        <v>988</v>
      </c>
      <c r="C778" s="2" t="s">
        <v>233</v>
      </c>
      <c r="D778" s="2">
        <v>11</v>
      </c>
      <c r="E778" s="2">
        <v>1</v>
      </c>
      <c r="F778" s="2" t="s">
        <v>1814</v>
      </c>
      <c r="G778" s="2" t="s">
        <v>2248</v>
      </c>
      <c r="H778" s="2" t="s">
        <v>855</v>
      </c>
      <c r="I778" s="2" t="s">
        <v>855</v>
      </c>
      <c r="J778" s="2" t="s">
        <v>993</v>
      </c>
      <c r="K778" s="2" t="s">
        <v>1141</v>
      </c>
      <c r="L778" s="2">
        <v>1</v>
      </c>
      <c r="M778" s="2">
        <v>0.72194444444444439</v>
      </c>
    </row>
    <row r="779" spans="1:13" hidden="1" x14ac:dyDescent="0.35">
      <c r="A779" s="2" t="s">
        <v>310</v>
      </c>
      <c r="B779" s="2" t="s">
        <v>1004</v>
      </c>
      <c r="C779" s="2" t="s">
        <v>233</v>
      </c>
      <c r="D779" s="2">
        <v>12</v>
      </c>
      <c r="E779" s="2">
        <v>1</v>
      </c>
      <c r="F779" s="2" t="s">
        <v>2249</v>
      </c>
      <c r="G779" s="2" t="s">
        <v>1242</v>
      </c>
      <c r="H779" s="2" t="s">
        <v>235</v>
      </c>
      <c r="I779" s="2" t="s">
        <v>402</v>
      </c>
      <c r="J779" s="2" t="s">
        <v>1009</v>
      </c>
      <c r="K779" s="2" t="s">
        <v>1141</v>
      </c>
      <c r="L779" s="2">
        <v>1</v>
      </c>
      <c r="M779" s="2">
        <v>0.87333333333333329</v>
      </c>
    </row>
    <row r="780" spans="1:13" hidden="1" x14ac:dyDescent="0.35">
      <c r="A780" s="2" t="s">
        <v>310</v>
      </c>
      <c r="B780" s="2" t="s">
        <v>854</v>
      </c>
      <c r="C780" s="2" t="s">
        <v>209</v>
      </c>
      <c r="D780" s="2">
        <v>12</v>
      </c>
      <c r="E780" s="2">
        <v>1</v>
      </c>
      <c r="F780" s="2" t="s">
        <v>2250</v>
      </c>
      <c r="G780" s="2" t="s">
        <v>2251</v>
      </c>
      <c r="H780" s="2" t="s">
        <v>862</v>
      </c>
      <c r="I780" s="2" t="s">
        <v>212</v>
      </c>
      <c r="J780" s="2" t="s">
        <v>861</v>
      </c>
      <c r="K780" s="2" t="s">
        <v>1141</v>
      </c>
      <c r="L780" s="2">
        <v>2</v>
      </c>
      <c r="M780" s="2">
        <v>1.5952777777777778</v>
      </c>
    </row>
    <row r="781" spans="1:13" hidden="1" x14ac:dyDescent="0.35">
      <c r="A781" s="2" t="s">
        <v>310</v>
      </c>
      <c r="B781" s="2" t="s">
        <v>889</v>
      </c>
      <c r="C781" s="2" t="s">
        <v>706</v>
      </c>
      <c r="D781" s="2">
        <v>12</v>
      </c>
      <c r="E781" s="2">
        <v>1</v>
      </c>
      <c r="F781" s="2" t="s">
        <v>1159</v>
      </c>
      <c r="G781" s="2" t="s">
        <v>2252</v>
      </c>
      <c r="H781" s="2" t="s">
        <v>894</v>
      </c>
      <c r="I781" s="2" t="s">
        <v>895</v>
      </c>
      <c r="J781" s="2" t="s">
        <v>85</v>
      </c>
      <c r="K781" s="2" t="s">
        <v>1141</v>
      </c>
      <c r="L781" s="2">
        <v>7</v>
      </c>
      <c r="M781" s="2">
        <v>4.8433333333333328</v>
      </c>
    </row>
    <row r="782" spans="1:13" hidden="1" x14ac:dyDescent="0.35">
      <c r="A782" s="2" t="s">
        <v>310</v>
      </c>
      <c r="B782" s="2" t="s">
        <v>384</v>
      </c>
      <c r="C782" s="2" t="s">
        <v>89</v>
      </c>
      <c r="D782" s="2">
        <v>12</v>
      </c>
      <c r="E782" s="2">
        <v>1</v>
      </c>
      <c r="F782" s="2" t="s">
        <v>2253</v>
      </c>
      <c r="G782" s="2" t="s">
        <v>2254</v>
      </c>
      <c r="H782" s="2" t="s">
        <v>186</v>
      </c>
      <c r="I782" s="2" t="s">
        <v>186</v>
      </c>
      <c r="J782" s="2" t="s">
        <v>398</v>
      </c>
      <c r="K782" s="2" t="s">
        <v>388</v>
      </c>
      <c r="L782" s="2">
        <v>2</v>
      </c>
      <c r="M782" s="2">
        <v>2.0513888888888889</v>
      </c>
    </row>
    <row r="783" spans="1:13" hidden="1" x14ac:dyDescent="0.35">
      <c r="A783" s="2" t="s">
        <v>310</v>
      </c>
      <c r="B783" s="2" t="s">
        <v>634</v>
      </c>
      <c r="C783" s="2" t="s">
        <v>637</v>
      </c>
      <c r="D783" s="2">
        <v>12</v>
      </c>
      <c r="E783" s="2">
        <v>1</v>
      </c>
      <c r="F783" s="2" t="s">
        <v>1619</v>
      </c>
      <c r="G783" s="2" t="s">
        <v>2255</v>
      </c>
      <c r="H783" s="2" t="s">
        <v>643</v>
      </c>
      <c r="I783" s="2" t="s">
        <v>643</v>
      </c>
      <c r="J783" s="2" t="s">
        <v>249</v>
      </c>
      <c r="K783" s="2" t="s">
        <v>1141</v>
      </c>
      <c r="L783" s="2">
        <v>2</v>
      </c>
      <c r="M783" s="2">
        <v>2.0074999999999998</v>
      </c>
    </row>
    <row r="784" spans="1:13" hidden="1" x14ac:dyDescent="0.35">
      <c r="A784" s="2" t="s">
        <v>310</v>
      </c>
      <c r="B784" s="2" t="s">
        <v>1086</v>
      </c>
      <c r="C784" s="2" t="s">
        <v>480</v>
      </c>
      <c r="D784" s="2">
        <v>12</v>
      </c>
      <c r="E784" s="2">
        <v>1</v>
      </c>
      <c r="F784" s="2" t="s">
        <v>2256</v>
      </c>
      <c r="G784" s="2" t="s">
        <v>2257</v>
      </c>
      <c r="H784" s="2" t="s">
        <v>957</v>
      </c>
      <c r="I784" s="2" t="s">
        <v>481</v>
      </c>
      <c r="J784" s="2" t="s">
        <v>959</v>
      </c>
      <c r="K784" s="2" t="s">
        <v>1141</v>
      </c>
      <c r="L784" s="2">
        <v>2</v>
      </c>
      <c r="M784" s="2">
        <v>1.5480555555555555</v>
      </c>
    </row>
    <row r="785" spans="1:13" hidden="1" x14ac:dyDescent="0.35">
      <c r="A785" s="2" t="s">
        <v>310</v>
      </c>
      <c r="B785" s="2" t="s">
        <v>949</v>
      </c>
      <c r="C785" s="2" t="s">
        <v>480</v>
      </c>
      <c r="D785" s="2">
        <v>12</v>
      </c>
      <c r="E785" s="2">
        <v>1</v>
      </c>
      <c r="F785" s="2" t="s">
        <v>2258</v>
      </c>
      <c r="G785" s="2" t="s">
        <v>2259</v>
      </c>
      <c r="H785" s="2" t="s">
        <v>952</v>
      </c>
      <c r="I785" s="2" t="s">
        <v>481</v>
      </c>
      <c r="J785" s="2" t="s">
        <v>621</v>
      </c>
      <c r="K785" s="2" t="s">
        <v>1141</v>
      </c>
      <c r="L785" s="2">
        <v>2</v>
      </c>
      <c r="M785" s="2">
        <v>1.7233333333333332</v>
      </c>
    </row>
    <row r="786" spans="1:13" hidden="1" x14ac:dyDescent="0.35">
      <c r="A786" s="2" t="s">
        <v>310</v>
      </c>
      <c r="B786" s="2" t="s">
        <v>994</v>
      </c>
      <c r="C786" s="2" t="s">
        <v>209</v>
      </c>
      <c r="D786" s="2">
        <v>12</v>
      </c>
      <c r="E786" s="2">
        <v>1</v>
      </c>
      <c r="F786" s="2" t="s">
        <v>2260</v>
      </c>
      <c r="G786" s="2" t="s">
        <v>2261</v>
      </c>
      <c r="H786" s="2" t="s">
        <v>212</v>
      </c>
      <c r="I786" s="2" t="s">
        <v>212</v>
      </c>
      <c r="J786" s="2" t="s">
        <v>207</v>
      </c>
      <c r="K786" s="2" t="s">
        <v>1141</v>
      </c>
      <c r="L786" s="2">
        <v>2</v>
      </c>
      <c r="M786" s="2">
        <v>1.1483333333333332</v>
      </c>
    </row>
    <row r="787" spans="1:13" hidden="1" x14ac:dyDescent="0.35">
      <c r="A787" s="2" t="s">
        <v>310</v>
      </c>
      <c r="B787" s="2" t="s">
        <v>854</v>
      </c>
      <c r="C787" s="2" t="s">
        <v>209</v>
      </c>
      <c r="D787" s="2">
        <v>13</v>
      </c>
      <c r="E787" s="2">
        <v>1</v>
      </c>
      <c r="F787" s="2" t="s">
        <v>1905</v>
      </c>
      <c r="G787" s="2" t="s">
        <v>2262</v>
      </c>
      <c r="H787" s="2" t="s">
        <v>211</v>
      </c>
      <c r="I787" s="2" t="s">
        <v>211</v>
      </c>
      <c r="J787" s="2" t="s">
        <v>210</v>
      </c>
      <c r="K787" s="2" t="s">
        <v>1141</v>
      </c>
      <c r="L787" s="2">
        <v>1.5</v>
      </c>
      <c r="M787" s="2">
        <v>1.8774999999999999</v>
      </c>
    </row>
    <row r="788" spans="1:13" hidden="1" x14ac:dyDescent="0.35">
      <c r="A788" s="2" t="s">
        <v>310</v>
      </c>
      <c r="B788" s="2" t="s">
        <v>889</v>
      </c>
      <c r="C788" s="2" t="s">
        <v>706</v>
      </c>
      <c r="D788" s="2">
        <v>13</v>
      </c>
      <c r="E788" s="2">
        <v>1</v>
      </c>
      <c r="F788" s="2" t="s">
        <v>2232</v>
      </c>
      <c r="G788" s="2" t="s">
        <v>2037</v>
      </c>
      <c r="H788" s="2" t="s">
        <v>894</v>
      </c>
      <c r="I788" s="2" t="s">
        <v>894</v>
      </c>
      <c r="J788" s="2" t="s">
        <v>85</v>
      </c>
      <c r="K788" s="2" t="s">
        <v>1141</v>
      </c>
      <c r="L788" s="2">
        <v>6</v>
      </c>
      <c r="M788" s="2">
        <v>2.6605555555555553</v>
      </c>
    </row>
    <row r="789" spans="1:13" hidden="1" x14ac:dyDescent="0.35">
      <c r="A789" s="2" t="s">
        <v>310</v>
      </c>
      <c r="B789" s="2" t="s">
        <v>384</v>
      </c>
      <c r="C789" s="2" t="s">
        <v>89</v>
      </c>
      <c r="D789" s="2">
        <v>13</v>
      </c>
      <c r="E789" s="2">
        <v>1</v>
      </c>
      <c r="F789" s="2" t="s">
        <v>2263</v>
      </c>
      <c r="G789" s="2" t="s">
        <v>2264</v>
      </c>
      <c r="H789" s="2" t="s">
        <v>186</v>
      </c>
      <c r="I789" s="2" t="s">
        <v>186</v>
      </c>
      <c r="J789" s="2" t="s">
        <v>398</v>
      </c>
      <c r="K789" s="2" t="s">
        <v>388</v>
      </c>
      <c r="L789" s="2">
        <v>4</v>
      </c>
      <c r="M789" s="2">
        <v>3.6141666666666663</v>
      </c>
    </row>
    <row r="790" spans="1:13" hidden="1" x14ac:dyDescent="0.35">
      <c r="A790" s="2" t="s">
        <v>310</v>
      </c>
      <c r="B790" s="2" t="s">
        <v>634</v>
      </c>
      <c r="C790" s="2" t="s">
        <v>637</v>
      </c>
      <c r="D790" s="2">
        <v>13</v>
      </c>
      <c r="E790" s="2">
        <v>1</v>
      </c>
      <c r="F790" s="2" t="s">
        <v>1152</v>
      </c>
      <c r="G790" s="2" t="s">
        <v>2265</v>
      </c>
      <c r="H790" s="2" t="s">
        <v>639</v>
      </c>
      <c r="I790" s="2" t="s">
        <v>639</v>
      </c>
      <c r="J790" s="2" t="s">
        <v>249</v>
      </c>
      <c r="K790" s="2" t="s">
        <v>1141</v>
      </c>
      <c r="L790" s="2">
        <v>2</v>
      </c>
      <c r="M790" s="2">
        <v>2.0736111111111111</v>
      </c>
    </row>
    <row r="791" spans="1:13" hidden="1" x14ac:dyDescent="0.35">
      <c r="A791" s="2" t="s">
        <v>310</v>
      </c>
      <c r="B791" s="2" t="s">
        <v>949</v>
      </c>
      <c r="C791" s="2" t="s">
        <v>480</v>
      </c>
      <c r="D791" s="2">
        <v>13</v>
      </c>
      <c r="E791" s="2">
        <v>1</v>
      </c>
      <c r="F791" s="2" t="s">
        <v>2266</v>
      </c>
      <c r="G791" s="2" t="s">
        <v>2267</v>
      </c>
      <c r="H791" s="2" t="s">
        <v>952</v>
      </c>
      <c r="I791" s="2" t="s">
        <v>481</v>
      </c>
      <c r="J791" s="2" t="s">
        <v>950</v>
      </c>
      <c r="K791" s="2" t="s">
        <v>1141</v>
      </c>
      <c r="L791" s="2">
        <v>2</v>
      </c>
      <c r="M791" s="2">
        <v>1.7777777777777777</v>
      </c>
    </row>
    <row r="792" spans="1:13" hidden="1" x14ac:dyDescent="0.35">
      <c r="A792" s="2" t="s">
        <v>310</v>
      </c>
      <c r="B792" s="2" t="s">
        <v>1004</v>
      </c>
      <c r="C792" s="2" t="s">
        <v>233</v>
      </c>
      <c r="D792" s="2">
        <v>13</v>
      </c>
      <c r="E792" s="2">
        <v>1</v>
      </c>
      <c r="F792" s="2" t="s">
        <v>1528</v>
      </c>
      <c r="G792" s="2" t="s">
        <v>2268</v>
      </c>
      <c r="H792" s="2" t="s">
        <v>235</v>
      </c>
      <c r="I792" s="2" t="s">
        <v>855</v>
      </c>
      <c r="J792" s="2" t="s">
        <v>1010</v>
      </c>
      <c r="K792" s="2" t="s">
        <v>1141</v>
      </c>
      <c r="L792" s="2">
        <v>1</v>
      </c>
      <c r="M792" s="2">
        <v>0.72166666666666668</v>
      </c>
    </row>
    <row r="793" spans="1:13" hidden="1" x14ac:dyDescent="0.35">
      <c r="A793" s="2" t="s">
        <v>310</v>
      </c>
      <c r="B793" s="2" t="s">
        <v>994</v>
      </c>
      <c r="C793" s="2" t="s">
        <v>209</v>
      </c>
      <c r="D793" s="2">
        <v>13</v>
      </c>
      <c r="E793" s="2">
        <v>1</v>
      </c>
      <c r="F793" s="2" t="s">
        <v>1596</v>
      </c>
      <c r="G793" s="2" t="s">
        <v>2269</v>
      </c>
      <c r="H793" s="2" t="s">
        <v>212</v>
      </c>
      <c r="I793" s="2" t="s">
        <v>212</v>
      </c>
      <c r="J793" s="2" t="s">
        <v>207</v>
      </c>
      <c r="K793" s="2" t="s">
        <v>1141</v>
      </c>
      <c r="L793" s="2">
        <v>2</v>
      </c>
      <c r="M793" s="2">
        <v>1.9586111111111111</v>
      </c>
    </row>
    <row r="794" spans="1:13" hidden="1" x14ac:dyDescent="0.35">
      <c r="A794" s="2" t="s">
        <v>310</v>
      </c>
      <c r="B794" s="2" t="s">
        <v>1086</v>
      </c>
      <c r="C794" s="2" t="s">
        <v>480</v>
      </c>
      <c r="D794" s="2">
        <v>13</v>
      </c>
      <c r="E794" s="2">
        <v>1</v>
      </c>
      <c r="F794" s="2" t="s">
        <v>2270</v>
      </c>
      <c r="G794" s="2" t="s">
        <v>2271</v>
      </c>
      <c r="H794" s="2" t="s">
        <v>614</v>
      </c>
      <c r="I794" s="2" t="s">
        <v>955</v>
      </c>
      <c r="J794" s="2" t="s">
        <v>28</v>
      </c>
      <c r="K794" s="2" t="s">
        <v>1141</v>
      </c>
      <c r="L794" s="2">
        <v>2</v>
      </c>
      <c r="M794" s="2">
        <v>2.451111111111111</v>
      </c>
    </row>
    <row r="795" spans="1:13" hidden="1" x14ac:dyDescent="0.35">
      <c r="A795" s="2" t="s">
        <v>310</v>
      </c>
      <c r="B795" s="2" t="s">
        <v>889</v>
      </c>
      <c r="C795" s="2" t="s">
        <v>706</v>
      </c>
      <c r="D795" s="2">
        <v>14</v>
      </c>
      <c r="E795" s="2">
        <v>1</v>
      </c>
      <c r="F795" s="2" t="s">
        <v>2154</v>
      </c>
      <c r="G795" s="2" t="s">
        <v>2272</v>
      </c>
      <c r="H795" s="2" t="s">
        <v>894</v>
      </c>
      <c r="I795" s="2" t="s">
        <v>894</v>
      </c>
      <c r="J795" s="2" t="s">
        <v>85</v>
      </c>
      <c r="K795" s="2" t="s">
        <v>1141</v>
      </c>
      <c r="L795" s="2">
        <v>7</v>
      </c>
      <c r="M795" s="2">
        <v>6.439166666666666</v>
      </c>
    </row>
    <row r="796" spans="1:13" hidden="1" x14ac:dyDescent="0.35">
      <c r="A796" s="2" t="s">
        <v>310</v>
      </c>
      <c r="B796" s="2" t="s">
        <v>949</v>
      </c>
      <c r="C796" s="2" t="s">
        <v>480</v>
      </c>
      <c r="D796" s="2">
        <v>14</v>
      </c>
      <c r="E796" s="2">
        <v>1</v>
      </c>
      <c r="F796" s="2" t="s">
        <v>2273</v>
      </c>
      <c r="G796" s="2" t="s">
        <v>2212</v>
      </c>
      <c r="H796" s="2" t="s">
        <v>952</v>
      </c>
      <c r="I796" s="2" t="s">
        <v>956</v>
      </c>
      <c r="J796" s="2" t="s">
        <v>950</v>
      </c>
      <c r="K796" s="2" t="s">
        <v>1141</v>
      </c>
      <c r="L796" s="2">
        <v>2</v>
      </c>
      <c r="M796" s="2">
        <v>1.2366666666666666</v>
      </c>
    </row>
    <row r="797" spans="1:13" hidden="1" x14ac:dyDescent="0.35">
      <c r="A797" s="2" t="s">
        <v>310</v>
      </c>
      <c r="B797" s="2" t="s">
        <v>1086</v>
      </c>
      <c r="C797" s="2" t="s">
        <v>480</v>
      </c>
      <c r="D797" s="2">
        <v>14</v>
      </c>
      <c r="E797" s="2">
        <v>1</v>
      </c>
      <c r="F797" s="2" t="s">
        <v>1770</v>
      </c>
      <c r="G797" s="2" t="s">
        <v>1454</v>
      </c>
      <c r="H797" s="2" t="s">
        <v>952</v>
      </c>
      <c r="I797" s="2" t="s">
        <v>956</v>
      </c>
      <c r="J797" s="2" t="s">
        <v>950</v>
      </c>
      <c r="K797" s="2" t="s">
        <v>1141</v>
      </c>
      <c r="L797" s="2">
        <v>2</v>
      </c>
      <c r="M797" s="2">
        <v>1.65</v>
      </c>
    </row>
    <row r="798" spans="1:13" hidden="1" x14ac:dyDescent="0.35">
      <c r="A798" s="2" t="s">
        <v>310</v>
      </c>
      <c r="B798" s="2" t="s">
        <v>1004</v>
      </c>
      <c r="C798" s="2" t="s">
        <v>233</v>
      </c>
      <c r="D798" s="2">
        <v>14</v>
      </c>
      <c r="E798" s="2">
        <v>1</v>
      </c>
      <c r="F798" s="2" t="s">
        <v>1817</v>
      </c>
      <c r="G798" s="2" t="s">
        <v>1971</v>
      </c>
      <c r="H798" s="2" t="s">
        <v>235</v>
      </c>
      <c r="I798" s="2" t="s">
        <v>990</v>
      </c>
      <c r="J798" s="2" t="s">
        <v>1011</v>
      </c>
      <c r="K798" s="2" t="s">
        <v>1141</v>
      </c>
      <c r="L798" s="2">
        <v>1</v>
      </c>
      <c r="M798" s="2">
        <v>5.8333333333333334E-2</v>
      </c>
    </row>
    <row r="799" spans="1:13" hidden="1" x14ac:dyDescent="0.35">
      <c r="A799" s="2" t="s">
        <v>310</v>
      </c>
      <c r="B799" s="2" t="s">
        <v>994</v>
      </c>
      <c r="C799" s="2" t="s">
        <v>209</v>
      </c>
      <c r="D799" s="2">
        <v>14</v>
      </c>
      <c r="E799" s="2">
        <v>1</v>
      </c>
      <c r="F799" s="2" t="s">
        <v>2274</v>
      </c>
      <c r="G799" s="2" t="s">
        <v>2275</v>
      </c>
      <c r="H799" s="2" t="s">
        <v>654</v>
      </c>
      <c r="I799" s="2" t="s">
        <v>654</v>
      </c>
      <c r="J799" s="2" t="s">
        <v>996</v>
      </c>
      <c r="K799" s="2" t="s">
        <v>1141</v>
      </c>
      <c r="L799" s="2">
        <v>4.5</v>
      </c>
      <c r="M799" s="2">
        <v>3.9277777777777776</v>
      </c>
    </row>
    <row r="800" spans="1:13" hidden="1" x14ac:dyDescent="0.35">
      <c r="A800" s="2" t="s">
        <v>310</v>
      </c>
      <c r="B800" s="2" t="s">
        <v>1087</v>
      </c>
      <c r="C800" s="2" t="s">
        <v>480</v>
      </c>
      <c r="D800" s="2">
        <v>14</v>
      </c>
      <c r="E800" s="2">
        <v>1</v>
      </c>
      <c r="F800" s="2" t="s">
        <v>2276</v>
      </c>
      <c r="G800" s="2" t="s">
        <v>1821</v>
      </c>
      <c r="H800" s="2" t="s">
        <v>952</v>
      </c>
      <c r="I800" s="2" t="s">
        <v>955</v>
      </c>
      <c r="J800" s="2" t="s">
        <v>958</v>
      </c>
      <c r="K800" s="2" t="s">
        <v>1141</v>
      </c>
      <c r="L800" s="2">
        <v>2.5</v>
      </c>
      <c r="M800" s="2">
        <v>1.3419444444444444</v>
      </c>
    </row>
    <row r="801" spans="1:13" hidden="1" x14ac:dyDescent="0.35">
      <c r="A801" s="2" t="s">
        <v>310</v>
      </c>
      <c r="B801" s="2" t="s">
        <v>1004</v>
      </c>
      <c r="C801" s="2" t="s">
        <v>233</v>
      </c>
      <c r="D801" s="2">
        <v>15</v>
      </c>
      <c r="E801" s="2">
        <v>1</v>
      </c>
      <c r="F801" s="2" t="s">
        <v>2277</v>
      </c>
      <c r="G801" s="2" t="s">
        <v>1704</v>
      </c>
      <c r="H801" s="2" t="s">
        <v>235</v>
      </c>
      <c r="I801" s="2" t="s">
        <v>435</v>
      </c>
      <c r="J801" s="2" t="s">
        <v>1009</v>
      </c>
      <c r="K801" s="2" t="s">
        <v>1141</v>
      </c>
      <c r="L801" s="2">
        <v>1</v>
      </c>
      <c r="M801" s="2">
        <v>0.96111111111111103</v>
      </c>
    </row>
    <row r="802" spans="1:13" hidden="1" x14ac:dyDescent="0.35">
      <c r="A802" s="2" t="s">
        <v>310</v>
      </c>
      <c r="B802" s="2" t="s">
        <v>889</v>
      </c>
      <c r="C802" s="2" t="s">
        <v>706</v>
      </c>
      <c r="D802" s="2">
        <v>15</v>
      </c>
      <c r="E802" s="2">
        <v>1</v>
      </c>
      <c r="F802" s="2" t="s">
        <v>1436</v>
      </c>
      <c r="G802" s="2" t="s">
        <v>2278</v>
      </c>
      <c r="H802" s="2" t="s">
        <v>894</v>
      </c>
      <c r="I802" s="2" t="s">
        <v>894</v>
      </c>
      <c r="J802" s="2" t="s">
        <v>85</v>
      </c>
      <c r="K802" s="2" t="s">
        <v>1141</v>
      </c>
      <c r="L802" s="2">
        <v>6.5</v>
      </c>
      <c r="M802" s="2">
        <v>4.2824999999999998</v>
      </c>
    </row>
    <row r="803" spans="1:13" hidden="1" x14ac:dyDescent="0.35">
      <c r="A803" s="2" t="s">
        <v>310</v>
      </c>
      <c r="B803" s="2" t="s">
        <v>949</v>
      </c>
      <c r="C803" s="2" t="s">
        <v>480</v>
      </c>
      <c r="D803" s="2">
        <v>15</v>
      </c>
      <c r="E803" s="2">
        <v>1</v>
      </c>
      <c r="F803" s="2" t="s">
        <v>2226</v>
      </c>
      <c r="G803" s="2" t="s">
        <v>2279</v>
      </c>
      <c r="H803" s="2" t="s">
        <v>957</v>
      </c>
      <c r="I803" s="2" t="s">
        <v>481</v>
      </c>
      <c r="J803" s="2" t="s">
        <v>621</v>
      </c>
      <c r="K803" s="2" t="s">
        <v>1141</v>
      </c>
      <c r="L803" s="2">
        <v>2</v>
      </c>
      <c r="M803" s="2">
        <v>1.7863888888888888</v>
      </c>
    </row>
    <row r="804" spans="1:13" hidden="1" x14ac:dyDescent="0.35">
      <c r="A804" s="2" t="s">
        <v>310</v>
      </c>
      <c r="B804" s="2" t="s">
        <v>994</v>
      </c>
      <c r="C804" s="2" t="s">
        <v>209</v>
      </c>
      <c r="D804" s="2">
        <v>15</v>
      </c>
      <c r="E804" s="2">
        <v>1</v>
      </c>
      <c r="F804" s="2" t="s">
        <v>1836</v>
      </c>
      <c r="G804" s="2" t="s">
        <v>1364</v>
      </c>
      <c r="H804" s="2" t="s">
        <v>212</v>
      </c>
      <c r="I804" s="2" t="s">
        <v>212</v>
      </c>
      <c r="J804" s="2" t="s">
        <v>207</v>
      </c>
      <c r="K804" s="2" t="s">
        <v>1141</v>
      </c>
      <c r="L804" s="2">
        <v>2</v>
      </c>
      <c r="M804" s="2">
        <v>0.5838888888888889</v>
      </c>
    </row>
    <row r="805" spans="1:13" hidden="1" x14ac:dyDescent="0.35">
      <c r="A805" s="2" t="s">
        <v>310</v>
      </c>
      <c r="B805" s="2" t="s">
        <v>1087</v>
      </c>
      <c r="C805" s="2" t="s">
        <v>480</v>
      </c>
      <c r="D805" s="2">
        <v>15</v>
      </c>
      <c r="E805" s="2">
        <v>1</v>
      </c>
      <c r="F805" s="2" t="s">
        <v>2280</v>
      </c>
      <c r="G805" s="2" t="s">
        <v>2281</v>
      </c>
      <c r="H805" s="2" t="s">
        <v>481</v>
      </c>
      <c r="I805" s="2" t="s">
        <v>481</v>
      </c>
      <c r="J805" s="2" t="s">
        <v>28</v>
      </c>
      <c r="K805" s="2" t="s">
        <v>1141</v>
      </c>
      <c r="L805" s="2">
        <v>2</v>
      </c>
      <c r="M805" s="2">
        <v>1.8002777777777776</v>
      </c>
    </row>
    <row r="806" spans="1:13" hidden="1" x14ac:dyDescent="0.35">
      <c r="A806" s="2" t="s">
        <v>310</v>
      </c>
      <c r="B806" s="2" t="s">
        <v>1004</v>
      </c>
      <c r="C806" s="2" t="s">
        <v>233</v>
      </c>
      <c r="D806" s="2">
        <v>16</v>
      </c>
      <c r="E806" s="2">
        <v>1</v>
      </c>
      <c r="F806" s="2" t="s">
        <v>1245</v>
      </c>
      <c r="G806" s="2" t="s">
        <v>2282</v>
      </c>
      <c r="H806" s="2" t="s">
        <v>235</v>
      </c>
      <c r="I806" s="2" t="s">
        <v>402</v>
      </c>
      <c r="J806" s="2" t="s">
        <v>1009</v>
      </c>
      <c r="K806" s="2" t="s">
        <v>1141</v>
      </c>
      <c r="L806" s="2">
        <v>1</v>
      </c>
      <c r="M806" s="2">
        <v>1.1886111111111111</v>
      </c>
    </row>
    <row r="807" spans="1:13" hidden="1" x14ac:dyDescent="0.35">
      <c r="A807" s="2" t="s">
        <v>310</v>
      </c>
      <c r="B807" s="2" t="s">
        <v>889</v>
      </c>
      <c r="C807" s="2" t="s">
        <v>706</v>
      </c>
      <c r="D807" s="2">
        <v>16</v>
      </c>
      <c r="E807" s="2">
        <v>1</v>
      </c>
      <c r="F807" s="2" t="s">
        <v>1849</v>
      </c>
      <c r="G807" s="2" t="s">
        <v>2283</v>
      </c>
      <c r="H807" s="2" t="s">
        <v>894</v>
      </c>
      <c r="I807" s="2" t="s">
        <v>894</v>
      </c>
      <c r="J807" s="2" t="s">
        <v>85</v>
      </c>
      <c r="K807" s="2" t="s">
        <v>1141</v>
      </c>
      <c r="L807" s="2">
        <v>2</v>
      </c>
      <c r="M807" s="2">
        <v>2.3994444444444443</v>
      </c>
    </row>
    <row r="808" spans="1:13" hidden="1" x14ac:dyDescent="0.35">
      <c r="A808" s="2" t="s">
        <v>310</v>
      </c>
      <c r="B808" s="2" t="s">
        <v>994</v>
      </c>
      <c r="C808" s="2" t="s">
        <v>209</v>
      </c>
      <c r="D808" s="2">
        <v>16</v>
      </c>
      <c r="E808" s="2">
        <v>1</v>
      </c>
      <c r="F808" s="2" t="s">
        <v>2284</v>
      </c>
      <c r="G808" s="2" t="s">
        <v>2285</v>
      </c>
      <c r="H808" s="2" t="s">
        <v>212</v>
      </c>
      <c r="I808" s="2" t="s">
        <v>212</v>
      </c>
      <c r="J808" s="2" t="s">
        <v>207</v>
      </c>
      <c r="K808" s="2" t="s">
        <v>1141</v>
      </c>
      <c r="L808" s="2">
        <v>2.5</v>
      </c>
      <c r="M808" s="2">
        <v>2.7844444444444445</v>
      </c>
    </row>
    <row r="809" spans="1:13" hidden="1" x14ac:dyDescent="0.35">
      <c r="A809" s="2" t="s">
        <v>310</v>
      </c>
      <c r="B809" s="2" t="s">
        <v>1087</v>
      </c>
      <c r="C809" s="2" t="s">
        <v>480</v>
      </c>
      <c r="D809" s="2">
        <v>16</v>
      </c>
      <c r="E809" s="2">
        <v>1</v>
      </c>
      <c r="F809" s="2" t="s">
        <v>2286</v>
      </c>
      <c r="G809" s="2" t="s">
        <v>1977</v>
      </c>
      <c r="H809" s="2" t="s">
        <v>614</v>
      </c>
      <c r="I809" s="2" t="s">
        <v>956</v>
      </c>
      <c r="J809" s="2" t="s">
        <v>28</v>
      </c>
      <c r="K809" s="2" t="s">
        <v>1141</v>
      </c>
      <c r="L809" s="2">
        <v>2.5</v>
      </c>
      <c r="M809" s="2">
        <v>2.2488888888888887</v>
      </c>
    </row>
    <row r="810" spans="1:13" hidden="1" x14ac:dyDescent="0.35">
      <c r="A810" s="2" t="s">
        <v>310</v>
      </c>
      <c r="B810" s="2" t="s">
        <v>949</v>
      </c>
      <c r="C810" s="2" t="s">
        <v>480</v>
      </c>
      <c r="D810" s="2">
        <v>16</v>
      </c>
      <c r="E810" s="2">
        <v>1</v>
      </c>
      <c r="F810" s="2" t="s">
        <v>2287</v>
      </c>
      <c r="G810" s="2" t="s">
        <v>2085</v>
      </c>
      <c r="H810" s="2" t="s">
        <v>952</v>
      </c>
      <c r="I810" s="2" t="s">
        <v>613</v>
      </c>
      <c r="J810" s="2" t="s">
        <v>958</v>
      </c>
      <c r="K810" s="2" t="s">
        <v>1141</v>
      </c>
      <c r="L810" s="2">
        <v>2</v>
      </c>
      <c r="M810" s="2">
        <v>1.9463888888888887</v>
      </c>
    </row>
    <row r="811" spans="1:13" hidden="1" x14ac:dyDescent="0.35">
      <c r="A811" s="2" t="s">
        <v>310</v>
      </c>
      <c r="B811" s="2" t="s">
        <v>889</v>
      </c>
      <c r="C811" s="2" t="s">
        <v>706</v>
      </c>
      <c r="D811" s="2">
        <v>17</v>
      </c>
      <c r="E811" s="2">
        <v>1</v>
      </c>
      <c r="F811" s="2" t="s">
        <v>2288</v>
      </c>
      <c r="G811" s="2" t="s">
        <v>2289</v>
      </c>
      <c r="H811" s="2" t="s">
        <v>894</v>
      </c>
      <c r="I811" s="2" t="s">
        <v>894</v>
      </c>
      <c r="J811" s="2" t="s">
        <v>85</v>
      </c>
      <c r="K811" s="2" t="s">
        <v>1141</v>
      </c>
      <c r="L811" s="2">
        <v>5</v>
      </c>
      <c r="M811" s="2">
        <v>5.1941666666666668</v>
      </c>
    </row>
    <row r="812" spans="1:13" hidden="1" x14ac:dyDescent="0.35">
      <c r="A812" s="2" t="s">
        <v>310</v>
      </c>
      <c r="B812" s="2" t="s">
        <v>1004</v>
      </c>
      <c r="C812" s="2" t="s">
        <v>233</v>
      </c>
      <c r="D812" s="2">
        <v>17</v>
      </c>
      <c r="E812" s="2">
        <v>1</v>
      </c>
      <c r="F812" s="2" t="s">
        <v>1200</v>
      </c>
      <c r="G812" s="2" t="s">
        <v>1827</v>
      </c>
      <c r="H812" s="2" t="s">
        <v>257</v>
      </c>
      <c r="I812" s="2" t="s">
        <v>257</v>
      </c>
      <c r="J812" s="2" t="s">
        <v>160</v>
      </c>
      <c r="K812" s="2" t="s">
        <v>1141</v>
      </c>
      <c r="L812" s="2">
        <v>0.5</v>
      </c>
      <c r="M812" s="2">
        <v>0.41472222222222221</v>
      </c>
    </row>
    <row r="813" spans="1:13" hidden="1" x14ac:dyDescent="0.35">
      <c r="A813" s="2" t="s">
        <v>310</v>
      </c>
      <c r="B813" s="2" t="s">
        <v>994</v>
      </c>
      <c r="C813" s="2" t="s">
        <v>209</v>
      </c>
      <c r="D813" s="2">
        <v>17</v>
      </c>
      <c r="E813" s="2">
        <v>1</v>
      </c>
      <c r="F813" s="2" t="s">
        <v>1935</v>
      </c>
      <c r="G813" s="2" t="s">
        <v>2290</v>
      </c>
      <c r="H813" s="2" t="s">
        <v>654</v>
      </c>
      <c r="I813" s="2" t="s">
        <v>654</v>
      </c>
      <c r="J813" s="2" t="s">
        <v>207</v>
      </c>
      <c r="K813" s="2" t="s">
        <v>1141</v>
      </c>
      <c r="L813" s="2">
        <v>2</v>
      </c>
      <c r="M813" s="2">
        <v>0.88055555555555554</v>
      </c>
    </row>
    <row r="814" spans="1:13" hidden="1" x14ac:dyDescent="0.35">
      <c r="A814" s="2" t="s">
        <v>310</v>
      </c>
      <c r="B814" s="2" t="s">
        <v>949</v>
      </c>
      <c r="C814" s="2" t="s">
        <v>480</v>
      </c>
      <c r="D814" s="2">
        <v>17</v>
      </c>
      <c r="E814" s="2">
        <v>1</v>
      </c>
      <c r="F814" s="2" t="s">
        <v>1428</v>
      </c>
      <c r="G814" s="2" t="s">
        <v>1167</v>
      </c>
      <c r="H814" s="2" t="s">
        <v>612</v>
      </c>
      <c r="I814" s="2" t="s">
        <v>955</v>
      </c>
      <c r="J814" s="2" t="s">
        <v>28</v>
      </c>
      <c r="K814" s="2" t="s">
        <v>1141</v>
      </c>
      <c r="L814" s="2">
        <v>2</v>
      </c>
      <c r="M814" s="2">
        <v>1.7511111111111111</v>
      </c>
    </row>
    <row r="815" spans="1:13" hidden="1" x14ac:dyDescent="0.35">
      <c r="A815" s="2" t="s">
        <v>310</v>
      </c>
      <c r="B815" s="2" t="s">
        <v>889</v>
      </c>
      <c r="C815" s="2" t="s">
        <v>706</v>
      </c>
      <c r="D815" s="2">
        <v>18</v>
      </c>
      <c r="E815" s="2">
        <v>1</v>
      </c>
      <c r="F815" s="2" t="s">
        <v>1432</v>
      </c>
      <c r="G815" s="2" t="s">
        <v>1825</v>
      </c>
      <c r="H815" s="2" t="s">
        <v>894</v>
      </c>
      <c r="I815" s="2" t="s">
        <v>894</v>
      </c>
      <c r="J815" s="2" t="s">
        <v>85</v>
      </c>
      <c r="K815" s="2" t="s">
        <v>1141</v>
      </c>
      <c r="L815" s="2">
        <v>2</v>
      </c>
      <c r="M815" s="2">
        <v>1.6469444444444443</v>
      </c>
    </row>
    <row r="816" spans="1:13" hidden="1" x14ac:dyDescent="0.35">
      <c r="A816" s="2" t="s">
        <v>310</v>
      </c>
      <c r="B816" s="2" t="s">
        <v>1004</v>
      </c>
      <c r="C816" s="2" t="s">
        <v>233</v>
      </c>
      <c r="D816" s="2">
        <v>18</v>
      </c>
      <c r="E816" s="2">
        <v>1</v>
      </c>
      <c r="F816" s="2" t="s">
        <v>2203</v>
      </c>
      <c r="G816" s="2" t="s">
        <v>2291</v>
      </c>
      <c r="H816" s="2" t="s">
        <v>235</v>
      </c>
      <c r="I816" s="2" t="s">
        <v>257</v>
      </c>
      <c r="J816" s="2" t="s">
        <v>989</v>
      </c>
      <c r="K816" s="2" t="s">
        <v>1141</v>
      </c>
      <c r="L816" s="2">
        <v>0.5</v>
      </c>
      <c r="M816" s="2">
        <v>0.40277777777777773</v>
      </c>
    </row>
    <row r="817" spans="1:13" hidden="1" x14ac:dyDescent="0.35">
      <c r="A817" s="2" t="s">
        <v>310</v>
      </c>
      <c r="B817" s="2" t="s">
        <v>994</v>
      </c>
      <c r="C817" s="2" t="s">
        <v>209</v>
      </c>
      <c r="D817" s="2">
        <v>18</v>
      </c>
      <c r="E817" s="2">
        <v>1</v>
      </c>
      <c r="F817" s="2" t="s">
        <v>2292</v>
      </c>
      <c r="G817" s="2" t="s">
        <v>1509</v>
      </c>
      <c r="H817" s="2" t="s">
        <v>654</v>
      </c>
      <c r="I817" s="2" t="s">
        <v>654</v>
      </c>
      <c r="J817" s="2" t="s">
        <v>207</v>
      </c>
      <c r="K817" s="2" t="s">
        <v>1141</v>
      </c>
      <c r="L817" s="2">
        <v>2</v>
      </c>
      <c r="M817" s="2">
        <v>1.0763888888888888</v>
      </c>
    </row>
    <row r="818" spans="1:13" hidden="1" x14ac:dyDescent="0.35">
      <c r="A818" s="2" t="s">
        <v>310</v>
      </c>
      <c r="B818" s="2" t="s">
        <v>949</v>
      </c>
      <c r="C818" s="2" t="s">
        <v>480</v>
      </c>
      <c r="D818" s="2">
        <v>18</v>
      </c>
      <c r="E818" s="2">
        <v>1</v>
      </c>
      <c r="F818" s="2" t="s">
        <v>2106</v>
      </c>
      <c r="G818" s="2" t="s">
        <v>1709</v>
      </c>
      <c r="H818" s="2" t="s">
        <v>612</v>
      </c>
      <c r="I818" s="2" t="s">
        <v>613</v>
      </c>
      <c r="J818" s="2" t="s">
        <v>28</v>
      </c>
      <c r="K818" s="2" t="s">
        <v>1141</v>
      </c>
      <c r="L818" s="2">
        <v>2</v>
      </c>
      <c r="M818" s="2">
        <v>1.6752777777777776</v>
      </c>
    </row>
    <row r="819" spans="1:13" hidden="1" x14ac:dyDescent="0.35">
      <c r="A819" s="2" t="s">
        <v>310</v>
      </c>
      <c r="B819" s="2" t="s">
        <v>949</v>
      </c>
      <c r="C819" s="2" t="s">
        <v>480</v>
      </c>
      <c r="D819" s="2">
        <v>19</v>
      </c>
      <c r="E819" s="2">
        <v>1</v>
      </c>
      <c r="F819" s="2" t="s">
        <v>2293</v>
      </c>
      <c r="G819" s="2" t="s">
        <v>2294</v>
      </c>
      <c r="H819" s="2" t="s">
        <v>957</v>
      </c>
      <c r="I819" s="2" t="s">
        <v>481</v>
      </c>
      <c r="J819" s="2" t="s">
        <v>959</v>
      </c>
      <c r="K819" s="2" t="s">
        <v>1141</v>
      </c>
      <c r="L819" s="2">
        <v>2</v>
      </c>
      <c r="M819" s="2">
        <v>2.0283333333333333</v>
      </c>
    </row>
    <row r="820" spans="1:13" hidden="1" x14ac:dyDescent="0.35">
      <c r="A820" s="2" t="s">
        <v>310</v>
      </c>
      <c r="B820" s="2" t="s">
        <v>994</v>
      </c>
      <c r="C820" s="2" t="s">
        <v>209</v>
      </c>
      <c r="D820" s="2">
        <v>19</v>
      </c>
      <c r="E820" s="2">
        <v>1</v>
      </c>
      <c r="F820" s="2" t="s">
        <v>1981</v>
      </c>
      <c r="G820" s="2" t="s">
        <v>1648</v>
      </c>
      <c r="H820" s="2" t="s">
        <v>654</v>
      </c>
      <c r="I820" s="2" t="s">
        <v>654</v>
      </c>
      <c r="J820" s="2" t="s">
        <v>207</v>
      </c>
      <c r="K820" s="2" t="s">
        <v>1141</v>
      </c>
      <c r="L820" s="2">
        <v>2</v>
      </c>
      <c r="M820" s="2">
        <v>0.90277777777777779</v>
      </c>
    </row>
    <row r="821" spans="1:13" hidden="1" x14ac:dyDescent="0.35">
      <c r="A821" s="2" t="s">
        <v>310</v>
      </c>
      <c r="B821" s="2" t="s">
        <v>994</v>
      </c>
      <c r="C821" s="2" t="s">
        <v>209</v>
      </c>
      <c r="D821" s="2">
        <v>20</v>
      </c>
      <c r="E821" s="2">
        <v>1</v>
      </c>
      <c r="F821" s="2" t="s">
        <v>1726</v>
      </c>
      <c r="G821" s="2" t="s">
        <v>2295</v>
      </c>
      <c r="H821" s="2" t="s">
        <v>212</v>
      </c>
      <c r="I821" s="2" t="s">
        <v>212</v>
      </c>
      <c r="J821" s="2" t="s">
        <v>207</v>
      </c>
      <c r="K821" s="2" t="s">
        <v>1141</v>
      </c>
      <c r="L821" s="2">
        <v>1.5</v>
      </c>
      <c r="M821" s="2">
        <v>0.45444444444444443</v>
      </c>
    </row>
    <row r="822" spans="1:13" hidden="1" x14ac:dyDescent="0.35">
      <c r="A822" s="2" t="s">
        <v>310</v>
      </c>
      <c r="B822" s="2" t="s">
        <v>949</v>
      </c>
      <c r="C822" s="2" t="s">
        <v>480</v>
      </c>
      <c r="D822" s="2">
        <v>20</v>
      </c>
      <c r="E822" s="2">
        <v>1</v>
      </c>
      <c r="F822" s="2" t="s">
        <v>2168</v>
      </c>
      <c r="G822" s="2" t="s">
        <v>1512</v>
      </c>
      <c r="H822" s="2" t="s">
        <v>961</v>
      </c>
      <c r="I822" s="2" t="s">
        <v>955</v>
      </c>
      <c r="J822" s="2" t="s">
        <v>960</v>
      </c>
      <c r="K822" s="2" t="s">
        <v>1141</v>
      </c>
      <c r="L822" s="2">
        <v>4</v>
      </c>
      <c r="M822" s="2">
        <v>1.6638888888888888</v>
      </c>
    </row>
    <row r="823" spans="1:13" hidden="1" x14ac:dyDescent="0.35">
      <c r="A823" s="2" t="s">
        <v>310</v>
      </c>
      <c r="B823" s="2" t="s">
        <v>994</v>
      </c>
      <c r="C823" s="2" t="s">
        <v>209</v>
      </c>
      <c r="D823" s="2">
        <v>21</v>
      </c>
      <c r="E823" s="2">
        <v>1</v>
      </c>
      <c r="F823" s="2" t="s">
        <v>1644</v>
      </c>
      <c r="G823" s="2" t="s">
        <v>2296</v>
      </c>
      <c r="H823" s="2" t="s">
        <v>212</v>
      </c>
      <c r="I823" s="2" t="s">
        <v>212</v>
      </c>
      <c r="J823" s="2" t="s">
        <v>207</v>
      </c>
      <c r="K823" s="2" t="s">
        <v>1141</v>
      </c>
      <c r="L823" s="2">
        <v>2.5</v>
      </c>
      <c r="M823" s="2">
        <v>1.2458333333333333</v>
      </c>
    </row>
    <row r="824" spans="1:13" hidden="1" x14ac:dyDescent="0.35">
      <c r="A824" s="2" t="s">
        <v>310</v>
      </c>
      <c r="B824" s="2" t="s">
        <v>949</v>
      </c>
      <c r="C824" s="2" t="s">
        <v>480</v>
      </c>
      <c r="D824" s="2">
        <v>21</v>
      </c>
      <c r="E824" s="2">
        <v>1</v>
      </c>
      <c r="F824" s="2" t="s">
        <v>2297</v>
      </c>
      <c r="G824" s="2" t="s">
        <v>2298</v>
      </c>
      <c r="H824" s="2" t="s">
        <v>614</v>
      </c>
      <c r="I824" s="2" t="s">
        <v>955</v>
      </c>
      <c r="J824" s="2" t="s">
        <v>28</v>
      </c>
      <c r="K824" s="2" t="s">
        <v>1141</v>
      </c>
      <c r="L824" s="2">
        <v>2</v>
      </c>
      <c r="M824" s="2">
        <v>2.4411111111111112</v>
      </c>
    </row>
    <row r="825" spans="1:13" hidden="1" x14ac:dyDescent="0.35">
      <c r="A825" s="2" t="s">
        <v>310</v>
      </c>
      <c r="B825" s="2" t="s">
        <v>949</v>
      </c>
      <c r="C825" s="2" t="s">
        <v>480</v>
      </c>
      <c r="D825" s="2">
        <v>22</v>
      </c>
      <c r="E825" s="2">
        <v>1</v>
      </c>
      <c r="F825" s="2" t="s">
        <v>1770</v>
      </c>
      <c r="G825" s="2" t="s">
        <v>1454</v>
      </c>
      <c r="H825" s="2" t="s">
        <v>952</v>
      </c>
      <c r="I825" s="2" t="s">
        <v>956</v>
      </c>
      <c r="J825" s="2" t="s">
        <v>950</v>
      </c>
      <c r="K825" s="2" t="s">
        <v>1141</v>
      </c>
      <c r="L825" s="2">
        <v>2</v>
      </c>
      <c r="M825" s="2">
        <v>1.6483333333333332</v>
      </c>
    </row>
    <row r="826" spans="1:13" hidden="1" x14ac:dyDescent="0.35">
      <c r="A826" s="2" t="s">
        <v>310</v>
      </c>
      <c r="B826" s="2" t="s">
        <v>994</v>
      </c>
      <c r="C826" s="2" t="s">
        <v>209</v>
      </c>
      <c r="D826" s="2">
        <v>22</v>
      </c>
      <c r="E826" s="2">
        <v>1</v>
      </c>
      <c r="F826" s="2" t="s">
        <v>2085</v>
      </c>
      <c r="G826" s="2" t="s">
        <v>2299</v>
      </c>
      <c r="H826" s="2" t="s">
        <v>212</v>
      </c>
      <c r="I826" s="2" t="s">
        <v>212</v>
      </c>
      <c r="J826" s="2" t="s">
        <v>207</v>
      </c>
      <c r="K826" s="2" t="s">
        <v>1141</v>
      </c>
      <c r="L826" s="2">
        <v>2</v>
      </c>
      <c r="M826" s="2">
        <v>2.716388888888889</v>
      </c>
    </row>
    <row r="827" spans="1:13" hidden="1" x14ac:dyDescent="0.35">
      <c r="A827" s="2" t="s">
        <v>310</v>
      </c>
      <c r="B827" s="2" t="s">
        <v>994</v>
      </c>
      <c r="C827" s="2" t="s">
        <v>209</v>
      </c>
      <c r="D827" s="2">
        <v>23</v>
      </c>
      <c r="E827" s="2">
        <v>2</v>
      </c>
      <c r="F827" s="2" t="s">
        <v>2300</v>
      </c>
      <c r="G827" s="2" t="s">
        <v>2301</v>
      </c>
      <c r="H827" s="2" t="s">
        <v>212</v>
      </c>
      <c r="I827" s="2" t="s">
        <v>212</v>
      </c>
      <c r="J827" s="2" t="s">
        <v>207</v>
      </c>
      <c r="K827" s="2" t="s">
        <v>1141</v>
      </c>
      <c r="L827" s="2">
        <v>2</v>
      </c>
      <c r="M827" s="2">
        <v>2.125833333333333</v>
      </c>
    </row>
    <row r="828" spans="1:13" hidden="1" x14ac:dyDescent="0.35">
      <c r="A828" s="2" t="s">
        <v>310</v>
      </c>
      <c r="B828" s="2" t="s">
        <v>994</v>
      </c>
      <c r="C828" s="2" t="s">
        <v>209</v>
      </c>
      <c r="D828" s="2">
        <v>25</v>
      </c>
      <c r="E828" s="2">
        <v>1</v>
      </c>
      <c r="F828" s="2" t="s">
        <v>2302</v>
      </c>
      <c r="G828" s="2" t="s">
        <v>2303</v>
      </c>
      <c r="H828" s="2" t="s">
        <v>997</v>
      </c>
      <c r="I828" s="2" t="s">
        <v>212</v>
      </c>
      <c r="J828" s="2" t="s">
        <v>207</v>
      </c>
      <c r="K828" s="2" t="s">
        <v>1141</v>
      </c>
      <c r="L828" s="2">
        <v>4</v>
      </c>
      <c r="M828" s="2">
        <v>2.2288888888888887</v>
      </c>
    </row>
    <row r="829" spans="1:13" hidden="1" x14ac:dyDescent="0.35">
      <c r="A829" s="2" t="s">
        <v>310</v>
      </c>
      <c r="B829" s="2" t="s">
        <v>994</v>
      </c>
      <c r="C829" s="2" t="s">
        <v>209</v>
      </c>
      <c r="D829" s="2">
        <v>26</v>
      </c>
      <c r="E829" s="2">
        <v>1</v>
      </c>
      <c r="F829" s="2" t="s">
        <v>2304</v>
      </c>
      <c r="G829" s="2" t="s">
        <v>2305</v>
      </c>
      <c r="H829" s="2" t="s">
        <v>212</v>
      </c>
      <c r="I829" s="2" t="s">
        <v>212</v>
      </c>
      <c r="J829" s="2" t="s">
        <v>207</v>
      </c>
      <c r="K829" s="2" t="s">
        <v>1141</v>
      </c>
      <c r="L829" s="2">
        <v>1.5</v>
      </c>
      <c r="M829" s="2">
        <v>1.5458333333333332</v>
      </c>
    </row>
    <row r="830" spans="1:13" hidden="1" x14ac:dyDescent="0.35">
      <c r="A830" s="2" t="s">
        <v>310</v>
      </c>
      <c r="B830" s="2" t="s">
        <v>994</v>
      </c>
      <c r="C830" s="2" t="s">
        <v>209</v>
      </c>
      <c r="D830" s="2">
        <v>27</v>
      </c>
      <c r="E830" s="2">
        <v>1</v>
      </c>
      <c r="F830" s="2" t="s">
        <v>1139</v>
      </c>
      <c r="G830" s="2" t="s">
        <v>2306</v>
      </c>
      <c r="H830" s="2" t="s">
        <v>654</v>
      </c>
      <c r="I830" s="2" t="s">
        <v>654</v>
      </c>
      <c r="J830" s="2" t="s">
        <v>207</v>
      </c>
      <c r="K830" s="2" t="s">
        <v>1141</v>
      </c>
      <c r="L830" s="2">
        <v>2</v>
      </c>
      <c r="M830" s="2">
        <v>1.9661111111111109</v>
      </c>
    </row>
    <row r="831" spans="1:13" hidden="1" x14ac:dyDescent="0.35">
      <c r="A831" s="2" t="s">
        <v>310</v>
      </c>
      <c r="B831" s="2" t="s">
        <v>994</v>
      </c>
      <c r="C831" s="2" t="s">
        <v>209</v>
      </c>
      <c r="D831" s="2">
        <v>28</v>
      </c>
      <c r="E831" s="2">
        <v>1</v>
      </c>
      <c r="F831" s="2" t="s">
        <v>2307</v>
      </c>
      <c r="G831" s="2" t="s">
        <v>2308</v>
      </c>
      <c r="H831" s="2" t="s">
        <v>212</v>
      </c>
      <c r="I831" s="2" t="s">
        <v>212</v>
      </c>
      <c r="J831" s="2" t="s">
        <v>207</v>
      </c>
      <c r="K831" s="2" t="s">
        <v>1141</v>
      </c>
      <c r="L831" s="2">
        <v>3.5</v>
      </c>
      <c r="M831" s="2">
        <v>3.4944444444444445</v>
      </c>
    </row>
    <row r="832" spans="1:13" hidden="1" x14ac:dyDescent="0.35">
      <c r="A832" s="2" t="s">
        <v>310</v>
      </c>
      <c r="B832" s="2" t="s">
        <v>994</v>
      </c>
      <c r="C832" s="2" t="s">
        <v>209</v>
      </c>
      <c r="D832" s="2">
        <v>29</v>
      </c>
      <c r="E832" s="2">
        <v>1</v>
      </c>
      <c r="F832" s="2" t="s">
        <v>2309</v>
      </c>
      <c r="G832" s="2" t="s">
        <v>1583</v>
      </c>
      <c r="H832" s="2" t="s">
        <v>654</v>
      </c>
      <c r="I832" s="2" t="s">
        <v>654</v>
      </c>
      <c r="J832" s="2" t="s">
        <v>207</v>
      </c>
      <c r="K832" s="2" t="s">
        <v>1141</v>
      </c>
      <c r="L832" s="2">
        <v>2</v>
      </c>
      <c r="M832" s="2">
        <v>0.95111111111111102</v>
      </c>
    </row>
  </sheetData>
  <autoFilter ref="A1:M832" xr:uid="{00000000-0001-0000-0200-000000000000}">
    <filterColumn colId="1">
      <filters>
        <filter val="XP4_2"/>
      </filters>
    </filterColumn>
    <filterColumn colId="2">
      <filters>
        <filter val="30990/32063"/>
      </filters>
    </filterColumn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B4DD-C621-4203-AD06-1D050DDE374A}">
  <sheetPr filterMode="1"/>
  <dimension ref="A1:P917"/>
  <sheetViews>
    <sheetView workbookViewId="0">
      <selection activeCell="E923" sqref="E923"/>
    </sheetView>
  </sheetViews>
  <sheetFormatPr defaultRowHeight="14.5" x14ac:dyDescent="0.35"/>
  <sheetData>
    <row r="1" spans="1:16" x14ac:dyDescent="0.35">
      <c r="A1" s="2" t="s">
        <v>3</v>
      </c>
      <c r="B1" s="2" t="s">
        <v>11</v>
      </c>
      <c r="C1" s="2" t="s">
        <v>4</v>
      </c>
      <c r="D1" s="2" t="s">
        <v>6</v>
      </c>
      <c r="E1" s="2" t="s">
        <v>2314</v>
      </c>
      <c r="F1" s="2" t="s">
        <v>13</v>
      </c>
      <c r="G1" s="2" t="s">
        <v>0</v>
      </c>
      <c r="H1" s="2" t="s">
        <v>5</v>
      </c>
      <c r="I1" s="2" t="s">
        <v>7</v>
      </c>
      <c r="J1" s="2" t="s">
        <v>2315</v>
      </c>
      <c r="K1" s="2" t="s">
        <v>12</v>
      </c>
      <c r="L1" s="2" t="s">
        <v>14</v>
      </c>
      <c r="M1" s="2" t="s">
        <v>1</v>
      </c>
      <c r="N1" s="2" t="s">
        <v>2</v>
      </c>
      <c r="O1" s="2" t="s">
        <v>9</v>
      </c>
      <c r="P1" s="2" t="s">
        <v>10</v>
      </c>
    </row>
    <row r="2" spans="1:16" hidden="1" x14ac:dyDescent="0.35">
      <c r="A2" s="2">
        <v>0</v>
      </c>
      <c r="B2" s="2" t="s">
        <v>710</v>
      </c>
      <c r="C2" s="2" t="s">
        <v>2316</v>
      </c>
      <c r="D2" s="2" t="s">
        <v>2317</v>
      </c>
      <c r="E2" s="2">
        <v>1055</v>
      </c>
      <c r="F2" s="2" t="s">
        <v>708</v>
      </c>
      <c r="G2" s="2" t="s">
        <v>310</v>
      </c>
      <c r="H2" s="2" t="s">
        <v>1139</v>
      </c>
      <c r="I2" s="2" t="s">
        <v>1140</v>
      </c>
      <c r="J2" s="2">
        <v>433</v>
      </c>
      <c r="K2" s="2" t="s">
        <v>708</v>
      </c>
      <c r="L2" s="2" t="s">
        <v>1141</v>
      </c>
      <c r="M2" s="2" t="s">
        <v>703</v>
      </c>
      <c r="N2" s="2" t="s">
        <v>709</v>
      </c>
      <c r="O2" s="2">
        <v>0.32777777777777778</v>
      </c>
      <c r="P2" s="2">
        <v>1</v>
      </c>
    </row>
    <row r="3" spans="1:16" hidden="1" x14ac:dyDescent="0.35">
      <c r="A3" s="2">
        <v>0</v>
      </c>
      <c r="B3" s="2" t="s">
        <v>473</v>
      </c>
      <c r="C3" s="2" t="s">
        <v>1142</v>
      </c>
      <c r="D3" s="2" t="s">
        <v>2318</v>
      </c>
      <c r="E3" s="2">
        <v>1443</v>
      </c>
      <c r="F3" s="2" t="s">
        <v>474</v>
      </c>
      <c r="G3" s="2" t="s">
        <v>310</v>
      </c>
      <c r="H3" s="2" t="s">
        <v>1477</v>
      </c>
      <c r="I3" s="2" t="s">
        <v>1143</v>
      </c>
      <c r="J3" s="2">
        <v>663</v>
      </c>
      <c r="K3" s="2" t="s">
        <v>474</v>
      </c>
      <c r="L3" s="2" t="s">
        <v>1141</v>
      </c>
      <c r="M3" s="2" t="s">
        <v>471</v>
      </c>
      <c r="N3" s="2" t="s">
        <v>472</v>
      </c>
      <c r="O3" s="2">
        <v>4.7269444444444444</v>
      </c>
      <c r="P3" s="2">
        <v>8</v>
      </c>
    </row>
    <row r="4" spans="1:16" hidden="1" x14ac:dyDescent="0.35">
      <c r="A4" s="2">
        <v>0</v>
      </c>
      <c r="B4" s="2" t="s">
        <v>2319</v>
      </c>
      <c r="C4" s="2" t="s">
        <v>2320</v>
      </c>
      <c r="D4" s="2" t="s">
        <v>1145</v>
      </c>
      <c r="E4" s="2">
        <v>235</v>
      </c>
      <c r="F4" s="2" t="s">
        <v>659</v>
      </c>
      <c r="G4" s="2" t="s">
        <v>310</v>
      </c>
      <c r="H4" s="2" t="s">
        <v>1144</v>
      </c>
      <c r="I4" s="2" t="s">
        <v>2321</v>
      </c>
      <c r="J4" s="2">
        <v>1818</v>
      </c>
      <c r="K4" s="2" t="s">
        <v>2322</v>
      </c>
      <c r="L4" s="2" t="s">
        <v>1141</v>
      </c>
      <c r="M4" s="2" t="s">
        <v>1074</v>
      </c>
      <c r="N4" s="2" t="s">
        <v>656</v>
      </c>
      <c r="O4" s="2">
        <v>21.480833333333333</v>
      </c>
      <c r="P4" s="2">
        <v>12</v>
      </c>
    </row>
    <row r="5" spans="1:16" hidden="1" x14ac:dyDescent="0.35">
      <c r="A5" s="2">
        <v>0</v>
      </c>
      <c r="B5" s="2" t="s">
        <v>195</v>
      </c>
      <c r="C5" s="2" t="s">
        <v>2323</v>
      </c>
      <c r="D5" s="2" t="s">
        <v>1149</v>
      </c>
      <c r="E5" s="2">
        <v>1255</v>
      </c>
      <c r="F5" s="2" t="s">
        <v>192</v>
      </c>
      <c r="G5" s="2" t="s">
        <v>17</v>
      </c>
      <c r="H5" s="2" t="s">
        <v>1148</v>
      </c>
      <c r="I5" s="2" t="s">
        <v>2249</v>
      </c>
      <c r="J5" s="2">
        <v>2895</v>
      </c>
      <c r="K5" s="2" t="s">
        <v>192</v>
      </c>
      <c r="L5" s="2" t="s">
        <v>1141</v>
      </c>
      <c r="M5" s="2" t="s">
        <v>193</v>
      </c>
      <c r="N5" s="2" t="s">
        <v>194</v>
      </c>
      <c r="O5" s="2">
        <v>1.1325000000000001</v>
      </c>
      <c r="P5" s="2">
        <v>1.5</v>
      </c>
    </row>
    <row r="6" spans="1:16" hidden="1" x14ac:dyDescent="0.35">
      <c r="A6" s="2">
        <v>0</v>
      </c>
      <c r="B6" s="2" t="s">
        <v>1071</v>
      </c>
      <c r="C6" s="2" t="s">
        <v>1150</v>
      </c>
      <c r="D6" s="2" t="s">
        <v>2324</v>
      </c>
      <c r="E6" s="2">
        <v>1170</v>
      </c>
      <c r="F6" s="2" t="s">
        <v>735</v>
      </c>
      <c r="G6" s="2" t="s">
        <v>310</v>
      </c>
      <c r="H6" s="2" t="s">
        <v>1971</v>
      </c>
      <c r="I6" s="2" t="s">
        <v>1151</v>
      </c>
      <c r="J6" s="2">
        <v>3558</v>
      </c>
      <c r="K6" s="2" t="s">
        <v>735</v>
      </c>
      <c r="L6" s="2" t="s">
        <v>812</v>
      </c>
      <c r="M6" s="2" t="s">
        <v>1068</v>
      </c>
      <c r="N6" s="2" t="s">
        <v>609</v>
      </c>
      <c r="O6" s="2">
        <v>0.72583333333333333</v>
      </c>
      <c r="P6" s="2">
        <v>1</v>
      </c>
    </row>
    <row r="7" spans="1:16" hidden="1" x14ac:dyDescent="0.35">
      <c r="A7" s="2">
        <v>0</v>
      </c>
      <c r="B7" s="2" t="s">
        <v>172</v>
      </c>
      <c r="C7" s="2" t="s">
        <v>2325</v>
      </c>
      <c r="D7" s="2" t="s">
        <v>2326</v>
      </c>
      <c r="E7" s="2">
        <v>47</v>
      </c>
      <c r="F7" s="2" t="s">
        <v>37</v>
      </c>
      <c r="G7" s="2" t="s">
        <v>17</v>
      </c>
      <c r="H7" s="2" t="s">
        <v>1152</v>
      </c>
      <c r="I7" s="2" t="s">
        <v>1153</v>
      </c>
      <c r="J7" s="2">
        <v>2882</v>
      </c>
      <c r="K7" s="2" t="s">
        <v>37</v>
      </c>
      <c r="L7" s="2" t="s">
        <v>1141</v>
      </c>
      <c r="M7" s="2" t="s">
        <v>171</v>
      </c>
      <c r="N7" s="2" t="s">
        <v>114</v>
      </c>
      <c r="O7" s="2">
        <v>1.4666666666666666</v>
      </c>
      <c r="P7" s="2">
        <v>2</v>
      </c>
    </row>
    <row r="8" spans="1:16" hidden="1" x14ac:dyDescent="0.35">
      <c r="A8" s="2">
        <v>0</v>
      </c>
      <c r="B8" s="2" t="s">
        <v>172</v>
      </c>
      <c r="C8" s="2" t="s">
        <v>2327</v>
      </c>
      <c r="D8" s="2" t="s">
        <v>2328</v>
      </c>
      <c r="E8" s="2">
        <v>48</v>
      </c>
      <c r="F8" s="2" t="s">
        <v>37</v>
      </c>
      <c r="G8" s="2" t="s">
        <v>17</v>
      </c>
      <c r="H8" s="2" t="s">
        <v>1152</v>
      </c>
      <c r="I8" s="2" t="s">
        <v>1153</v>
      </c>
      <c r="J8" s="2">
        <v>2882</v>
      </c>
      <c r="K8" s="2" t="s">
        <v>37</v>
      </c>
      <c r="L8" s="2" t="s">
        <v>1141</v>
      </c>
      <c r="M8" s="2" t="s">
        <v>171</v>
      </c>
      <c r="N8" s="2" t="s">
        <v>114</v>
      </c>
      <c r="O8" s="2">
        <v>2.5000000000000001E-3</v>
      </c>
      <c r="P8" s="2">
        <v>2</v>
      </c>
    </row>
    <row r="9" spans="1:16" hidden="1" x14ac:dyDescent="0.35">
      <c r="A9" s="2">
        <v>0</v>
      </c>
      <c r="B9" s="2" t="s">
        <v>1129</v>
      </c>
      <c r="C9" s="2" t="s">
        <v>1154</v>
      </c>
      <c r="D9" s="2" t="s">
        <v>2329</v>
      </c>
      <c r="E9" s="2">
        <v>1429</v>
      </c>
      <c r="F9" s="2" t="s">
        <v>1130</v>
      </c>
      <c r="G9" s="2" t="s">
        <v>310</v>
      </c>
      <c r="H9" s="2" t="s">
        <v>1177</v>
      </c>
      <c r="I9" s="2" t="s">
        <v>1155</v>
      </c>
      <c r="J9" s="2">
        <v>3643</v>
      </c>
      <c r="K9" s="2" t="s">
        <v>1130</v>
      </c>
      <c r="L9" s="2" t="s">
        <v>1131</v>
      </c>
      <c r="M9" s="2" t="s">
        <v>1128</v>
      </c>
      <c r="N9" s="2" t="s">
        <v>448</v>
      </c>
      <c r="O9" s="2">
        <v>6.0413888888888883</v>
      </c>
      <c r="P9" s="2">
        <v>8</v>
      </c>
    </row>
    <row r="10" spans="1:16" hidden="1" x14ac:dyDescent="0.35">
      <c r="A10" s="2">
        <v>0</v>
      </c>
      <c r="B10" s="2" t="s">
        <v>175</v>
      </c>
      <c r="C10" s="2" t="s">
        <v>2330</v>
      </c>
      <c r="D10" s="2" t="s">
        <v>1157</v>
      </c>
      <c r="E10" s="2">
        <v>227</v>
      </c>
      <c r="F10" s="2" t="s">
        <v>176</v>
      </c>
      <c r="G10" s="2" t="s">
        <v>17</v>
      </c>
      <c r="H10" s="2" t="s">
        <v>1156</v>
      </c>
      <c r="I10" s="2" t="s">
        <v>2331</v>
      </c>
      <c r="J10" s="2">
        <v>3038</v>
      </c>
      <c r="K10" s="2" t="s">
        <v>176</v>
      </c>
      <c r="L10" s="2" t="s">
        <v>1141</v>
      </c>
      <c r="M10" s="2" t="s">
        <v>173</v>
      </c>
      <c r="N10" s="2" t="s">
        <v>174</v>
      </c>
      <c r="O10" s="2">
        <v>6.5072222222222216</v>
      </c>
      <c r="P10" s="2">
        <v>6</v>
      </c>
    </row>
    <row r="11" spans="1:16" hidden="1" x14ac:dyDescent="0.35">
      <c r="A11" s="2">
        <v>0</v>
      </c>
      <c r="B11" s="2" t="s">
        <v>121</v>
      </c>
      <c r="C11" s="2" t="s">
        <v>1158</v>
      </c>
      <c r="D11" s="2" t="s">
        <v>2332</v>
      </c>
      <c r="E11" s="2">
        <v>1140</v>
      </c>
      <c r="F11" s="2" t="s">
        <v>41</v>
      </c>
      <c r="G11" s="2" t="s">
        <v>17</v>
      </c>
      <c r="H11" s="2" t="s">
        <v>1768</v>
      </c>
      <c r="I11" s="2" t="s">
        <v>1159</v>
      </c>
      <c r="J11" s="2">
        <v>3580</v>
      </c>
      <c r="K11" s="2" t="s">
        <v>41</v>
      </c>
      <c r="L11" s="2" t="s">
        <v>122</v>
      </c>
      <c r="M11" s="2" t="s">
        <v>111</v>
      </c>
      <c r="N11" s="2" t="s">
        <v>120</v>
      </c>
      <c r="O11" s="2">
        <v>0.57166666666666666</v>
      </c>
      <c r="P11" s="2">
        <v>2</v>
      </c>
    </row>
    <row r="12" spans="1:16" hidden="1" x14ac:dyDescent="0.35">
      <c r="A12" s="2">
        <v>0</v>
      </c>
      <c r="B12" s="2" t="s">
        <v>778</v>
      </c>
      <c r="C12" s="2" t="s">
        <v>2333</v>
      </c>
      <c r="D12" s="2" t="s">
        <v>2334</v>
      </c>
      <c r="E12" s="2">
        <v>1207</v>
      </c>
      <c r="F12" s="2" t="s">
        <v>762</v>
      </c>
      <c r="G12" s="2" t="s">
        <v>310</v>
      </c>
      <c r="H12" s="2" t="s">
        <v>1160</v>
      </c>
      <c r="I12" s="2" t="s">
        <v>1161</v>
      </c>
      <c r="J12" s="2">
        <v>3181</v>
      </c>
      <c r="K12" s="2" t="s">
        <v>629</v>
      </c>
      <c r="L12" s="2" t="s">
        <v>143</v>
      </c>
      <c r="M12" s="2" t="s">
        <v>771</v>
      </c>
      <c r="N12" s="2" t="s">
        <v>452</v>
      </c>
      <c r="O12" s="2">
        <v>0.54333333333333333</v>
      </c>
      <c r="P12" s="2">
        <v>1</v>
      </c>
    </row>
    <row r="13" spans="1:16" hidden="1" x14ac:dyDescent="0.35">
      <c r="A13" s="2">
        <v>0</v>
      </c>
      <c r="B13" s="2" t="s">
        <v>372</v>
      </c>
      <c r="C13" s="2" t="s">
        <v>2335</v>
      </c>
      <c r="D13" s="2" t="s">
        <v>2336</v>
      </c>
      <c r="E13" s="2">
        <v>60</v>
      </c>
      <c r="F13" s="2" t="s">
        <v>301</v>
      </c>
      <c r="G13" s="2" t="s">
        <v>310</v>
      </c>
      <c r="H13" s="2" t="s">
        <v>1162</v>
      </c>
      <c r="I13" s="2" t="s">
        <v>1163</v>
      </c>
      <c r="J13" s="2">
        <v>3686</v>
      </c>
      <c r="K13" s="2" t="s">
        <v>373</v>
      </c>
      <c r="L13" s="2" t="s">
        <v>374</v>
      </c>
      <c r="M13" s="2" t="s">
        <v>371</v>
      </c>
      <c r="N13" s="2" t="s">
        <v>47</v>
      </c>
      <c r="O13" s="2">
        <v>0.40611111111111109</v>
      </c>
      <c r="P13" s="2">
        <v>8</v>
      </c>
    </row>
    <row r="14" spans="1:16" hidden="1" x14ac:dyDescent="0.35">
      <c r="A14" s="2">
        <v>0</v>
      </c>
      <c r="B14" s="2" t="s">
        <v>330</v>
      </c>
      <c r="C14" s="2" t="s">
        <v>2337</v>
      </c>
      <c r="D14" s="2" t="s">
        <v>2338</v>
      </c>
      <c r="E14" s="2">
        <v>409</v>
      </c>
      <c r="F14" s="2" t="s">
        <v>331</v>
      </c>
      <c r="G14" s="2" t="s">
        <v>310</v>
      </c>
      <c r="H14" s="2" t="s">
        <v>1164</v>
      </c>
      <c r="I14" s="2" t="s">
        <v>1165</v>
      </c>
      <c r="J14" s="2">
        <v>1039</v>
      </c>
      <c r="K14" s="2" t="s">
        <v>331</v>
      </c>
      <c r="L14" s="2" t="s">
        <v>1141</v>
      </c>
      <c r="M14" s="2" t="s">
        <v>311</v>
      </c>
      <c r="N14" s="2" t="s">
        <v>329</v>
      </c>
      <c r="O14" s="2">
        <v>2.5138888888888888</v>
      </c>
      <c r="P14" s="2">
        <v>3.5</v>
      </c>
    </row>
    <row r="15" spans="1:16" hidden="1" x14ac:dyDescent="0.35">
      <c r="A15" s="2">
        <v>0</v>
      </c>
      <c r="B15" s="2" t="s">
        <v>2339</v>
      </c>
      <c r="C15" s="2" t="s">
        <v>2340</v>
      </c>
      <c r="D15" s="2" t="s">
        <v>2341</v>
      </c>
      <c r="E15" s="2">
        <v>1278</v>
      </c>
      <c r="F15" s="2" t="s">
        <v>387</v>
      </c>
      <c r="G15" s="2" t="s">
        <v>310</v>
      </c>
      <c r="H15" s="2" t="s">
        <v>2342</v>
      </c>
      <c r="I15" s="2" t="s">
        <v>2343</v>
      </c>
      <c r="J15" s="2">
        <v>3351</v>
      </c>
      <c r="K15" s="2" t="s">
        <v>391</v>
      </c>
      <c r="L15" s="2" t="s">
        <v>2344</v>
      </c>
      <c r="M15" s="2" t="s">
        <v>572</v>
      </c>
      <c r="N15" s="2" t="s">
        <v>2345</v>
      </c>
      <c r="O15" s="2">
        <v>19.933888888888887</v>
      </c>
      <c r="P15" s="2">
        <v>6.5</v>
      </c>
    </row>
    <row r="16" spans="1:16" hidden="1" x14ac:dyDescent="0.35">
      <c r="A16" s="2">
        <v>0</v>
      </c>
      <c r="B16" s="2" t="s">
        <v>973</v>
      </c>
      <c r="C16" s="2" t="s">
        <v>1166</v>
      </c>
      <c r="D16" s="2" t="s">
        <v>2346</v>
      </c>
      <c r="E16" s="2">
        <v>186</v>
      </c>
      <c r="F16" s="2" t="s">
        <v>963</v>
      </c>
      <c r="G16" s="2" t="s">
        <v>310</v>
      </c>
      <c r="H16" s="2" t="s">
        <v>1755</v>
      </c>
      <c r="I16" s="2" t="s">
        <v>1167</v>
      </c>
      <c r="J16" s="2">
        <v>1589</v>
      </c>
      <c r="K16" s="2" t="s">
        <v>963</v>
      </c>
      <c r="L16" s="2" t="s">
        <v>1141</v>
      </c>
      <c r="M16" s="2" t="s">
        <v>1088</v>
      </c>
      <c r="N16" s="2" t="s">
        <v>472</v>
      </c>
      <c r="O16" s="2">
        <v>1.4383333333333332</v>
      </c>
      <c r="P16" s="2">
        <v>1.5</v>
      </c>
    </row>
    <row r="17" spans="1:16" hidden="1" x14ac:dyDescent="0.35">
      <c r="A17" s="2">
        <v>0</v>
      </c>
      <c r="B17" s="2" t="s">
        <v>540</v>
      </c>
      <c r="C17" s="2" t="s">
        <v>2347</v>
      </c>
      <c r="D17" s="2" t="s">
        <v>1169</v>
      </c>
      <c r="E17" s="2">
        <v>634</v>
      </c>
      <c r="F17" s="2" t="s">
        <v>492</v>
      </c>
      <c r="G17" s="2" t="s">
        <v>310</v>
      </c>
      <c r="H17" s="2" t="s">
        <v>1168</v>
      </c>
      <c r="I17" s="2" t="s">
        <v>1494</v>
      </c>
      <c r="J17" s="2">
        <v>3221</v>
      </c>
      <c r="K17" s="2" t="s">
        <v>492</v>
      </c>
      <c r="L17" s="2" t="s">
        <v>143</v>
      </c>
      <c r="M17" s="2" t="s">
        <v>530</v>
      </c>
      <c r="N17" s="2" t="s">
        <v>35</v>
      </c>
      <c r="O17" s="2">
        <v>4.6744444444444442</v>
      </c>
      <c r="P17" s="2">
        <v>2.5</v>
      </c>
    </row>
    <row r="18" spans="1:16" hidden="1" x14ac:dyDescent="0.35">
      <c r="A18" s="2">
        <v>0</v>
      </c>
      <c r="B18" s="2" t="s">
        <v>390</v>
      </c>
      <c r="C18" s="2" t="s">
        <v>2348</v>
      </c>
      <c r="D18" s="2" t="s">
        <v>1171</v>
      </c>
      <c r="E18" s="2">
        <v>1071</v>
      </c>
      <c r="F18" s="2" t="s">
        <v>391</v>
      </c>
      <c r="G18" s="2" t="s">
        <v>310</v>
      </c>
      <c r="H18" s="2" t="s">
        <v>1170</v>
      </c>
      <c r="I18" s="2" t="s">
        <v>2088</v>
      </c>
      <c r="J18" s="2">
        <v>4124</v>
      </c>
      <c r="K18" s="2" t="s">
        <v>391</v>
      </c>
      <c r="L18" s="2" t="s">
        <v>392</v>
      </c>
      <c r="M18" s="2" t="s">
        <v>384</v>
      </c>
      <c r="N18" s="2" t="s">
        <v>389</v>
      </c>
      <c r="O18" s="2">
        <v>1.3666666666666667</v>
      </c>
      <c r="P18" s="2">
        <v>1</v>
      </c>
    </row>
    <row r="19" spans="1:16" hidden="1" x14ac:dyDescent="0.35">
      <c r="A19" s="2">
        <v>0</v>
      </c>
      <c r="B19" s="2" t="s">
        <v>252</v>
      </c>
      <c r="C19" s="2" t="s">
        <v>1172</v>
      </c>
      <c r="D19" s="2" t="s">
        <v>2349</v>
      </c>
      <c r="E19" s="2">
        <v>1100</v>
      </c>
      <c r="F19" s="2" t="s">
        <v>253</v>
      </c>
      <c r="G19" s="2" t="s">
        <v>17</v>
      </c>
      <c r="H19" s="2" t="s">
        <v>1827</v>
      </c>
      <c r="I19" s="2" t="s">
        <v>1173</v>
      </c>
      <c r="J19" s="2">
        <v>2951</v>
      </c>
      <c r="K19" s="2" t="s">
        <v>253</v>
      </c>
      <c r="L19" s="2" t="s">
        <v>1141</v>
      </c>
      <c r="M19" s="2" t="s">
        <v>250</v>
      </c>
      <c r="N19" s="2" t="s">
        <v>251</v>
      </c>
      <c r="O19" s="2">
        <v>1.6736111111111109</v>
      </c>
      <c r="P19" s="2">
        <v>1.5</v>
      </c>
    </row>
    <row r="20" spans="1:16" hidden="1" x14ac:dyDescent="0.35">
      <c r="A20" s="2">
        <v>0</v>
      </c>
      <c r="B20" s="2" t="s">
        <v>255</v>
      </c>
      <c r="C20" s="2" t="s">
        <v>1174</v>
      </c>
      <c r="D20" s="2" t="s">
        <v>1175</v>
      </c>
      <c r="E20" s="2">
        <v>1099</v>
      </c>
      <c r="F20" s="2" t="s">
        <v>253</v>
      </c>
      <c r="G20" s="2" t="s">
        <v>17</v>
      </c>
      <c r="H20" s="2" t="s">
        <v>2350</v>
      </c>
      <c r="I20" s="2" t="s">
        <v>2043</v>
      </c>
      <c r="J20" s="2">
        <v>2896</v>
      </c>
      <c r="K20" s="2" t="s">
        <v>253</v>
      </c>
      <c r="L20" s="2" t="s">
        <v>1141</v>
      </c>
      <c r="M20" s="2" t="s">
        <v>250</v>
      </c>
      <c r="N20" s="2" t="s">
        <v>254</v>
      </c>
      <c r="O20" s="2">
        <v>3.1227777777777774</v>
      </c>
      <c r="P20" s="2">
        <v>2.5</v>
      </c>
    </row>
    <row r="21" spans="1:16" hidden="1" x14ac:dyDescent="0.35">
      <c r="A21" s="2">
        <v>0</v>
      </c>
      <c r="B21" s="2" t="s">
        <v>345</v>
      </c>
      <c r="C21" s="2" t="s">
        <v>1176</v>
      </c>
      <c r="D21" s="2" t="s">
        <v>2351</v>
      </c>
      <c r="E21" s="2">
        <v>1249</v>
      </c>
      <c r="F21" s="2" t="s">
        <v>971</v>
      </c>
      <c r="G21" s="2" t="s">
        <v>310</v>
      </c>
      <c r="H21" s="2" t="s">
        <v>1708</v>
      </c>
      <c r="I21" s="2" t="s">
        <v>1177</v>
      </c>
      <c r="J21" s="2">
        <v>410</v>
      </c>
      <c r="K21" s="2" t="s">
        <v>971</v>
      </c>
      <c r="L21" s="2" t="s">
        <v>1141</v>
      </c>
      <c r="M21" s="2" t="s">
        <v>962</v>
      </c>
      <c r="N21" s="2" t="s">
        <v>692</v>
      </c>
      <c r="O21" s="2">
        <v>0.20055555555555554</v>
      </c>
      <c r="P21" s="2">
        <v>0.5</v>
      </c>
    </row>
    <row r="22" spans="1:16" hidden="1" x14ac:dyDescent="0.35">
      <c r="A22" s="2">
        <v>0</v>
      </c>
      <c r="B22" s="2" t="s">
        <v>345</v>
      </c>
      <c r="C22" s="2" t="s">
        <v>2352</v>
      </c>
      <c r="D22" s="2" t="s">
        <v>2353</v>
      </c>
      <c r="E22" s="2">
        <v>192</v>
      </c>
      <c r="F22" s="2" t="s">
        <v>963</v>
      </c>
      <c r="G22" s="2" t="s">
        <v>310</v>
      </c>
      <c r="H22" s="2" t="s">
        <v>1178</v>
      </c>
      <c r="I22" s="2" t="s">
        <v>1179</v>
      </c>
      <c r="J22" s="2">
        <v>1764</v>
      </c>
      <c r="K22" s="2" t="s">
        <v>963</v>
      </c>
      <c r="L22" s="2" t="s">
        <v>1141</v>
      </c>
      <c r="M22" s="2" t="s">
        <v>972</v>
      </c>
      <c r="N22" s="2" t="s">
        <v>472</v>
      </c>
      <c r="O22" s="2">
        <v>0.21</v>
      </c>
      <c r="P22" s="2">
        <v>0.5</v>
      </c>
    </row>
    <row r="23" spans="1:16" hidden="1" x14ac:dyDescent="0.35">
      <c r="A23" s="2">
        <v>0</v>
      </c>
      <c r="B23" s="2" t="s">
        <v>345</v>
      </c>
      <c r="C23" s="2" t="s">
        <v>2354</v>
      </c>
      <c r="D23" s="2" t="s">
        <v>1181</v>
      </c>
      <c r="E23" s="2">
        <v>218</v>
      </c>
      <c r="F23" s="2" t="s">
        <v>347</v>
      </c>
      <c r="G23" s="2" t="s">
        <v>310</v>
      </c>
      <c r="H23" s="2" t="s">
        <v>1180</v>
      </c>
      <c r="I23" s="2" t="s">
        <v>1288</v>
      </c>
      <c r="J23" s="2">
        <v>1711</v>
      </c>
      <c r="K23" s="2" t="s">
        <v>346</v>
      </c>
      <c r="L23" s="2" t="s">
        <v>1141</v>
      </c>
      <c r="M23" s="2" t="s">
        <v>972</v>
      </c>
      <c r="N23" s="2" t="s">
        <v>344</v>
      </c>
      <c r="O23" s="2">
        <v>2.0716666666666668</v>
      </c>
      <c r="P23" s="2">
        <v>2</v>
      </c>
    </row>
    <row r="24" spans="1:16" hidden="1" x14ac:dyDescent="0.35">
      <c r="A24" s="2">
        <v>0</v>
      </c>
      <c r="B24" s="2" t="s">
        <v>345</v>
      </c>
      <c r="C24" s="2" t="s">
        <v>2355</v>
      </c>
      <c r="D24" s="2" t="s">
        <v>1183</v>
      </c>
      <c r="E24" s="2">
        <v>74</v>
      </c>
      <c r="F24" s="2" t="s">
        <v>347</v>
      </c>
      <c r="G24" s="2" t="s">
        <v>310</v>
      </c>
      <c r="H24" s="2" t="s">
        <v>1182</v>
      </c>
      <c r="I24" s="2" t="s">
        <v>1811</v>
      </c>
      <c r="J24" s="2">
        <v>842</v>
      </c>
      <c r="K24" s="2" t="s">
        <v>346</v>
      </c>
      <c r="L24" s="2" t="s">
        <v>1141</v>
      </c>
      <c r="M24" s="2" t="s">
        <v>343</v>
      </c>
      <c r="N24" s="2" t="s">
        <v>344</v>
      </c>
      <c r="O24" s="2">
        <v>0.44972222222222219</v>
      </c>
      <c r="P24" s="2">
        <v>0.5</v>
      </c>
    </row>
    <row r="25" spans="1:16" hidden="1" x14ac:dyDescent="0.35">
      <c r="A25" s="2">
        <v>0</v>
      </c>
      <c r="B25" s="2" t="s">
        <v>345</v>
      </c>
      <c r="C25" s="2" t="s">
        <v>2356</v>
      </c>
      <c r="D25" s="2" t="s">
        <v>2357</v>
      </c>
      <c r="E25" s="2">
        <v>211</v>
      </c>
      <c r="F25" s="2" t="s">
        <v>2358</v>
      </c>
      <c r="G25" s="2" t="s">
        <v>310</v>
      </c>
      <c r="H25" s="2" t="s">
        <v>1353</v>
      </c>
      <c r="I25" s="2" t="s">
        <v>1938</v>
      </c>
      <c r="J25" s="2">
        <v>1788</v>
      </c>
      <c r="K25" s="2" t="s">
        <v>2358</v>
      </c>
      <c r="L25" s="2" t="s">
        <v>1141</v>
      </c>
      <c r="M25" s="2" t="s">
        <v>972</v>
      </c>
      <c r="N25" s="2" t="s">
        <v>2359</v>
      </c>
      <c r="O25" s="2">
        <v>1.7941666666666667</v>
      </c>
      <c r="P25" s="2">
        <v>0.5</v>
      </c>
    </row>
    <row r="26" spans="1:16" hidden="1" x14ac:dyDescent="0.35">
      <c r="A26" s="2">
        <v>0</v>
      </c>
      <c r="B26" s="2" t="s">
        <v>1107</v>
      </c>
      <c r="C26" s="2" t="s">
        <v>1184</v>
      </c>
      <c r="D26" s="2" t="s">
        <v>1185</v>
      </c>
      <c r="E26" s="2">
        <v>264</v>
      </c>
      <c r="F26" s="2" t="s">
        <v>1108</v>
      </c>
      <c r="G26" s="2" t="s">
        <v>310</v>
      </c>
      <c r="H26" s="2" t="s">
        <v>1274</v>
      </c>
      <c r="I26" s="2" t="s">
        <v>2360</v>
      </c>
      <c r="J26" s="2">
        <v>3255</v>
      </c>
      <c r="K26" s="2" t="s">
        <v>1108</v>
      </c>
      <c r="L26" s="2" t="s">
        <v>143</v>
      </c>
      <c r="M26" s="2" t="s">
        <v>1101</v>
      </c>
      <c r="N26" s="2" t="s">
        <v>305</v>
      </c>
      <c r="O26" s="2">
        <v>13.303888888888888</v>
      </c>
      <c r="P26" s="2">
        <v>10</v>
      </c>
    </row>
    <row r="27" spans="1:16" hidden="1" x14ac:dyDescent="0.35">
      <c r="A27" s="2">
        <v>0</v>
      </c>
      <c r="B27" s="2" t="s">
        <v>1073</v>
      </c>
      <c r="C27" s="2" t="s">
        <v>2361</v>
      </c>
      <c r="D27" s="2" t="s">
        <v>1186</v>
      </c>
      <c r="E27" s="2">
        <v>1160</v>
      </c>
      <c r="F27" s="2" t="s">
        <v>735</v>
      </c>
      <c r="G27" s="2" t="s">
        <v>310</v>
      </c>
      <c r="H27" s="2" t="s">
        <v>1162</v>
      </c>
      <c r="I27" s="2" t="s">
        <v>1494</v>
      </c>
      <c r="J27" s="2">
        <v>3518</v>
      </c>
      <c r="K27" s="2" t="s">
        <v>735</v>
      </c>
      <c r="L27" s="2" t="s">
        <v>812</v>
      </c>
      <c r="M27" s="2" t="s">
        <v>1068</v>
      </c>
      <c r="N27" s="2" t="s">
        <v>692</v>
      </c>
      <c r="O27" s="2">
        <v>3.3188888888888886</v>
      </c>
      <c r="P27" s="2">
        <v>3</v>
      </c>
    </row>
    <row r="28" spans="1:16" hidden="1" x14ac:dyDescent="0.35">
      <c r="A28" s="2">
        <v>0</v>
      </c>
      <c r="B28" s="2" t="s">
        <v>401</v>
      </c>
      <c r="C28" s="2" t="s">
        <v>1187</v>
      </c>
      <c r="D28" s="2" t="s">
        <v>1188</v>
      </c>
      <c r="E28" s="2">
        <v>54</v>
      </c>
      <c r="F28" s="2" t="s">
        <v>402</v>
      </c>
      <c r="G28" s="2" t="s">
        <v>310</v>
      </c>
      <c r="H28" s="2" t="s">
        <v>1139</v>
      </c>
      <c r="I28" s="2" t="s">
        <v>1512</v>
      </c>
      <c r="J28" s="2">
        <v>3397</v>
      </c>
      <c r="K28" s="2" t="s">
        <v>402</v>
      </c>
      <c r="L28" s="2" t="s">
        <v>403</v>
      </c>
      <c r="M28" s="2" t="s">
        <v>399</v>
      </c>
      <c r="N28" s="2" t="s">
        <v>400</v>
      </c>
      <c r="O28" s="2">
        <v>3.7024999999999997</v>
      </c>
      <c r="P28" s="2">
        <v>2</v>
      </c>
    </row>
    <row r="29" spans="1:16" hidden="1" x14ac:dyDescent="0.35">
      <c r="A29" s="2">
        <v>0</v>
      </c>
      <c r="B29" s="2" t="s">
        <v>753</v>
      </c>
      <c r="C29" s="2" t="s">
        <v>1189</v>
      </c>
      <c r="D29" s="2" t="s">
        <v>2362</v>
      </c>
      <c r="E29" s="2">
        <v>1440</v>
      </c>
      <c r="F29" s="2" t="s">
        <v>754</v>
      </c>
      <c r="G29" s="2" t="s">
        <v>310</v>
      </c>
      <c r="H29" s="2" t="s">
        <v>1622</v>
      </c>
      <c r="I29" s="2" t="s">
        <v>1190</v>
      </c>
      <c r="J29" s="2">
        <v>3566</v>
      </c>
      <c r="K29" s="2" t="s">
        <v>754</v>
      </c>
      <c r="L29" s="2" t="s">
        <v>342</v>
      </c>
      <c r="M29" s="2" t="s">
        <v>752</v>
      </c>
      <c r="N29" s="2" t="s">
        <v>452</v>
      </c>
      <c r="O29" s="2">
        <v>0.435</v>
      </c>
      <c r="P29" s="2">
        <v>0.5</v>
      </c>
    </row>
    <row r="30" spans="1:16" hidden="1" x14ac:dyDescent="0.35">
      <c r="A30" s="2">
        <v>0</v>
      </c>
      <c r="B30" s="2" t="s">
        <v>1095</v>
      </c>
      <c r="C30" s="2" t="s">
        <v>2363</v>
      </c>
      <c r="D30" s="2" t="s">
        <v>1191</v>
      </c>
      <c r="E30" s="2">
        <v>221</v>
      </c>
      <c r="F30" s="2" t="s">
        <v>46</v>
      </c>
      <c r="G30" s="2" t="s">
        <v>310</v>
      </c>
      <c r="H30" s="2" t="s">
        <v>1162</v>
      </c>
      <c r="I30" s="2" t="s">
        <v>1698</v>
      </c>
      <c r="J30" s="2">
        <v>1012</v>
      </c>
      <c r="K30" s="2" t="s">
        <v>51</v>
      </c>
      <c r="L30" s="2" t="s">
        <v>1141</v>
      </c>
      <c r="M30" s="2" t="s">
        <v>1089</v>
      </c>
      <c r="N30" s="2" t="s">
        <v>1094</v>
      </c>
      <c r="O30" s="2">
        <v>6.259722222222222</v>
      </c>
      <c r="P30" s="2">
        <v>7</v>
      </c>
    </row>
    <row r="31" spans="1:16" hidden="1" x14ac:dyDescent="0.35">
      <c r="A31" s="2">
        <v>0</v>
      </c>
      <c r="B31" s="2" t="s">
        <v>746</v>
      </c>
      <c r="C31" s="2" t="s">
        <v>2364</v>
      </c>
      <c r="D31" s="2" t="s">
        <v>2365</v>
      </c>
      <c r="E31" s="2">
        <v>1336</v>
      </c>
      <c r="F31" s="2" t="s">
        <v>747</v>
      </c>
      <c r="G31" s="2" t="s">
        <v>310</v>
      </c>
      <c r="H31" s="2" t="s">
        <v>1192</v>
      </c>
      <c r="I31" s="2" t="s">
        <v>1193</v>
      </c>
      <c r="J31" s="2">
        <v>3537</v>
      </c>
      <c r="K31" s="2" t="s">
        <v>747</v>
      </c>
      <c r="L31" s="2" t="s">
        <v>748</v>
      </c>
      <c r="M31" s="2" t="s">
        <v>727</v>
      </c>
      <c r="N31" s="2" t="s">
        <v>745</v>
      </c>
      <c r="O31" s="2">
        <v>2.0602777777777779</v>
      </c>
      <c r="P31" s="2">
        <v>3</v>
      </c>
    </row>
    <row r="32" spans="1:16" hidden="1" x14ac:dyDescent="0.35">
      <c r="A32" s="2">
        <v>0</v>
      </c>
      <c r="B32" s="2" t="s">
        <v>1110</v>
      </c>
      <c r="C32" s="2" t="s">
        <v>1194</v>
      </c>
      <c r="D32" s="2" t="s">
        <v>1195</v>
      </c>
      <c r="E32" s="2">
        <v>263</v>
      </c>
      <c r="F32" s="2" t="s">
        <v>1111</v>
      </c>
      <c r="G32" s="2" t="s">
        <v>310</v>
      </c>
      <c r="H32" s="2" t="s">
        <v>2366</v>
      </c>
      <c r="I32" s="2" t="s">
        <v>2367</v>
      </c>
      <c r="J32" s="2">
        <v>3247</v>
      </c>
      <c r="K32" s="2" t="s">
        <v>1111</v>
      </c>
      <c r="L32" s="2" t="s">
        <v>1112</v>
      </c>
      <c r="M32" s="2" t="s">
        <v>1101</v>
      </c>
      <c r="N32" s="2" t="s">
        <v>737</v>
      </c>
      <c r="O32" s="2">
        <v>3.6872222222222222</v>
      </c>
      <c r="P32" s="2">
        <v>3</v>
      </c>
    </row>
    <row r="33" spans="1:16" hidden="1" x14ac:dyDescent="0.35">
      <c r="A33" s="2">
        <v>0</v>
      </c>
      <c r="B33" s="2" t="s">
        <v>73</v>
      </c>
      <c r="C33" s="2" t="s">
        <v>2368</v>
      </c>
      <c r="D33" s="2" t="s">
        <v>2369</v>
      </c>
      <c r="E33" s="2">
        <v>1158</v>
      </c>
      <c r="F33" s="2" t="s">
        <v>74</v>
      </c>
      <c r="G33" s="2" t="s">
        <v>17</v>
      </c>
      <c r="H33" s="2" t="s">
        <v>1196</v>
      </c>
      <c r="I33" s="2" t="s">
        <v>1197</v>
      </c>
      <c r="J33" s="2">
        <v>2865</v>
      </c>
      <c r="K33" s="2" t="s">
        <v>74</v>
      </c>
      <c r="L33" s="2" t="s">
        <v>1141</v>
      </c>
      <c r="M33" s="2" t="s">
        <v>62</v>
      </c>
      <c r="N33" s="2" t="s">
        <v>72</v>
      </c>
      <c r="O33" s="2">
        <v>4.5975000000000001</v>
      </c>
      <c r="P33" s="2">
        <v>6</v>
      </c>
    </row>
    <row r="34" spans="1:16" hidden="1" x14ac:dyDescent="0.35">
      <c r="A34" s="2">
        <v>0</v>
      </c>
      <c r="B34" s="2" t="s">
        <v>77</v>
      </c>
      <c r="C34" s="2" t="s">
        <v>1198</v>
      </c>
      <c r="D34" s="2" t="s">
        <v>2370</v>
      </c>
      <c r="E34" s="2">
        <v>1157</v>
      </c>
      <c r="F34" s="2" t="s">
        <v>78</v>
      </c>
      <c r="G34" s="2" t="s">
        <v>17</v>
      </c>
      <c r="H34" s="2" t="s">
        <v>1837</v>
      </c>
      <c r="I34" s="2" t="s">
        <v>1199</v>
      </c>
      <c r="J34" s="2">
        <v>3032</v>
      </c>
      <c r="K34" s="2" t="s">
        <v>78</v>
      </c>
      <c r="L34" s="2" t="s">
        <v>1141</v>
      </c>
      <c r="M34" s="2" t="s">
        <v>62</v>
      </c>
      <c r="N34" s="2" t="s">
        <v>76</v>
      </c>
      <c r="O34" s="2">
        <v>2.1213888888888888</v>
      </c>
      <c r="P34" s="2">
        <v>4</v>
      </c>
    </row>
    <row r="35" spans="1:16" hidden="1" x14ac:dyDescent="0.35">
      <c r="A35" s="2">
        <v>0</v>
      </c>
      <c r="B35" s="2" t="s">
        <v>461</v>
      </c>
      <c r="C35" s="2" t="s">
        <v>2371</v>
      </c>
      <c r="D35" s="2" t="s">
        <v>2372</v>
      </c>
      <c r="E35" s="2">
        <v>1290</v>
      </c>
      <c r="F35" s="2" t="s">
        <v>462</v>
      </c>
      <c r="G35" s="2" t="s">
        <v>310</v>
      </c>
      <c r="H35" s="2" t="s">
        <v>1200</v>
      </c>
      <c r="I35" s="2" t="s">
        <v>1201</v>
      </c>
      <c r="J35" s="2">
        <v>3315</v>
      </c>
      <c r="K35" s="2" t="s">
        <v>462</v>
      </c>
      <c r="L35" s="2" t="s">
        <v>463</v>
      </c>
      <c r="M35" s="2" t="s">
        <v>451</v>
      </c>
      <c r="N35" s="2" t="s">
        <v>460</v>
      </c>
      <c r="O35" s="2">
        <v>2.8108333333333331</v>
      </c>
      <c r="P35" s="2">
        <v>4</v>
      </c>
    </row>
    <row r="36" spans="1:16" hidden="1" x14ac:dyDescent="0.35">
      <c r="A36" s="2">
        <v>0</v>
      </c>
      <c r="B36" s="2" t="s">
        <v>458</v>
      </c>
      <c r="C36" s="2" t="s">
        <v>2373</v>
      </c>
      <c r="D36" s="2" t="s">
        <v>1203</v>
      </c>
      <c r="E36" s="2">
        <v>1289</v>
      </c>
      <c r="F36" s="2" t="s">
        <v>205</v>
      </c>
      <c r="G36" s="2" t="s">
        <v>310</v>
      </c>
      <c r="H36" s="2" t="s">
        <v>1202</v>
      </c>
      <c r="I36" s="2" t="s">
        <v>2048</v>
      </c>
      <c r="J36" s="2">
        <v>3404</v>
      </c>
      <c r="K36" s="2" t="s">
        <v>205</v>
      </c>
      <c r="L36" s="2" t="s">
        <v>459</v>
      </c>
      <c r="M36" s="2" t="s">
        <v>451</v>
      </c>
      <c r="N36" s="2" t="s">
        <v>457</v>
      </c>
      <c r="O36" s="2">
        <v>7.1755555555555555</v>
      </c>
      <c r="P36" s="2">
        <v>7</v>
      </c>
    </row>
    <row r="37" spans="1:16" hidden="1" x14ac:dyDescent="0.35">
      <c r="A37" s="2">
        <v>0</v>
      </c>
      <c r="B37" s="2" t="s">
        <v>210</v>
      </c>
      <c r="C37" s="2" t="s">
        <v>2374</v>
      </c>
      <c r="D37" s="2" t="s">
        <v>2375</v>
      </c>
      <c r="E37" s="2">
        <v>432</v>
      </c>
      <c r="F37" s="2" t="s">
        <v>211</v>
      </c>
      <c r="G37" s="2" t="s">
        <v>17</v>
      </c>
      <c r="H37" s="2" t="s">
        <v>1204</v>
      </c>
      <c r="I37" s="2" t="s">
        <v>1205</v>
      </c>
      <c r="J37" s="2">
        <v>2667</v>
      </c>
      <c r="K37" s="2" t="s">
        <v>211</v>
      </c>
      <c r="L37" s="2" t="s">
        <v>1141</v>
      </c>
      <c r="M37" s="2" t="s">
        <v>202</v>
      </c>
      <c r="N37" s="2" t="s">
        <v>209</v>
      </c>
      <c r="O37" s="2">
        <v>2.3347222222222221</v>
      </c>
      <c r="P37" s="2">
        <v>4</v>
      </c>
    </row>
    <row r="38" spans="1:16" hidden="1" x14ac:dyDescent="0.35">
      <c r="A38" s="2">
        <v>0</v>
      </c>
      <c r="B38" s="2" t="s">
        <v>210</v>
      </c>
      <c r="C38" s="2" t="s">
        <v>1206</v>
      </c>
      <c r="D38" s="2" t="s">
        <v>1207</v>
      </c>
      <c r="E38" s="2">
        <v>860</v>
      </c>
      <c r="F38" s="2" t="s">
        <v>211</v>
      </c>
      <c r="G38" s="2" t="s">
        <v>310</v>
      </c>
      <c r="H38" s="2" t="s">
        <v>1304</v>
      </c>
      <c r="I38" s="2" t="s">
        <v>2376</v>
      </c>
      <c r="J38" s="2">
        <v>1172</v>
      </c>
      <c r="K38" s="2" t="s">
        <v>211</v>
      </c>
      <c r="L38" s="2" t="s">
        <v>1141</v>
      </c>
      <c r="M38" s="2" t="s">
        <v>854</v>
      </c>
      <c r="N38" s="2" t="s">
        <v>209</v>
      </c>
      <c r="O38" s="2">
        <v>3.3761111111111108</v>
      </c>
      <c r="P38" s="2">
        <v>2.5</v>
      </c>
    </row>
    <row r="39" spans="1:16" hidden="1" x14ac:dyDescent="0.35">
      <c r="A39" s="2">
        <v>0</v>
      </c>
      <c r="B39" s="2" t="s">
        <v>513</v>
      </c>
      <c r="C39" s="2" t="s">
        <v>1208</v>
      </c>
      <c r="D39" s="2" t="s">
        <v>2377</v>
      </c>
      <c r="E39" s="2">
        <v>1175</v>
      </c>
      <c r="F39" s="2" t="s">
        <v>331</v>
      </c>
      <c r="G39" s="2" t="s">
        <v>310</v>
      </c>
      <c r="H39" s="2" t="s">
        <v>1805</v>
      </c>
      <c r="I39" s="2" t="s">
        <v>1209</v>
      </c>
      <c r="J39" s="2">
        <v>3087</v>
      </c>
      <c r="K39" s="2" t="s">
        <v>331</v>
      </c>
      <c r="L39" s="2" t="s">
        <v>514</v>
      </c>
      <c r="M39" s="2" t="s">
        <v>497</v>
      </c>
      <c r="N39" s="2" t="s">
        <v>512</v>
      </c>
      <c r="O39" s="2">
        <v>3.2897222222222222</v>
      </c>
      <c r="P39" s="2">
        <v>7.5</v>
      </c>
    </row>
    <row r="40" spans="1:16" hidden="1" x14ac:dyDescent="0.35">
      <c r="A40" s="2">
        <v>0</v>
      </c>
      <c r="B40" s="2" t="s">
        <v>279</v>
      </c>
      <c r="C40" s="2" t="s">
        <v>2378</v>
      </c>
      <c r="D40" s="2" t="s">
        <v>1211</v>
      </c>
      <c r="E40" s="2">
        <v>1386</v>
      </c>
      <c r="F40" s="2" t="s">
        <v>54</v>
      </c>
      <c r="G40" s="2" t="s">
        <v>17</v>
      </c>
      <c r="H40" s="2" t="s">
        <v>1210</v>
      </c>
      <c r="I40" s="2" t="s">
        <v>1319</v>
      </c>
      <c r="J40" s="2">
        <v>2969</v>
      </c>
      <c r="K40" s="2" t="s">
        <v>54</v>
      </c>
      <c r="L40" s="2" t="s">
        <v>1141</v>
      </c>
      <c r="M40" s="2" t="s">
        <v>272</v>
      </c>
      <c r="N40" s="2" t="s">
        <v>52</v>
      </c>
      <c r="O40" s="2">
        <v>5.6333333333333329</v>
      </c>
      <c r="P40" s="2">
        <v>6</v>
      </c>
    </row>
    <row r="41" spans="1:16" hidden="1" x14ac:dyDescent="0.35">
      <c r="A41" s="2">
        <v>0</v>
      </c>
      <c r="B41" s="2" t="s">
        <v>1034</v>
      </c>
      <c r="C41" s="2" t="s">
        <v>2379</v>
      </c>
      <c r="D41" s="2" t="s">
        <v>2380</v>
      </c>
      <c r="E41" s="2">
        <v>1085</v>
      </c>
      <c r="F41" s="2" t="s">
        <v>1035</v>
      </c>
      <c r="G41" s="2" t="s">
        <v>310</v>
      </c>
      <c r="H41" s="2" t="s">
        <v>1212</v>
      </c>
      <c r="I41" s="2" t="s">
        <v>1213</v>
      </c>
      <c r="J41" s="2">
        <v>1899</v>
      </c>
      <c r="K41" s="2" t="s">
        <v>1035</v>
      </c>
      <c r="L41" s="2" t="s">
        <v>1141</v>
      </c>
      <c r="M41" s="2" t="s">
        <v>1033</v>
      </c>
      <c r="N41" s="2" t="s">
        <v>656</v>
      </c>
      <c r="O41" s="2">
        <v>1.3488888888888888</v>
      </c>
      <c r="P41" s="2">
        <v>2.5</v>
      </c>
    </row>
    <row r="42" spans="1:16" hidden="1" x14ac:dyDescent="0.35">
      <c r="A42" s="2">
        <v>0</v>
      </c>
      <c r="B42" s="2" t="s">
        <v>675</v>
      </c>
      <c r="C42" s="2" t="s">
        <v>2381</v>
      </c>
      <c r="D42" s="2" t="s">
        <v>1215</v>
      </c>
      <c r="E42" s="2">
        <v>849</v>
      </c>
      <c r="F42" s="2" t="s">
        <v>676</v>
      </c>
      <c r="G42" s="2" t="s">
        <v>310</v>
      </c>
      <c r="H42" s="2" t="s">
        <v>1214</v>
      </c>
      <c r="I42" s="2" t="s">
        <v>2382</v>
      </c>
      <c r="J42" s="2">
        <v>893</v>
      </c>
      <c r="K42" s="2" t="s">
        <v>676</v>
      </c>
      <c r="L42" s="2" t="s">
        <v>1141</v>
      </c>
      <c r="M42" s="2" t="s">
        <v>673</v>
      </c>
      <c r="N42" s="2" t="s">
        <v>674</v>
      </c>
      <c r="O42" s="2">
        <v>2.9633333333333334</v>
      </c>
      <c r="P42" s="2">
        <v>2.5</v>
      </c>
    </row>
    <row r="43" spans="1:16" hidden="1" x14ac:dyDescent="0.35">
      <c r="A43" s="2">
        <v>0</v>
      </c>
      <c r="B43" s="2" t="s">
        <v>678</v>
      </c>
      <c r="C43" s="2" t="s">
        <v>2383</v>
      </c>
      <c r="D43" s="2" t="s">
        <v>2384</v>
      </c>
      <c r="E43" s="2">
        <v>1044</v>
      </c>
      <c r="F43" s="2" t="s">
        <v>679</v>
      </c>
      <c r="G43" s="2" t="s">
        <v>310</v>
      </c>
      <c r="H43" s="2" t="s">
        <v>1216</v>
      </c>
      <c r="I43" s="2" t="s">
        <v>1217</v>
      </c>
      <c r="J43" s="2">
        <v>2258</v>
      </c>
      <c r="K43" s="2" t="s">
        <v>679</v>
      </c>
      <c r="L43" s="2" t="s">
        <v>1141</v>
      </c>
      <c r="M43" s="2" t="s">
        <v>677</v>
      </c>
      <c r="N43" s="2" t="s">
        <v>233</v>
      </c>
      <c r="O43" s="2">
        <v>2.3483333333333332</v>
      </c>
      <c r="P43" s="2">
        <v>2.5</v>
      </c>
    </row>
    <row r="44" spans="1:16" hidden="1" x14ac:dyDescent="0.35">
      <c r="A44" s="2">
        <v>0</v>
      </c>
      <c r="B44" s="2" t="s">
        <v>112</v>
      </c>
      <c r="C44" s="2" t="s">
        <v>2385</v>
      </c>
      <c r="D44" s="2" t="s">
        <v>1219</v>
      </c>
      <c r="E44" s="2">
        <v>1138</v>
      </c>
      <c r="F44" s="2" t="s">
        <v>37</v>
      </c>
      <c r="G44" s="2" t="s">
        <v>17</v>
      </c>
      <c r="H44" s="2" t="s">
        <v>1218</v>
      </c>
      <c r="I44" s="2" t="s">
        <v>1564</v>
      </c>
      <c r="J44" s="2">
        <v>3421</v>
      </c>
      <c r="K44" s="2" t="s">
        <v>37</v>
      </c>
      <c r="L44" s="2" t="s">
        <v>113</v>
      </c>
      <c r="M44" s="2" t="s">
        <v>111</v>
      </c>
      <c r="N44" s="2" t="s">
        <v>35</v>
      </c>
      <c r="O44" s="2">
        <v>6.1052777777777774</v>
      </c>
      <c r="P44" s="2">
        <v>6.5</v>
      </c>
    </row>
    <row r="45" spans="1:16" hidden="1" x14ac:dyDescent="0.35">
      <c r="A45" s="2">
        <v>0</v>
      </c>
      <c r="B45" s="2" t="s">
        <v>1018</v>
      </c>
      <c r="C45" s="2" t="s">
        <v>1220</v>
      </c>
      <c r="D45" s="2" t="s">
        <v>1221</v>
      </c>
      <c r="E45" s="2">
        <v>824</v>
      </c>
      <c r="F45" s="2" t="s">
        <v>554</v>
      </c>
      <c r="G45" s="2" t="s">
        <v>310</v>
      </c>
      <c r="H45" s="2" t="s">
        <v>2291</v>
      </c>
      <c r="I45" s="2" t="s">
        <v>1994</v>
      </c>
      <c r="J45" s="2">
        <v>904</v>
      </c>
      <c r="K45" s="2" t="s">
        <v>554</v>
      </c>
      <c r="L45" s="2" t="s">
        <v>1141</v>
      </c>
      <c r="M45" s="2" t="s">
        <v>1004</v>
      </c>
      <c r="N45" s="2" t="s">
        <v>1017</v>
      </c>
      <c r="O45" s="2">
        <v>0.6002777777777778</v>
      </c>
      <c r="P45" s="2">
        <v>0.5</v>
      </c>
    </row>
    <row r="46" spans="1:16" hidden="1" x14ac:dyDescent="0.35">
      <c r="A46" s="2">
        <v>0</v>
      </c>
      <c r="B46" s="2" t="s">
        <v>712</v>
      </c>
      <c r="C46" s="2" t="s">
        <v>1222</v>
      </c>
      <c r="D46" s="2" t="s">
        <v>1223</v>
      </c>
      <c r="E46" s="2">
        <v>1047</v>
      </c>
      <c r="F46" s="2" t="s">
        <v>713</v>
      </c>
      <c r="G46" s="2" t="s">
        <v>310</v>
      </c>
      <c r="H46" s="2" t="s">
        <v>1718</v>
      </c>
      <c r="I46" s="2" t="s">
        <v>1617</v>
      </c>
      <c r="J46" s="2">
        <v>1023</v>
      </c>
      <c r="K46" s="2" t="s">
        <v>713</v>
      </c>
      <c r="L46" s="2" t="s">
        <v>1141</v>
      </c>
      <c r="M46" s="2" t="s">
        <v>703</v>
      </c>
      <c r="N46" s="2" t="s">
        <v>711</v>
      </c>
      <c r="O46" s="2">
        <v>2.9108333333333332</v>
      </c>
      <c r="P46" s="2">
        <v>2</v>
      </c>
    </row>
    <row r="47" spans="1:16" hidden="1" x14ac:dyDescent="0.35">
      <c r="A47" s="2">
        <v>0</v>
      </c>
      <c r="B47" s="2" t="s">
        <v>707</v>
      </c>
      <c r="C47" s="2" t="s">
        <v>2386</v>
      </c>
      <c r="D47" s="2" t="s">
        <v>2387</v>
      </c>
      <c r="E47" s="2">
        <v>1049</v>
      </c>
      <c r="F47" s="2" t="s">
        <v>708</v>
      </c>
      <c r="G47" s="2" t="s">
        <v>310</v>
      </c>
      <c r="H47" s="2" t="s">
        <v>1213</v>
      </c>
      <c r="I47" s="2" t="s">
        <v>1224</v>
      </c>
      <c r="J47" s="2">
        <v>430</v>
      </c>
      <c r="K47" s="2" t="s">
        <v>708</v>
      </c>
      <c r="L47" s="2" t="s">
        <v>1141</v>
      </c>
      <c r="M47" s="2" t="s">
        <v>703</v>
      </c>
      <c r="N47" s="2" t="s">
        <v>706</v>
      </c>
      <c r="O47" s="2">
        <v>0.61083333333333334</v>
      </c>
      <c r="P47" s="2">
        <v>1</v>
      </c>
    </row>
    <row r="48" spans="1:16" hidden="1" x14ac:dyDescent="0.35">
      <c r="A48" s="2">
        <v>0</v>
      </c>
      <c r="B48" s="2" t="s">
        <v>182</v>
      </c>
      <c r="C48" s="2" t="s">
        <v>2388</v>
      </c>
      <c r="D48" s="2" t="s">
        <v>1226</v>
      </c>
      <c r="E48" s="2">
        <v>1298</v>
      </c>
      <c r="F48" s="2" t="s">
        <v>183</v>
      </c>
      <c r="G48" s="2" t="s">
        <v>17</v>
      </c>
      <c r="H48" s="2" t="s">
        <v>1225</v>
      </c>
      <c r="I48" s="2" t="s">
        <v>1538</v>
      </c>
      <c r="J48" s="2">
        <v>2872</v>
      </c>
      <c r="K48" s="2" t="s">
        <v>183</v>
      </c>
      <c r="L48" s="2" t="s">
        <v>1141</v>
      </c>
      <c r="M48" s="2" t="s">
        <v>180</v>
      </c>
      <c r="N48" s="2" t="s">
        <v>181</v>
      </c>
      <c r="O48" s="2">
        <v>1.733611111111111</v>
      </c>
      <c r="P48" s="2">
        <v>2</v>
      </c>
    </row>
    <row r="49" spans="1:16" hidden="1" x14ac:dyDescent="0.35">
      <c r="A49" s="2">
        <v>0</v>
      </c>
      <c r="B49" s="2" t="s">
        <v>2389</v>
      </c>
      <c r="C49" s="2" t="s">
        <v>2390</v>
      </c>
      <c r="D49" s="2" t="s">
        <v>1228</v>
      </c>
      <c r="E49" s="2">
        <v>805</v>
      </c>
      <c r="F49" s="2" t="s">
        <v>1138</v>
      </c>
      <c r="G49" s="2" t="s">
        <v>310</v>
      </c>
      <c r="H49" s="2" t="s">
        <v>1236</v>
      </c>
      <c r="I49" s="2" t="s">
        <v>1501</v>
      </c>
      <c r="J49" s="2">
        <v>601</v>
      </c>
      <c r="K49" s="2" t="s">
        <v>1138</v>
      </c>
      <c r="L49" s="2" t="s">
        <v>1141</v>
      </c>
      <c r="M49" s="2" t="s">
        <v>1136</v>
      </c>
      <c r="N49" s="2" t="s">
        <v>344</v>
      </c>
      <c r="O49" s="2">
        <v>24.801666666666666</v>
      </c>
      <c r="P49" s="2">
        <v>0.5</v>
      </c>
    </row>
    <row r="50" spans="1:16" hidden="1" x14ac:dyDescent="0.35">
      <c r="A50" s="2">
        <v>0</v>
      </c>
      <c r="B50" s="2" t="s">
        <v>97</v>
      </c>
      <c r="C50" s="2" t="s">
        <v>1230</v>
      </c>
      <c r="D50" s="2" t="s">
        <v>1231</v>
      </c>
      <c r="E50" s="2">
        <v>1368</v>
      </c>
      <c r="F50" s="2" t="s">
        <v>98</v>
      </c>
      <c r="G50" s="2" t="s">
        <v>17</v>
      </c>
      <c r="H50" s="2" t="s">
        <v>2391</v>
      </c>
      <c r="I50" s="2" t="s">
        <v>1856</v>
      </c>
      <c r="J50" s="2">
        <v>2747</v>
      </c>
      <c r="K50" s="2" t="s">
        <v>98</v>
      </c>
      <c r="L50" s="2" t="s">
        <v>1141</v>
      </c>
      <c r="M50" s="2" t="s">
        <v>91</v>
      </c>
      <c r="N50" s="2" t="s">
        <v>96</v>
      </c>
      <c r="O50" s="2">
        <v>3.4794444444444443</v>
      </c>
      <c r="P50" s="2">
        <v>3</v>
      </c>
    </row>
    <row r="51" spans="1:16" hidden="1" x14ac:dyDescent="0.35">
      <c r="A51" s="2">
        <v>0</v>
      </c>
      <c r="B51" s="2" t="s">
        <v>845</v>
      </c>
      <c r="C51" s="2" t="s">
        <v>1232</v>
      </c>
      <c r="D51" s="2" t="s">
        <v>2392</v>
      </c>
      <c r="E51" s="2">
        <v>1095</v>
      </c>
      <c r="F51" s="2" t="s">
        <v>98</v>
      </c>
      <c r="G51" s="2" t="s">
        <v>310</v>
      </c>
      <c r="H51" s="2" t="s">
        <v>1178</v>
      </c>
      <c r="I51" s="2" t="s">
        <v>1233</v>
      </c>
      <c r="J51" s="2">
        <v>494</v>
      </c>
      <c r="K51" s="2" t="s">
        <v>98</v>
      </c>
      <c r="L51" s="2" t="s">
        <v>1141</v>
      </c>
      <c r="M51" s="2" t="s">
        <v>844</v>
      </c>
      <c r="N51" s="2" t="s">
        <v>156</v>
      </c>
      <c r="O51" s="2">
        <v>0.38750000000000001</v>
      </c>
      <c r="P51" s="2">
        <v>1</v>
      </c>
    </row>
    <row r="52" spans="1:16" hidden="1" x14ac:dyDescent="0.35">
      <c r="A52" s="2">
        <v>0</v>
      </c>
      <c r="B52" s="2" t="s">
        <v>557</v>
      </c>
      <c r="C52" s="2" t="s">
        <v>2393</v>
      </c>
      <c r="D52" s="2" t="s">
        <v>1235</v>
      </c>
      <c r="E52" s="2">
        <v>1273</v>
      </c>
      <c r="F52" s="2" t="s">
        <v>558</v>
      </c>
      <c r="G52" s="2" t="s">
        <v>310</v>
      </c>
      <c r="H52" s="2" t="s">
        <v>1234</v>
      </c>
      <c r="I52" s="2" t="s">
        <v>2394</v>
      </c>
      <c r="J52" s="2">
        <v>3324</v>
      </c>
      <c r="K52" s="2" t="s">
        <v>558</v>
      </c>
      <c r="L52" s="2" t="s">
        <v>573</v>
      </c>
      <c r="M52" s="2" t="s">
        <v>572</v>
      </c>
      <c r="N52" s="2" t="s">
        <v>556</v>
      </c>
      <c r="O52" s="2">
        <v>5.6413888888888888</v>
      </c>
      <c r="P52" s="2">
        <v>6</v>
      </c>
    </row>
    <row r="53" spans="1:16" hidden="1" x14ac:dyDescent="0.35">
      <c r="A53" s="2">
        <v>0</v>
      </c>
      <c r="B53" s="2" t="s">
        <v>557</v>
      </c>
      <c r="C53" s="2" t="s">
        <v>2395</v>
      </c>
      <c r="D53" s="2" t="s">
        <v>2396</v>
      </c>
      <c r="E53" s="2">
        <v>1447</v>
      </c>
      <c r="F53" s="2" t="s">
        <v>558</v>
      </c>
      <c r="G53" s="2" t="s">
        <v>310</v>
      </c>
      <c r="H53" s="2" t="s">
        <v>1236</v>
      </c>
      <c r="I53" s="2" t="s">
        <v>1237</v>
      </c>
      <c r="J53" s="2">
        <v>3336</v>
      </c>
      <c r="K53" s="2" t="s">
        <v>558</v>
      </c>
      <c r="L53" s="2" t="s">
        <v>559</v>
      </c>
      <c r="M53" s="2" t="s">
        <v>555</v>
      </c>
      <c r="N53" s="2" t="s">
        <v>556</v>
      </c>
      <c r="O53" s="2">
        <v>2.1697222222222221</v>
      </c>
      <c r="P53" s="2">
        <v>2.5</v>
      </c>
    </row>
    <row r="54" spans="1:16" hidden="1" x14ac:dyDescent="0.35">
      <c r="A54" s="2">
        <v>0</v>
      </c>
      <c r="B54" s="2" t="s">
        <v>768</v>
      </c>
      <c r="C54" s="2" t="s">
        <v>2397</v>
      </c>
      <c r="D54" s="2" t="s">
        <v>2398</v>
      </c>
      <c r="E54" s="2">
        <v>1438</v>
      </c>
      <c r="F54" s="2" t="s">
        <v>769</v>
      </c>
      <c r="G54" s="2" t="s">
        <v>310</v>
      </c>
      <c r="H54" s="2" t="s">
        <v>1238</v>
      </c>
      <c r="I54" s="2" t="s">
        <v>1239</v>
      </c>
      <c r="J54" s="2">
        <v>3570</v>
      </c>
      <c r="K54" s="2" t="s">
        <v>769</v>
      </c>
      <c r="L54" s="2" t="s">
        <v>342</v>
      </c>
      <c r="M54" s="2" t="s">
        <v>752</v>
      </c>
      <c r="N54" s="2" t="s">
        <v>767</v>
      </c>
      <c r="O54" s="2">
        <v>1.253611111111111</v>
      </c>
      <c r="P54" s="2">
        <v>2.5</v>
      </c>
    </row>
    <row r="55" spans="1:16" hidden="1" x14ac:dyDescent="0.35">
      <c r="A55" s="2">
        <v>0</v>
      </c>
      <c r="B55" s="2" t="s">
        <v>421</v>
      </c>
      <c r="C55" s="2" t="s">
        <v>2399</v>
      </c>
      <c r="D55" s="2" t="s">
        <v>1241</v>
      </c>
      <c r="E55" s="2">
        <v>1108</v>
      </c>
      <c r="F55" s="2" t="s">
        <v>417</v>
      </c>
      <c r="G55" s="2" t="s">
        <v>310</v>
      </c>
      <c r="H55" s="2" t="s">
        <v>1240</v>
      </c>
      <c r="I55" s="2" t="s">
        <v>1853</v>
      </c>
      <c r="J55" s="2">
        <v>3682</v>
      </c>
      <c r="K55" s="2" t="s">
        <v>417</v>
      </c>
      <c r="L55" s="2" t="s">
        <v>422</v>
      </c>
      <c r="M55" s="2" t="s">
        <v>414</v>
      </c>
      <c r="N55" s="2" t="s">
        <v>420</v>
      </c>
      <c r="O55" s="2">
        <v>2.6827777777777775</v>
      </c>
      <c r="P55" s="2">
        <v>2.5</v>
      </c>
    </row>
    <row r="56" spans="1:16" hidden="1" x14ac:dyDescent="0.35">
      <c r="A56" s="2">
        <v>0</v>
      </c>
      <c r="B56" s="2" t="s">
        <v>684</v>
      </c>
      <c r="C56" s="2" t="s">
        <v>2400</v>
      </c>
      <c r="D56" s="2" t="s">
        <v>2401</v>
      </c>
      <c r="E56" s="2">
        <v>845</v>
      </c>
      <c r="F56" s="2" t="s">
        <v>455</v>
      </c>
      <c r="G56" s="2" t="s">
        <v>310</v>
      </c>
      <c r="H56" s="2" t="s">
        <v>1242</v>
      </c>
      <c r="I56" s="2" t="s">
        <v>1243</v>
      </c>
      <c r="J56" s="2">
        <v>738</v>
      </c>
      <c r="K56" s="2" t="s">
        <v>455</v>
      </c>
      <c r="L56" s="2" t="s">
        <v>1141</v>
      </c>
      <c r="M56" s="2" t="s">
        <v>683</v>
      </c>
      <c r="N56" s="2" t="s">
        <v>531</v>
      </c>
      <c r="O56" s="2">
        <v>3.6111111111111109E-3</v>
      </c>
      <c r="P56" s="2">
        <v>2</v>
      </c>
    </row>
    <row r="57" spans="1:16" hidden="1" x14ac:dyDescent="0.35">
      <c r="A57" s="2">
        <v>0</v>
      </c>
      <c r="B57" s="2" t="s">
        <v>829</v>
      </c>
      <c r="C57" s="2" t="s">
        <v>2402</v>
      </c>
      <c r="D57" s="2" t="s">
        <v>2403</v>
      </c>
      <c r="E57" s="2">
        <v>256</v>
      </c>
      <c r="F57" s="2" t="s">
        <v>911</v>
      </c>
      <c r="G57" s="2" t="s">
        <v>310</v>
      </c>
      <c r="H57" s="2" t="s">
        <v>1244</v>
      </c>
      <c r="I57" s="2" t="s">
        <v>1245</v>
      </c>
      <c r="J57" s="2">
        <v>3268</v>
      </c>
      <c r="K57" s="2" t="s">
        <v>911</v>
      </c>
      <c r="L57" s="2" t="s">
        <v>912</v>
      </c>
      <c r="M57" s="2" t="s">
        <v>909</v>
      </c>
      <c r="N57" s="2" t="s">
        <v>910</v>
      </c>
      <c r="O57" s="2">
        <v>2.2086111111111109</v>
      </c>
      <c r="P57" s="2">
        <v>3</v>
      </c>
    </row>
    <row r="58" spans="1:16" hidden="1" x14ac:dyDescent="0.35">
      <c r="A58" s="2">
        <v>0</v>
      </c>
      <c r="B58" s="2" t="s">
        <v>732</v>
      </c>
      <c r="C58" s="2" t="s">
        <v>2404</v>
      </c>
      <c r="D58" s="2" t="s">
        <v>1247</v>
      </c>
      <c r="E58" s="2">
        <v>1323</v>
      </c>
      <c r="F58" s="2" t="s">
        <v>733</v>
      </c>
      <c r="G58" s="2" t="s">
        <v>310</v>
      </c>
      <c r="H58" s="2" t="s">
        <v>1246</v>
      </c>
      <c r="I58" s="2" t="s">
        <v>2405</v>
      </c>
      <c r="J58" s="2">
        <v>3754</v>
      </c>
      <c r="K58" s="2" t="s">
        <v>733</v>
      </c>
      <c r="L58" s="2" t="s">
        <v>351</v>
      </c>
      <c r="M58" s="2" t="s">
        <v>727</v>
      </c>
      <c r="N58" s="2" t="s">
        <v>731</v>
      </c>
      <c r="O58" s="2">
        <v>1.9555555555555555</v>
      </c>
      <c r="P58" s="2">
        <v>2</v>
      </c>
    </row>
    <row r="59" spans="1:16" hidden="1" x14ac:dyDescent="0.35">
      <c r="A59" s="2">
        <v>0</v>
      </c>
      <c r="B59" s="2" t="s">
        <v>732</v>
      </c>
      <c r="C59" s="2" t="s">
        <v>2406</v>
      </c>
      <c r="D59" s="2" t="s">
        <v>2407</v>
      </c>
      <c r="E59" s="2">
        <v>1167</v>
      </c>
      <c r="F59" s="2" t="s">
        <v>1070</v>
      </c>
      <c r="G59" s="2" t="s">
        <v>310</v>
      </c>
      <c r="H59" s="2" t="s">
        <v>1248</v>
      </c>
      <c r="I59" s="2" t="s">
        <v>1249</v>
      </c>
      <c r="J59" s="2">
        <v>3202</v>
      </c>
      <c r="K59" s="2" t="s">
        <v>1070</v>
      </c>
      <c r="L59" s="2" t="s">
        <v>807</v>
      </c>
      <c r="M59" s="2" t="s">
        <v>1068</v>
      </c>
      <c r="N59" s="2" t="s">
        <v>1069</v>
      </c>
      <c r="O59" s="2">
        <v>0.9375</v>
      </c>
      <c r="P59" s="2">
        <v>2</v>
      </c>
    </row>
    <row r="60" spans="1:16" hidden="1" x14ac:dyDescent="0.35">
      <c r="A60" s="2">
        <v>0</v>
      </c>
      <c r="B60" s="2" t="s">
        <v>841</v>
      </c>
      <c r="C60" s="2" t="s">
        <v>2408</v>
      </c>
      <c r="D60" s="2" t="s">
        <v>1251</v>
      </c>
      <c r="E60" s="2">
        <v>36</v>
      </c>
      <c r="F60" s="2" t="s">
        <v>828</v>
      </c>
      <c r="G60" s="2" t="s">
        <v>310</v>
      </c>
      <c r="H60" s="2" t="s">
        <v>1250</v>
      </c>
      <c r="I60" s="2" t="s">
        <v>1945</v>
      </c>
      <c r="J60" s="2">
        <v>1092</v>
      </c>
      <c r="K60" s="2" t="s">
        <v>828</v>
      </c>
      <c r="L60" s="2" t="s">
        <v>1141</v>
      </c>
      <c r="M60" s="2" t="s">
        <v>838</v>
      </c>
      <c r="N60" s="2" t="s">
        <v>767</v>
      </c>
      <c r="O60" s="2">
        <v>3.8283333333333331</v>
      </c>
      <c r="P60" s="2">
        <v>2</v>
      </c>
    </row>
    <row r="61" spans="1:16" hidden="1" x14ac:dyDescent="0.35">
      <c r="A61" s="2">
        <v>0</v>
      </c>
      <c r="B61" s="2" t="s">
        <v>839</v>
      </c>
      <c r="C61" s="2" t="s">
        <v>1252</v>
      </c>
      <c r="D61" s="2" t="s">
        <v>1253</v>
      </c>
      <c r="E61" s="2">
        <v>37</v>
      </c>
      <c r="F61" s="2" t="s">
        <v>840</v>
      </c>
      <c r="G61" s="2" t="s">
        <v>310</v>
      </c>
      <c r="H61" s="2" t="s">
        <v>2074</v>
      </c>
      <c r="I61" s="2" t="s">
        <v>1720</v>
      </c>
      <c r="J61" s="2">
        <v>458</v>
      </c>
      <c r="K61" s="2" t="s">
        <v>205</v>
      </c>
      <c r="L61" s="2" t="s">
        <v>1141</v>
      </c>
      <c r="M61" s="2" t="s">
        <v>838</v>
      </c>
      <c r="N61" s="2" t="s">
        <v>415</v>
      </c>
      <c r="O61" s="2">
        <v>6.5697222222222216</v>
      </c>
      <c r="P61" s="2">
        <v>5</v>
      </c>
    </row>
    <row r="62" spans="1:16" hidden="1" x14ac:dyDescent="0.35">
      <c r="A62" s="2">
        <v>0</v>
      </c>
      <c r="B62" s="2" t="s">
        <v>1051</v>
      </c>
      <c r="C62" s="2" t="s">
        <v>2409</v>
      </c>
      <c r="D62" s="2" t="s">
        <v>1255</v>
      </c>
      <c r="E62" s="2">
        <v>1312</v>
      </c>
      <c r="F62" s="2" t="s">
        <v>603</v>
      </c>
      <c r="G62" s="2" t="s">
        <v>310</v>
      </c>
      <c r="H62" s="2" t="s">
        <v>1254</v>
      </c>
      <c r="I62" s="2" t="s">
        <v>1550</v>
      </c>
      <c r="J62" s="2">
        <v>3808</v>
      </c>
      <c r="K62" s="2" t="s">
        <v>603</v>
      </c>
      <c r="L62" s="2" t="s">
        <v>1052</v>
      </c>
      <c r="M62" s="2" t="s">
        <v>1050</v>
      </c>
      <c r="N62" s="2" t="s">
        <v>490</v>
      </c>
      <c r="O62" s="2">
        <v>8.0136111111111106</v>
      </c>
      <c r="P62" s="2">
        <v>3</v>
      </c>
    </row>
    <row r="63" spans="1:16" hidden="1" x14ac:dyDescent="0.35">
      <c r="A63" s="2">
        <v>0</v>
      </c>
      <c r="B63" s="2" t="s">
        <v>810</v>
      </c>
      <c r="C63" s="2" t="s">
        <v>2410</v>
      </c>
      <c r="D63" s="2" t="s">
        <v>2411</v>
      </c>
      <c r="E63" s="2">
        <v>1198</v>
      </c>
      <c r="F63" s="2" t="s">
        <v>811</v>
      </c>
      <c r="G63" s="2" t="s">
        <v>310</v>
      </c>
      <c r="H63" s="2" t="s">
        <v>1256</v>
      </c>
      <c r="I63" s="2" t="s">
        <v>1257</v>
      </c>
      <c r="J63" s="2">
        <v>3542</v>
      </c>
      <c r="K63" s="2" t="s">
        <v>811</v>
      </c>
      <c r="L63" s="2" t="s">
        <v>812</v>
      </c>
      <c r="M63" s="2" t="s">
        <v>771</v>
      </c>
      <c r="N63" s="2" t="s">
        <v>652</v>
      </c>
      <c r="O63" s="2">
        <v>0.58833333333333326</v>
      </c>
      <c r="P63" s="2">
        <v>1</v>
      </c>
    </row>
    <row r="64" spans="1:16" hidden="1" x14ac:dyDescent="0.35">
      <c r="A64" s="2">
        <v>0</v>
      </c>
      <c r="B64" s="2" t="s">
        <v>789</v>
      </c>
      <c r="C64" s="2" t="s">
        <v>1258</v>
      </c>
      <c r="D64" s="2" t="s">
        <v>1259</v>
      </c>
      <c r="E64" s="2">
        <v>1195</v>
      </c>
      <c r="F64" s="2" t="s">
        <v>776</v>
      </c>
      <c r="G64" s="2" t="s">
        <v>310</v>
      </c>
      <c r="H64" s="2" t="s">
        <v>1234</v>
      </c>
      <c r="I64" s="2" t="s">
        <v>2412</v>
      </c>
      <c r="J64" s="2">
        <v>3183</v>
      </c>
      <c r="K64" s="2" t="s">
        <v>776</v>
      </c>
      <c r="L64" s="2" t="s">
        <v>790</v>
      </c>
      <c r="M64" s="2" t="s">
        <v>771</v>
      </c>
      <c r="N64" s="2" t="s">
        <v>788</v>
      </c>
      <c r="O64" s="2">
        <v>2.286111111111111</v>
      </c>
      <c r="P64" s="2">
        <v>1.5</v>
      </c>
    </row>
    <row r="65" spans="1:16" hidden="1" x14ac:dyDescent="0.35">
      <c r="A65" s="2">
        <v>0</v>
      </c>
      <c r="B65" s="2" t="s">
        <v>734</v>
      </c>
      <c r="C65" s="2" t="s">
        <v>2413</v>
      </c>
      <c r="D65" s="2" t="s">
        <v>2414</v>
      </c>
      <c r="E65" s="2">
        <v>1223</v>
      </c>
      <c r="F65" s="2" t="s">
        <v>772</v>
      </c>
      <c r="G65" s="2" t="s">
        <v>310</v>
      </c>
      <c r="H65" s="2" t="s">
        <v>1260</v>
      </c>
      <c r="I65" s="2" t="s">
        <v>1261</v>
      </c>
      <c r="J65" s="2">
        <v>3150</v>
      </c>
      <c r="K65" s="2" t="s">
        <v>772</v>
      </c>
      <c r="L65" s="2" t="s">
        <v>143</v>
      </c>
      <c r="M65" s="2" t="s">
        <v>771</v>
      </c>
      <c r="N65" s="2" t="s">
        <v>472</v>
      </c>
      <c r="O65" s="2">
        <v>0.30666666666666664</v>
      </c>
      <c r="P65" s="2">
        <v>2</v>
      </c>
    </row>
    <row r="66" spans="1:16" hidden="1" x14ac:dyDescent="0.35">
      <c r="A66" s="2">
        <v>0</v>
      </c>
      <c r="B66" s="2" t="s">
        <v>734</v>
      </c>
      <c r="C66" s="2" t="s">
        <v>2415</v>
      </c>
      <c r="D66" s="2" t="s">
        <v>2416</v>
      </c>
      <c r="E66" s="2">
        <v>1313</v>
      </c>
      <c r="F66" s="2" t="s">
        <v>735</v>
      </c>
      <c r="G66" s="2" t="s">
        <v>310</v>
      </c>
      <c r="H66" s="2" t="s">
        <v>1262</v>
      </c>
      <c r="I66" s="2" t="s">
        <v>1263</v>
      </c>
      <c r="J66" s="2">
        <v>3127</v>
      </c>
      <c r="K66" s="2" t="s">
        <v>735</v>
      </c>
      <c r="L66" s="2" t="s">
        <v>800</v>
      </c>
      <c r="M66" s="2" t="s">
        <v>1050</v>
      </c>
      <c r="N66" s="2" t="s">
        <v>623</v>
      </c>
      <c r="O66" s="2">
        <v>0.34527777777777774</v>
      </c>
      <c r="P66" s="2">
        <v>1</v>
      </c>
    </row>
    <row r="67" spans="1:16" hidden="1" x14ac:dyDescent="0.35">
      <c r="A67" s="2">
        <v>0</v>
      </c>
      <c r="B67" s="2" t="s">
        <v>734</v>
      </c>
      <c r="C67" s="2" t="s">
        <v>1264</v>
      </c>
      <c r="D67" s="2" t="s">
        <v>2417</v>
      </c>
      <c r="E67" s="2">
        <v>1325</v>
      </c>
      <c r="F67" s="2" t="s">
        <v>735</v>
      </c>
      <c r="G67" s="2" t="s">
        <v>310</v>
      </c>
      <c r="H67" s="2" t="s">
        <v>1263</v>
      </c>
      <c r="I67" s="2" t="s">
        <v>1265</v>
      </c>
      <c r="J67" s="2">
        <v>3637</v>
      </c>
      <c r="K67" s="2" t="s">
        <v>735</v>
      </c>
      <c r="L67" s="2" t="s">
        <v>736</v>
      </c>
      <c r="M67" s="2" t="s">
        <v>727</v>
      </c>
      <c r="N67" s="2" t="s">
        <v>623</v>
      </c>
      <c r="O67" s="2">
        <v>1.0030555555555556</v>
      </c>
      <c r="P67" s="2">
        <v>1</v>
      </c>
    </row>
    <row r="68" spans="1:16" hidden="1" x14ac:dyDescent="0.35">
      <c r="A68" s="2">
        <v>0</v>
      </c>
      <c r="B68" s="2" t="s">
        <v>734</v>
      </c>
      <c r="C68" s="2" t="s">
        <v>2418</v>
      </c>
      <c r="D68" s="2" t="s">
        <v>1267</v>
      </c>
      <c r="E68" s="2">
        <v>1212</v>
      </c>
      <c r="F68" s="2" t="s">
        <v>772</v>
      </c>
      <c r="G68" s="2" t="s">
        <v>310</v>
      </c>
      <c r="H68" s="2" t="s">
        <v>1266</v>
      </c>
      <c r="I68" s="2" t="s">
        <v>2419</v>
      </c>
      <c r="J68" s="2">
        <v>3173</v>
      </c>
      <c r="K68" s="2" t="s">
        <v>772</v>
      </c>
      <c r="L68" s="2" t="s">
        <v>143</v>
      </c>
      <c r="M68" s="2" t="s">
        <v>771</v>
      </c>
      <c r="N68" s="2" t="s">
        <v>786</v>
      </c>
      <c r="O68" s="2">
        <v>0.53555555555555556</v>
      </c>
      <c r="P68" s="2">
        <v>1.5</v>
      </c>
    </row>
    <row r="69" spans="1:16" hidden="1" x14ac:dyDescent="0.35">
      <c r="A69" s="2">
        <v>0</v>
      </c>
      <c r="B69" s="2" t="s">
        <v>734</v>
      </c>
      <c r="C69" s="2" t="s">
        <v>2420</v>
      </c>
      <c r="D69" s="2" t="s">
        <v>1269</v>
      </c>
      <c r="E69" s="2">
        <v>1315</v>
      </c>
      <c r="F69" s="2" t="s">
        <v>735</v>
      </c>
      <c r="G69" s="2" t="s">
        <v>310</v>
      </c>
      <c r="H69" s="2" t="s">
        <v>1268</v>
      </c>
      <c r="I69" s="2" t="s">
        <v>1774</v>
      </c>
      <c r="J69" s="2">
        <v>3633</v>
      </c>
      <c r="K69" s="2" t="s">
        <v>735</v>
      </c>
      <c r="L69" s="2" t="s">
        <v>743</v>
      </c>
      <c r="M69" s="2" t="s">
        <v>1050</v>
      </c>
      <c r="N69" s="2" t="s">
        <v>731</v>
      </c>
      <c r="O69" s="2">
        <v>1.0877777777777777</v>
      </c>
      <c r="P69" s="2">
        <v>1</v>
      </c>
    </row>
    <row r="70" spans="1:16" hidden="1" x14ac:dyDescent="0.35">
      <c r="A70" s="2">
        <v>0</v>
      </c>
      <c r="B70" s="2" t="s">
        <v>734</v>
      </c>
      <c r="C70" s="2" t="s">
        <v>2421</v>
      </c>
      <c r="D70" s="2" t="s">
        <v>2422</v>
      </c>
      <c r="E70" s="2">
        <v>1414</v>
      </c>
      <c r="F70" s="2" t="s">
        <v>772</v>
      </c>
      <c r="G70" s="2" t="s">
        <v>310</v>
      </c>
      <c r="H70" s="2" t="s">
        <v>1270</v>
      </c>
      <c r="I70" s="2" t="s">
        <v>1197</v>
      </c>
      <c r="J70" s="2">
        <v>3192</v>
      </c>
      <c r="K70" s="2" t="s">
        <v>772</v>
      </c>
      <c r="L70" s="2" t="s">
        <v>807</v>
      </c>
      <c r="M70" s="2" t="s">
        <v>1053</v>
      </c>
      <c r="N70" s="2" t="s">
        <v>786</v>
      </c>
      <c r="O70" s="2">
        <v>0.47722222222222221</v>
      </c>
      <c r="P70" s="2">
        <v>1.5</v>
      </c>
    </row>
    <row r="71" spans="1:16" hidden="1" x14ac:dyDescent="0.35">
      <c r="A71" s="2">
        <v>0</v>
      </c>
      <c r="B71" s="2" t="s">
        <v>669</v>
      </c>
      <c r="C71" s="2" t="s">
        <v>1271</v>
      </c>
      <c r="D71" s="2" t="s">
        <v>2423</v>
      </c>
      <c r="E71" s="2">
        <v>866</v>
      </c>
      <c r="F71" s="2" t="s">
        <v>855</v>
      </c>
      <c r="G71" s="2" t="s">
        <v>310</v>
      </c>
      <c r="H71" s="2" t="s">
        <v>1619</v>
      </c>
      <c r="I71" s="2" t="s">
        <v>1244</v>
      </c>
      <c r="J71" s="2">
        <v>2263</v>
      </c>
      <c r="K71" s="2" t="s">
        <v>855</v>
      </c>
      <c r="L71" s="2" t="s">
        <v>1141</v>
      </c>
      <c r="M71" s="2" t="s">
        <v>854</v>
      </c>
      <c r="N71" s="2" t="s">
        <v>233</v>
      </c>
      <c r="O71" s="2">
        <v>0.92583333333333329</v>
      </c>
      <c r="P71" s="2">
        <v>1</v>
      </c>
    </row>
    <row r="72" spans="1:16" hidden="1" x14ac:dyDescent="0.35">
      <c r="A72" s="2">
        <v>0</v>
      </c>
      <c r="B72" s="2" t="s">
        <v>876</v>
      </c>
      <c r="C72" s="2" t="s">
        <v>2424</v>
      </c>
      <c r="D72" s="2" t="s">
        <v>1273</v>
      </c>
      <c r="E72" s="2">
        <v>863</v>
      </c>
      <c r="F72" s="2" t="s">
        <v>877</v>
      </c>
      <c r="G72" s="2" t="s">
        <v>310</v>
      </c>
      <c r="H72" s="2" t="s">
        <v>1272</v>
      </c>
      <c r="I72" s="2" t="s">
        <v>1464</v>
      </c>
      <c r="J72" s="2">
        <v>1158</v>
      </c>
      <c r="K72" s="2" t="s">
        <v>877</v>
      </c>
      <c r="L72" s="2" t="s">
        <v>1141</v>
      </c>
      <c r="M72" s="2" t="s">
        <v>854</v>
      </c>
      <c r="N72" s="2" t="s">
        <v>223</v>
      </c>
      <c r="O72" s="2">
        <v>2.7905555555555552</v>
      </c>
      <c r="P72" s="2">
        <v>1.5</v>
      </c>
    </row>
    <row r="73" spans="1:16" hidden="1" x14ac:dyDescent="0.35">
      <c r="A73" s="2">
        <v>0</v>
      </c>
      <c r="B73" s="2" t="s">
        <v>937</v>
      </c>
      <c r="C73" s="2" t="s">
        <v>2425</v>
      </c>
      <c r="D73" s="2" t="s">
        <v>1275</v>
      </c>
      <c r="E73" s="2">
        <v>33</v>
      </c>
      <c r="F73" s="2" t="s">
        <v>934</v>
      </c>
      <c r="G73" s="2" t="s">
        <v>310</v>
      </c>
      <c r="H73" s="2" t="s">
        <v>1274</v>
      </c>
      <c r="I73" s="2" t="s">
        <v>1696</v>
      </c>
      <c r="J73" s="2">
        <v>3368</v>
      </c>
      <c r="K73" s="2" t="s">
        <v>934</v>
      </c>
      <c r="L73" s="2" t="s">
        <v>935</v>
      </c>
      <c r="M73" s="2" t="s">
        <v>927</v>
      </c>
      <c r="N73" s="2" t="s">
        <v>936</v>
      </c>
      <c r="O73" s="2">
        <v>10.346944444444444</v>
      </c>
      <c r="P73" s="2">
        <v>9</v>
      </c>
    </row>
    <row r="74" spans="1:16" hidden="1" x14ac:dyDescent="0.35">
      <c r="A74" s="2">
        <v>0</v>
      </c>
      <c r="B74" s="2" t="s">
        <v>933</v>
      </c>
      <c r="C74" s="2" t="s">
        <v>2426</v>
      </c>
      <c r="D74" s="2" t="s">
        <v>1277</v>
      </c>
      <c r="E74" s="2">
        <v>34</v>
      </c>
      <c r="F74" s="2" t="s">
        <v>934</v>
      </c>
      <c r="G74" s="2" t="s">
        <v>310</v>
      </c>
      <c r="H74" s="2" t="s">
        <v>1276</v>
      </c>
      <c r="I74" s="2" t="s">
        <v>2427</v>
      </c>
      <c r="J74" s="2">
        <v>3371</v>
      </c>
      <c r="K74" s="2" t="s">
        <v>934</v>
      </c>
      <c r="L74" s="2" t="s">
        <v>935</v>
      </c>
      <c r="M74" s="2" t="s">
        <v>927</v>
      </c>
      <c r="N74" s="2" t="s">
        <v>389</v>
      </c>
      <c r="O74" s="2">
        <v>8.4433333333333334</v>
      </c>
      <c r="P74" s="2">
        <v>7</v>
      </c>
    </row>
    <row r="75" spans="1:16" hidden="1" x14ac:dyDescent="0.35">
      <c r="A75" s="2">
        <v>0</v>
      </c>
      <c r="B75" s="2" t="s">
        <v>851</v>
      </c>
      <c r="C75" s="2" t="s">
        <v>2428</v>
      </c>
      <c r="D75" s="2" t="s">
        <v>1279</v>
      </c>
      <c r="E75" s="2">
        <v>1245</v>
      </c>
      <c r="F75" s="2" t="s">
        <v>852</v>
      </c>
      <c r="G75" s="2" t="s">
        <v>310</v>
      </c>
      <c r="H75" s="2" t="s">
        <v>1278</v>
      </c>
      <c r="I75" s="2" t="s">
        <v>1889</v>
      </c>
      <c r="J75" s="2">
        <v>3584</v>
      </c>
      <c r="K75" s="2" t="s">
        <v>852</v>
      </c>
      <c r="L75" s="2" t="s">
        <v>853</v>
      </c>
      <c r="M75" s="2" t="s">
        <v>849</v>
      </c>
      <c r="N75" s="2" t="s">
        <v>850</v>
      </c>
      <c r="O75" s="2">
        <v>2.3655555555555554</v>
      </c>
      <c r="P75" s="2">
        <v>2.5</v>
      </c>
    </row>
    <row r="76" spans="1:16" hidden="1" x14ac:dyDescent="0.35">
      <c r="A76" s="2">
        <v>0</v>
      </c>
      <c r="B76" s="2" t="s">
        <v>444</v>
      </c>
      <c r="C76" s="2" t="s">
        <v>2429</v>
      </c>
      <c r="D76" s="2" t="s">
        <v>2430</v>
      </c>
      <c r="E76" s="2">
        <v>252</v>
      </c>
      <c r="F76" s="2" t="s">
        <v>445</v>
      </c>
      <c r="G76" s="2" t="s">
        <v>310</v>
      </c>
      <c r="H76" s="2" t="s">
        <v>1280</v>
      </c>
      <c r="I76" s="2" t="s">
        <v>1281</v>
      </c>
      <c r="J76" s="2">
        <v>3689</v>
      </c>
      <c r="K76" s="2" t="s">
        <v>445</v>
      </c>
      <c r="L76" s="2" t="s">
        <v>446</v>
      </c>
      <c r="M76" s="2" t="s">
        <v>430</v>
      </c>
      <c r="N76" s="2" t="s">
        <v>443</v>
      </c>
      <c r="O76" s="2">
        <v>0.21083333333333332</v>
      </c>
      <c r="P76" s="2">
        <v>4</v>
      </c>
    </row>
    <row r="77" spans="1:16" hidden="1" x14ac:dyDescent="0.35">
      <c r="A77" s="2">
        <v>0</v>
      </c>
      <c r="B77" s="2" t="s">
        <v>1102</v>
      </c>
      <c r="C77" s="2" t="s">
        <v>2431</v>
      </c>
      <c r="D77" s="2" t="s">
        <v>1283</v>
      </c>
      <c r="E77" s="2">
        <v>258</v>
      </c>
      <c r="F77" s="2" t="s">
        <v>1103</v>
      </c>
      <c r="G77" s="2" t="s">
        <v>310</v>
      </c>
      <c r="H77" s="2" t="s">
        <v>1282</v>
      </c>
      <c r="I77" s="2" t="s">
        <v>2432</v>
      </c>
      <c r="J77" s="2">
        <v>3434</v>
      </c>
      <c r="K77" s="2" t="s">
        <v>1103</v>
      </c>
      <c r="L77" s="2" t="s">
        <v>1104</v>
      </c>
      <c r="M77" s="2" t="s">
        <v>1101</v>
      </c>
      <c r="N77" s="2" t="s">
        <v>731</v>
      </c>
      <c r="O77" s="2">
        <v>9.8638888888888889</v>
      </c>
      <c r="P77" s="2">
        <v>10</v>
      </c>
    </row>
    <row r="78" spans="1:16" hidden="1" x14ac:dyDescent="0.35">
      <c r="A78" s="2">
        <v>0</v>
      </c>
      <c r="B78" s="2" t="s">
        <v>2433</v>
      </c>
      <c r="C78" s="2" t="s">
        <v>2434</v>
      </c>
      <c r="D78" s="2" t="s">
        <v>2435</v>
      </c>
      <c r="E78" s="2">
        <v>1445</v>
      </c>
      <c r="F78" s="2" t="s">
        <v>2436</v>
      </c>
      <c r="G78" s="2" t="s">
        <v>310</v>
      </c>
      <c r="H78" s="2" t="s">
        <v>2049</v>
      </c>
      <c r="I78" s="2" t="s">
        <v>2437</v>
      </c>
      <c r="J78" s="2">
        <v>756</v>
      </c>
      <c r="K78" s="2" t="s">
        <v>2436</v>
      </c>
      <c r="L78" s="2" t="s">
        <v>1141</v>
      </c>
      <c r="M78" s="2" t="s">
        <v>471</v>
      </c>
      <c r="N78" s="2" t="s">
        <v>44</v>
      </c>
      <c r="O78" s="2">
        <v>259.95972222222224</v>
      </c>
      <c r="P78" s="2">
        <v>13</v>
      </c>
    </row>
    <row r="79" spans="1:16" hidden="1" x14ac:dyDescent="0.35">
      <c r="A79" s="2">
        <v>0</v>
      </c>
      <c r="B79" s="2" t="s">
        <v>728</v>
      </c>
      <c r="C79" s="2" t="s">
        <v>2438</v>
      </c>
      <c r="D79" s="2" t="s">
        <v>2439</v>
      </c>
      <c r="E79" s="2">
        <v>1333</v>
      </c>
      <c r="F79" s="2" t="s">
        <v>729</v>
      </c>
      <c r="G79" s="2" t="s">
        <v>310</v>
      </c>
      <c r="H79" s="2" t="s">
        <v>1248</v>
      </c>
      <c r="I79" s="2" t="s">
        <v>1284</v>
      </c>
      <c r="J79" s="2">
        <v>3639</v>
      </c>
      <c r="K79" s="2" t="s">
        <v>729</v>
      </c>
      <c r="L79" s="2" t="s">
        <v>730</v>
      </c>
      <c r="M79" s="2" t="s">
        <v>727</v>
      </c>
      <c r="N79" s="2" t="s">
        <v>606</v>
      </c>
      <c r="O79" s="2">
        <v>0.2472222222222222</v>
      </c>
      <c r="P79" s="2">
        <v>0.5</v>
      </c>
    </row>
    <row r="80" spans="1:16" hidden="1" x14ac:dyDescent="0.35">
      <c r="A80" s="2">
        <v>0</v>
      </c>
      <c r="B80" s="2" t="s">
        <v>1116</v>
      </c>
      <c r="C80" s="2" t="s">
        <v>2440</v>
      </c>
      <c r="D80" s="2" t="s">
        <v>2441</v>
      </c>
      <c r="E80" s="2">
        <v>1453</v>
      </c>
      <c r="F80" s="2" t="s">
        <v>432</v>
      </c>
      <c r="G80" s="2" t="s">
        <v>310</v>
      </c>
      <c r="H80" s="2" t="s">
        <v>1234</v>
      </c>
      <c r="I80" s="2" t="s">
        <v>1285</v>
      </c>
      <c r="J80" s="2">
        <v>3057</v>
      </c>
      <c r="K80" s="2" t="s">
        <v>432</v>
      </c>
      <c r="L80" s="2" t="s">
        <v>388</v>
      </c>
      <c r="M80" s="2" t="s">
        <v>1115</v>
      </c>
      <c r="N80" s="2" t="s">
        <v>233</v>
      </c>
      <c r="O80" s="2">
        <v>10.863888888888889</v>
      </c>
      <c r="P80" s="2">
        <v>12</v>
      </c>
    </row>
    <row r="81" spans="1:16" hidden="1" x14ac:dyDescent="0.35">
      <c r="A81" s="2">
        <v>0</v>
      </c>
      <c r="B81" s="2" t="s">
        <v>431</v>
      </c>
      <c r="C81" s="2" t="s">
        <v>1286</v>
      </c>
      <c r="D81" s="2" t="s">
        <v>2442</v>
      </c>
      <c r="E81" s="2">
        <v>249</v>
      </c>
      <c r="F81" s="2" t="s">
        <v>432</v>
      </c>
      <c r="G81" s="2" t="s">
        <v>310</v>
      </c>
      <c r="H81" s="2" t="s">
        <v>1321</v>
      </c>
      <c r="I81" s="2" t="s">
        <v>1287</v>
      </c>
      <c r="J81" s="2">
        <v>3078</v>
      </c>
      <c r="K81" s="2" t="s">
        <v>432</v>
      </c>
      <c r="L81" s="2" t="s">
        <v>433</v>
      </c>
      <c r="M81" s="2" t="s">
        <v>430</v>
      </c>
      <c r="N81" s="2" t="s">
        <v>233</v>
      </c>
      <c r="O81" s="2">
        <v>0.13638888888888889</v>
      </c>
      <c r="P81" s="2">
        <v>3</v>
      </c>
    </row>
    <row r="82" spans="1:16" hidden="1" x14ac:dyDescent="0.35">
      <c r="A82" s="2">
        <v>0</v>
      </c>
      <c r="B82" s="2" t="s">
        <v>524</v>
      </c>
      <c r="C82" s="2" t="s">
        <v>2443</v>
      </c>
      <c r="D82" s="2" t="s">
        <v>1289</v>
      </c>
      <c r="E82" s="2">
        <v>1418</v>
      </c>
      <c r="F82" s="2" t="s">
        <v>350</v>
      </c>
      <c r="G82" s="2" t="s">
        <v>310</v>
      </c>
      <c r="H82" s="2" t="s">
        <v>1288</v>
      </c>
      <c r="I82" s="2" t="s">
        <v>2444</v>
      </c>
      <c r="J82" s="2">
        <v>3388</v>
      </c>
      <c r="K82" s="2" t="s">
        <v>350</v>
      </c>
      <c r="L82" s="2" t="s">
        <v>525</v>
      </c>
      <c r="M82" s="2" t="s">
        <v>523</v>
      </c>
      <c r="N82" s="2" t="s">
        <v>114</v>
      </c>
      <c r="O82" s="2">
        <v>2.6847222222222222</v>
      </c>
      <c r="P82" s="2">
        <v>2</v>
      </c>
    </row>
    <row r="83" spans="1:16" hidden="1" x14ac:dyDescent="0.35">
      <c r="A83" s="2">
        <v>0</v>
      </c>
      <c r="B83" s="2" t="s">
        <v>364</v>
      </c>
      <c r="C83" s="2" t="s">
        <v>2445</v>
      </c>
      <c r="D83" s="2" t="s">
        <v>1291</v>
      </c>
      <c r="E83" s="2">
        <v>232</v>
      </c>
      <c r="F83" s="2" t="s">
        <v>366</v>
      </c>
      <c r="G83" s="2" t="s">
        <v>310</v>
      </c>
      <c r="H83" s="2" t="s">
        <v>1290</v>
      </c>
      <c r="I83" s="2" t="s">
        <v>2037</v>
      </c>
      <c r="J83" s="2">
        <v>3636</v>
      </c>
      <c r="K83" s="2" t="s">
        <v>365</v>
      </c>
      <c r="L83" s="2" t="s">
        <v>367</v>
      </c>
      <c r="M83" s="2" t="s">
        <v>356</v>
      </c>
      <c r="N83" s="2" t="s">
        <v>363</v>
      </c>
      <c r="O83" s="2">
        <v>1.5555555555555556</v>
      </c>
      <c r="P83" s="2">
        <v>1</v>
      </c>
    </row>
    <row r="84" spans="1:16" hidden="1" x14ac:dyDescent="0.35">
      <c r="A84" s="2">
        <v>0</v>
      </c>
      <c r="B84" s="2" t="s">
        <v>224</v>
      </c>
      <c r="C84" s="2" t="s">
        <v>2446</v>
      </c>
      <c r="D84" s="2" t="s">
        <v>2447</v>
      </c>
      <c r="E84" s="2">
        <v>434</v>
      </c>
      <c r="F84" s="2" t="s">
        <v>225</v>
      </c>
      <c r="G84" s="2" t="s">
        <v>17</v>
      </c>
      <c r="H84" s="2" t="s">
        <v>1292</v>
      </c>
      <c r="I84" s="2" t="s">
        <v>1163</v>
      </c>
      <c r="J84" s="2">
        <v>2648</v>
      </c>
      <c r="K84" s="2" t="s">
        <v>225</v>
      </c>
      <c r="L84" s="2" t="s">
        <v>1141</v>
      </c>
      <c r="M84" s="2" t="s">
        <v>202</v>
      </c>
      <c r="N84" s="2" t="s">
        <v>223</v>
      </c>
      <c r="O84" s="2">
        <v>1.2166666666666666</v>
      </c>
      <c r="P84" s="2">
        <v>1.5</v>
      </c>
    </row>
    <row r="85" spans="1:16" hidden="1" x14ac:dyDescent="0.35">
      <c r="A85" s="2">
        <v>0</v>
      </c>
      <c r="B85" s="2" t="s">
        <v>805</v>
      </c>
      <c r="C85" s="2" t="s">
        <v>2448</v>
      </c>
      <c r="D85" s="2" t="s">
        <v>1294</v>
      </c>
      <c r="E85" s="2">
        <v>1311</v>
      </c>
      <c r="F85" s="2" t="s">
        <v>806</v>
      </c>
      <c r="G85" s="2" t="s">
        <v>310</v>
      </c>
      <c r="H85" s="2" t="s">
        <v>1293</v>
      </c>
      <c r="I85" s="2" t="s">
        <v>1716</v>
      </c>
      <c r="J85" s="2">
        <v>3214</v>
      </c>
      <c r="K85" s="2" t="s">
        <v>806</v>
      </c>
      <c r="L85" s="2" t="s">
        <v>143</v>
      </c>
      <c r="M85" s="2" t="s">
        <v>1050</v>
      </c>
      <c r="N85" s="2" t="s">
        <v>569</v>
      </c>
      <c r="O85" s="2">
        <v>1.2733333333333332</v>
      </c>
      <c r="P85" s="2">
        <v>1</v>
      </c>
    </row>
    <row r="86" spans="1:16" hidden="1" x14ac:dyDescent="0.35">
      <c r="A86" s="2">
        <v>0</v>
      </c>
      <c r="B86" s="2" t="s">
        <v>805</v>
      </c>
      <c r="C86" s="2" t="s">
        <v>1295</v>
      </c>
      <c r="D86" s="2" t="s">
        <v>2449</v>
      </c>
      <c r="E86" s="2">
        <v>100</v>
      </c>
      <c r="F86" s="2" t="s">
        <v>837</v>
      </c>
      <c r="G86" s="2" t="s">
        <v>310</v>
      </c>
      <c r="H86" s="2" t="s">
        <v>1578</v>
      </c>
      <c r="I86" s="2" t="s">
        <v>1296</v>
      </c>
      <c r="J86" s="2">
        <v>1910</v>
      </c>
      <c r="K86" s="2" t="s">
        <v>837</v>
      </c>
      <c r="L86" s="2" t="s">
        <v>1141</v>
      </c>
      <c r="M86" s="2" t="s">
        <v>836</v>
      </c>
      <c r="N86" s="2" t="s">
        <v>656</v>
      </c>
      <c r="O86" s="2">
        <v>3.8294444444444444</v>
      </c>
      <c r="P86" s="2">
        <v>4</v>
      </c>
    </row>
    <row r="87" spans="1:16" hidden="1" x14ac:dyDescent="0.35">
      <c r="A87" s="2">
        <v>0</v>
      </c>
      <c r="B87" s="2" t="s">
        <v>805</v>
      </c>
      <c r="C87" s="2" t="s">
        <v>1297</v>
      </c>
      <c r="D87" s="2" t="s">
        <v>2450</v>
      </c>
      <c r="E87" s="2">
        <v>1413</v>
      </c>
      <c r="F87" s="2" t="s">
        <v>806</v>
      </c>
      <c r="G87" s="2" t="s">
        <v>310</v>
      </c>
      <c r="H87" s="2" t="s">
        <v>1827</v>
      </c>
      <c r="I87" s="2" t="s">
        <v>1298</v>
      </c>
      <c r="J87" s="2">
        <v>3190</v>
      </c>
      <c r="K87" s="2" t="s">
        <v>806</v>
      </c>
      <c r="L87" s="2" t="s">
        <v>143</v>
      </c>
      <c r="M87" s="2" t="s">
        <v>1053</v>
      </c>
      <c r="N87" s="2" t="s">
        <v>1063</v>
      </c>
      <c r="O87" s="2">
        <v>1.0141666666666667</v>
      </c>
      <c r="P87" s="2">
        <v>1</v>
      </c>
    </row>
    <row r="88" spans="1:16" hidden="1" x14ac:dyDescent="0.35">
      <c r="A88" s="2">
        <v>0</v>
      </c>
      <c r="B88" s="2" t="s">
        <v>805</v>
      </c>
      <c r="C88" s="2" t="s">
        <v>1299</v>
      </c>
      <c r="D88" s="2" t="s">
        <v>2451</v>
      </c>
      <c r="E88" s="2">
        <v>1417</v>
      </c>
      <c r="F88" s="2" t="s">
        <v>806</v>
      </c>
      <c r="G88" s="2" t="s">
        <v>310</v>
      </c>
      <c r="H88" s="2" t="s">
        <v>2452</v>
      </c>
      <c r="I88" s="2" t="s">
        <v>1300</v>
      </c>
      <c r="J88" s="2">
        <v>3554</v>
      </c>
      <c r="K88" s="2" t="s">
        <v>806</v>
      </c>
      <c r="L88" s="2" t="s">
        <v>130</v>
      </c>
      <c r="M88" s="2" t="s">
        <v>1053</v>
      </c>
      <c r="N88" s="2" t="s">
        <v>936</v>
      </c>
      <c r="O88" s="2">
        <v>1.0369444444444444</v>
      </c>
      <c r="P88" s="2">
        <v>1</v>
      </c>
    </row>
    <row r="89" spans="1:16" hidden="1" x14ac:dyDescent="0.35">
      <c r="A89" s="2">
        <v>0</v>
      </c>
      <c r="B89" s="2" t="s">
        <v>516</v>
      </c>
      <c r="C89" s="2" t="s">
        <v>1301</v>
      </c>
      <c r="D89" s="2" t="s">
        <v>1302</v>
      </c>
      <c r="E89" s="2">
        <v>1186</v>
      </c>
      <c r="F89" s="2" t="s">
        <v>505</v>
      </c>
      <c r="G89" s="2" t="s">
        <v>310</v>
      </c>
      <c r="H89" s="2" t="s">
        <v>2453</v>
      </c>
      <c r="I89" s="2" t="s">
        <v>1514</v>
      </c>
      <c r="J89" s="2">
        <v>3089</v>
      </c>
      <c r="K89" s="2" t="s">
        <v>505</v>
      </c>
      <c r="L89" s="2" t="s">
        <v>506</v>
      </c>
      <c r="M89" s="2" t="s">
        <v>497</v>
      </c>
      <c r="N89" s="2" t="s">
        <v>515</v>
      </c>
      <c r="O89" s="2">
        <v>4.8427777777777772</v>
      </c>
      <c r="P89" s="2">
        <v>3.5</v>
      </c>
    </row>
    <row r="90" spans="1:16" hidden="1" x14ac:dyDescent="0.35">
      <c r="A90" s="2">
        <v>0</v>
      </c>
      <c r="B90" s="2" t="s">
        <v>504</v>
      </c>
      <c r="C90" s="2" t="s">
        <v>2454</v>
      </c>
      <c r="D90" s="2" t="s">
        <v>1303</v>
      </c>
      <c r="E90" s="2">
        <v>1185</v>
      </c>
      <c r="F90" s="2" t="s">
        <v>505</v>
      </c>
      <c r="G90" s="2" t="s">
        <v>310</v>
      </c>
      <c r="H90" s="2" t="s">
        <v>1234</v>
      </c>
      <c r="I90" s="2" t="s">
        <v>1536</v>
      </c>
      <c r="J90" s="2">
        <v>3365</v>
      </c>
      <c r="K90" s="2" t="s">
        <v>505</v>
      </c>
      <c r="L90" s="2" t="s">
        <v>506</v>
      </c>
      <c r="M90" s="2" t="s">
        <v>497</v>
      </c>
      <c r="N90" s="2" t="s">
        <v>385</v>
      </c>
      <c r="O90" s="2">
        <v>7.6977777777777776</v>
      </c>
      <c r="P90" s="2">
        <v>4</v>
      </c>
    </row>
    <row r="91" spans="1:16" hidden="1" x14ac:dyDescent="0.35">
      <c r="A91" s="2">
        <v>0</v>
      </c>
      <c r="B91" s="2" t="s">
        <v>85</v>
      </c>
      <c r="C91" s="2" t="s">
        <v>2455</v>
      </c>
      <c r="D91" s="2" t="s">
        <v>1305</v>
      </c>
      <c r="E91" s="2">
        <v>396</v>
      </c>
      <c r="F91" s="2" t="s">
        <v>894</v>
      </c>
      <c r="G91" s="2" t="s">
        <v>310</v>
      </c>
      <c r="H91" s="2" t="s">
        <v>1304</v>
      </c>
      <c r="I91" s="2" t="s">
        <v>1665</v>
      </c>
      <c r="J91" s="2">
        <v>498</v>
      </c>
      <c r="K91" s="2" t="s">
        <v>894</v>
      </c>
      <c r="L91" s="2" t="s">
        <v>1141</v>
      </c>
      <c r="M91" s="2" t="s">
        <v>896</v>
      </c>
      <c r="N91" s="2" t="s">
        <v>706</v>
      </c>
      <c r="O91" s="2">
        <v>4.4111111111111105</v>
      </c>
      <c r="P91" s="2">
        <v>3.5</v>
      </c>
    </row>
    <row r="92" spans="1:16" hidden="1" x14ac:dyDescent="0.35">
      <c r="A92" s="2">
        <v>0</v>
      </c>
      <c r="B92" s="2" t="s">
        <v>85</v>
      </c>
      <c r="C92" s="2" t="s">
        <v>2456</v>
      </c>
      <c r="D92" s="2" t="s">
        <v>2457</v>
      </c>
      <c r="E92" s="2">
        <v>89</v>
      </c>
      <c r="F92" s="2" t="s">
        <v>894</v>
      </c>
      <c r="G92" s="2" t="s">
        <v>310</v>
      </c>
      <c r="H92" s="2" t="s">
        <v>1306</v>
      </c>
      <c r="I92" s="2" t="s">
        <v>1307</v>
      </c>
      <c r="J92" s="2">
        <v>383</v>
      </c>
      <c r="K92" s="2" t="s">
        <v>894</v>
      </c>
      <c r="L92" s="2" t="s">
        <v>1141</v>
      </c>
      <c r="M92" s="2" t="s">
        <v>889</v>
      </c>
      <c r="N92" s="2" t="s">
        <v>706</v>
      </c>
      <c r="O92" s="2">
        <v>2.1019444444444444</v>
      </c>
      <c r="P92" s="2">
        <v>3</v>
      </c>
    </row>
    <row r="93" spans="1:16" hidden="1" x14ac:dyDescent="0.35">
      <c r="A93" s="2">
        <v>0</v>
      </c>
      <c r="B93" s="2" t="s">
        <v>85</v>
      </c>
      <c r="C93" s="2" t="s">
        <v>2458</v>
      </c>
      <c r="D93" s="2" t="s">
        <v>2459</v>
      </c>
      <c r="E93" s="2">
        <v>1338</v>
      </c>
      <c r="F93" s="2" t="s">
        <v>83</v>
      </c>
      <c r="G93" s="2" t="s">
        <v>17</v>
      </c>
      <c r="H93" s="2" t="s">
        <v>1308</v>
      </c>
      <c r="I93" s="2" t="s">
        <v>1309</v>
      </c>
      <c r="J93" s="2">
        <v>2756</v>
      </c>
      <c r="K93" s="2" t="s">
        <v>83</v>
      </c>
      <c r="L93" s="2" t="s">
        <v>1141</v>
      </c>
      <c r="M93" s="2" t="s">
        <v>79</v>
      </c>
      <c r="N93" s="2" t="s">
        <v>89</v>
      </c>
      <c r="O93" s="2">
        <v>0.20499999999999999</v>
      </c>
      <c r="P93" s="2">
        <v>1.5</v>
      </c>
    </row>
    <row r="94" spans="1:16" hidden="1" x14ac:dyDescent="0.35">
      <c r="A94" s="2">
        <v>0</v>
      </c>
      <c r="B94" s="2" t="s">
        <v>85</v>
      </c>
      <c r="C94" s="2" t="s">
        <v>2460</v>
      </c>
      <c r="D94" s="2" t="s">
        <v>2461</v>
      </c>
      <c r="E94" s="2">
        <v>1339</v>
      </c>
      <c r="F94" s="2" t="s">
        <v>83</v>
      </c>
      <c r="G94" s="2" t="s">
        <v>17</v>
      </c>
      <c r="H94" s="2" t="s">
        <v>1308</v>
      </c>
      <c r="I94" s="2" t="s">
        <v>1309</v>
      </c>
      <c r="J94" s="2">
        <v>2756</v>
      </c>
      <c r="K94" s="2" t="s">
        <v>83</v>
      </c>
      <c r="L94" s="2" t="s">
        <v>1141</v>
      </c>
      <c r="M94" s="2" t="s">
        <v>79</v>
      </c>
      <c r="N94" s="2" t="s">
        <v>89</v>
      </c>
      <c r="O94" s="2">
        <v>0.74</v>
      </c>
      <c r="P94" s="2">
        <v>1.5</v>
      </c>
    </row>
    <row r="95" spans="1:16" hidden="1" x14ac:dyDescent="0.35">
      <c r="A95" s="2">
        <v>0</v>
      </c>
      <c r="B95" s="2" t="s">
        <v>85</v>
      </c>
      <c r="C95" s="2" t="s">
        <v>1310</v>
      </c>
      <c r="D95" s="2" t="s">
        <v>1311</v>
      </c>
      <c r="E95" s="2">
        <v>797</v>
      </c>
      <c r="F95" s="2" t="s">
        <v>83</v>
      </c>
      <c r="G95" s="2" t="s">
        <v>310</v>
      </c>
      <c r="H95" s="2" t="s">
        <v>1225</v>
      </c>
      <c r="I95" s="2" t="s">
        <v>1538</v>
      </c>
      <c r="J95" s="2">
        <v>436</v>
      </c>
      <c r="K95" s="2" t="s">
        <v>83</v>
      </c>
      <c r="L95" s="2" t="s">
        <v>1141</v>
      </c>
      <c r="M95" s="2" t="s">
        <v>721</v>
      </c>
      <c r="N95" s="2" t="s">
        <v>89</v>
      </c>
      <c r="O95" s="2">
        <v>2.0558333333333332</v>
      </c>
      <c r="P95" s="2">
        <v>2</v>
      </c>
    </row>
    <row r="96" spans="1:16" hidden="1" x14ac:dyDescent="0.35">
      <c r="A96" s="2">
        <v>0</v>
      </c>
      <c r="B96" s="2" t="s">
        <v>85</v>
      </c>
      <c r="C96" s="2" t="s">
        <v>1312</v>
      </c>
      <c r="D96" s="2" t="s">
        <v>2462</v>
      </c>
      <c r="E96" s="2">
        <v>428</v>
      </c>
      <c r="F96" s="2" t="s">
        <v>83</v>
      </c>
      <c r="G96" s="2" t="s">
        <v>17</v>
      </c>
      <c r="H96" s="2" t="s">
        <v>1679</v>
      </c>
      <c r="I96" s="2" t="s">
        <v>1313</v>
      </c>
      <c r="J96" s="2">
        <v>2772</v>
      </c>
      <c r="K96" s="2" t="s">
        <v>83</v>
      </c>
      <c r="L96" s="2" t="s">
        <v>1141</v>
      </c>
      <c r="M96" s="2" t="s">
        <v>184</v>
      </c>
      <c r="N96" s="2" t="s">
        <v>90</v>
      </c>
      <c r="O96" s="2">
        <v>1.8927777777777777</v>
      </c>
      <c r="P96" s="2">
        <v>3</v>
      </c>
    </row>
    <row r="97" spans="1:16" hidden="1" x14ac:dyDescent="0.35">
      <c r="A97" s="2">
        <v>0</v>
      </c>
      <c r="B97" s="2" t="s">
        <v>85</v>
      </c>
      <c r="C97" s="2" t="s">
        <v>2463</v>
      </c>
      <c r="D97" s="2" t="s">
        <v>2464</v>
      </c>
      <c r="E97" s="2">
        <v>981</v>
      </c>
      <c r="F97" s="2" t="s">
        <v>83</v>
      </c>
      <c r="G97" s="2" t="s">
        <v>310</v>
      </c>
      <c r="H97" s="2" t="s">
        <v>1314</v>
      </c>
      <c r="I97" s="2" t="s">
        <v>1571</v>
      </c>
      <c r="J97" s="2">
        <v>1348</v>
      </c>
      <c r="K97" s="2" t="s">
        <v>83</v>
      </c>
      <c r="L97" s="2" t="s">
        <v>1141</v>
      </c>
      <c r="M97" s="2" t="s">
        <v>994</v>
      </c>
      <c r="N97" s="2" t="s">
        <v>90</v>
      </c>
      <c r="O97" s="2">
        <v>1.2549999999999999</v>
      </c>
      <c r="P97" s="2">
        <v>2</v>
      </c>
    </row>
    <row r="98" spans="1:16" hidden="1" x14ac:dyDescent="0.35">
      <c r="A98" s="2">
        <v>0</v>
      </c>
      <c r="B98" s="2" t="s">
        <v>85</v>
      </c>
      <c r="C98" s="2" t="s">
        <v>2465</v>
      </c>
      <c r="D98" s="2" t="s">
        <v>1315</v>
      </c>
      <c r="E98" s="2">
        <v>982</v>
      </c>
      <c r="F98" s="2" t="s">
        <v>83</v>
      </c>
      <c r="G98" s="2" t="s">
        <v>310</v>
      </c>
      <c r="H98" s="2" t="s">
        <v>1314</v>
      </c>
      <c r="I98" s="2" t="s">
        <v>1571</v>
      </c>
      <c r="J98" s="2">
        <v>1348</v>
      </c>
      <c r="K98" s="2" t="s">
        <v>83</v>
      </c>
      <c r="L98" s="2" t="s">
        <v>1141</v>
      </c>
      <c r="M98" s="2" t="s">
        <v>994</v>
      </c>
      <c r="N98" s="2" t="s">
        <v>90</v>
      </c>
      <c r="O98" s="2">
        <v>1.118611111111111</v>
      </c>
      <c r="P98" s="2">
        <v>2</v>
      </c>
    </row>
    <row r="99" spans="1:16" hidden="1" x14ac:dyDescent="0.35">
      <c r="A99" s="2">
        <v>0</v>
      </c>
      <c r="B99" s="2" t="s">
        <v>85</v>
      </c>
      <c r="C99" s="2" t="s">
        <v>2466</v>
      </c>
      <c r="D99" s="2" t="s">
        <v>2467</v>
      </c>
      <c r="E99" s="2">
        <v>972</v>
      </c>
      <c r="F99" s="2" t="s">
        <v>83</v>
      </c>
      <c r="G99" s="2" t="s">
        <v>310</v>
      </c>
      <c r="H99" s="2" t="s">
        <v>1316</v>
      </c>
      <c r="I99" s="2" t="s">
        <v>1317</v>
      </c>
      <c r="J99" s="2">
        <v>1349</v>
      </c>
      <c r="K99" s="2" t="s">
        <v>83</v>
      </c>
      <c r="L99" s="2" t="s">
        <v>1141</v>
      </c>
      <c r="M99" s="2" t="s">
        <v>994</v>
      </c>
      <c r="N99" s="2" t="s">
        <v>89</v>
      </c>
      <c r="O99" s="2">
        <v>1.733611111111111</v>
      </c>
      <c r="P99" s="2">
        <v>2</v>
      </c>
    </row>
    <row r="100" spans="1:16" hidden="1" x14ac:dyDescent="0.35">
      <c r="A100" s="2">
        <v>0</v>
      </c>
      <c r="B100" s="2" t="s">
        <v>85</v>
      </c>
      <c r="C100" s="2" t="s">
        <v>1318</v>
      </c>
      <c r="D100" s="2" t="s">
        <v>2468</v>
      </c>
      <c r="E100" s="2">
        <v>1075</v>
      </c>
      <c r="F100" s="2" t="s">
        <v>186</v>
      </c>
      <c r="G100" s="2" t="s">
        <v>310</v>
      </c>
      <c r="H100" s="2" t="s">
        <v>2469</v>
      </c>
      <c r="I100" s="2" t="s">
        <v>1319</v>
      </c>
      <c r="J100" s="2">
        <v>4147</v>
      </c>
      <c r="K100" s="2" t="s">
        <v>186</v>
      </c>
      <c r="L100" s="2" t="s">
        <v>388</v>
      </c>
      <c r="M100" s="2" t="s">
        <v>384</v>
      </c>
      <c r="N100" s="2" t="s">
        <v>89</v>
      </c>
      <c r="O100" s="2">
        <v>0.71388888888888891</v>
      </c>
      <c r="P100" s="2">
        <v>1</v>
      </c>
    </row>
    <row r="101" spans="1:16" hidden="1" x14ac:dyDescent="0.35">
      <c r="A101" s="2">
        <v>0</v>
      </c>
      <c r="B101" s="2" t="s">
        <v>85</v>
      </c>
      <c r="C101" s="2" t="s">
        <v>1320</v>
      </c>
      <c r="D101" s="2" t="s">
        <v>2470</v>
      </c>
      <c r="E101" s="2">
        <v>1057</v>
      </c>
      <c r="F101" s="2" t="s">
        <v>83</v>
      </c>
      <c r="G101" s="2" t="s">
        <v>310</v>
      </c>
      <c r="H101" s="2" t="s">
        <v>1233</v>
      </c>
      <c r="I101" s="2" t="s">
        <v>1321</v>
      </c>
      <c r="J101" s="2">
        <v>3817</v>
      </c>
      <c r="K101" s="2" t="s">
        <v>83</v>
      </c>
      <c r="L101" s="2" t="s">
        <v>479</v>
      </c>
      <c r="M101" s="2" t="s">
        <v>478</v>
      </c>
      <c r="N101" s="2" t="s">
        <v>89</v>
      </c>
      <c r="O101" s="2">
        <v>1.556111111111111</v>
      </c>
      <c r="P101" s="2">
        <v>2</v>
      </c>
    </row>
    <row r="102" spans="1:16" hidden="1" x14ac:dyDescent="0.35">
      <c r="A102" s="2">
        <v>0</v>
      </c>
      <c r="B102" s="2" t="s">
        <v>85</v>
      </c>
      <c r="C102" s="2" t="s">
        <v>2471</v>
      </c>
      <c r="D102" s="2" t="s">
        <v>2472</v>
      </c>
      <c r="E102" s="2">
        <v>1337</v>
      </c>
      <c r="F102" s="2" t="s">
        <v>83</v>
      </c>
      <c r="G102" s="2" t="s">
        <v>17</v>
      </c>
      <c r="H102" s="2" t="s">
        <v>1322</v>
      </c>
      <c r="I102" s="2" t="s">
        <v>1263</v>
      </c>
      <c r="J102" s="2">
        <v>2760</v>
      </c>
      <c r="K102" s="2" t="s">
        <v>83</v>
      </c>
      <c r="L102" s="2" t="s">
        <v>1141</v>
      </c>
      <c r="M102" s="2" t="s">
        <v>79</v>
      </c>
      <c r="N102" s="2" t="s">
        <v>90</v>
      </c>
      <c r="O102" s="2">
        <v>0.66027777777777774</v>
      </c>
      <c r="P102" s="2">
        <v>1.5</v>
      </c>
    </row>
    <row r="103" spans="1:16" hidden="1" x14ac:dyDescent="0.35">
      <c r="A103" s="2">
        <v>0</v>
      </c>
      <c r="B103" s="2" t="s">
        <v>85</v>
      </c>
      <c r="C103" s="2" t="s">
        <v>2473</v>
      </c>
      <c r="D103" s="2" t="s">
        <v>1323</v>
      </c>
      <c r="E103" s="2">
        <v>1344</v>
      </c>
      <c r="F103" s="2" t="s">
        <v>82</v>
      </c>
      <c r="G103" s="2" t="s">
        <v>17</v>
      </c>
      <c r="H103" s="2" t="s">
        <v>1284</v>
      </c>
      <c r="I103" s="2" t="s">
        <v>2474</v>
      </c>
      <c r="J103" s="2">
        <v>2728</v>
      </c>
      <c r="K103" s="2" t="s">
        <v>82</v>
      </c>
      <c r="L103" s="2" t="s">
        <v>1141</v>
      </c>
      <c r="M103" s="2" t="s">
        <v>79</v>
      </c>
      <c r="N103" s="2" t="s">
        <v>84</v>
      </c>
      <c r="O103" s="2">
        <v>1.7866666666666666</v>
      </c>
      <c r="P103" s="2">
        <v>2</v>
      </c>
    </row>
    <row r="104" spans="1:16" hidden="1" x14ac:dyDescent="0.35">
      <c r="A104" s="2">
        <v>0</v>
      </c>
      <c r="B104" s="2" t="s">
        <v>85</v>
      </c>
      <c r="C104" s="2" t="s">
        <v>2475</v>
      </c>
      <c r="D104" s="2" t="s">
        <v>2476</v>
      </c>
      <c r="E104" s="2">
        <v>506</v>
      </c>
      <c r="F104" s="2" t="s">
        <v>83</v>
      </c>
      <c r="G104" s="2" t="s">
        <v>17</v>
      </c>
      <c r="H104" s="2" t="s">
        <v>1324</v>
      </c>
      <c r="I104" s="2" t="s">
        <v>1151</v>
      </c>
      <c r="J104" s="2">
        <v>2778</v>
      </c>
      <c r="K104" s="2" t="s">
        <v>83</v>
      </c>
      <c r="L104" s="2" t="s">
        <v>1141</v>
      </c>
      <c r="M104" s="2" t="s">
        <v>244</v>
      </c>
      <c r="N104" s="2" t="s">
        <v>90</v>
      </c>
      <c r="O104" s="2">
        <v>1.9666666666666666</v>
      </c>
      <c r="P104" s="2">
        <v>3</v>
      </c>
    </row>
    <row r="105" spans="1:16" hidden="1" x14ac:dyDescent="0.35">
      <c r="A105" s="2">
        <v>0</v>
      </c>
      <c r="B105" s="2" t="s">
        <v>85</v>
      </c>
      <c r="C105" s="2" t="s">
        <v>2477</v>
      </c>
      <c r="D105" s="2" t="s">
        <v>1326</v>
      </c>
      <c r="E105" s="2">
        <v>848</v>
      </c>
      <c r="F105" s="2" t="s">
        <v>83</v>
      </c>
      <c r="G105" s="2" t="s">
        <v>310</v>
      </c>
      <c r="H105" s="2" t="s">
        <v>1325</v>
      </c>
      <c r="I105" s="2" t="s">
        <v>1827</v>
      </c>
      <c r="J105" s="2">
        <v>413</v>
      </c>
      <c r="K105" s="2" t="s">
        <v>83</v>
      </c>
      <c r="L105" s="2" t="s">
        <v>1141</v>
      </c>
      <c r="M105" s="2" t="s">
        <v>689</v>
      </c>
      <c r="N105" s="2" t="s">
        <v>89</v>
      </c>
      <c r="O105" s="2">
        <v>0.99277777777777776</v>
      </c>
      <c r="P105" s="2">
        <v>1</v>
      </c>
    </row>
    <row r="106" spans="1:16" hidden="1" x14ac:dyDescent="0.35">
      <c r="A106" s="2">
        <v>0</v>
      </c>
      <c r="B106" s="2" t="s">
        <v>85</v>
      </c>
      <c r="C106" s="2" t="s">
        <v>2478</v>
      </c>
      <c r="D106" s="2" t="s">
        <v>1328</v>
      </c>
      <c r="E106" s="2">
        <v>423</v>
      </c>
      <c r="F106" s="2" t="s">
        <v>187</v>
      </c>
      <c r="G106" s="2" t="s">
        <v>17</v>
      </c>
      <c r="H106" s="2" t="s">
        <v>1327</v>
      </c>
      <c r="I106" s="2" t="s">
        <v>2479</v>
      </c>
      <c r="J106" s="2">
        <v>2892</v>
      </c>
      <c r="K106" s="2" t="s">
        <v>186</v>
      </c>
      <c r="L106" s="2" t="s">
        <v>1141</v>
      </c>
      <c r="M106" s="2" t="s">
        <v>184</v>
      </c>
      <c r="N106" s="2" t="s">
        <v>185</v>
      </c>
      <c r="O106" s="2">
        <v>4.8905555555555553</v>
      </c>
      <c r="P106" s="2">
        <v>5.5</v>
      </c>
    </row>
    <row r="107" spans="1:16" hidden="1" x14ac:dyDescent="0.35">
      <c r="A107" s="2">
        <v>0</v>
      </c>
      <c r="B107" s="2" t="s">
        <v>398</v>
      </c>
      <c r="C107" s="2" t="s">
        <v>2480</v>
      </c>
      <c r="D107" s="2" t="s">
        <v>2481</v>
      </c>
      <c r="E107" s="2">
        <v>928</v>
      </c>
      <c r="F107" s="2" t="s">
        <v>82</v>
      </c>
      <c r="G107" s="2" t="s">
        <v>310</v>
      </c>
      <c r="H107" s="2" t="s">
        <v>1329</v>
      </c>
      <c r="I107" s="2" t="s">
        <v>1330</v>
      </c>
      <c r="J107" s="2">
        <v>1346</v>
      </c>
      <c r="K107" s="2" t="s">
        <v>82</v>
      </c>
      <c r="L107" s="2" t="s">
        <v>1141</v>
      </c>
      <c r="M107" s="2" t="s">
        <v>994</v>
      </c>
      <c r="N107" s="2" t="s">
        <v>80</v>
      </c>
      <c r="O107" s="2">
        <v>1.4324999999999999</v>
      </c>
      <c r="P107" s="2">
        <v>2</v>
      </c>
    </row>
    <row r="108" spans="1:16" hidden="1" x14ac:dyDescent="0.35">
      <c r="A108" s="2">
        <v>0</v>
      </c>
      <c r="B108" s="2" t="s">
        <v>398</v>
      </c>
      <c r="C108" s="2" t="s">
        <v>2482</v>
      </c>
      <c r="D108" s="2" t="s">
        <v>2483</v>
      </c>
      <c r="E108" s="2">
        <v>395</v>
      </c>
      <c r="F108" s="2" t="s">
        <v>82</v>
      </c>
      <c r="G108" s="2" t="s">
        <v>310</v>
      </c>
      <c r="H108" s="2" t="s">
        <v>1331</v>
      </c>
      <c r="I108" s="2" t="s">
        <v>1332</v>
      </c>
      <c r="J108" s="2">
        <v>973</v>
      </c>
      <c r="K108" s="2" t="s">
        <v>82</v>
      </c>
      <c r="L108" s="2" t="s">
        <v>1141</v>
      </c>
      <c r="M108" s="2" t="s">
        <v>913</v>
      </c>
      <c r="N108" s="2" t="s">
        <v>916</v>
      </c>
      <c r="O108" s="2">
        <v>1.1252777777777778</v>
      </c>
      <c r="P108" s="2">
        <v>2</v>
      </c>
    </row>
    <row r="109" spans="1:16" hidden="1" x14ac:dyDescent="0.35">
      <c r="A109" s="2">
        <v>0</v>
      </c>
      <c r="B109" s="2" t="s">
        <v>398</v>
      </c>
      <c r="C109" s="2" t="s">
        <v>2484</v>
      </c>
      <c r="D109" s="2" t="s">
        <v>2485</v>
      </c>
      <c r="E109" s="2">
        <v>915</v>
      </c>
      <c r="F109" s="2" t="s">
        <v>82</v>
      </c>
      <c r="G109" s="2" t="s">
        <v>310</v>
      </c>
      <c r="H109" s="2" t="s">
        <v>1332</v>
      </c>
      <c r="I109" s="2" t="s">
        <v>1333</v>
      </c>
      <c r="J109" s="2">
        <v>1360</v>
      </c>
      <c r="K109" s="2" t="s">
        <v>82</v>
      </c>
      <c r="L109" s="2" t="s">
        <v>1141</v>
      </c>
      <c r="M109" s="2" t="s">
        <v>994</v>
      </c>
      <c r="N109" s="2" t="s">
        <v>420</v>
      </c>
      <c r="O109" s="2">
        <v>0.67361111111111105</v>
      </c>
      <c r="P109" s="2">
        <v>1.5</v>
      </c>
    </row>
    <row r="110" spans="1:16" hidden="1" x14ac:dyDescent="0.35">
      <c r="A110" s="2">
        <v>0</v>
      </c>
      <c r="B110" s="2" t="s">
        <v>1054</v>
      </c>
      <c r="C110" s="2" t="s">
        <v>2486</v>
      </c>
      <c r="D110" s="2" t="s">
        <v>2487</v>
      </c>
      <c r="E110" s="2">
        <v>1402</v>
      </c>
      <c r="F110" s="2" t="s">
        <v>328</v>
      </c>
      <c r="G110" s="2" t="s">
        <v>310</v>
      </c>
      <c r="H110" s="2" t="s">
        <v>1334</v>
      </c>
      <c r="I110" s="2" t="s">
        <v>1335</v>
      </c>
      <c r="J110" s="2">
        <v>3339</v>
      </c>
      <c r="K110" s="2" t="s">
        <v>328</v>
      </c>
      <c r="L110" s="2" t="s">
        <v>802</v>
      </c>
      <c r="M110" s="2" t="s">
        <v>1053</v>
      </c>
      <c r="N110" s="2" t="s">
        <v>490</v>
      </c>
      <c r="O110" s="2">
        <v>1.4166666666666665</v>
      </c>
      <c r="P110" s="2">
        <v>3.5</v>
      </c>
    </row>
    <row r="111" spans="1:16" hidden="1" x14ac:dyDescent="0.35">
      <c r="A111" s="2">
        <v>0</v>
      </c>
      <c r="B111" s="2" t="s">
        <v>1054</v>
      </c>
      <c r="C111" s="2" t="s">
        <v>2488</v>
      </c>
      <c r="D111" s="2" t="s">
        <v>2489</v>
      </c>
      <c r="E111" s="2">
        <v>1403</v>
      </c>
      <c r="F111" s="2" t="s">
        <v>1062</v>
      </c>
      <c r="G111" s="2" t="s">
        <v>310</v>
      </c>
      <c r="H111" s="2" t="s">
        <v>1336</v>
      </c>
      <c r="I111" s="2" t="s">
        <v>1242</v>
      </c>
      <c r="J111" s="2">
        <v>3341</v>
      </c>
      <c r="K111" s="2" t="s">
        <v>1062</v>
      </c>
      <c r="L111" s="2" t="s">
        <v>802</v>
      </c>
      <c r="M111" s="2" t="s">
        <v>1053</v>
      </c>
      <c r="N111" s="2" t="s">
        <v>1061</v>
      </c>
      <c r="O111" s="2">
        <v>3.2213888888888889</v>
      </c>
      <c r="P111" s="2">
        <v>4</v>
      </c>
    </row>
    <row r="112" spans="1:16" hidden="1" x14ac:dyDescent="0.35">
      <c r="A112" s="2">
        <v>0</v>
      </c>
      <c r="B112" s="2" t="s">
        <v>407</v>
      </c>
      <c r="C112" s="2" t="s">
        <v>2490</v>
      </c>
      <c r="D112" s="2" t="s">
        <v>1337</v>
      </c>
      <c r="E112" s="2">
        <v>50</v>
      </c>
      <c r="F112" s="2" t="s">
        <v>408</v>
      </c>
      <c r="G112" s="2" t="s">
        <v>310</v>
      </c>
      <c r="H112" s="2" t="s">
        <v>1182</v>
      </c>
      <c r="I112" s="2" t="s">
        <v>1288</v>
      </c>
      <c r="J112" s="2">
        <v>3108</v>
      </c>
      <c r="K112" s="2" t="s">
        <v>408</v>
      </c>
      <c r="L112" s="2" t="s">
        <v>409</v>
      </c>
      <c r="M112" s="2" t="s">
        <v>399</v>
      </c>
      <c r="N112" s="2" t="s">
        <v>406</v>
      </c>
      <c r="O112" s="2">
        <v>2.1763888888888889</v>
      </c>
      <c r="P112" s="2">
        <v>1</v>
      </c>
    </row>
    <row r="113" spans="1:16" hidden="1" x14ac:dyDescent="0.35">
      <c r="A113" s="2">
        <v>0</v>
      </c>
      <c r="B113" s="2" t="s">
        <v>2491</v>
      </c>
      <c r="C113" s="2" t="s">
        <v>2492</v>
      </c>
      <c r="D113" s="2" t="s">
        <v>2493</v>
      </c>
      <c r="E113" s="2">
        <v>637</v>
      </c>
      <c r="F113" s="2" t="s">
        <v>601</v>
      </c>
      <c r="G113" s="2" t="s">
        <v>310</v>
      </c>
      <c r="H113" s="2" t="s">
        <v>1313</v>
      </c>
      <c r="I113" s="2" t="s">
        <v>1809</v>
      </c>
      <c r="J113" s="2">
        <v>1004</v>
      </c>
      <c r="K113" s="2" t="s">
        <v>2494</v>
      </c>
      <c r="L113" s="2" t="s">
        <v>1141</v>
      </c>
      <c r="M113" s="2" t="s">
        <v>2495</v>
      </c>
      <c r="N113" s="2" t="s">
        <v>2496</v>
      </c>
      <c r="O113" s="2">
        <v>23.516944444444444</v>
      </c>
      <c r="P113" s="2">
        <v>6.5</v>
      </c>
    </row>
    <row r="114" spans="1:16" hidden="1" x14ac:dyDescent="0.35">
      <c r="A114" s="2">
        <v>0</v>
      </c>
      <c r="B114" s="2" t="s">
        <v>199</v>
      </c>
      <c r="C114" s="2" t="s">
        <v>2497</v>
      </c>
      <c r="D114" s="2" t="s">
        <v>1339</v>
      </c>
      <c r="E114" s="2">
        <v>1254</v>
      </c>
      <c r="F114" s="2" t="s">
        <v>200</v>
      </c>
      <c r="G114" s="2" t="s">
        <v>17</v>
      </c>
      <c r="H114" s="2" t="s">
        <v>1338</v>
      </c>
      <c r="I114" s="2" t="s">
        <v>2498</v>
      </c>
      <c r="J114" s="2">
        <v>2711</v>
      </c>
      <c r="K114" s="2" t="s">
        <v>200</v>
      </c>
      <c r="L114" s="2" t="s">
        <v>1141</v>
      </c>
      <c r="M114" s="2" t="s">
        <v>193</v>
      </c>
      <c r="N114" s="2" t="s">
        <v>198</v>
      </c>
      <c r="O114" s="2">
        <v>2.7577777777777777</v>
      </c>
      <c r="P114" s="2">
        <v>2</v>
      </c>
    </row>
    <row r="115" spans="1:16" hidden="1" x14ac:dyDescent="0.35">
      <c r="A115" s="2">
        <v>0</v>
      </c>
      <c r="B115" s="2" t="s">
        <v>965</v>
      </c>
      <c r="C115" s="2" t="s">
        <v>2499</v>
      </c>
      <c r="D115" s="2" t="s">
        <v>1341</v>
      </c>
      <c r="E115" s="2">
        <v>1247</v>
      </c>
      <c r="F115" s="2" t="s">
        <v>966</v>
      </c>
      <c r="G115" s="2" t="s">
        <v>310</v>
      </c>
      <c r="H115" s="2" t="s">
        <v>1340</v>
      </c>
      <c r="I115" s="2" t="s">
        <v>2044</v>
      </c>
      <c r="J115" s="2">
        <v>548</v>
      </c>
      <c r="K115" s="2" t="s">
        <v>966</v>
      </c>
      <c r="L115" s="2" t="s">
        <v>1141</v>
      </c>
      <c r="M115" s="2" t="s">
        <v>962</v>
      </c>
      <c r="N115" s="2" t="s">
        <v>964</v>
      </c>
      <c r="O115" s="2">
        <v>4.1502777777777773</v>
      </c>
      <c r="P115" s="2">
        <v>2</v>
      </c>
    </row>
    <row r="116" spans="1:16" hidden="1" x14ac:dyDescent="0.35">
      <c r="A116" s="2">
        <v>0</v>
      </c>
      <c r="B116" s="2" t="s">
        <v>135</v>
      </c>
      <c r="C116" s="2" t="s">
        <v>2500</v>
      </c>
      <c r="D116" s="2" t="s">
        <v>1343</v>
      </c>
      <c r="E116" s="2">
        <v>1143</v>
      </c>
      <c r="F116" s="2" t="s">
        <v>136</v>
      </c>
      <c r="G116" s="2" t="s">
        <v>17</v>
      </c>
      <c r="H116" s="2" t="s">
        <v>1342</v>
      </c>
      <c r="I116" s="2" t="s">
        <v>2501</v>
      </c>
      <c r="J116" s="2">
        <v>3413</v>
      </c>
      <c r="K116" s="2" t="s">
        <v>136</v>
      </c>
      <c r="L116" s="2" t="s">
        <v>137</v>
      </c>
      <c r="M116" s="2" t="s">
        <v>126</v>
      </c>
      <c r="N116" s="2" t="s">
        <v>134</v>
      </c>
      <c r="O116" s="2">
        <v>1.7122222222222221</v>
      </c>
      <c r="P116" s="2">
        <v>1.5</v>
      </c>
    </row>
    <row r="117" spans="1:16" hidden="1" x14ac:dyDescent="0.35">
      <c r="A117" s="2">
        <v>0</v>
      </c>
      <c r="B117" s="2" t="s">
        <v>1072</v>
      </c>
      <c r="C117" s="2" t="s">
        <v>2502</v>
      </c>
      <c r="D117" s="2" t="s">
        <v>1345</v>
      </c>
      <c r="E117" s="2">
        <v>1161</v>
      </c>
      <c r="F117" s="2" t="s">
        <v>1070</v>
      </c>
      <c r="G117" s="2" t="s">
        <v>310</v>
      </c>
      <c r="H117" s="2" t="s">
        <v>1344</v>
      </c>
      <c r="I117" s="2" t="s">
        <v>2503</v>
      </c>
      <c r="J117" s="2">
        <v>3194</v>
      </c>
      <c r="K117" s="2" t="s">
        <v>1070</v>
      </c>
      <c r="L117" s="2" t="s">
        <v>807</v>
      </c>
      <c r="M117" s="2" t="s">
        <v>1068</v>
      </c>
      <c r="N117" s="2" t="s">
        <v>548</v>
      </c>
      <c r="O117" s="2">
        <v>1.5230555555555554</v>
      </c>
      <c r="P117" s="2">
        <v>1.5</v>
      </c>
    </row>
    <row r="118" spans="1:16" hidden="1" x14ac:dyDescent="0.35">
      <c r="A118" s="2">
        <v>0</v>
      </c>
      <c r="B118" s="2" t="s">
        <v>780</v>
      </c>
      <c r="C118" s="2" t="s">
        <v>1346</v>
      </c>
      <c r="D118" s="2" t="s">
        <v>1347</v>
      </c>
      <c r="E118" s="2">
        <v>1225</v>
      </c>
      <c r="F118" s="2" t="s">
        <v>769</v>
      </c>
      <c r="G118" s="2" t="s">
        <v>310</v>
      </c>
      <c r="H118" s="2" t="s">
        <v>2504</v>
      </c>
      <c r="I118" s="2" t="s">
        <v>1335</v>
      </c>
      <c r="J118" s="2">
        <v>3680</v>
      </c>
      <c r="K118" s="2" t="s">
        <v>769</v>
      </c>
      <c r="L118" s="2" t="s">
        <v>730</v>
      </c>
      <c r="M118" s="2" t="s">
        <v>771</v>
      </c>
      <c r="N118" s="2" t="s">
        <v>779</v>
      </c>
      <c r="O118" s="2">
        <v>1.2569444444444444</v>
      </c>
      <c r="P118" s="2">
        <v>1</v>
      </c>
    </row>
    <row r="119" spans="1:16" hidden="1" x14ac:dyDescent="0.35">
      <c r="A119" s="2">
        <v>0</v>
      </c>
      <c r="B119" s="2" t="s">
        <v>1065</v>
      </c>
      <c r="C119" s="2" t="s">
        <v>1348</v>
      </c>
      <c r="D119" s="2" t="s">
        <v>2505</v>
      </c>
      <c r="E119" s="2">
        <v>1412</v>
      </c>
      <c r="F119" s="2" t="s">
        <v>366</v>
      </c>
      <c r="G119" s="2" t="s">
        <v>310</v>
      </c>
      <c r="H119" s="2" t="s">
        <v>2232</v>
      </c>
      <c r="I119" s="2" t="s">
        <v>1349</v>
      </c>
      <c r="J119" s="2">
        <v>3767</v>
      </c>
      <c r="K119" s="2" t="s">
        <v>366</v>
      </c>
      <c r="L119" s="2" t="s">
        <v>1059</v>
      </c>
      <c r="M119" s="2" t="s">
        <v>1053</v>
      </c>
      <c r="N119" s="2" t="s">
        <v>591</v>
      </c>
      <c r="O119" s="2">
        <v>1.023611111111111</v>
      </c>
      <c r="P119" s="2">
        <v>1</v>
      </c>
    </row>
    <row r="120" spans="1:16" hidden="1" x14ac:dyDescent="0.35">
      <c r="A120" s="2">
        <v>0</v>
      </c>
      <c r="B120" s="2" t="s">
        <v>2506</v>
      </c>
      <c r="C120" s="2" t="s">
        <v>2507</v>
      </c>
      <c r="D120" s="2" t="s">
        <v>2508</v>
      </c>
      <c r="E120" s="2">
        <v>1267</v>
      </c>
      <c r="F120" s="2" t="s">
        <v>366</v>
      </c>
      <c r="G120" s="2" t="s">
        <v>310</v>
      </c>
      <c r="H120" s="2" t="s">
        <v>1823</v>
      </c>
      <c r="I120" s="2" t="s">
        <v>1278</v>
      </c>
      <c r="J120" s="2">
        <v>3640</v>
      </c>
      <c r="K120" s="2" t="s">
        <v>366</v>
      </c>
      <c r="L120" s="2" t="s">
        <v>2509</v>
      </c>
      <c r="M120" s="2" t="s">
        <v>818</v>
      </c>
      <c r="N120" s="2" t="s">
        <v>2510</v>
      </c>
      <c r="O120" s="2">
        <v>5.4902777777777771</v>
      </c>
      <c r="P120" s="2">
        <v>1</v>
      </c>
    </row>
    <row r="121" spans="1:16" hidden="1" x14ac:dyDescent="0.35">
      <c r="A121" s="2">
        <v>0</v>
      </c>
      <c r="B121" s="2" t="s">
        <v>510</v>
      </c>
      <c r="C121" s="2" t="s">
        <v>2511</v>
      </c>
      <c r="D121" s="2" t="s">
        <v>1351</v>
      </c>
      <c r="E121" s="2">
        <v>1173</v>
      </c>
      <c r="F121" s="2" t="s">
        <v>331</v>
      </c>
      <c r="G121" s="2" t="s">
        <v>310</v>
      </c>
      <c r="H121" s="2" t="s">
        <v>1350</v>
      </c>
      <c r="I121" s="2" t="s">
        <v>1623</v>
      </c>
      <c r="J121" s="2">
        <v>3244</v>
      </c>
      <c r="K121" s="2" t="s">
        <v>331</v>
      </c>
      <c r="L121" s="2" t="s">
        <v>511</v>
      </c>
      <c r="M121" s="2" t="s">
        <v>497</v>
      </c>
      <c r="N121" s="2" t="s">
        <v>329</v>
      </c>
      <c r="O121" s="2">
        <v>2.5586111111111109</v>
      </c>
      <c r="P121" s="2">
        <v>2.5</v>
      </c>
    </row>
    <row r="122" spans="1:16" hidden="1" x14ac:dyDescent="0.35">
      <c r="A122" s="2">
        <v>0</v>
      </c>
      <c r="B122" s="2" t="s">
        <v>819</v>
      </c>
      <c r="C122" s="2" t="s">
        <v>2512</v>
      </c>
      <c r="D122" s="2" t="s">
        <v>2513</v>
      </c>
      <c r="E122" s="2">
        <v>1270</v>
      </c>
      <c r="F122" s="2" t="s">
        <v>820</v>
      </c>
      <c r="G122" s="2" t="s">
        <v>310</v>
      </c>
      <c r="H122" s="2" t="s">
        <v>1352</v>
      </c>
      <c r="I122" s="2" t="s">
        <v>1353</v>
      </c>
      <c r="J122" s="2">
        <v>3143</v>
      </c>
      <c r="K122" s="2" t="s">
        <v>820</v>
      </c>
      <c r="L122" s="2" t="s">
        <v>397</v>
      </c>
      <c r="M122" s="2" t="s">
        <v>818</v>
      </c>
      <c r="N122" s="2" t="s">
        <v>731</v>
      </c>
      <c r="O122" s="2">
        <v>0.46249999999999997</v>
      </c>
      <c r="P122" s="2">
        <v>1</v>
      </c>
    </row>
    <row r="123" spans="1:16" hidden="1" x14ac:dyDescent="0.35">
      <c r="A123" s="2">
        <v>0</v>
      </c>
      <c r="B123" s="2" t="s">
        <v>50</v>
      </c>
      <c r="C123" s="2" t="s">
        <v>1354</v>
      </c>
      <c r="D123" s="2" t="s">
        <v>2514</v>
      </c>
      <c r="E123" s="2">
        <v>201</v>
      </c>
      <c r="F123" s="2" t="s">
        <v>977</v>
      </c>
      <c r="G123" s="2" t="s">
        <v>310</v>
      </c>
      <c r="H123" s="2" t="s">
        <v>2515</v>
      </c>
      <c r="I123" s="2" t="s">
        <v>1355</v>
      </c>
      <c r="J123" s="2">
        <v>1708</v>
      </c>
      <c r="K123" s="2" t="s">
        <v>977</v>
      </c>
      <c r="L123" s="2" t="s">
        <v>1141</v>
      </c>
      <c r="M123" s="2" t="s">
        <v>972</v>
      </c>
      <c r="N123" s="2" t="s">
        <v>674</v>
      </c>
      <c r="O123" s="2">
        <v>0.88805555555555549</v>
      </c>
      <c r="P123" s="2">
        <v>1</v>
      </c>
    </row>
    <row r="124" spans="1:16" hidden="1" x14ac:dyDescent="0.35">
      <c r="A124" s="2">
        <v>0</v>
      </c>
      <c r="B124" s="2" t="s">
        <v>50</v>
      </c>
      <c r="C124" s="2" t="s">
        <v>2516</v>
      </c>
      <c r="D124" s="2" t="s">
        <v>2517</v>
      </c>
      <c r="E124" s="2">
        <v>205</v>
      </c>
      <c r="F124" s="2" t="s">
        <v>985</v>
      </c>
      <c r="G124" s="2" t="s">
        <v>310</v>
      </c>
      <c r="H124" s="2" t="s">
        <v>1199</v>
      </c>
      <c r="I124" s="2" t="s">
        <v>1356</v>
      </c>
      <c r="J124" s="2">
        <v>1706</v>
      </c>
      <c r="K124" s="2" t="s">
        <v>985</v>
      </c>
      <c r="L124" s="2" t="s">
        <v>1141</v>
      </c>
      <c r="M124" s="2" t="s">
        <v>972</v>
      </c>
      <c r="N124" s="2" t="s">
        <v>984</v>
      </c>
      <c r="O124" s="2">
        <v>1.3738888888888889</v>
      </c>
      <c r="P124" s="2">
        <v>2</v>
      </c>
    </row>
    <row r="125" spans="1:16" hidden="1" x14ac:dyDescent="0.35">
      <c r="A125" s="2">
        <v>0</v>
      </c>
      <c r="B125" s="2" t="s">
        <v>50</v>
      </c>
      <c r="C125" s="2" t="s">
        <v>1357</v>
      </c>
      <c r="D125" s="2" t="s">
        <v>2518</v>
      </c>
      <c r="E125" s="2">
        <v>646</v>
      </c>
      <c r="F125" s="2" t="s">
        <v>51</v>
      </c>
      <c r="G125" s="2" t="s">
        <v>17</v>
      </c>
      <c r="H125" s="2" t="s">
        <v>1805</v>
      </c>
      <c r="I125" s="2" t="s">
        <v>1358</v>
      </c>
      <c r="J125" s="2">
        <v>2955</v>
      </c>
      <c r="K125" s="2" t="s">
        <v>51</v>
      </c>
      <c r="L125" s="2" t="s">
        <v>1141</v>
      </c>
      <c r="M125" s="2" t="s">
        <v>43</v>
      </c>
      <c r="N125" s="2" t="s">
        <v>49</v>
      </c>
      <c r="O125" s="2">
        <v>1.2630555555555556</v>
      </c>
      <c r="P125" s="2">
        <v>1.5</v>
      </c>
    </row>
    <row r="126" spans="1:16" hidden="1" x14ac:dyDescent="0.35">
      <c r="A126" s="2">
        <v>0</v>
      </c>
      <c r="B126" s="2" t="s">
        <v>53</v>
      </c>
      <c r="C126" s="2" t="s">
        <v>2519</v>
      </c>
      <c r="D126" s="2" t="s">
        <v>2520</v>
      </c>
      <c r="E126" s="2">
        <v>214</v>
      </c>
      <c r="F126" s="2" t="s">
        <v>985</v>
      </c>
      <c r="G126" s="2" t="s">
        <v>310</v>
      </c>
      <c r="H126" s="2" t="s">
        <v>1359</v>
      </c>
      <c r="I126" s="2" t="s">
        <v>1360</v>
      </c>
      <c r="J126" s="2">
        <v>1703</v>
      </c>
      <c r="K126" s="2" t="s">
        <v>985</v>
      </c>
      <c r="L126" s="2" t="s">
        <v>1141</v>
      </c>
      <c r="M126" s="2" t="s">
        <v>972</v>
      </c>
      <c r="N126" s="2" t="s">
        <v>986</v>
      </c>
      <c r="O126" s="2">
        <v>0.63972222222222219</v>
      </c>
      <c r="P126" s="2">
        <v>1</v>
      </c>
    </row>
    <row r="127" spans="1:16" hidden="1" x14ac:dyDescent="0.35">
      <c r="A127" s="2">
        <v>0</v>
      </c>
      <c r="B127" s="2" t="s">
        <v>53</v>
      </c>
      <c r="C127" s="2" t="s">
        <v>2521</v>
      </c>
      <c r="D127" s="2" t="s">
        <v>1362</v>
      </c>
      <c r="E127" s="2">
        <v>645</v>
      </c>
      <c r="F127" s="2" t="s">
        <v>54</v>
      </c>
      <c r="G127" s="2" t="s">
        <v>17</v>
      </c>
      <c r="H127" s="2" t="s">
        <v>1361</v>
      </c>
      <c r="I127" s="2" t="s">
        <v>2522</v>
      </c>
      <c r="J127" s="2">
        <v>2995</v>
      </c>
      <c r="K127" s="2" t="s">
        <v>54</v>
      </c>
      <c r="L127" s="2" t="s">
        <v>1141</v>
      </c>
      <c r="M127" s="2" t="s">
        <v>43</v>
      </c>
      <c r="N127" s="2" t="s">
        <v>52</v>
      </c>
      <c r="O127" s="2">
        <v>2.7091666666666665</v>
      </c>
      <c r="P127" s="2">
        <v>3</v>
      </c>
    </row>
    <row r="128" spans="1:16" hidden="1" x14ac:dyDescent="0.35">
      <c r="A128" s="2">
        <v>0</v>
      </c>
      <c r="B128" s="2" t="s">
        <v>2523</v>
      </c>
      <c r="C128" s="2" t="s">
        <v>2524</v>
      </c>
      <c r="D128" s="2" t="s">
        <v>2525</v>
      </c>
      <c r="E128" s="2">
        <v>1051</v>
      </c>
      <c r="F128" s="2" t="s">
        <v>708</v>
      </c>
      <c r="G128" s="2" t="s">
        <v>310</v>
      </c>
      <c r="H128" s="2" t="s">
        <v>1596</v>
      </c>
      <c r="I128" s="2" t="s">
        <v>1701</v>
      </c>
      <c r="J128" s="2">
        <v>431</v>
      </c>
      <c r="K128" s="2" t="s">
        <v>708</v>
      </c>
      <c r="L128" s="2" t="s">
        <v>1141</v>
      </c>
      <c r="M128" s="2" t="s">
        <v>703</v>
      </c>
      <c r="N128" s="2" t="s">
        <v>2526</v>
      </c>
      <c r="O128" s="2">
        <v>19.719166666666666</v>
      </c>
      <c r="P128" s="2">
        <v>1.5</v>
      </c>
    </row>
    <row r="129" spans="1:16" hidden="1" x14ac:dyDescent="0.35">
      <c r="A129" s="2">
        <v>0</v>
      </c>
      <c r="B129" s="2" t="s">
        <v>1031</v>
      </c>
      <c r="C129" s="2" t="s">
        <v>1363</v>
      </c>
      <c r="D129" s="2" t="s">
        <v>2527</v>
      </c>
      <c r="E129" s="2">
        <v>472</v>
      </c>
      <c r="F129" s="2" t="s">
        <v>636</v>
      </c>
      <c r="G129" s="2" t="s">
        <v>310</v>
      </c>
      <c r="H129" s="2" t="s">
        <v>2528</v>
      </c>
      <c r="I129" s="2" t="s">
        <v>1364</v>
      </c>
      <c r="J129" s="2">
        <v>1866</v>
      </c>
      <c r="K129" s="2" t="s">
        <v>636</v>
      </c>
      <c r="L129" s="2" t="s">
        <v>1141</v>
      </c>
      <c r="M129" s="2" t="s">
        <v>1019</v>
      </c>
      <c r="N129" s="2" t="s">
        <v>656</v>
      </c>
      <c r="O129" s="2">
        <v>5.9105555555555549</v>
      </c>
      <c r="P129" s="2">
        <v>6</v>
      </c>
    </row>
    <row r="130" spans="1:16" hidden="1" x14ac:dyDescent="0.35">
      <c r="A130" s="2">
        <v>0</v>
      </c>
      <c r="B130" s="2" t="s">
        <v>2529</v>
      </c>
      <c r="C130" s="2" t="s">
        <v>2530</v>
      </c>
      <c r="D130" s="2" t="s">
        <v>2531</v>
      </c>
      <c r="E130" s="2">
        <v>65</v>
      </c>
      <c r="F130" s="2" t="s">
        <v>632</v>
      </c>
      <c r="G130" s="2" t="s">
        <v>310</v>
      </c>
      <c r="H130" s="2" t="s">
        <v>1702</v>
      </c>
      <c r="I130" s="2" t="s">
        <v>1342</v>
      </c>
      <c r="J130" s="2">
        <v>2511</v>
      </c>
      <c r="K130" s="2" t="s">
        <v>632</v>
      </c>
      <c r="L130" s="2" t="s">
        <v>1141</v>
      </c>
      <c r="M130" s="2" t="s">
        <v>622</v>
      </c>
      <c r="N130" s="2" t="s">
        <v>630</v>
      </c>
      <c r="O130" s="2">
        <v>78.993611111111107</v>
      </c>
      <c r="P130" s="2">
        <v>1</v>
      </c>
    </row>
    <row r="131" spans="1:16" hidden="1" x14ac:dyDescent="0.35">
      <c r="A131" s="2">
        <v>0</v>
      </c>
      <c r="B131" s="2" t="s">
        <v>2529</v>
      </c>
      <c r="C131" s="2" t="s">
        <v>2530</v>
      </c>
      <c r="D131" s="2" t="s">
        <v>2531</v>
      </c>
      <c r="E131" s="2">
        <v>65</v>
      </c>
      <c r="F131" s="2" t="s">
        <v>632</v>
      </c>
      <c r="G131" s="2" t="s">
        <v>310</v>
      </c>
      <c r="H131" s="2" t="s">
        <v>1782</v>
      </c>
      <c r="I131" s="2" t="s">
        <v>1726</v>
      </c>
      <c r="J131" s="2">
        <v>2512</v>
      </c>
      <c r="K131" s="2" t="s">
        <v>632</v>
      </c>
      <c r="L131" s="2" t="s">
        <v>1141</v>
      </c>
      <c r="M131" s="2" t="s">
        <v>622</v>
      </c>
      <c r="N131" s="2" t="s">
        <v>630</v>
      </c>
      <c r="O131" s="2">
        <v>78.993611111111107</v>
      </c>
      <c r="P131" s="2">
        <v>1</v>
      </c>
    </row>
    <row r="132" spans="1:16" hidden="1" x14ac:dyDescent="0.35">
      <c r="A132" s="2">
        <v>0</v>
      </c>
      <c r="B132" s="2" t="s">
        <v>2529</v>
      </c>
      <c r="C132" s="2" t="s">
        <v>2532</v>
      </c>
      <c r="D132" s="2" t="s">
        <v>2533</v>
      </c>
      <c r="E132" s="2">
        <v>66</v>
      </c>
      <c r="F132" s="2" t="s">
        <v>632</v>
      </c>
      <c r="G132" s="2" t="s">
        <v>310</v>
      </c>
      <c r="H132" s="2" t="s">
        <v>1782</v>
      </c>
      <c r="I132" s="2" t="s">
        <v>1726</v>
      </c>
      <c r="J132" s="2">
        <v>2512</v>
      </c>
      <c r="K132" s="2" t="s">
        <v>632</v>
      </c>
      <c r="L132" s="2" t="s">
        <v>1141</v>
      </c>
      <c r="M132" s="2" t="s">
        <v>622</v>
      </c>
      <c r="N132" s="2" t="s">
        <v>630</v>
      </c>
      <c r="O132" s="2">
        <v>0.70777777777777773</v>
      </c>
      <c r="P132" s="2">
        <v>1</v>
      </c>
    </row>
    <row r="133" spans="1:16" hidden="1" x14ac:dyDescent="0.35">
      <c r="A133" s="2">
        <v>0</v>
      </c>
      <c r="B133" s="2" t="s">
        <v>334</v>
      </c>
      <c r="C133" s="2" t="s">
        <v>2534</v>
      </c>
      <c r="D133" s="2" t="s">
        <v>1365</v>
      </c>
      <c r="E133" s="2">
        <v>1319</v>
      </c>
      <c r="F133" s="2" t="s">
        <v>335</v>
      </c>
      <c r="G133" s="2" t="s">
        <v>310</v>
      </c>
      <c r="H133" s="2" t="s">
        <v>1248</v>
      </c>
      <c r="I133" s="2" t="s">
        <v>2189</v>
      </c>
      <c r="J133" s="2">
        <v>3077</v>
      </c>
      <c r="K133" s="2" t="s">
        <v>335</v>
      </c>
      <c r="L133" s="2" t="s">
        <v>143</v>
      </c>
      <c r="M133" s="2" t="s">
        <v>333</v>
      </c>
      <c r="N133" s="2" t="s">
        <v>233</v>
      </c>
      <c r="O133" s="2">
        <v>5.1697222222222221</v>
      </c>
      <c r="P133" s="2">
        <v>5</v>
      </c>
    </row>
    <row r="134" spans="1:16" hidden="1" x14ac:dyDescent="0.35">
      <c r="A134" s="2">
        <v>0</v>
      </c>
      <c r="B134" s="2" t="s">
        <v>657</v>
      </c>
      <c r="C134" s="2" t="s">
        <v>2535</v>
      </c>
      <c r="D134" s="2" t="s">
        <v>1366</v>
      </c>
      <c r="E134" s="2">
        <v>647</v>
      </c>
      <c r="F134" s="2" t="s">
        <v>659</v>
      </c>
      <c r="G134" s="2" t="s">
        <v>310</v>
      </c>
      <c r="H134" s="2" t="s">
        <v>1309</v>
      </c>
      <c r="I134" s="2" t="s">
        <v>1477</v>
      </c>
      <c r="J134" s="2">
        <v>1911</v>
      </c>
      <c r="K134" s="2" t="s">
        <v>658</v>
      </c>
      <c r="L134" s="2" t="s">
        <v>1141</v>
      </c>
      <c r="M134" s="2" t="s">
        <v>655</v>
      </c>
      <c r="N134" s="2" t="s">
        <v>656</v>
      </c>
      <c r="O134" s="2">
        <v>2.1208333333333331</v>
      </c>
      <c r="P134" s="2">
        <v>6</v>
      </c>
    </row>
    <row r="135" spans="1:16" hidden="1" x14ac:dyDescent="0.35">
      <c r="A135" s="2">
        <v>0</v>
      </c>
      <c r="B135" s="2" t="s">
        <v>48</v>
      </c>
      <c r="C135" s="2" t="s">
        <v>2536</v>
      </c>
      <c r="D135" s="2" t="s">
        <v>1368</v>
      </c>
      <c r="E135" s="2">
        <v>644</v>
      </c>
      <c r="F135" s="2" t="s">
        <v>46</v>
      </c>
      <c r="G135" s="2" t="s">
        <v>17</v>
      </c>
      <c r="H135" s="2" t="s">
        <v>1367</v>
      </c>
      <c r="I135" s="2" t="s">
        <v>1539</v>
      </c>
      <c r="J135" s="2">
        <v>2928</v>
      </c>
      <c r="K135" s="2" t="s">
        <v>46</v>
      </c>
      <c r="L135" s="2" t="s">
        <v>1141</v>
      </c>
      <c r="M135" s="2" t="s">
        <v>43</v>
      </c>
      <c r="N135" s="2" t="s">
        <v>47</v>
      </c>
      <c r="O135" s="2">
        <v>2.8977777777777778</v>
      </c>
      <c r="P135" s="2">
        <v>2</v>
      </c>
    </row>
    <row r="136" spans="1:16" hidden="1" x14ac:dyDescent="0.35">
      <c r="A136" s="2">
        <v>0</v>
      </c>
      <c r="B136" s="2" t="s">
        <v>903</v>
      </c>
      <c r="C136" s="2" t="s">
        <v>1369</v>
      </c>
      <c r="D136" s="2" t="s">
        <v>2537</v>
      </c>
      <c r="E136" s="2">
        <v>384</v>
      </c>
      <c r="F136" s="2" t="s">
        <v>98</v>
      </c>
      <c r="G136" s="2" t="s">
        <v>310</v>
      </c>
      <c r="H136" s="2" t="s">
        <v>1386</v>
      </c>
      <c r="I136" s="2" t="s">
        <v>1233</v>
      </c>
      <c r="J136" s="2">
        <v>484</v>
      </c>
      <c r="K136" s="2" t="s">
        <v>98</v>
      </c>
      <c r="L136" s="2" t="s">
        <v>1141</v>
      </c>
      <c r="M136" s="2" t="s">
        <v>900</v>
      </c>
      <c r="N136" s="2" t="s">
        <v>902</v>
      </c>
      <c r="O136" s="2">
        <v>5.4922222222222219</v>
      </c>
      <c r="P136" s="2">
        <v>6</v>
      </c>
    </row>
    <row r="137" spans="1:16" hidden="1" x14ac:dyDescent="0.35">
      <c r="A137" s="2">
        <v>0</v>
      </c>
      <c r="B137" s="2" t="s">
        <v>901</v>
      </c>
      <c r="C137" s="2" t="s">
        <v>1370</v>
      </c>
      <c r="D137" s="2" t="s">
        <v>1371</v>
      </c>
      <c r="E137" s="2">
        <v>386</v>
      </c>
      <c r="F137" s="2" t="s">
        <v>98</v>
      </c>
      <c r="G137" s="2" t="s">
        <v>310</v>
      </c>
      <c r="H137" s="2" t="s">
        <v>1379</v>
      </c>
      <c r="I137" s="2" t="s">
        <v>1954</v>
      </c>
      <c r="J137" s="2">
        <v>1048</v>
      </c>
      <c r="K137" s="2" t="s">
        <v>98</v>
      </c>
      <c r="L137" s="2" t="s">
        <v>1141</v>
      </c>
      <c r="M137" s="2" t="s">
        <v>900</v>
      </c>
      <c r="N137" s="2" t="s">
        <v>156</v>
      </c>
      <c r="O137" s="2">
        <v>9.0572222222222223</v>
      </c>
      <c r="P137" s="2">
        <v>8</v>
      </c>
    </row>
    <row r="138" spans="1:16" hidden="1" x14ac:dyDescent="0.35">
      <c r="A138" s="2">
        <v>0</v>
      </c>
      <c r="B138" s="2" t="s">
        <v>1075</v>
      </c>
      <c r="C138" s="2" t="s">
        <v>2538</v>
      </c>
      <c r="D138" s="2" t="s">
        <v>2539</v>
      </c>
      <c r="E138" s="2">
        <v>240</v>
      </c>
      <c r="F138" s="2" t="s">
        <v>1076</v>
      </c>
      <c r="G138" s="2" t="s">
        <v>310</v>
      </c>
      <c r="H138" s="2" t="s">
        <v>1372</v>
      </c>
      <c r="I138" s="2" t="s">
        <v>1373</v>
      </c>
      <c r="J138" s="2">
        <v>1108</v>
      </c>
      <c r="K138" s="2" t="s">
        <v>1076</v>
      </c>
      <c r="L138" s="2" t="s">
        <v>1141</v>
      </c>
      <c r="M138" s="2" t="s">
        <v>1074</v>
      </c>
      <c r="N138" s="2" t="s">
        <v>215</v>
      </c>
      <c r="O138" s="2">
        <v>3.7155555555555555</v>
      </c>
      <c r="P138" s="2">
        <v>4.5</v>
      </c>
    </row>
    <row r="139" spans="1:16" hidden="1" x14ac:dyDescent="0.35">
      <c r="A139" s="2">
        <v>0</v>
      </c>
      <c r="B139" s="2" t="s">
        <v>538</v>
      </c>
      <c r="C139" s="2" t="s">
        <v>1374</v>
      </c>
      <c r="D139" s="2" t="s">
        <v>1375</v>
      </c>
      <c r="E139" s="2">
        <v>635</v>
      </c>
      <c r="F139" s="2" t="s">
        <v>492</v>
      </c>
      <c r="G139" s="2" t="s">
        <v>310</v>
      </c>
      <c r="H139" s="2" t="s">
        <v>1945</v>
      </c>
      <c r="I139" s="2" t="s">
        <v>1468</v>
      </c>
      <c r="J139" s="2">
        <v>3223</v>
      </c>
      <c r="K139" s="2" t="s">
        <v>492</v>
      </c>
      <c r="L139" s="2" t="s">
        <v>143</v>
      </c>
      <c r="M139" s="2" t="s">
        <v>530</v>
      </c>
      <c r="N139" s="2" t="s">
        <v>537</v>
      </c>
      <c r="O139" s="2">
        <v>8.5094444444444441</v>
      </c>
      <c r="P139" s="2">
        <v>3</v>
      </c>
    </row>
    <row r="140" spans="1:16" hidden="1" x14ac:dyDescent="0.35">
      <c r="A140" s="2">
        <v>0</v>
      </c>
      <c r="B140" s="2" t="s">
        <v>64</v>
      </c>
      <c r="C140" s="2" t="s">
        <v>2540</v>
      </c>
      <c r="D140" s="2" t="s">
        <v>2541</v>
      </c>
      <c r="E140" s="2">
        <v>1155</v>
      </c>
      <c r="F140" s="2" t="s">
        <v>65</v>
      </c>
      <c r="G140" s="2" t="s">
        <v>17</v>
      </c>
      <c r="H140" s="2" t="s">
        <v>1376</v>
      </c>
      <c r="I140" s="2" t="s">
        <v>1377</v>
      </c>
      <c r="J140" s="2">
        <v>3033</v>
      </c>
      <c r="K140" s="2" t="s">
        <v>65</v>
      </c>
      <c r="L140" s="2" t="s">
        <v>1141</v>
      </c>
      <c r="M140" s="2" t="s">
        <v>62</v>
      </c>
      <c r="N140" s="2" t="s">
        <v>63</v>
      </c>
      <c r="O140" s="2">
        <v>3.2769444444444442</v>
      </c>
      <c r="P140" s="2">
        <v>7.5</v>
      </c>
    </row>
    <row r="141" spans="1:16" hidden="1" x14ac:dyDescent="0.35">
      <c r="A141" s="2">
        <v>0</v>
      </c>
      <c r="B141" s="2" t="s">
        <v>70</v>
      </c>
      <c r="C141" s="2" t="s">
        <v>2542</v>
      </c>
      <c r="D141" s="2" t="s">
        <v>2543</v>
      </c>
      <c r="E141" s="2">
        <v>1156</v>
      </c>
      <c r="F141" s="2" t="s">
        <v>71</v>
      </c>
      <c r="G141" s="2" t="s">
        <v>17</v>
      </c>
      <c r="H141" s="2" t="s">
        <v>1377</v>
      </c>
      <c r="I141" s="2" t="s">
        <v>1378</v>
      </c>
      <c r="J141" s="2">
        <v>3029</v>
      </c>
      <c r="K141" s="2" t="s">
        <v>71</v>
      </c>
      <c r="L141" s="2" t="s">
        <v>1141</v>
      </c>
      <c r="M141" s="2" t="s">
        <v>62</v>
      </c>
      <c r="N141" s="2" t="s">
        <v>69</v>
      </c>
      <c r="O141" s="2">
        <v>1.1852777777777777</v>
      </c>
      <c r="P141" s="2">
        <v>2</v>
      </c>
    </row>
    <row r="142" spans="1:16" hidden="1" x14ac:dyDescent="0.35">
      <c r="A142" s="2">
        <v>0</v>
      </c>
      <c r="B142" s="2" t="s">
        <v>128</v>
      </c>
      <c r="C142" s="2" t="s">
        <v>2544</v>
      </c>
      <c r="D142" s="2" t="s">
        <v>2545</v>
      </c>
      <c r="E142" s="2">
        <v>1142</v>
      </c>
      <c r="F142" s="2" t="s">
        <v>129</v>
      </c>
      <c r="G142" s="2" t="s">
        <v>17</v>
      </c>
      <c r="H142" s="2" t="s">
        <v>1379</v>
      </c>
      <c r="I142" s="2" t="s">
        <v>1380</v>
      </c>
      <c r="J142" s="2">
        <v>3565</v>
      </c>
      <c r="K142" s="2" t="s">
        <v>129</v>
      </c>
      <c r="L142" s="2" t="s">
        <v>130</v>
      </c>
      <c r="M142" s="2" t="s">
        <v>126</v>
      </c>
      <c r="N142" s="2" t="s">
        <v>127</v>
      </c>
      <c r="O142" s="2">
        <v>0.47805555555555551</v>
      </c>
      <c r="P142" s="2">
        <v>1.5</v>
      </c>
    </row>
    <row r="143" spans="1:16" hidden="1" x14ac:dyDescent="0.35">
      <c r="A143" s="2">
        <v>0</v>
      </c>
      <c r="B143" s="2" t="s">
        <v>321</v>
      </c>
      <c r="C143" s="2" t="s">
        <v>2546</v>
      </c>
      <c r="D143" s="2" t="s">
        <v>2547</v>
      </c>
      <c r="E143" s="2">
        <v>415</v>
      </c>
      <c r="F143" s="2" t="s">
        <v>322</v>
      </c>
      <c r="G143" s="2" t="s">
        <v>310</v>
      </c>
      <c r="H143" s="2" t="s">
        <v>1381</v>
      </c>
      <c r="I143" s="2" t="s">
        <v>1382</v>
      </c>
      <c r="J143" s="2">
        <v>1042</v>
      </c>
      <c r="K143" s="2" t="s">
        <v>322</v>
      </c>
      <c r="L143" s="2" t="s">
        <v>1141</v>
      </c>
      <c r="M143" s="2" t="s">
        <v>311</v>
      </c>
      <c r="N143" s="2" t="s">
        <v>320</v>
      </c>
      <c r="O143" s="2">
        <v>0.61972222222222217</v>
      </c>
      <c r="P143" s="2">
        <v>2</v>
      </c>
    </row>
    <row r="144" spans="1:16" hidden="1" x14ac:dyDescent="0.35">
      <c r="A144" s="2">
        <v>0</v>
      </c>
      <c r="B144" s="2" t="s">
        <v>354</v>
      </c>
      <c r="C144" s="2" t="s">
        <v>2548</v>
      </c>
      <c r="D144" s="2" t="s">
        <v>2549</v>
      </c>
      <c r="E144" s="2">
        <v>1121</v>
      </c>
      <c r="F144" s="2" t="s">
        <v>355</v>
      </c>
      <c r="G144" s="2" t="s">
        <v>310</v>
      </c>
      <c r="H144" s="2" t="s">
        <v>1383</v>
      </c>
      <c r="I144" s="2" t="s">
        <v>1384</v>
      </c>
      <c r="J144" s="2">
        <v>3210</v>
      </c>
      <c r="K144" s="2" t="s">
        <v>355</v>
      </c>
      <c r="L144" s="2" t="s">
        <v>38</v>
      </c>
      <c r="M144" s="2" t="s">
        <v>352</v>
      </c>
      <c r="N144" s="2" t="s">
        <v>353</v>
      </c>
      <c r="O144" s="2">
        <v>5.8049999999999997</v>
      </c>
      <c r="P144" s="2">
        <v>7</v>
      </c>
    </row>
    <row r="145" spans="1:16" hidden="1" x14ac:dyDescent="0.35">
      <c r="A145" s="2">
        <v>0</v>
      </c>
      <c r="B145" s="2" t="s">
        <v>2550</v>
      </c>
      <c r="C145" s="2" t="s">
        <v>2551</v>
      </c>
      <c r="D145" s="2" t="s">
        <v>1387</v>
      </c>
      <c r="E145" s="2">
        <v>420</v>
      </c>
      <c r="F145" s="2" t="s">
        <v>200</v>
      </c>
      <c r="G145" s="2" t="s">
        <v>17</v>
      </c>
      <c r="H145" s="2" t="s">
        <v>1386</v>
      </c>
      <c r="I145" s="2" t="s">
        <v>1321</v>
      </c>
      <c r="J145" s="2">
        <v>2721</v>
      </c>
      <c r="K145" s="2" t="s">
        <v>200</v>
      </c>
      <c r="L145" s="2" t="s">
        <v>1141</v>
      </c>
      <c r="M145" s="2" t="s">
        <v>1385</v>
      </c>
      <c r="N145" s="2" t="s">
        <v>198</v>
      </c>
      <c r="O145" s="2">
        <v>33.288888888888884</v>
      </c>
      <c r="P145" s="2">
        <v>8</v>
      </c>
    </row>
    <row r="146" spans="1:16" hidden="1" x14ac:dyDescent="0.35">
      <c r="A146" s="2">
        <v>0</v>
      </c>
      <c r="B146" s="2" t="s">
        <v>2552</v>
      </c>
      <c r="C146" s="2" t="s">
        <v>2551</v>
      </c>
      <c r="D146" s="2" t="s">
        <v>1387</v>
      </c>
      <c r="E146" s="2">
        <v>420</v>
      </c>
      <c r="F146" s="2" t="s">
        <v>200</v>
      </c>
      <c r="G146" s="2" t="s">
        <v>17</v>
      </c>
      <c r="H146" s="2" t="s">
        <v>2553</v>
      </c>
      <c r="I146" s="2" t="s">
        <v>2554</v>
      </c>
      <c r="J146" s="2">
        <v>2722</v>
      </c>
      <c r="K146" s="2" t="s">
        <v>200</v>
      </c>
      <c r="L146" s="2" t="s">
        <v>1141</v>
      </c>
      <c r="M146" s="2" t="s">
        <v>1385</v>
      </c>
      <c r="N146" s="2" t="s">
        <v>198</v>
      </c>
      <c r="O146" s="2">
        <v>33.288888888888884</v>
      </c>
      <c r="P146" s="2">
        <v>8.5</v>
      </c>
    </row>
    <row r="147" spans="1:16" hidden="1" x14ac:dyDescent="0.35">
      <c r="A147" s="2">
        <v>0</v>
      </c>
      <c r="B147" s="2" t="s">
        <v>437</v>
      </c>
      <c r="C147" s="2" t="s">
        <v>2555</v>
      </c>
      <c r="D147" s="2" t="s">
        <v>2556</v>
      </c>
      <c r="E147" s="2">
        <v>247</v>
      </c>
      <c r="F147" s="2" t="s">
        <v>438</v>
      </c>
      <c r="G147" s="2" t="s">
        <v>310</v>
      </c>
      <c r="H147" s="2" t="s">
        <v>1389</v>
      </c>
      <c r="I147" s="2" t="s">
        <v>1334</v>
      </c>
      <c r="J147" s="2">
        <v>3378</v>
      </c>
      <c r="K147" s="2" t="s">
        <v>438</v>
      </c>
      <c r="L147" s="2" t="s">
        <v>439</v>
      </c>
      <c r="M147" s="2" t="s">
        <v>430</v>
      </c>
      <c r="N147" s="2" t="s">
        <v>44</v>
      </c>
      <c r="O147" s="2">
        <v>1.4847222222222221</v>
      </c>
      <c r="P147" s="2">
        <v>2</v>
      </c>
    </row>
    <row r="148" spans="1:16" hidden="1" x14ac:dyDescent="0.35">
      <c r="A148" s="2">
        <v>0</v>
      </c>
      <c r="B148" s="2" t="s">
        <v>1067</v>
      </c>
      <c r="C148" s="2" t="s">
        <v>1390</v>
      </c>
      <c r="D148" s="2" t="s">
        <v>2557</v>
      </c>
      <c r="E148" s="2">
        <v>1416</v>
      </c>
      <c r="F148" s="2" t="s">
        <v>735</v>
      </c>
      <c r="G148" s="2" t="s">
        <v>310</v>
      </c>
      <c r="H148" s="2" t="s">
        <v>2558</v>
      </c>
      <c r="I148" s="2" t="s">
        <v>1391</v>
      </c>
      <c r="J148" s="2">
        <v>3771</v>
      </c>
      <c r="K148" s="2" t="s">
        <v>735</v>
      </c>
      <c r="L148" s="2" t="s">
        <v>1059</v>
      </c>
      <c r="M148" s="2" t="s">
        <v>1053</v>
      </c>
      <c r="N148" s="2" t="s">
        <v>692</v>
      </c>
      <c r="O148" s="2">
        <v>0.65194444444444444</v>
      </c>
      <c r="P148" s="2">
        <v>1.5</v>
      </c>
    </row>
    <row r="149" spans="1:16" hidden="1" x14ac:dyDescent="0.35">
      <c r="A149" s="2">
        <v>0</v>
      </c>
      <c r="B149" s="2" t="s">
        <v>930</v>
      </c>
      <c r="C149" s="2" t="s">
        <v>2559</v>
      </c>
      <c r="D149" s="2" t="s">
        <v>2560</v>
      </c>
      <c r="E149" s="2">
        <v>30</v>
      </c>
      <c r="F149" s="2" t="s">
        <v>931</v>
      </c>
      <c r="G149" s="2" t="s">
        <v>310</v>
      </c>
      <c r="H149" s="2" t="s">
        <v>1392</v>
      </c>
      <c r="I149" s="2" t="s">
        <v>1393</v>
      </c>
      <c r="J149" s="2">
        <v>3234</v>
      </c>
      <c r="K149" s="2" t="s">
        <v>931</v>
      </c>
      <c r="L149" s="2" t="s">
        <v>932</v>
      </c>
      <c r="M149" s="2" t="s">
        <v>927</v>
      </c>
      <c r="N149" s="2" t="s">
        <v>420</v>
      </c>
      <c r="O149" s="2">
        <v>5.7149999999999999</v>
      </c>
      <c r="P149" s="2">
        <v>8</v>
      </c>
    </row>
    <row r="150" spans="1:16" hidden="1" x14ac:dyDescent="0.35">
      <c r="A150" s="2">
        <v>0</v>
      </c>
      <c r="B150" s="2" t="s">
        <v>930</v>
      </c>
      <c r="C150" s="2" t="s">
        <v>1394</v>
      </c>
      <c r="D150" s="2" t="s">
        <v>2561</v>
      </c>
      <c r="E150" s="2">
        <v>32</v>
      </c>
      <c r="F150" s="2" t="s">
        <v>931</v>
      </c>
      <c r="G150" s="2" t="s">
        <v>310</v>
      </c>
      <c r="H150" s="2" t="s">
        <v>2562</v>
      </c>
      <c r="I150" s="2" t="s">
        <v>1281</v>
      </c>
      <c r="J150" s="2">
        <v>3230</v>
      </c>
      <c r="K150" s="2" t="s">
        <v>931</v>
      </c>
      <c r="L150" s="2" t="s">
        <v>932</v>
      </c>
      <c r="M150" s="2" t="s">
        <v>927</v>
      </c>
      <c r="N150" s="2" t="s">
        <v>305</v>
      </c>
      <c r="O150" s="2">
        <v>6.3649999999999993</v>
      </c>
      <c r="P150" s="2">
        <v>8</v>
      </c>
    </row>
    <row r="151" spans="1:16" hidden="1" x14ac:dyDescent="0.35">
      <c r="A151" s="2">
        <v>0</v>
      </c>
      <c r="B151" s="2" t="s">
        <v>249</v>
      </c>
      <c r="C151" s="2" t="s">
        <v>2563</v>
      </c>
      <c r="D151" s="2" t="s">
        <v>1396</v>
      </c>
      <c r="E151" s="2">
        <v>679</v>
      </c>
      <c r="F151" s="2" t="s">
        <v>638</v>
      </c>
      <c r="G151" s="2" t="s">
        <v>310</v>
      </c>
      <c r="H151" s="2" t="s">
        <v>1395</v>
      </c>
      <c r="I151" s="2" t="s">
        <v>1494</v>
      </c>
      <c r="J151" s="2">
        <v>351</v>
      </c>
      <c r="K151" s="2" t="s">
        <v>638</v>
      </c>
      <c r="L151" s="2" t="s">
        <v>1141</v>
      </c>
      <c r="M151" s="2" t="s">
        <v>634</v>
      </c>
      <c r="N151" s="2" t="s">
        <v>637</v>
      </c>
      <c r="O151" s="2">
        <v>1.4952777777777777</v>
      </c>
      <c r="P151" s="2">
        <v>2</v>
      </c>
    </row>
    <row r="152" spans="1:16" hidden="1" x14ac:dyDescent="0.35">
      <c r="A152" s="2">
        <v>0</v>
      </c>
      <c r="B152" s="2" t="s">
        <v>249</v>
      </c>
      <c r="C152" s="2" t="s">
        <v>1397</v>
      </c>
      <c r="D152" s="2" t="s">
        <v>1398</v>
      </c>
      <c r="E152" s="2">
        <v>976</v>
      </c>
      <c r="F152" s="2" t="s">
        <v>247</v>
      </c>
      <c r="G152" s="2" t="s">
        <v>310</v>
      </c>
      <c r="H152" s="2" t="s">
        <v>2564</v>
      </c>
      <c r="I152" s="2" t="s">
        <v>1287</v>
      </c>
      <c r="J152" s="2">
        <v>1263</v>
      </c>
      <c r="K152" s="2" t="s">
        <v>247</v>
      </c>
      <c r="L152" s="2" t="s">
        <v>1141</v>
      </c>
      <c r="M152" s="2" t="s">
        <v>994</v>
      </c>
      <c r="N152" s="2" t="s">
        <v>127</v>
      </c>
      <c r="O152" s="2">
        <v>2.1744444444444442</v>
      </c>
      <c r="P152" s="2">
        <v>1.5</v>
      </c>
    </row>
    <row r="153" spans="1:16" hidden="1" x14ac:dyDescent="0.35">
      <c r="A153" s="2">
        <v>0</v>
      </c>
      <c r="B153" s="2" t="s">
        <v>249</v>
      </c>
      <c r="C153" s="2" t="s">
        <v>1399</v>
      </c>
      <c r="D153" s="2" t="s">
        <v>2565</v>
      </c>
      <c r="E153" s="2">
        <v>959</v>
      </c>
      <c r="F153" s="2" t="s">
        <v>884</v>
      </c>
      <c r="G153" s="2" t="s">
        <v>310</v>
      </c>
      <c r="H153" s="2" t="s">
        <v>1180</v>
      </c>
      <c r="I153" s="2" t="s">
        <v>1182</v>
      </c>
      <c r="J153" s="2">
        <v>1248</v>
      </c>
      <c r="K153" s="2" t="s">
        <v>884</v>
      </c>
      <c r="L153" s="2" t="s">
        <v>1141</v>
      </c>
      <c r="M153" s="2" t="s">
        <v>994</v>
      </c>
      <c r="N153" s="2" t="s">
        <v>248</v>
      </c>
      <c r="O153" s="2">
        <v>0.99472222222222217</v>
      </c>
      <c r="P153" s="2">
        <v>1</v>
      </c>
    </row>
    <row r="154" spans="1:16" hidden="1" x14ac:dyDescent="0.35">
      <c r="A154" s="2">
        <v>0</v>
      </c>
      <c r="B154" s="2" t="s">
        <v>249</v>
      </c>
      <c r="C154" s="2" t="s">
        <v>1400</v>
      </c>
      <c r="D154" s="2" t="s">
        <v>2566</v>
      </c>
      <c r="E154" s="2">
        <v>673</v>
      </c>
      <c r="F154" s="2" t="s">
        <v>247</v>
      </c>
      <c r="G154" s="2" t="s">
        <v>310</v>
      </c>
      <c r="H154" s="2" t="s">
        <v>2261</v>
      </c>
      <c r="I154" s="2" t="s">
        <v>1401</v>
      </c>
      <c r="J154" s="2">
        <v>342</v>
      </c>
      <c r="K154" s="2" t="s">
        <v>247</v>
      </c>
      <c r="L154" s="2" t="s">
        <v>1141</v>
      </c>
      <c r="M154" s="2" t="s">
        <v>634</v>
      </c>
      <c r="N154" s="2" t="s">
        <v>652</v>
      </c>
      <c r="O154" s="2">
        <v>1.6030555555555555</v>
      </c>
      <c r="P154" s="2">
        <v>2</v>
      </c>
    </row>
    <row r="155" spans="1:16" hidden="1" x14ac:dyDescent="0.35">
      <c r="A155" s="2">
        <v>0</v>
      </c>
      <c r="B155" s="2" t="s">
        <v>249</v>
      </c>
      <c r="C155" s="2" t="s">
        <v>2567</v>
      </c>
      <c r="D155" s="2" t="s">
        <v>2568</v>
      </c>
      <c r="E155" s="2">
        <v>998</v>
      </c>
      <c r="F155" s="2" t="s">
        <v>884</v>
      </c>
      <c r="G155" s="2" t="s">
        <v>310</v>
      </c>
      <c r="H155" s="2" t="s">
        <v>1402</v>
      </c>
      <c r="I155" s="2" t="s">
        <v>1403</v>
      </c>
      <c r="J155" s="2">
        <v>1353</v>
      </c>
      <c r="K155" s="2" t="s">
        <v>884</v>
      </c>
      <c r="L155" s="2" t="s">
        <v>1141</v>
      </c>
      <c r="M155" s="2" t="s">
        <v>994</v>
      </c>
      <c r="N155" s="2" t="s">
        <v>188</v>
      </c>
      <c r="O155" s="2">
        <v>0.36027777777777775</v>
      </c>
      <c r="P155" s="2">
        <v>1</v>
      </c>
    </row>
    <row r="156" spans="1:16" hidden="1" x14ac:dyDescent="0.35">
      <c r="A156" s="2">
        <v>0</v>
      </c>
      <c r="B156" s="2" t="s">
        <v>249</v>
      </c>
      <c r="C156" s="2" t="s">
        <v>2569</v>
      </c>
      <c r="D156" s="2" t="s">
        <v>2570</v>
      </c>
      <c r="E156" s="2">
        <v>1080</v>
      </c>
      <c r="F156" s="2" t="s">
        <v>482</v>
      </c>
      <c r="G156" s="2" t="s">
        <v>310</v>
      </c>
      <c r="H156" s="2" t="s">
        <v>1404</v>
      </c>
      <c r="I156" s="2" t="s">
        <v>1405</v>
      </c>
      <c r="J156" s="2">
        <v>1413</v>
      </c>
      <c r="K156" s="2" t="s">
        <v>616</v>
      </c>
      <c r="L156" s="2" t="s">
        <v>1141</v>
      </c>
      <c r="M156" s="2" t="s">
        <v>605</v>
      </c>
      <c r="N156" s="2" t="s">
        <v>615</v>
      </c>
      <c r="O156" s="2">
        <v>4.4863888888888885</v>
      </c>
      <c r="P156" s="2">
        <v>5</v>
      </c>
    </row>
    <row r="157" spans="1:16" hidden="1" x14ac:dyDescent="0.35">
      <c r="A157" s="2">
        <v>0</v>
      </c>
      <c r="B157" s="2" t="s">
        <v>249</v>
      </c>
      <c r="C157" s="2" t="s">
        <v>2571</v>
      </c>
      <c r="D157" s="2" t="s">
        <v>2572</v>
      </c>
      <c r="E157" s="2">
        <v>519</v>
      </c>
      <c r="F157" s="2" t="s">
        <v>645</v>
      </c>
      <c r="G157" s="2" t="s">
        <v>310</v>
      </c>
      <c r="H157" s="2" t="s">
        <v>1406</v>
      </c>
      <c r="I157" s="2" t="s">
        <v>1407</v>
      </c>
      <c r="J157" s="2">
        <v>427</v>
      </c>
      <c r="K157" s="2" t="s">
        <v>645</v>
      </c>
      <c r="L157" s="2" t="s">
        <v>1141</v>
      </c>
      <c r="M157" s="2" t="s">
        <v>653</v>
      </c>
      <c r="N157" s="2" t="s">
        <v>637</v>
      </c>
      <c r="O157" s="2">
        <v>0.87555555555555553</v>
      </c>
      <c r="P157" s="2">
        <v>2</v>
      </c>
    </row>
    <row r="158" spans="1:16" hidden="1" x14ac:dyDescent="0.35">
      <c r="A158" s="2">
        <v>0</v>
      </c>
      <c r="B158" s="2" t="s">
        <v>249</v>
      </c>
      <c r="C158" s="2" t="s">
        <v>2573</v>
      </c>
      <c r="D158" s="2" t="s">
        <v>2574</v>
      </c>
      <c r="E158" s="2">
        <v>862</v>
      </c>
      <c r="F158" s="2" t="s">
        <v>247</v>
      </c>
      <c r="G158" s="2" t="s">
        <v>310</v>
      </c>
      <c r="H158" s="2" t="s">
        <v>1408</v>
      </c>
      <c r="I158" s="2" t="s">
        <v>1409</v>
      </c>
      <c r="J158" s="2">
        <v>1171</v>
      </c>
      <c r="K158" s="2" t="s">
        <v>247</v>
      </c>
      <c r="L158" s="2" t="s">
        <v>1141</v>
      </c>
      <c r="M158" s="2" t="s">
        <v>854</v>
      </c>
      <c r="N158" s="2" t="s">
        <v>248</v>
      </c>
      <c r="O158" s="2">
        <v>1.1111111111111112</v>
      </c>
      <c r="P158" s="2">
        <v>1.5</v>
      </c>
    </row>
    <row r="159" spans="1:16" hidden="1" x14ac:dyDescent="0.35">
      <c r="A159" s="2">
        <v>0</v>
      </c>
      <c r="B159" s="2" t="s">
        <v>249</v>
      </c>
      <c r="C159" s="2" t="s">
        <v>2575</v>
      </c>
      <c r="D159" s="2" t="s">
        <v>2576</v>
      </c>
      <c r="E159" s="2">
        <v>505</v>
      </c>
      <c r="F159" s="2" t="s">
        <v>247</v>
      </c>
      <c r="G159" s="2" t="s">
        <v>17</v>
      </c>
      <c r="H159" s="2" t="s">
        <v>1361</v>
      </c>
      <c r="I159" s="2" t="s">
        <v>1410</v>
      </c>
      <c r="J159" s="2">
        <v>2678</v>
      </c>
      <c r="K159" s="2" t="s">
        <v>247</v>
      </c>
      <c r="L159" s="2" t="s">
        <v>1141</v>
      </c>
      <c r="M159" s="2" t="s">
        <v>244</v>
      </c>
      <c r="N159" s="2" t="s">
        <v>248</v>
      </c>
      <c r="O159" s="2">
        <v>0.69499999999999995</v>
      </c>
      <c r="P159" s="2">
        <v>1.5</v>
      </c>
    </row>
    <row r="160" spans="1:16" hidden="1" x14ac:dyDescent="0.35">
      <c r="A160" s="2">
        <v>0</v>
      </c>
      <c r="B160" s="2" t="s">
        <v>369</v>
      </c>
      <c r="C160" s="2" t="s">
        <v>2577</v>
      </c>
      <c r="D160" s="2" t="s">
        <v>2578</v>
      </c>
      <c r="E160" s="2">
        <v>229</v>
      </c>
      <c r="F160" s="2" t="s">
        <v>370</v>
      </c>
      <c r="G160" s="2" t="s">
        <v>310</v>
      </c>
      <c r="H160" s="2" t="s">
        <v>1177</v>
      </c>
      <c r="I160" s="2" t="s">
        <v>1411</v>
      </c>
      <c r="J160" s="2">
        <v>3674</v>
      </c>
      <c r="K160" s="2" t="s">
        <v>370</v>
      </c>
      <c r="L160" s="2" t="s">
        <v>362</v>
      </c>
      <c r="M160" s="2" t="s">
        <v>356</v>
      </c>
      <c r="N160" s="2" t="s">
        <v>368</v>
      </c>
      <c r="O160" s="2">
        <v>1.0505555555555555</v>
      </c>
      <c r="P160" s="2">
        <v>3</v>
      </c>
    </row>
    <row r="161" spans="1:16" hidden="1" x14ac:dyDescent="0.35">
      <c r="A161" s="2">
        <v>0</v>
      </c>
      <c r="B161" s="2" t="s">
        <v>2579</v>
      </c>
      <c r="C161" s="2" t="s">
        <v>2580</v>
      </c>
      <c r="D161" s="2" t="s">
        <v>2581</v>
      </c>
      <c r="E161" s="2">
        <v>1114</v>
      </c>
      <c r="F161" s="2" t="s">
        <v>2582</v>
      </c>
      <c r="G161" s="2" t="s">
        <v>310</v>
      </c>
      <c r="H161" s="2" t="s">
        <v>2583</v>
      </c>
      <c r="I161" s="2" t="s">
        <v>1493</v>
      </c>
      <c r="J161" s="2">
        <v>3084</v>
      </c>
      <c r="K161" s="2" t="s">
        <v>2582</v>
      </c>
      <c r="L161" s="2" t="s">
        <v>397</v>
      </c>
      <c r="M161" s="2" t="s">
        <v>2584</v>
      </c>
      <c r="N161" s="2" t="s">
        <v>863</v>
      </c>
      <c r="O161" s="2">
        <v>29.805277777777775</v>
      </c>
      <c r="P161" s="2">
        <v>4</v>
      </c>
    </row>
    <row r="162" spans="1:16" hidden="1" x14ac:dyDescent="0.35">
      <c r="A162" s="2">
        <v>0</v>
      </c>
      <c r="B162" s="2" t="s">
        <v>1099</v>
      </c>
      <c r="C162" s="2" t="s">
        <v>2585</v>
      </c>
      <c r="D162" s="2" t="s">
        <v>1412</v>
      </c>
      <c r="E162" s="2">
        <v>903</v>
      </c>
      <c r="F162" s="2" t="s">
        <v>100</v>
      </c>
      <c r="G162" s="2" t="s">
        <v>310</v>
      </c>
      <c r="H162" s="2" t="s">
        <v>1254</v>
      </c>
      <c r="I162" s="2" t="s">
        <v>1550</v>
      </c>
      <c r="J162" s="2">
        <v>1049</v>
      </c>
      <c r="K162" s="2" t="s">
        <v>100</v>
      </c>
      <c r="L162" s="2" t="s">
        <v>1141</v>
      </c>
      <c r="M162" s="2" t="s">
        <v>1098</v>
      </c>
      <c r="N162" s="2" t="s">
        <v>320</v>
      </c>
      <c r="O162" s="2">
        <v>3.9241666666666664</v>
      </c>
      <c r="P162" s="2">
        <v>3</v>
      </c>
    </row>
    <row r="163" spans="1:16" hidden="1" x14ac:dyDescent="0.35">
      <c r="A163" s="2">
        <v>0</v>
      </c>
      <c r="B163" s="2" t="s">
        <v>441</v>
      </c>
      <c r="C163" s="2" t="s">
        <v>2586</v>
      </c>
      <c r="D163" s="2" t="s">
        <v>1413</v>
      </c>
      <c r="E163" s="2">
        <v>255</v>
      </c>
      <c r="F163" s="2" t="s">
        <v>324</v>
      </c>
      <c r="G163" s="2" t="s">
        <v>310</v>
      </c>
      <c r="H163" s="2" t="s">
        <v>1168</v>
      </c>
      <c r="I163" s="2" t="s">
        <v>1395</v>
      </c>
      <c r="J163" s="2">
        <v>3660</v>
      </c>
      <c r="K163" s="2" t="s">
        <v>324</v>
      </c>
      <c r="L163" s="2" t="s">
        <v>442</v>
      </c>
      <c r="M163" s="2" t="s">
        <v>430</v>
      </c>
      <c r="N163" s="2" t="s">
        <v>320</v>
      </c>
      <c r="O163" s="2">
        <v>0.71972222222222215</v>
      </c>
      <c r="P163" s="2">
        <v>0.5</v>
      </c>
    </row>
    <row r="164" spans="1:16" hidden="1" x14ac:dyDescent="0.35">
      <c r="A164" s="2">
        <v>0</v>
      </c>
      <c r="B164" s="2" t="s">
        <v>520</v>
      </c>
      <c r="C164" s="2" t="s">
        <v>2587</v>
      </c>
      <c r="D164" s="2" t="s">
        <v>1414</v>
      </c>
      <c r="E164" s="2">
        <v>1425</v>
      </c>
      <c r="F164" s="2" t="s">
        <v>521</v>
      </c>
      <c r="G164" s="2" t="s">
        <v>310</v>
      </c>
      <c r="H164" s="2" t="s">
        <v>1168</v>
      </c>
      <c r="I164" s="2" t="s">
        <v>1718</v>
      </c>
      <c r="J164" s="2">
        <v>3100</v>
      </c>
      <c r="K164" s="2" t="s">
        <v>521</v>
      </c>
      <c r="L164" s="2" t="s">
        <v>397</v>
      </c>
      <c r="M164" s="2" t="s">
        <v>518</v>
      </c>
      <c r="N164" s="2" t="s">
        <v>519</v>
      </c>
      <c r="O164" s="2">
        <v>0.60583333333333333</v>
      </c>
      <c r="P164" s="2">
        <v>1.5</v>
      </c>
    </row>
    <row r="165" spans="1:16" hidden="1" x14ac:dyDescent="0.35">
      <c r="A165" s="2">
        <v>0</v>
      </c>
      <c r="B165" s="2" t="s">
        <v>696</v>
      </c>
      <c r="C165" s="2" t="s">
        <v>1415</v>
      </c>
      <c r="D165" s="2" t="s">
        <v>2588</v>
      </c>
      <c r="E165" s="2">
        <v>831</v>
      </c>
      <c r="F165" s="2" t="s">
        <v>247</v>
      </c>
      <c r="G165" s="2" t="s">
        <v>310</v>
      </c>
      <c r="H165" s="2" t="s">
        <v>2589</v>
      </c>
      <c r="I165" s="2" t="s">
        <v>1200</v>
      </c>
      <c r="J165" s="2">
        <v>887</v>
      </c>
      <c r="K165" s="2" t="s">
        <v>247</v>
      </c>
      <c r="L165" s="2" t="s">
        <v>1141</v>
      </c>
      <c r="M165" s="2" t="s">
        <v>695</v>
      </c>
      <c r="N165" s="2" t="s">
        <v>80</v>
      </c>
      <c r="O165" s="2">
        <v>0.90361111111111103</v>
      </c>
      <c r="P165" s="2">
        <v>2.5</v>
      </c>
    </row>
    <row r="166" spans="1:16" hidden="1" x14ac:dyDescent="0.35">
      <c r="A166" s="2">
        <v>0</v>
      </c>
      <c r="B166" s="2" t="s">
        <v>2590</v>
      </c>
      <c r="C166" s="2" t="s">
        <v>2591</v>
      </c>
      <c r="D166" s="2" t="s">
        <v>2592</v>
      </c>
      <c r="E166" s="2">
        <v>153</v>
      </c>
      <c r="F166" s="2" t="s">
        <v>24</v>
      </c>
      <c r="G166" s="2" t="s">
        <v>17</v>
      </c>
      <c r="H166" s="2" t="s">
        <v>1699</v>
      </c>
      <c r="I166" s="2" t="s">
        <v>1313</v>
      </c>
      <c r="J166" s="2">
        <v>2854</v>
      </c>
      <c r="K166" s="2" t="s">
        <v>24</v>
      </c>
      <c r="L166" s="2" t="s">
        <v>1141</v>
      </c>
      <c r="M166" s="2" t="s">
        <v>18</v>
      </c>
      <c r="N166" s="2" t="s">
        <v>22</v>
      </c>
      <c r="O166" s="2">
        <v>8.4716666666666658</v>
      </c>
      <c r="P166" s="2">
        <v>1</v>
      </c>
    </row>
    <row r="167" spans="1:16" hidden="1" x14ac:dyDescent="0.35">
      <c r="A167" s="2">
        <v>0</v>
      </c>
      <c r="B167" s="2" t="s">
        <v>617</v>
      </c>
      <c r="C167" s="2" t="s">
        <v>2593</v>
      </c>
      <c r="D167" s="2" t="s">
        <v>1417</v>
      </c>
      <c r="E167" s="2">
        <v>798</v>
      </c>
      <c r="F167" s="2" t="s">
        <v>619</v>
      </c>
      <c r="G167" s="2" t="s">
        <v>310</v>
      </c>
      <c r="H167" s="2" t="s">
        <v>1416</v>
      </c>
      <c r="I167" s="2" t="s">
        <v>2594</v>
      </c>
      <c r="J167" s="2">
        <v>1373</v>
      </c>
      <c r="K167" s="2" t="s">
        <v>616</v>
      </c>
      <c r="L167" s="2" t="s">
        <v>1141</v>
      </c>
      <c r="M167" s="2" t="s">
        <v>721</v>
      </c>
      <c r="N167" s="2" t="s">
        <v>615</v>
      </c>
      <c r="O167" s="2">
        <v>2.6408333333333331</v>
      </c>
      <c r="P167" s="2">
        <v>8</v>
      </c>
    </row>
    <row r="168" spans="1:16" hidden="1" x14ac:dyDescent="0.35">
      <c r="A168" s="2">
        <v>0</v>
      </c>
      <c r="B168" s="2" t="s">
        <v>617</v>
      </c>
      <c r="C168" s="2" t="s">
        <v>2595</v>
      </c>
      <c r="D168" s="2" t="s">
        <v>2596</v>
      </c>
      <c r="E168" s="2">
        <v>22</v>
      </c>
      <c r="F168" s="2" t="s">
        <v>1134</v>
      </c>
      <c r="G168" s="2" t="s">
        <v>310</v>
      </c>
      <c r="H168" s="2" t="s">
        <v>1578</v>
      </c>
      <c r="I168" s="2" t="s">
        <v>1895</v>
      </c>
      <c r="J168" s="2">
        <v>676</v>
      </c>
      <c r="K168" s="2" t="s">
        <v>1016</v>
      </c>
      <c r="L168" s="2" t="s">
        <v>1141</v>
      </c>
      <c r="M168" s="2" t="s">
        <v>949</v>
      </c>
      <c r="N168" s="2" t="s">
        <v>2597</v>
      </c>
      <c r="O168" s="2">
        <v>6.399166666666666</v>
      </c>
      <c r="P168" s="2">
        <v>2</v>
      </c>
    </row>
    <row r="169" spans="1:16" hidden="1" x14ac:dyDescent="0.35">
      <c r="A169" s="2">
        <v>0</v>
      </c>
      <c r="B169" s="2" t="s">
        <v>617</v>
      </c>
      <c r="C169" s="2" t="s">
        <v>2598</v>
      </c>
      <c r="D169" s="2" t="s">
        <v>1419</v>
      </c>
      <c r="E169" s="2">
        <v>828</v>
      </c>
      <c r="F169" s="2" t="s">
        <v>1016</v>
      </c>
      <c r="G169" s="2" t="s">
        <v>310</v>
      </c>
      <c r="H169" s="2" t="s">
        <v>1418</v>
      </c>
      <c r="I169" s="2" t="s">
        <v>1823</v>
      </c>
      <c r="J169" s="2">
        <v>1479</v>
      </c>
      <c r="K169" s="2" t="s">
        <v>1015</v>
      </c>
      <c r="L169" s="2" t="s">
        <v>1141</v>
      </c>
      <c r="M169" s="2" t="s">
        <v>1004</v>
      </c>
      <c r="N169" s="2" t="s">
        <v>615</v>
      </c>
      <c r="O169" s="2">
        <v>0.46305555555555555</v>
      </c>
      <c r="P169" s="2">
        <v>0.5</v>
      </c>
    </row>
    <row r="170" spans="1:16" hidden="1" x14ac:dyDescent="0.35">
      <c r="A170" s="2">
        <v>0</v>
      </c>
      <c r="B170" s="2" t="s">
        <v>693</v>
      </c>
      <c r="C170" s="2" t="s">
        <v>2599</v>
      </c>
      <c r="D170" s="2" t="s">
        <v>2600</v>
      </c>
      <c r="E170" s="2">
        <v>983</v>
      </c>
      <c r="F170" s="2" t="s">
        <v>247</v>
      </c>
      <c r="G170" s="2" t="s">
        <v>310</v>
      </c>
      <c r="H170" s="2" t="s">
        <v>1420</v>
      </c>
      <c r="I170" s="2" t="s">
        <v>1421</v>
      </c>
      <c r="J170" s="2">
        <v>1227</v>
      </c>
      <c r="K170" s="2" t="s">
        <v>247</v>
      </c>
      <c r="L170" s="2" t="s">
        <v>1141</v>
      </c>
      <c r="M170" s="2" t="s">
        <v>994</v>
      </c>
      <c r="N170" s="2" t="s">
        <v>1002</v>
      </c>
      <c r="O170" s="2">
        <v>0.21249999999999999</v>
      </c>
      <c r="P170" s="2">
        <v>2</v>
      </c>
    </row>
    <row r="171" spans="1:16" hidden="1" x14ac:dyDescent="0.35">
      <c r="A171" s="2">
        <v>0</v>
      </c>
      <c r="B171" s="2" t="s">
        <v>693</v>
      </c>
      <c r="C171" s="2" t="s">
        <v>1422</v>
      </c>
      <c r="D171" s="2" t="s">
        <v>2601</v>
      </c>
      <c r="E171" s="2">
        <v>971</v>
      </c>
      <c r="F171" s="2" t="s">
        <v>884</v>
      </c>
      <c r="G171" s="2" t="s">
        <v>310</v>
      </c>
      <c r="H171" s="2" t="s">
        <v>1381</v>
      </c>
      <c r="I171" s="2" t="s">
        <v>1316</v>
      </c>
      <c r="J171" s="2">
        <v>1290</v>
      </c>
      <c r="K171" s="2" t="s">
        <v>884</v>
      </c>
      <c r="L171" s="2" t="s">
        <v>1141</v>
      </c>
      <c r="M171" s="2" t="s">
        <v>994</v>
      </c>
      <c r="N171" s="2" t="s">
        <v>116</v>
      </c>
      <c r="O171" s="2">
        <v>1.2438888888888888</v>
      </c>
      <c r="P171" s="2">
        <v>1</v>
      </c>
    </row>
    <row r="172" spans="1:16" hidden="1" x14ac:dyDescent="0.35">
      <c r="A172" s="2">
        <v>0</v>
      </c>
      <c r="B172" s="2" t="s">
        <v>693</v>
      </c>
      <c r="C172" s="2" t="s">
        <v>1423</v>
      </c>
      <c r="D172" s="2" t="s">
        <v>1424</v>
      </c>
      <c r="E172" s="2">
        <v>947</v>
      </c>
      <c r="F172" s="2" t="s">
        <v>694</v>
      </c>
      <c r="G172" s="2" t="s">
        <v>310</v>
      </c>
      <c r="H172" s="2" t="s">
        <v>2275</v>
      </c>
      <c r="I172" s="2" t="s">
        <v>1975</v>
      </c>
      <c r="J172" s="2">
        <v>1285</v>
      </c>
      <c r="K172" s="2" t="s">
        <v>694</v>
      </c>
      <c r="L172" s="2" t="s">
        <v>1141</v>
      </c>
      <c r="M172" s="2" t="s">
        <v>994</v>
      </c>
      <c r="N172" s="2" t="s">
        <v>131</v>
      </c>
      <c r="O172" s="2">
        <v>2.2655555555555553</v>
      </c>
      <c r="P172" s="2">
        <v>1.5</v>
      </c>
    </row>
    <row r="173" spans="1:16" hidden="1" x14ac:dyDescent="0.35">
      <c r="A173" s="2">
        <v>0</v>
      </c>
      <c r="B173" s="2" t="s">
        <v>693</v>
      </c>
      <c r="C173" s="2" t="s">
        <v>1425</v>
      </c>
      <c r="D173" s="2" t="s">
        <v>2602</v>
      </c>
      <c r="E173" s="2">
        <v>931</v>
      </c>
      <c r="F173" s="2" t="s">
        <v>247</v>
      </c>
      <c r="G173" s="2" t="s">
        <v>310</v>
      </c>
      <c r="H173" s="2" t="s">
        <v>2603</v>
      </c>
      <c r="I173" s="2" t="s">
        <v>1426</v>
      </c>
      <c r="J173" s="2">
        <v>1241</v>
      </c>
      <c r="K173" s="2" t="s">
        <v>247</v>
      </c>
      <c r="L173" s="2" t="s">
        <v>1141</v>
      </c>
      <c r="M173" s="2" t="s">
        <v>994</v>
      </c>
      <c r="N173" s="2" t="s">
        <v>245</v>
      </c>
      <c r="O173" s="2">
        <v>0.66416666666666668</v>
      </c>
      <c r="P173" s="2">
        <v>2</v>
      </c>
    </row>
    <row r="174" spans="1:16" hidden="1" x14ac:dyDescent="0.35">
      <c r="A174" s="2">
        <v>0</v>
      </c>
      <c r="B174" s="2" t="s">
        <v>693</v>
      </c>
      <c r="C174" s="2" t="s">
        <v>2604</v>
      </c>
      <c r="D174" s="2" t="s">
        <v>2605</v>
      </c>
      <c r="E174" s="2">
        <v>934</v>
      </c>
      <c r="F174" s="2" t="s">
        <v>247</v>
      </c>
      <c r="G174" s="2" t="s">
        <v>310</v>
      </c>
      <c r="H174" s="2" t="s">
        <v>1427</v>
      </c>
      <c r="I174" s="2" t="s">
        <v>1428</v>
      </c>
      <c r="J174" s="2">
        <v>1254</v>
      </c>
      <c r="K174" s="2" t="s">
        <v>247</v>
      </c>
      <c r="L174" s="2" t="s">
        <v>1141</v>
      </c>
      <c r="M174" s="2" t="s">
        <v>994</v>
      </c>
      <c r="N174" s="2" t="s">
        <v>1003</v>
      </c>
      <c r="O174" s="2">
        <v>1.5805555555555555</v>
      </c>
      <c r="P174" s="2">
        <v>2</v>
      </c>
    </row>
    <row r="175" spans="1:16" hidden="1" x14ac:dyDescent="0.35">
      <c r="A175" s="2">
        <v>0</v>
      </c>
      <c r="B175" s="2" t="s">
        <v>693</v>
      </c>
      <c r="C175" s="2" t="s">
        <v>2606</v>
      </c>
      <c r="D175" s="2" t="s">
        <v>1430</v>
      </c>
      <c r="E175" s="2">
        <v>846</v>
      </c>
      <c r="F175" s="2" t="s">
        <v>694</v>
      </c>
      <c r="G175" s="2" t="s">
        <v>310</v>
      </c>
      <c r="H175" s="2" t="s">
        <v>1429</v>
      </c>
      <c r="I175" s="2" t="s">
        <v>1570</v>
      </c>
      <c r="J175" s="2">
        <v>998</v>
      </c>
      <c r="K175" s="2" t="s">
        <v>694</v>
      </c>
      <c r="L175" s="2" t="s">
        <v>1141</v>
      </c>
      <c r="M175" s="2" t="s">
        <v>690</v>
      </c>
      <c r="N175" s="2" t="s">
        <v>692</v>
      </c>
      <c r="O175" s="2">
        <v>0.81666666666666665</v>
      </c>
      <c r="P175" s="2">
        <v>0.5</v>
      </c>
    </row>
    <row r="176" spans="1:16" hidden="1" x14ac:dyDescent="0.35">
      <c r="A176" s="2">
        <v>0</v>
      </c>
      <c r="B176" s="2" t="s">
        <v>693</v>
      </c>
      <c r="C176" s="2" t="s">
        <v>1431</v>
      </c>
      <c r="D176" s="2" t="s">
        <v>2607</v>
      </c>
      <c r="E176" s="2">
        <v>913</v>
      </c>
      <c r="F176" s="2" t="s">
        <v>247</v>
      </c>
      <c r="G176" s="2" t="s">
        <v>310</v>
      </c>
      <c r="H176" s="2" t="s">
        <v>1905</v>
      </c>
      <c r="I176" s="2" t="s">
        <v>1432</v>
      </c>
      <c r="J176" s="2">
        <v>1256</v>
      </c>
      <c r="K176" s="2" t="s">
        <v>1001</v>
      </c>
      <c r="L176" s="2" t="s">
        <v>1141</v>
      </c>
      <c r="M176" s="2" t="s">
        <v>994</v>
      </c>
      <c r="N176" s="2" t="s">
        <v>1000</v>
      </c>
      <c r="O176" s="2">
        <v>0.58972222222222215</v>
      </c>
      <c r="P176" s="2">
        <v>1</v>
      </c>
    </row>
    <row r="177" spans="1:16" hidden="1" x14ac:dyDescent="0.35">
      <c r="A177" s="2">
        <v>0</v>
      </c>
      <c r="B177" s="2" t="s">
        <v>648</v>
      </c>
      <c r="C177" s="2" t="s">
        <v>2608</v>
      </c>
      <c r="D177" s="2" t="s">
        <v>2609</v>
      </c>
      <c r="E177" s="2">
        <v>672</v>
      </c>
      <c r="F177" s="2" t="s">
        <v>639</v>
      </c>
      <c r="G177" s="2" t="s">
        <v>310</v>
      </c>
      <c r="H177" s="2" t="s">
        <v>1433</v>
      </c>
      <c r="I177" s="2" t="s">
        <v>1434</v>
      </c>
      <c r="J177" s="2">
        <v>929</v>
      </c>
      <c r="K177" s="2" t="s">
        <v>639</v>
      </c>
      <c r="L177" s="2" t="s">
        <v>1141</v>
      </c>
      <c r="M177" s="2" t="s">
        <v>634</v>
      </c>
      <c r="N177" s="2" t="s">
        <v>647</v>
      </c>
      <c r="O177" s="2">
        <v>0.85388888888888881</v>
      </c>
      <c r="P177" s="2">
        <v>1</v>
      </c>
    </row>
    <row r="178" spans="1:16" hidden="1" x14ac:dyDescent="0.35">
      <c r="A178" s="2">
        <v>0</v>
      </c>
      <c r="B178" s="2" t="s">
        <v>648</v>
      </c>
      <c r="C178" s="2" t="s">
        <v>2610</v>
      </c>
      <c r="D178" s="2" t="s">
        <v>2611</v>
      </c>
      <c r="E178" s="2">
        <v>802</v>
      </c>
      <c r="F178" s="2" t="s">
        <v>723</v>
      </c>
      <c r="G178" s="2" t="s">
        <v>310</v>
      </c>
      <c r="H178" s="2" t="s">
        <v>1435</v>
      </c>
      <c r="I178" s="2" t="s">
        <v>1436</v>
      </c>
      <c r="J178" s="2">
        <v>650</v>
      </c>
      <c r="K178" s="2" t="s">
        <v>723</v>
      </c>
      <c r="L178" s="2" t="s">
        <v>1141</v>
      </c>
      <c r="M178" s="2" t="s">
        <v>721</v>
      </c>
      <c r="N178" s="2" t="s">
        <v>548</v>
      </c>
      <c r="O178" s="2">
        <v>1.3613888888888888</v>
      </c>
      <c r="P178" s="2">
        <v>2</v>
      </c>
    </row>
    <row r="179" spans="1:16" hidden="1" x14ac:dyDescent="0.35">
      <c r="A179" s="2">
        <v>0</v>
      </c>
      <c r="B179" s="2" t="s">
        <v>649</v>
      </c>
      <c r="C179" s="2" t="s">
        <v>1437</v>
      </c>
      <c r="D179" s="2" t="s">
        <v>2612</v>
      </c>
      <c r="E179" s="2">
        <v>664</v>
      </c>
      <c r="F179" s="2" t="s">
        <v>212</v>
      </c>
      <c r="G179" s="2" t="s">
        <v>310</v>
      </c>
      <c r="H179" s="2" t="s">
        <v>1428</v>
      </c>
      <c r="I179" s="2" t="s">
        <v>1167</v>
      </c>
      <c r="J179" s="2">
        <v>380</v>
      </c>
      <c r="K179" s="2" t="s">
        <v>651</v>
      </c>
      <c r="L179" s="2" t="s">
        <v>1141</v>
      </c>
      <c r="M179" s="2" t="s">
        <v>634</v>
      </c>
      <c r="N179" s="2" t="s">
        <v>650</v>
      </c>
      <c r="O179" s="2">
        <v>1.8730555555555555</v>
      </c>
      <c r="P179" s="2">
        <v>2</v>
      </c>
    </row>
    <row r="180" spans="1:16" hidden="1" x14ac:dyDescent="0.35">
      <c r="A180" s="2">
        <v>0</v>
      </c>
      <c r="B180" s="2" t="s">
        <v>866</v>
      </c>
      <c r="C180" s="2" t="s">
        <v>2613</v>
      </c>
      <c r="D180" s="2" t="s">
        <v>1438</v>
      </c>
      <c r="E180" s="2">
        <v>876</v>
      </c>
      <c r="F180" s="2" t="s">
        <v>867</v>
      </c>
      <c r="G180" s="2" t="s">
        <v>310</v>
      </c>
      <c r="H180" s="2" t="s">
        <v>1160</v>
      </c>
      <c r="I180" s="2" t="s">
        <v>2614</v>
      </c>
      <c r="J180" s="2">
        <v>1141</v>
      </c>
      <c r="K180" s="2" t="s">
        <v>867</v>
      </c>
      <c r="L180" s="2" t="s">
        <v>1141</v>
      </c>
      <c r="M180" s="2" t="s">
        <v>854</v>
      </c>
      <c r="N180" s="2" t="s">
        <v>865</v>
      </c>
      <c r="O180" s="2">
        <v>1.4905555555555554</v>
      </c>
      <c r="P180" s="2">
        <v>2.5</v>
      </c>
    </row>
    <row r="181" spans="1:16" hidden="1" x14ac:dyDescent="0.35">
      <c r="A181" s="2">
        <v>0</v>
      </c>
      <c r="B181" s="2" t="s">
        <v>545</v>
      </c>
      <c r="C181" s="2" t="s">
        <v>2615</v>
      </c>
      <c r="D181" s="2" t="s">
        <v>2616</v>
      </c>
      <c r="E181" s="2">
        <v>830</v>
      </c>
      <c r="F181" s="2" t="s">
        <v>546</v>
      </c>
      <c r="G181" s="2" t="s">
        <v>310</v>
      </c>
      <c r="H181" s="2" t="s">
        <v>1439</v>
      </c>
      <c r="I181" s="2" t="s">
        <v>1440</v>
      </c>
      <c r="J181" s="2">
        <v>2325</v>
      </c>
      <c r="K181" s="2" t="s">
        <v>546</v>
      </c>
      <c r="L181" s="2" t="s">
        <v>1141</v>
      </c>
      <c r="M181" s="2" t="s">
        <v>544</v>
      </c>
      <c r="N181" s="2" t="s">
        <v>233</v>
      </c>
      <c r="O181" s="2">
        <v>0.9425</v>
      </c>
      <c r="P181" s="2">
        <v>1</v>
      </c>
    </row>
    <row r="182" spans="1:16" hidden="1" x14ac:dyDescent="0.35">
      <c r="A182" s="2">
        <v>0</v>
      </c>
      <c r="B182" s="2" t="s">
        <v>157</v>
      </c>
      <c r="C182" s="2" t="s">
        <v>2617</v>
      </c>
      <c r="D182" s="2" t="s">
        <v>2618</v>
      </c>
      <c r="E182" s="2">
        <v>508</v>
      </c>
      <c r="F182" s="2" t="s">
        <v>159</v>
      </c>
      <c r="G182" s="2" t="s">
        <v>17</v>
      </c>
      <c r="H182" s="2" t="s">
        <v>1236</v>
      </c>
      <c r="I182" s="2" t="s">
        <v>1441</v>
      </c>
      <c r="J182" s="2">
        <v>2750</v>
      </c>
      <c r="K182" s="2" t="s">
        <v>158</v>
      </c>
      <c r="L182" s="2" t="s">
        <v>1141</v>
      </c>
      <c r="M182" s="2" t="s">
        <v>155</v>
      </c>
      <c r="N182" s="2" t="s">
        <v>156</v>
      </c>
      <c r="O182" s="2">
        <v>4.3355555555555556</v>
      </c>
      <c r="P182" s="2">
        <v>7</v>
      </c>
    </row>
    <row r="183" spans="1:16" hidden="1" x14ac:dyDescent="0.35">
      <c r="A183" s="2">
        <v>0</v>
      </c>
      <c r="B183" s="2" t="s">
        <v>332</v>
      </c>
      <c r="C183" s="2" t="s">
        <v>2619</v>
      </c>
      <c r="D183" s="2" t="s">
        <v>1443</v>
      </c>
      <c r="E183" s="2">
        <v>416</v>
      </c>
      <c r="F183" s="2" t="s">
        <v>331</v>
      </c>
      <c r="G183" s="2" t="s">
        <v>310</v>
      </c>
      <c r="H183" s="2" t="s">
        <v>1442</v>
      </c>
      <c r="I183" s="2" t="s">
        <v>2620</v>
      </c>
      <c r="J183" s="2">
        <v>1022</v>
      </c>
      <c r="K183" s="2" t="s">
        <v>331</v>
      </c>
      <c r="L183" s="2" t="s">
        <v>1141</v>
      </c>
      <c r="M183" s="2" t="s">
        <v>311</v>
      </c>
      <c r="N183" s="2" t="s">
        <v>198</v>
      </c>
      <c r="O183" s="2">
        <v>21.24</v>
      </c>
      <c r="P183" s="2">
        <v>14.5</v>
      </c>
    </row>
    <row r="184" spans="1:16" hidden="1" x14ac:dyDescent="0.35">
      <c r="A184" s="2">
        <v>0</v>
      </c>
      <c r="B184" s="2" t="s">
        <v>950</v>
      </c>
      <c r="C184" s="2" t="s">
        <v>1444</v>
      </c>
      <c r="D184" s="2" t="s">
        <v>2621</v>
      </c>
      <c r="E184" s="2">
        <v>26</v>
      </c>
      <c r="F184" s="2" t="s">
        <v>951</v>
      </c>
      <c r="G184" s="2" t="s">
        <v>310</v>
      </c>
      <c r="H184" s="2" t="s">
        <v>2125</v>
      </c>
      <c r="I184" s="2" t="s">
        <v>1445</v>
      </c>
      <c r="J184" s="2">
        <v>673</v>
      </c>
      <c r="K184" s="2" t="s">
        <v>951</v>
      </c>
      <c r="L184" s="2" t="s">
        <v>1141</v>
      </c>
      <c r="M184" s="2" t="s">
        <v>949</v>
      </c>
      <c r="N184" s="2" t="s">
        <v>56</v>
      </c>
      <c r="O184" s="2">
        <v>1.6236111111111111</v>
      </c>
      <c r="P184" s="2">
        <v>2</v>
      </c>
    </row>
    <row r="185" spans="1:16" hidden="1" x14ac:dyDescent="0.35">
      <c r="A185" s="2">
        <v>0</v>
      </c>
      <c r="B185" s="2" t="s">
        <v>950</v>
      </c>
      <c r="C185" s="2" t="s">
        <v>1446</v>
      </c>
      <c r="D185" s="2" t="s">
        <v>2622</v>
      </c>
      <c r="E185" s="2">
        <v>160</v>
      </c>
      <c r="F185" s="2" t="s">
        <v>951</v>
      </c>
      <c r="G185" s="2" t="s">
        <v>310</v>
      </c>
      <c r="H185" s="2" t="s">
        <v>2125</v>
      </c>
      <c r="I185" s="2" t="s">
        <v>1445</v>
      </c>
      <c r="J185" s="2">
        <v>688</v>
      </c>
      <c r="K185" s="2" t="s">
        <v>951</v>
      </c>
      <c r="L185" s="2" t="s">
        <v>1141</v>
      </c>
      <c r="M185" s="2" t="s">
        <v>1086</v>
      </c>
      <c r="N185" s="2" t="s">
        <v>56</v>
      </c>
      <c r="O185" s="2">
        <v>1.6230555555555555</v>
      </c>
      <c r="P185" s="2">
        <v>2</v>
      </c>
    </row>
    <row r="186" spans="1:16" hidden="1" x14ac:dyDescent="0.35">
      <c r="A186" s="2">
        <v>0</v>
      </c>
      <c r="B186" s="2" t="s">
        <v>60</v>
      </c>
      <c r="C186" s="2" t="s">
        <v>2623</v>
      </c>
      <c r="D186" s="2" t="s">
        <v>1447</v>
      </c>
      <c r="E186" s="2">
        <v>1137</v>
      </c>
      <c r="F186" s="2" t="s">
        <v>61</v>
      </c>
      <c r="G186" s="2" t="s">
        <v>17</v>
      </c>
      <c r="H186" s="2" t="s">
        <v>1217</v>
      </c>
      <c r="I186" s="2" t="s">
        <v>2624</v>
      </c>
      <c r="J186" s="2">
        <v>2844</v>
      </c>
      <c r="K186" s="2" t="s">
        <v>61</v>
      </c>
      <c r="L186" s="2" t="s">
        <v>1141</v>
      </c>
      <c r="M186" s="2" t="s">
        <v>59</v>
      </c>
      <c r="N186" s="2" t="s">
        <v>56</v>
      </c>
      <c r="O186" s="2">
        <v>2.2477777777777779</v>
      </c>
      <c r="P186" s="2">
        <v>2</v>
      </c>
    </row>
    <row r="187" spans="1:16" hidden="1" x14ac:dyDescent="0.35">
      <c r="A187" s="2">
        <v>0</v>
      </c>
      <c r="B187" s="2" t="s">
        <v>628</v>
      </c>
      <c r="C187" s="2" t="s">
        <v>2625</v>
      </c>
      <c r="D187" s="2" t="s">
        <v>1448</v>
      </c>
      <c r="E187" s="2">
        <v>281</v>
      </c>
      <c r="F187" s="2" t="s">
        <v>482</v>
      </c>
      <c r="G187" s="2" t="s">
        <v>310</v>
      </c>
      <c r="H187" s="2" t="s">
        <v>1381</v>
      </c>
      <c r="I187" s="2" t="s">
        <v>1832</v>
      </c>
      <c r="J187" s="2">
        <v>2220</v>
      </c>
      <c r="K187" s="2" t="s">
        <v>629</v>
      </c>
      <c r="L187" s="2" t="s">
        <v>1141</v>
      </c>
      <c r="M187" s="2" t="s">
        <v>627</v>
      </c>
      <c r="N187" s="2" t="s">
        <v>452</v>
      </c>
      <c r="O187" s="2">
        <v>5.2155555555555555</v>
      </c>
      <c r="P187" s="2">
        <v>4</v>
      </c>
    </row>
    <row r="188" spans="1:16" hidden="1" x14ac:dyDescent="0.35">
      <c r="A188" s="2">
        <v>0</v>
      </c>
      <c r="B188" s="2" t="s">
        <v>465</v>
      </c>
      <c r="C188" s="2" t="s">
        <v>1449</v>
      </c>
      <c r="D188" s="2" t="s">
        <v>2626</v>
      </c>
      <c r="E188" s="2">
        <v>1293</v>
      </c>
      <c r="F188" s="2" t="s">
        <v>462</v>
      </c>
      <c r="G188" s="2" t="s">
        <v>310</v>
      </c>
      <c r="H188" s="2" t="s">
        <v>1661</v>
      </c>
      <c r="I188" s="2" t="s">
        <v>1450</v>
      </c>
      <c r="J188" s="2">
        <v>3402</v>
      </c>
      <c r="K188" s="2" t="s">
        <v>462</v>
      </c>
      <c r="L188" s="2" t="s">
        <v>463</v>
      </c>
      <c r="M188" s="2" t="s">
        <v>451</v>
      </c>
      <c r="N188" s="2" t="s">
        <v>470</v>
      </c>
      <c r="O188" s="2">
        <v>3.1277777777777778</v>
      </c>
      <c r="P188" s="2">
        <v>3</v>
      </c>
    </row>
    <row r="189" spans="1:16" hidden="1" x14ac:dyDescent="0.35">
      <c r="A189" s="2">
        <v>0</v>
      </c>
      <c r="B189" s="2" t="s">
        <v>274</v>
      </c>
      <c r="C189" s="2" t="s">
        <v>2627</v>
      </c>
      <c r="D189" s="2" t="s">
        <v>1451</v>
      </c>
      <c r="E189" s="2">
        <v>1397</v>
      </c>
      <c r="F189" s="2" t="s">
        <v>275</v>
      </c>
      <c r="G189" s="2" t="s">
        <v>17</v>
      </c>
      <c r="H189" s="2" t="s">
        <v>1193</v>
      </c>
      <c r="I189" s="2" t="s">
        <v>2043</v>
      </c>
      <c r="J189" s="2">
        <v>3007</v>
      </c>
      <c r="K189" s="2" t="s">
        <v>275</v>
      </c>
      <c r="L189" s="2" t="s">
        <v>1141</v>
      </c>
      <c r="M189" s="2" t="s">
        <v>272</v>
      </c>
      <c r="N189" s="2" t="s">
        <v>174</v>
      </c>
      <c r="O189" s="2">
        <v>4.1983333333333333</v>
      </c>
      <c r="P189" s="2">
        <v>3</v>
      </c>
    </row>
    <row r="190" spans="1:16" hidden="1" x14ac:dyDescent="0.35">
      <c r="A190" s="2">
        <v>0</v>
      </c>
      <c r="B190" s="2" t="s">
        <v>1023</v>
      </c>
      <c r="C190" s="2" t="s">
        <v>2628</v>
      </c>
      <c r="D190" s="2" t="s">
        <v>1452</v>
      </c>
      <c r="E190" s="2">
        <v>478</v>
      </c>
      <c r="F190" s="2" t="s">
        <v>1024</v>
      </c>
      <c r="G190" s="2" t="s">
        <v>310</v>
      </c>
      <c r="H190" s="2" t="s">
        <v>1338</v>
      </c>
      <c r="I190" s="2" t="s">
        <v>1501</v>
      </c>
      <c r="J190" s="2">
        <v>742</v>
      </c>
      <c r="K190" s="2" t="s">
        <v>1024</v>
      </c>
      <c r="L190" s="2" t="s">
        <v>1141</v>
      </c>
      <c r="M190" s="2" t="s">
        <v>1019</v>
      </c>
      <c r="N190" s="2" t="s">
        <v>269</v>
      </c>
      <c r="O190" s="2">
        <v>0.28361111111111109</v>
      </c>
      <c r="P190" s="2">
        <v>1</v>
      </c>
    </row>
    <row r="191" spans="1:16" hidden="1" x14ac:dyDescent="0.35">
      <c r="A191" s="2">
        <v>0</v>
      </c>
      <c r="B191" s="2" t="s">
        <v>177</v>
      </c>
      <c r="C191" s="2" t="s">
        <v>2629</v>
      </c>
      <c r="D191" s="2" t="s">
        <v>1453</v>
      </c>
      <c r="E191" s="2">
        <v>226</v>
      </c>
      <c r="F191" s="2" t="s">
        <v>178</v>
      </c>
      <c r="G191" s="2" t="s">
        <v>17</v>
      </c>
      <c r="H191" s="2" t="s">
        <v>1309</v>
      </c>
      <c r="I191" s="2" t="s">
        <v>1525</v>
      </c>
      <c r="J191" s="2">
        <v>2867</v>
      </c>
      <c r="K191" s="2" t="s">
        <v>178</v>
      </c>
      <c r="L191" s="2" t="s">
        <v>1141</v>
      </c>
      <c r="M191" s="2" t="s">
        <v>173</v>
      </c>
      <c r="N191" s="2" t="s">
        <v>22</v>
      </c>
      <c r="O191" s="2">
        <v>2.2911111111111109</v>
      </c>
      <c r="P191" s="2">
        <v>2.5</v>
      </c>
    </row>
    <row r="192" spans="1:16" hidden="1" x14ac:dyDescent="0.35">
      <c r="A192" s="2">
        <v>0</v>
      </c>
      <c r="B192" s="2" t="s">
        <v>177</v>
      </c>
      <c r="C192" s="2" t="s">
        <v>2630</v>
      </c>
      <c r="D192" s="2" t="s">
        <v>2631</v>
      </c>
      <c r="E192" s="2">
        <v>1130</v>
      </c>
      <c r="F192" s="2" t="s">
        <v>178</v>
      </c>
      <c r="G192" s="2" t="s">
        <v>17</v>
      </c>
      <c r="H192" s="2" t="s">
        <v>1454</v>
      </c>
      <c r="I192" s="2" t="s">
        <v>1455</v>
      </c>
      <c r="J192" s="2">
        <v>2871</v>
      </c>
      <c r="K192" s="2" t="s">
        <v>178</v>
      </c>
      <c r="L192" s="2" t="s">
        <v>1141</v>
      </c>
      <c r="M192" s="2" t="s">
        <v>179</v>
      </c>
      <c r="N192" s="2" t="s">
        <v>22</v>
      </c>
      <c r="O192" s="2">
        <v>1.6077777777777778</v>
      </c>
      <c r="P192" s="2">
        <v>3</v>
      </c>
    </row>
    <row r="193" spans="1:16" hidden="1" x14ac:dyDescent="0.35">
      <c r="A193" s="2">
        <v>0</v>
      </c>
      <c r="B193" s="2" t="s">
        <v>928</v>
      </c>
      <c r="C193" s="2" t="s">
        <v>1456</v>
      </c>
      <c r="D193" s="2" t="s">
        <v>2632</v>
      </c>
      <c r="E193" s="2">
        <v>31</v>
      </c>
      <c r="F193" s="2" t="s">
        <v>920</v>
      </c>
      <c r="G193" s="2" t="s">
        <v>310</v>
      </c>
      <c r="H193" s="2" t="s">
        <v>2018</v>
      </c>
      <c r="I193" s="2" t="s">
        <v>1457</v>
      </c>
      <c r="J193" s="2">
        <v>3384</v>
      </c>
      <c r="K193" s="2" t="s">
        <v>920</v>
      </c>
      <c r="L193" s="2" t="s">
        <v>929</v>
      </c>
      <c r="M193" s="2" t="s">
        <v>927</v>
      </c>
      <c r="N193" s="2" t="s">
        <v>385</v>
      </c>
      <c r="O193" s="2">
        <v>1.7783333333333333</v>
      </c>
      <c r="P193" s="2">
        <v>4</v>
      </c>
    </row>
    <row r="194" spans="1:16" hidden="1" x14ac:dyDescent="0.35">
      <c r="A194" s="2">
        <v>0</v>
      </c>
      <c r="B194" s="2" t="s">
        <v>621</v>
      </c>
      <c r="C194" s="2" t="s">
        <v>2633</v>
      </c>
      <c r="D194" s="2" t="s">
        <v>2634</v>
      </c>
      <c r="E194" s="2">
        <v>1</v>
      </c>
      <c r="F194" s="2" t="s">
        <v>481</v>
      </c>
      <c r="G194" s="2" t="s">
        <v>310</v>
      </c>
      <c r="H194" s="2" t="s">
        <v>1458</v>
      </c>
      <c r="I194" s="2" t="s">
        <v>1459</v>
      </c>
      <c r="J194" s="2">
        <v>49</v>
      </c>
      <c r="K194" s="2" t="s">
        <v>952</v>
      </c>
      <c r="L194" s="2" t="s">
        <v>1141</v>
      </c>
      <c r="M194" s="2" t="s">
        <v>949</v>
      </c>
      <c r="N194" s="2" t="s">
        <v>480</v>
      </c>
      <c r="O194" s="2">
        <v>1.4763888888888888</v>
      </c>
      <c r="P194" s="2">
        <v>2</v>
      </c>
    </row>
    <row r="195" spans="1:16" hidden="1" x14ac:dyDescent="0.35">
      <c r="A195" s="2">
        <v>0</v>
      </c>
      <c r="B195" s="2" t="s">
        <v>621</v>
      </c>
      <c r="C195" s="2" t="s">
        <v>2635</v>
      </c>
      <c r="D195" s="2" t="s">
        <v>1461</v>
      </c>
      <c r="E195" s="2">
        <v>1079</v>
      </c>
      <c r="F195" s="2" t="s">
        <v>51</v>
      </c>
      <c r="G195" s="2" t="s">
        <v>310</v>
      </c>
      <c r="H195" s="2" t="s">
        <v>1460</v>
      </c>
      <c r="I195" s="2" t="s">
        <v>1248</v>
      </c>
      <c r="J195" s="2">
        <v>950</v>
      </c>
      <c r="K195" s="2" t="s">
        <v>51</v>
      </c>
      <c r="L195" s="2" t="s">
        <v>1141</v>
      </c>
      <c r="M195" s="2" t="s">
        <v>605</v>
      </c>
      <c r="N195" s="2" t="s">
        <v>620</v>
      </c>
      <c r="O195" s="2">
        <v>1.5697222222222222</v>
      </c>
      <c r="P195" s="2">
        <v>1</v>
      </c>
    </row>
    <row r="196" spans="1:16" hidden="1" x14ac:dyDescent="0.35">
      <c r="A196" s="2">
        <v>0</v>
      </c>
      <c r="B196" s="2" t="s">
        <v>141</v>
      </c>
      <c r="C196" s="2" t="s">
        <v>2636</v>
      </c>
      <c r="D196" s="2" t="s">
        <v>2637</v>
      </c>
      <c r="E196" s="2">
        <v>1146</v>
      </c>
      <c r="F196" s="2" t="s">
        <v>142</v>
      </c>
      <c r="G196" s="2" t="s">
        <v>17</v>
      </c>
      <c r="H196" s="2" t="s">
        <v>1462</v>
      </c>
      <c r="I196" s="2" t="s">
        <v>1463</v>
      </c>
      <c r="J196" s="2">
        <v>3415</v>
      </c>
      <c r="K196" s="2" t="s">
        <v>142</v>
      </c>
      <c r="L196" s="2" t="s">
        <v>143</v>
      </c>
      <c r="M196" s="2" t="s">
        <v>140</v>
      </c>
      <c r="N196" s="2" t="s">
        <v>120</v>
      </c>
      <c r="O196" s="2">
        <v>0.49611111111111111</v>
      </c>
      <c r="P196" s="2">
        <v>1.5</v>
      </c>
    </row>
    <row r="197" spans="1:16" hidden="1" x14ac:dyDescent="0.35">
      <c r="A197" s="2">
        <v>0</v>
      </c>
      <c r="B197" s="2" t="s">
        <v>20</v>
      </c>
      <c r="C197" s="2" t="s">
        <v>2638</v>
      </c>
      <c r="D197" s="2" t="s">
        <v>2639</v>
      </c>
      <c r="E197" s="2">
        <v>1374</v>
      </c>
      <c r="F197" s="2" t="s">
        <v>21</v>
      </c>
      <c r="G197" s="2" t="s">
        <v>17</v>
      </c>
      <c r="H197" s="2" t="s">
        <v>1234</v>
      </c>
      <c r="I197" s="2" t="s">
        <v>1464</v>
      </c>
      <c r="J197" s="2">
        <v>3035</v>
      </c>
      <c r="K197" s="2" t="s">
        <v>21</v>
      </c>
      <c r="L197" s="2" t="s">
        <v>1141</v>
      </c>
      <c r="M197" s="2" t="s">
        <v>144</v>
      </c>
      <c r="N197" s="2" t="s">
        <v>19</v>
      </c>
      <c r="O197" s="2">
        <v>6.480833333333333</v>
      </c>
      <c r="P197" s="2">
        <v>8</v>
      </c>
    </row>
    <row r="198" spans="1:16" hidden="1" x14ac:dyDescent="0.35">
      <c r="A198" s="2">
        <v>0</v>
      </c>
      <c r="B198" s="2" t="s">
        <v>20</v>
      </c>
      <c r="C198" s="2" t="s">
        <v>1465</v>
      </c>
      <c r="D198" s="2" t="s">
        <v>2640</v>
      </c>
      <c r="E198" s="2">
        <v>158</v>
      </c>
      <c r="F198" s="2" t="s">
        <v>21</v>
      </c>
      <c r="G198" s="2" t="s">
        <v>17</v>
      </c>
      <c r="H198" s="2" t="s">
        <v>2367</v>
      </c>
      <c r="I198" s="2" t="s">
        <v>1281</v>
      </c>
      <c r="J198" s="2">
        <v>3027</v>
      </c>
      <c r="K198" s="2" t="s">
        <v>21</v>
      </c>
      <c r="L198" s="2" t="s">
        <v>1141</v>
      </c>
      <c r="M198" s="2" t="s">
        <v>18</v>
      </c>
      <c r="N198" s="2" t="s">
        <v>19</v>
      </c>
      <c r="O198" s="2">
        <v>3.3305555555555553</v>
      </c>
      <c r="P198" s="2">
        <v>3.5</v>
      </c>
    </row>
    <row r="199" spans="1:16" hidden="1" x14ac:dyDescent="0.35">
      <c r="A199" s="2">
        <v>0</v>
      </c>
      <c r="B199" s="2" t="s">
        <v>1090</v>
      </c>
      <c r="C199" s="2" t="s">
        <v>2641</v>
      </c>
      <c r="D199" s="2" t="s">
        <v>2642</v>
      </c>
      <c r="E199" s="2">
        <v>222</v>
      </c>
      <c r="F199" s="2" t="s">
        <v>46</v>
      </c>
      <c r="G199" s="2" t="s">
        <v>310</v>
      </c>
      <c r="H199" s="2" t="s">
        <v>1466</v>
      </c>
      <c r="I199" s="2" t="s">
        <v>1467</v>
      </c>
      <c r="J199" s="2">
        <v>1005</v>
      </c>
      <c r="K199" s="2" t="s">
        <v>46</v>
      </c>
      <c r="L199" s="2" t="s">
        <v>1141</v>
      </c>
      <c r="M199" s="2" t="s">
        <v>1089</v>
      </c>
      <c r="N199" s="2" t="s">
        <v>124</v>
      </c>
      <c r="O199" s="2">
        <v>3.8591666666666664</v>
      </c>
      <c r="P199" s="2">
        <v>8</v>
      </c>
    </row>
    <row r="200" spans="1:16" hidden="1" x14ac:dyDescent="0.35">
      <c r="A200" s="2">
        <v>0</v>
      </c>
      <c r="B200" s="2" t="s">
        <v>809</v>
      </c>
      <c r="C200" s="2" t="s">
        <v>2643</v>
      </c>
      <c r="D200" s="2" t="s">
        <v>1469</v>
      </c>
      <c r="E200" s="2">
        <v>1199</v>
      </c>
      <c r="F200" s="2" t="s">
        <v>772</v>
      </c>
      <c r="G200" s="2" t="s">
        <v>310</v>
      </c>
      <c r="H200" s="2" t="s">
        <v>1468</v>
      </c>
      <c r="I200" s="2" t="s">
        <v>1441</v>
      </c>
      <c r="J200" s="2">
        <v>3188</v>
      </c>
      <c r="K200" s="2" t="s">
        <v>772</v>
      </c>
      <c r="L200" s="2" t="s">
        <v>800</v>
      </c>
      <c r="M200" s="2" t="s">
        <v>771</v>
      </c>
      <c r="N200" s="2" t="s">
        <v>515</v>
      </c>
      <c r="O200" s="2">
        <v>0.54638888888888881</v>
      </c>
      <c r="P200" s="2">
        <v>1</v>
      </c>
    </row>
    <row r="201" spans="1:16" hidden="1" x14ac:dyDescent="0.35">
      <c r="A201" s="2">
        <v>0</v>
      </c>
      <c r="B201" s="2" t="s">
        <v>893</v>
      </c>
      <c r="C201" s="2" t="s">
        <v>2644</v>
      </c>
      <c r="D201" s="2" t="s">
        <v>2645</v>
      </c>
      <c r="E201" s="2">
        <v>83</v>
      </c>
      <c r="F201" s="2" t="s">
        <v>891</v>
      </c>
      <c r="G201" s="2" t="s">
        <v>310</v>
      </c>
      <c r="H201" s="2" t="s">
        <v>1470</v>
      </c>
      <c r="I201" s="2" t="s">
        <v>1317</v>
      </c>
      <c r="J201" s="2">
        <v>656</v>
      </c>
      <c r="K201" s="2" t="s">
        <v>891</v>
      </c>
      <c r="L201" s="2" t="s">
        <v>1141</v>
      </c>
      <c r="M201" s="2" t="s">
        <v>889</v>
      </c>
      <c r="N201" s="2" t="s">
        <v>892</v>
      </c>
      <c r="O201" s="2">
        <v>3.210833333333333</v>
      </c>
      <c r="P201" s="2">
        <v>3.5</v>
      </c>
    </row>
    <row r="202" spans="1:16" hidden="1" x14ac:dyDescent="0.35">
      <c r="A202" s="2">
        <v>0</v>
      </c>
      <c r="B202" s="2" t="s">
        <v>699</v>
      </c>
      <c r="C202" s="2" t="s">
        <v>2646</v>
      </c>
      <c r="D202" s="2" t="s">
        <v>2647</v>
      </c>
      <c r="E202" s="2">
        <v>1192</v>
      </c>
      <c r="F202" s="2" t="s">
        <v>700</v>
      </c>
      <c r="G202" s="2" t="s">
        <v>310</v>
      </c>
      <c r="H202" s="2" t="s">
        <v>1364</v>
      </c>
      <c r="I202" s="2" t="s">
        <v>1471</v>
      </c>
      <c r="J202" s="2">
        <v>3052</v>
      </c>
      <c r="K202" s="2" t="s">
        <v>700</v>
      </c>
      <c r="L202" s="2" t="s">
        <v>701</v>
      </c>
      <c r="M202" s="2" t="s">
        <v>697</v>
      </c>
      <c r="N202" s="2" t="s">
        <v>698</v>
      </c>
      <c r="O202" s="2">
        <v>0.88055555555555554</v>
      </c>
      <c r="P202" s="2">
        <v>1.5</v>
      </c>
    </row>
    <row r="203" spans="1:16" hidden="1" x14ac:dyDescent="0.35">
      <c r="A203" s="2">
        <v>0</v>
      </c>
      <c r="B203" s="2" t="s">
        <v>312</v>
      </c>
      <c r="C203" s="2" t="s">
        <v>2648</v>
      </c>
      <c r="D203" s="2" t="s">
        <v>1473</v>
      </c>
      <c r="E203" s="2">
        <v>410</v>
      </c>
      <c r="F203" s="2" t="s">
        <v>314</v>
      </c>
      <c r="G203" s="2" t="s">
        <v>310</v>
      </c>
      <c r="H203" s="2" t="s">
        <v>1472</v>
      </c>
      <c r="I203" s="2" t="s">
        <v>2649</v>
      </c>
      <c r="J203" s="2">
        <v>2284</v>
      </c>
      <c r="K203" s="2" t="s">
        <v>313</v>
      </c>
      <c r="L203" s="2" t="s">
        <v>1141</v>
      </c>
      <c r="M203" s="2" t="s">
        <v>311</v>
      </c>
      <c r="N203" s="2" t="s">
        <v>233</v>
      </c>
      <c r="O203" s="2">
        <v>7.0222222222222221</v>
      </c>
      <c r="P203" s="2">
        <v>3.5</v>
      </c>
    </row>
    <row r="204" spans="1:16" hidden="1" x14ac:dyDescent="0.35">
      <c r="A204" s="2">
        <v>0</v>
      </c>
      <c r="B204" s="2" t="s">
        <v>386</v>
      </c>
      <c r="C204" s="2" t="s">
        <v>2650</v>
      </c>
      <c r="D204" s="2" t="s">
        <v>1475</v>
      </c>
      <c r="E204" s="2">
        <v>1074</v>
      </c>
      <c r="F204" s="2" t="s">
        <v>387</v>
      </c>
      <c r="G204" s="2" t="s">
        <v>310</v>
      </c>
      <c r="H204" s="2" t="s">
        <v>1474</v>
      </c>
      <c r="I204" s="2" t="s">
        <v>1798</v>
      </c>
      <c r="J204" s="2">
        <v>4128</v>
      </c>
      <c r="K204" s="2" t="s">
        <v>387</v>
      </c>
      <c r="L204" s="2" t="s">
        <v>388</v>
      </c>
      <c r="M204" s="2" t="s">
        <v>384</v>
      </c>
      <c r="N204" s="2" t="s">
        <v>385</v>
      </c>
      <c r="O204" s="2">
        <v>2.2324999999999999</v>
      </c>
      <c r="P204" s="2">
        <v>2</v>
      </c>
    </row>
    <row r="205" spans="1:16" hidden="1" x14ac:dyDescent="0.35">
      <c r="A205" s="2">
        <v>0</v>
      </c>
      <c r="B205" s="2" t="s">
        <v>396</v>
      </c>
      <c r="C205" s="2" t="s">
        <v>1476</v>
      </c>
      <c r="D205" s="2" t="s">
        <v>2651</v>
      </c>
      <c r="E205" s="2">
        <v>1060</v>
      </c>
      <c r="F205" s="2" t="s">
        <v>387</v>
      </c>
      <c r="G205" s="2" t="s">
        <v>310</v>
      </c>
      <c r="H205" s="2" t="s">
        <v>1969</v>
      </c>
      <c r="I205" s="2" t="s">
        <v>1276</v>
      </c>
      <c r="J205" s="2">
        <v>4130</v>
      </c>
      <c r="K205" s="2" t="s">
        <v>387</v>
      </c>
      <c r="L205" s="2" t="s">
        <v>397</v>
      </c>
      <c r="M205" s="2" t="s">
        <v>384</v>
      </c>
      <c r="N205" s="2" t="s">
        <v>395</v>
      </c>
      <c r="O205" s="2">
        <v>1.8474999999999999</v>
      </c>
      <c r="P205" s="2">
        <v>2</v>
      </c>
    </row>
    <row r="206" spans="1:16" hidden="1" x14ac:dyDescent="0.35">
      <c r="A206" s="2">
        <v>0</v>
      </c>
      <c r="B206" s="2" t="s">
        <v>160</v>
      </c>
      <c r="C206" s="2" t="s">
        <v>2652</v>
      </c>
      <c r="D206" s="2" t="s">
        <v>2653</v>
      </c>
      <c r="E206" s="2">
        <v>856</v>
      </c>
      <c r="F206" s="2" t="s">
        <v>258</v>
      </c>
      <c r="G206" s="2" t="s">
        <v>17</v>
      </c>
      <c r="H206" s="2" t="s">
        <v>1477</v>
      </c>
      <c r="I206" s="2" t="s">
        <v>1464</v>
      </c>
      <c r="J206" s="2">
        <v>2781</v>
      </c>
      <c r="K206" s="2" t="s">
        <v>257</v>
      </c>
      <c r="L206" s="2" t="s">
        <v>1141</v>
      </c>
      <c r="M206" s="2" t="s">
        <v>256</v>
      </c>
      <c r="N206" s="2" t="s">
        <v>233</v>
      </c>
      <c r="O206" s="2">
        <v>0.28999999999999998</v>
      </c>
      <c r="P206" s="2">
        <v>1</v>
      </c>
    </row>
    <row r="207" spans="1:16" hidden="1" x14ac:dyDescent="0.35">
      <c r="A207" s="2">
        <v>0</v>
      </c>
      <c r="B207" s="2" t="s">
        <v>160</v>
      </c>
      <c r="C207" s="2" t="s">
        <v>2654</v>
      </c>
      <c r="D207" s="2" t="s">
        <v>2655</v>
      </c>
      <c r="E207" s="2">
        <v>55</v>
      </c>
      <c r="F207" s="2" t="s">
        <v>259</v>
      </c>
      <c r="G207" s="2" t="s">
        <v>310</v>
      </c>
      <c r="H207" s="2" t="s">
        <v>1478</v>
      </c>
      <c r="I207" s="2" t="s">
        <v>1479</v>
      </c>
      <c r="J207" s="2">
        <v>3463</v>
      </c>
      <c r="K207" s="2" t="s">
        <v>235</v>
      </c>
      <c r="L207" s="2" t="s">
        <v>404</v>
      </c>
      <c r="M207" s="2" t="s">
        <v>399</v>
      </c>
      <c r="N207" s="2" t="s">
        <v>233</v>
      </c>
      <c r="O207" s="2">
        <v>0.53194444444444444</v>
      </c>
      <c r="P207" s="2">
        <v>1</v>
      </c>
    </row>
    <row r="208" spans="1:16" hidden="1" x14ac:dyDescent="0.35">
      <c r="A208" s="2">
        <v>0</v>
      </c>
      <c r="B208" s="2" t="s">
        <v>160</v>
      </c>
      <c r="C208" s="2" t="s">
        <v>1480</v>
      </c>
      <c r="D208" s="2" t="s">
        <v>2656</v>
      </c>
      <c r="E208" s="2">
        <v>1037</v>
      </c>
      <c r="F208" s="2" t="s">
        <v>603</v>
      </c>
      <c r="G208" s="2" t="s">
        <v>310</v>
      </c>
      <c r="H208" s="2" t="s">
        <v>1479</v>
      </c>
      <c r="I208" s="2" t="s">
        <v>1163</v>
      </c>
      <c r="J208" s="2">
        <v>735</v>
      </c>
      <c r="K208" s="2" t="s">
        <v>603</v>
      </c>
      <c r="L208" s="2" t="s">
        <v>1141</v>
      </c>
      <c r="M208" s="2" t="s">
        <v>602</v>
      </c>
      <c r="N208" s="2" t="s">
        <v>490</v>
      </c>
      <c r="O208" s="2">
        <v>1.6469444444444443</v>
      </c>
      <c r="P208" s="2">
        <v>2</v>
      </c>
    </row>
    <row r="209" spans="1:16" hidden="1" x14ac:dyDescent="0.35">
      <c r="A209" s="2">
        <v>0</v>
      </c>
      <c r="B209" s="2" t="s">
        <v>160</v>
      </c>
      <c r="C209" s="2" t="s">
        <v>2657</v>
      </c>
      <c r="D209" s="2" t="s">
        <v>2658</v>
      </c>
      <c r="E209" s="2">
        <v>139</v>
      </c>
      <c r="F209" s="2" t="s">
        <v>259</v>
      </c>
      <c r="G209" s="2" t="s">
        <v>310</v>
      </c>
      <c r="H209" s="2" t="s">
        <v>1481</v>
      </c>
      <c r="I209" s="2" t="s">
        <v>1482</v>
      </c>
      <c r="J209" s="2">
        <v>3443</v>
      </c>
      <c r="K209" s="2" t="s">
        <v>235</v>
      </c>
      <c r="L209" s="2" t="s">
        <v>342</v>
      </c>
      <c r="M209" s="2" t="s">
        <v>833</v>
      </c>
      <c r="N209" s="2" t="s">
        <v>233</v>
      </c>
      <c r="O209" s="2">
        <v>0.87472222222222218</v>
      </c>
      <c r="P209" s="2">
        <v>1</v>
      </c>
    </row>
    <row r="210" spans="1:16" hidden="1" x14ac:dyDescent="0.35">
      <c r="A210" s="2">
        <v>0</v>
      </c>
      <c r="B210" s="2" t="s">
        <v>160</v>
      </c>
      <c r="C210" s="2" t="s">
        <v>2659</v>
      </c>
      <c r="D210" s="2" t="s">
        <v>2660</v>
      </c>
      <c r="E210" s="2">
        <v>77</v>
      </c>
      <c r="F210" s="2" t="s">
        <v>891</v>
      </c>
      <c r="G210" s="2" t="s">
        <v>310</v>
      </c>
      <c r="H210" s="2" t="s">
        <v>1483</v>
      </c>
      <c r="I210" s="2" t="s">
        <v>1245</v>
      </c>
      <c r="J210" s="2">
        <v>658</v>
      </c>
      <c r="K210" s="2" t="s">
        <v>891</v>
      </c>
      <c r="L210" s="2" t="s">
        <v>1141</v>
      </c>
      <c r="M210" s="2" t="s">
        <v>889</v>
      </c>
      <c r="N210" s="2" t="s">
        <v>890</v>
      </c>
      <c r="O210" s="2">
        <v>3.2158333333333333</v>
      </c>
      <c r="P210" s="2">
        <v>3.5</v>
      </c>
    </row>
    <row r="211" spans="1:16" hidden="1" x14ac:dyDescent="0.35">
      <c r="A211" s="2">
        <v>0</v>
      </c>
      <c r="B211" s="2" t="s">
        <v>160</v>
      </c>
      <c r="C211" s="2" t="s">
        <v>2661</v>
      </c>
      <c r="D211" s="2" t="s">
        <v>2662</v>
      </c>
      <c r="E211" s="2">
        <v>829</v>
      </c>
      <c r="F211" s="2" t="s">
        <v>413</v>
      </c>
      <c r="G211" s="2" t="s">
        <v>310</v>
      </c>
      <c r="H211" s="2" t="s">
        <v>1432</v>
      </c>
      <c r="I211" s="2" t="s">
        <v>1484</v>
      </c>
      <c r="J211" s="2">
        <v>531</v>
      </c>
      <c r="K211" s="2" t="s">
        <v>413</v>
      </c>
      <c r="L211" s="2" t="s">
        <v>1141</v>
      </c>
      <c r="M211" s="2" t="s">
        <v>1004</v>
      </c>
      <c r="N211" s="2" t="s">
        <v>411</v>
      </c>
      <c r="O211" s="2">
        <v>6.1666666666666661E-2</v>
      </c>
      <c r="P211" s="2">
        <v>1</v>
      </c>
    </row>
    <row r="212" spans="1:16" hidden="1" x14ac:dyDescent="0.35">
      <c r="A212" s="2">
        <v>0</v>
      </c>
      <c r="B212" s="2" t="s">
        <v>1135</v>
      </c>
      <c r="C212" s="2" t="s">
        <v>1485</v>
      </c>
      <c r="D212" s="2" t="s">
        <v>1486</v>
      </c>
      <c r="E212" s="2">
        <v>1094</v>
      </c>
      <c r="F212" s="2" t="s">
        <v>347</v>
      </c>
      <c r="G212" s="2" t="s">
        <v>310</v>
      </c>
      <c r="H212" s="2" t="s">
        <v>1619</v>
      </c>
      <c r="I212" s="2" t="s">
        <v>1244</v>
      </c>
      <c r="J212" s="2">
        <v>841</v>
      </c>
      <c r="K212" s="2" t="s">
        <v>347</v>
      </c>
      <c r="L212" s="2" t="s">
        <v>1141</v>
      </c>
      <c r="M212" s="2" t="s">
        <v>1132</v>
      </c>
      <c r="N212" s="2" t="s">
        <v>44</v>
      </c>
      <c r="O212" s="2">
        <v>1.2022222222222221</v>
      </c>
      <c r="P212" s="2">
        <v>1</v>
      </c>
    </row>
    <row r="213" spans="1:16" hidden="1" x14ac:dyDescent="0.35">
      <c r="A213" s="2">
        <v>0</v>
      </c>
      <c r="B213" s="2" t="s">
        <v>93</v>
      </c>
      <c r="C213" s="2" t="s">
        <v>2663</v>
      </c>
      <c r="D213" s="2" t="s">
        <v>2664</v>
      </c>
      <c r="E213" s="2">
        <v>1371</v>
      </c>
      <c r="F213" s="2" t="s">
        <v>94</v>
      </c>
      <c r="G213" s="2" t="s">
        <v>17</v>
      </c>
      <c r="H213" s="2" t="s">
        <v>1325</v>
      </c>
      <c r="I213" s="2" t="s">
        <v>1487</v>
      </c>
      <c r="J213" s="2">
        <v>2745</v>
      </c>
      <c r="K213" s="2" t="s">
        <v>94</v>
      </c>
      <c r="L213" s="2" t="s">
        <v>1141</v>
      </c>
      <c r="M213" s="2" t="s">
        <v>91</v>
      </c>
      <c r="N213" s="2" t="s">
        <v>92</v>
      </c>
      <c r="O213" s="2">
        <v>3.1252777777777778</v>
      </c>
      <c r="P213" s="2">
        <v>4</v>
      </c>
    </row>
    <row r="214" spans="1:16" hidden="1" x14ac:dyDescent="0.35">
      <c r="A214" s="2">
        <v>0</v>
      </c>
      <c r="B214" s="2" t="s">
        <v>204</v>
      </c>
      <c r="C214" s="2" t="s">
        <v>2665</v>
      </c>
      <c r="D214" s="2" t="s">
        <v>1489</v>
      </c>
      <c r="E214" s="2">
        <v>438</v>
      </c>
      <c r="F214" s="2" t="s">
        <v>205</v>
      </c>
      <c r="G214" s="2" t="s">
        <v>17</v>
      </c>
      <c r="H214" s="2" t="s">
        <v>1488</v>
      </c>
      <c r="I214" s="2" t="s">
        <v>1836</v>
      </c>
      <c r="J214" s="2">
        <v>2645</v>
      </c>
      <c r="K214" s="2" t="s">
        <v>205</v>
      </c>
      <c r="L214" s="2" t="s">
        <v>1141</v>
      </c>
      <c r="M214" s="2" t="s">
        <v>202</v>
      </c>
      <c r="N214" s="2" t="s">
        <v>203</v>
      </c>
      <c r="O214" s="2">
        <v>0.63</v>
      </c>
      <c r="P214" s="2">
        <v>1</v>
      </c>
    </row>
    <row r="215" spans="1:16" hidden="1" x14ac:dyDescent="0.35">
      <c r="A215" s="2">
        <v>0</v>
      </c>
      <c r="B215" s="2" t="s">
        <v>976</v>
      </c>
      <c r="C215" s="2" t="s">
        <v>1490</v>
      </c>
      <c r="D215" s="2" t="s">
        <v>2666</v>
      </c>
      <c r="E215" s="2">
        <v>204</v>
      </c>
      <c r="F215" s="2" t="s">
        <v>608</v>
      </c>
      <c r="G215" s="2" t="s">
        <v>310</v>
      </c>
      <c r="H215" s="2" t="s">
        <v>1152</v>
      </c>
      <c r="I215" s="2" t="s">
        <v>1491</v>
      </c>
      <c r="J215" s="2">
        <v>1776</v>
      </c>
      <c r="K215" s="2" t="s">
        <v>608</v>
      </c>
      <c r="L215" s="2" t="s">
        <v>1141</v>
      </c>
      <c r="M215" s="2" t="s">
        <v>972</v>
      </c>
      <c r="N215" s="2" t="s">
        <v>606</v>
      </c>
      <c r="O215" s="2">
        <v>0.45166666666666666</v>
      </c>
      <c r="P215" s="2">
        <v>1</v>
      </c>
    </row>
    <row r="216" spans="1:16" hidden="1" x14ac:dyDescent="0.35">
      <c r="A216" s="2">
        <v>0</v>
      </c>
      <c r="B216" s="2" t="s">
        <v>306</v>
      </c>
      <c r="C216" s="2" t="s">
        <v>2667</v>
      </c>
      <c r="D216" s="2" t="s">
        <v>2668</v>
      </c>
      <c r="E216" s="2">
        <v>1364</v>
      </c>
      <c r="F216" s="2" t="s">
        <v>100</v>
      </c>
      <c r="G216" s="2" t="s">
        <v>17</v>
      </c>
      <c r="H216" s="2" t="s">
        <v>1632</v>
      </c>
      <c r="I216" s="2" t="s">
        <v>2252</v>
      </c>
      <c r="J216" s="2">
        <v>2766</v>
      </c>
      <c r="K216" s="2" t="s">
        <v>2669</v>
      </c>
      <c r="L216" s="2" t="s">
        <v>1141</v>
      </c>
      <c r="M216" s="2" t="s">
        <v>91</v>
      </c>
      <c r="N216" s="2" t="s">
        <v>90</v>
      </c>
      <c r="O216" s="2">
        <v>26.293055555555554</v>
      </c>
      <c r="P216" s="2">
        <v>7.5</v>
      </c>
    </row>
    <row r="217" spans="1:16" hidden="1" x14ac:dyDescent="0.35">
      <c r="A217" s="2">
        <v>0</v>
      </c>
      <c r="B217" s="2" t="s">
        <v>306</v>
      </c>
      <c r="C217" s="2" t="s">
        <v>2670</v>
      </c>
      <c r="D217" s="2" t="s">
        <v>2671</v>
      </c>
      <c r="E217" s="2">
        <v>1366</v>
      </c>
      <c r="F217" s="2" t="s">
        <v>100</v>
      </c>
      <c r="G217" s="2" t="s">
        <v>17</v>
      </c>
      <c r="H217" s="2" t="s">
        <v>1632</v>
      </c>
      <c r="I217" s="2" t="s">
        <v>2252</v>
      </c>
      <c r="J217" s="2">
        <v>2766</v>
      </c>
      <c r="K217" s="2" t="s">
        <v>2669</v>
      </c>
      <c r="L217" s="2" t="s">
        <v>1141</v>
      </c>
      <c r="M217" s="2" t="s">
        <v>91</v>
      </c>
      <c r="N217" s="2" t="s">
        <v>90</v>
      </c>
      <c r="O217" s="2">
        <v>1.1794444444444443</v>
      </c>
      <c r="P217" s="2">
        <v>7.5</v>
      </c>
    </row>
    <row r="218" spans="1:16" hidden="1" x14ac:dyDescent="0.35">
      <c r="A218" s="2">
        <v>0</v>
      </c>
      <c r="B218" s="2" t="s">
        <v>306</v>
      </c>
      <c r="C218" s="2" t="s">
        <v>2672</v>
      </c>
      <c r="D218" s="2" t="s">
        <v>2673</v>
      </c>
      <c r="E218" s="2">
        <v>1367</v>
      </c>
      <c r="F218" s="2" t="s">
        <v>2669</v>
      </c>
      <c r="G218" s="2" t="s">
        <v>17</v>
      </c>
      <c r="H218" s="2" t="s">
        <v>1632</v>
      </c>
      <c r="I218" s="2" t="s">
        <v>2252</v>
      </c>
      <c r="J218" s="2">
        <v>2766</v>
      </c>
      <c r="K218" s="2" t="s">
        <v>2669</v>
      </c>
      <c r="L218" s="2" t="s">
        <v>1141</v>
      </c>
      <c r="M218" s="2" t="s">
        <v>91</v>
      </c>
      <c r="N218" s="2" t="s">
        <v>90</v>
      </c>
      <c r="O218" s="2">
        <v>2.7980555555555555</v>
      </c>
      <c r="P218" s="2">
        <v>7.5</v>
      </c>
    </row>
    <row r="219" spans="1:16" hidden="1" x14ac:dyDescent="0.35">
      <c r="A219" s="2">
        <v>0</v>
      </c>
      <c r="B219" s="2" t="s">
        <v>306</v>
      </c>
      <c r="C219" s="2" t="s">
        <v>2674</v>
      </c>
      <c r="D219" s="2" t="s">
        <v>2675</v>
      </c>
      <c r="E219" s="2">
        <v>450</v>
      </c>
      <c r="F219" s="2" t="s">
        <v>307</v>
      </c>
      <c r="G219" s="2" t="s">
        <v>17</v>
      </c>
      <c r="H219" s="2" t="s">
        <v>1492</v>
      </c>
      <c r="I219" s="2" t="s">
        <v>1493</v>
      </c>
      <c r="J219" s="2">
        <v>2679</v>
      </c>
      <c r="K219" s="2" t="s">
        <v>307</v>
      </c>
      <c r="L219" s="2" t="s">
        <v>1141</v>
      </c>
      <c r="M219" s="2" t="s">
        <v>304</v>
      </c>
      <c r="N219" s="2" t="s">
        <v>305</v>
      </c>
      <c r="O219" s="2">
        <v>1.7108333333333332</v>
      </c>
      <c r="P219" s="2">
        <v>2.5</v>
      </c>
    </row>
    <row r="220" spans="1:16" hidden="1" x14ac:dyDescent="0.35">
      <c r="A220" s="2">
        <v>0</v>
      </c>
      <c r="B220" s="2" t="s">
        <v>989</v>
      </c>
      <c r="C220" s="2" t="s">
        <v>2676</v>
      </c>
      <c r="D220" s="2" t="s">
        <v>1495</v>
      </c>
      <c r="E220" s="2">
        <v>832</v>
      </c>
      <c r="F220" s="2" t="s">
        <v>402</v>
      </c>
      <c r="G220" s="2" t="s">
        <v>310</v>
      </c>
      <c r="H220" s="2" t="s">
        <v>1494</v>
      </c>
      <c r="I220" s="2" t="s">
        <v>1617</v>
      </c>
      <c r="J220" s="2">
        <v>2334</v>
      </c>
      <c r="K220" s="2" t="s">
        <v>338</v>
      </c>
      <c r="L220" s="2" t="s">
        <v>1141</v>
      </c>
      <c r="M220" s="2" t="s">
        <v>988</v>
      </c>
      <c r="N220" s="2" t="s">
        <v>233</v>
      </c>
      <c r="O220" s="2">
        <v>0.98444444444444446</v>
      </c>
      <c r="P220" s="2">
        <v>1</v>
      </c>
    </row>
    <row r="221" spans="1:16" hidden="1" x14ac:dyDescent="0.35">
      <c r="A221" s="2">
        <v>0</v>
      </c>
      <c r="B221" s="2" t="s">
        <v>827</v>
      </c>
      <c r="C221" s="2" t="s">
        <v>1496</v>
      </c>
      <c r="D221" s="2" t="s">
        <v>2677</v>
      </c>
      <c r="E221" s="2">
        <v>1268</v>
      </c>
      <c r="F221" s="2" t="s">
        <v>828</v>
      </c>
      <c r="G221" s="2" t="s">
        <v>310</v>
      </c>
      <c r="H221" s="2" t="s">
        <v>2232</v>
      </c>
      <c r="I221" s="2" t="s">
        <v>1497</v>
      </c>
      <c r="J221" s="2">
        <v>3311</v>
      </c>
      <c r="K221" s="2" t="s">
        <v>828</v>
      </c>
      <c r="L221" s="2" t="s">
        <v>397</v>
      </c>
      <c r="M221" s="2" t="s">
        <v>818</v>
      </c>
      <c r="N221" s="2" t="s">
        <v>767</v>
      </c>
      <c r="O221" s="2">
        <v>0.81499999999999995</v>
      </c>
      <c r="P221" s="2">
        <v>1.5</v>
      </c>
    </row>
    <row r="222" spans="1:16" hidden="1" x14ac:dyDescent="0.35">
      <c r="A222" s="2">
        <v>0</v>
      </c>
      <c r="B222" s="2" t="s">
        <v>300</v>
      </c>
      <c r="C222" s="2" t="s">
        <v>2678</v>
      </c>
      <c r="D222" s="2" t="s">
        <v>1498</v>
      </c>
      <c r="E222" s="2">
        <v>1104</v>
      </c>
      <c r="F222" s="2" t="s">
        <v>302</v>
      </c>
      <c r="G222" s="2" t="s">
        <v>17</v>
      </c>
      <c r="H222" s="2" t="s">
        <v>1254</v>
      </c>
      <c r="I222" s="2" t="s">
        <v>1550</v>
      </c>
      <c r="J222" s="2">
        <v>3605</v>
      </c>
      <c r="K222" s="2" t="s">
        <v>301</v>
      </c>
      <c r="L222" s="2" t="s">
        <v>303</v>
      </c>
      <c r="M222" s="2" t="s">
        <v>298</v>
      </c>
      <c r="N222" s="2" t="s">
        <v>299</v>
      </c>
      <c r="O222" s="2">
        <v>3.750833333333333</v>
      </c>
      <c r="P222" s="2">
        <v>3</v>
      </c>
    </row>
    <row r="223" spans="1:16" hidden="1" x14ac:dyDescent="0.35">
      <c r="A223" s="2">
        <v>0</v>
      </c>
      <c r="B223" s="2" t="s">
        <v>907</v>
      </c>
      <c r="C223" s="2" t="s">
        <v>2679</v>
      </c>
      <c r="D223" s="2" t="s">
        <v>2680</v>
      </c>
      <c r="E223" s="2">
        <v>387</v>
      </c>
      <c r="F223" s="2" t="s">
        <v>98</v>
      </c>
      <c r="G223" s="2" t="s">
        <v>310</v>
      </c>
      <c r="H223" s="2" t="s">
        <v>1499</v>
      </c>
      <c r="I223" s="2" t="s">
        <v>1274</v>
      </c>
      <c r="J223" s="2">
        <v>926</v>
      </c>
      <c r="K223" s="2" t="s">
        <v>98</v>
      </c>
      <c r="L223" s="2" t="s">
        <v>1141</v>
      </c>
      <c r="M223" s="2" t="s">
        <v>900</v>
      </c>
      <c r="N223" s="2" t="s">
        <v>906</v>
      </c>
      <c r="O223" s="2">
        <v>3.1702777777777778</v>
      </c>
      <c r="P223" s="2">
        <v>18.5</v>
      </c>
    </row>
    <row r="224" spans="1:16" hidden="1" x14ac:dyDescent="0.35">
      <c r="A224" s="2">
        <v>0</v>
      </c>
      <c r="B224" s="2" t="s">
        <v>168</v>
      </c>
      <c r="C224" s="2" t="s">
        <v>2681</v>
      </c>
      <c r="D224" s="2" t="s">
        <v>2682</v>
      </c>
      <c r="E224" s="2">
        <v>510</v>
      </c>
      <c r="F224" s="2" t="s">
        <v>170</v>
      </c>
      <c r="G224" s="2" t="s">
        <v>17</v>
      </c>
      <c r="H224" s="2" t="s">
        <v>1212</v>
      </c>
      <c r="I224" s="2" t="s">
        <v>1500</v>
      </c>
      <c r="J224" s="2">
        <v>3001</v>
      </c>
      <c r="K224" s="2" t="s">
        <v>169</v>
      </c>
      <c r="L224" s="2" t="s">
        <v>1141</v>
      </c>
      <c r="M224" s="2" t="s">
        <v>155</v>
      </c>
      <c r="N224" s="2" t="s">
        <v>167</v>
      </c>
      <c r="O224" s="2">
        <v>0.4161111111111111</v>
      </c>
      <c r="P224" s="2">
        <v>10.5</v>
      </c>
    </row>
    <row r="225" spans="1:16" hidden="1" x14ac:dyDescent="0.35">
      <c r="A225" s="2">
        <v>0</v>
      </c>
      <c r="B225" s="2" t="s">
        <v>360</v>
      </c>
      <c r="C225" s="2" t="s">
        <v>2683</v>
      </c>
      <c r="D225" s="2" t="s">
        <v>2684</v>
      </c>
      <c r="E225" s="2">
        <v>230</v>
      </c>
      <c r="F225" s="2" t="s">
        <v>361</v>
      </c>
      <c r="G225" s="2" t="s">
        <v>310</v>
      </c>
      <c r="H225" s="2" t="s">
        <v>1501</v>
      </c>
      <c r="I225" s="2" t="s">
        <v>1502</v>
      </c>
      <c r="J225" s="2">
        <v>3677</v>
      </c>
      <c r="K225" s="2" t="s">
        <v>361</v>
      </c>
      <c r="L225" s="2" t="s">
        <v>362</v>
      </c>
      <c r="M225" s="2" t="s">
        <v>356</v>
      </c>
      <c r="N225" s="2" t="s">
        <v>359</v>
      </c>
      <c r="O225" s="2">
        <v>1.0069444444444444</v>
      </c>
      <c r="P225" s="2">
        <v>3</v>
      </c>
    </row>
    <row r="226" spans="1:16" hidden="1" x14ac:dyDescent="0.35">
      <c r="A226" s="2">
        <v>0</v>
      </c>
      <c r="B226" s="2" t="s">
        <v>291</v>
      </c>
      <c r="C226" s="2" t="s">
        <v>1503</v>
      </c>
      <c r="D226" s="2" t="s">
        <v>1504</v>
      </c>
      <c r="E226" s="2">
        <v>1393</v>
      </c>
      <c r="F226" s="2" t="s">
        <v>200</v>
      </c>
      <c r="G226" s="2" t="s">
        <v>17</v>
      </c>
      <c r="H226" s="2" t="s">
        <v>1617</v>
      </c>
      <c r="I226" s="2" t="s">
        <v>1659</v>
      </c>
      <c r="J226" s="2">
        <v>3044</v>
      </c>
      <c r="K226" s="2" t="s">
        <v>200</v>
      </c>
      <c r="L226" s="2" t="s">
        <v>1141</v>
      </c>
      <c r="M226" s="2" t="s">
        <v>272</v>
      </c>
      <c r="N226" s="2" t="s">
        <v>198</v>
      </c>
      <c r="O226" s="2">
        <v>7.568888888888889</v>
      </c>
      <c r="P226" s="2">
        <v>4.5</v>
      </c>
    </row>
    <row r="227" spans="1:16" hidden="1" x14ac:dyDescent="0.35">
      <c r="A227" s="2">
        <v>0</v>
      </c>
      <c r="B227" s="2" t="s">
        <v>234</v>
      </c>
      <c r="C227" s="2" t="s">
        <v>2685</v>
      </c>
      <c r="D227" s="2" t="s">
        <v>2686</v>
      </c>
      <c r="E227" s="2">
        <v>1153</v>
      </c>
      <c r="F227" s="2" t="s">
        <v>236</v>
      </c>
      <c r="G227" s="2" t="s">
        <v>17</v>
      </c>
      <c r="H227" s="2" t="s">
        <v>1505</v>
      </c>
      <c r="I227" s="2" t="s">
        <v>1506</v>
      </c>
      <c r="J227" s="2">
        <v>3603</v>
      </c>
      <c r="K227" s="2" t="s">
        <v>235</v>
      </c>
      <c r="L227" s="2" t="s">
        <v>237</v>
      </c>
      <c r="M227" s="2" t="s">
        <v>232</v>
      </c>
      <c r="N227" s="2" t="s">
        <v>233</v>
      </c>
      <c r="O227" s="2">
        <v>5.2777777777777779E-3</v>
      </c>
      <c r="P227" s="2">
        <v>134.5</v>
      </c>
    </row>
    <row r="228" spans="1:16" hidden="1" x14ac:dyDescent="0.35">
      <c r="A228" s="2">
        <v>0</v>
      </c>
      <c r="B228" s="2" t="s">
        <v>945</v>
      </c>
      <c r="C228" s="2" t="s">
        <v>1507</v>
      </c>
      <c r="D228" s="2" t="s">
        <v>1508</v>
      </c>
      <c r="E228" s="2">
        <v>1301</v>
      </c>
      <c r="F228" s="2" t="s">
        <v>940</v>
      </c>
      <c r="G228" s="2" t="s">
        <v>310</v>
      </c>
      <c r="H228" s="2" t="s">
        <v>1334</v>
      </c>
      <c r="I228" s="2" t="s">
        <v>1246</v>
      </c>
      <c r="J228" s="2">
        <v>3355</v>
      </c>
      <c r="K228" s="2" t="s">
        <v>940</v>
      </c>
      <c r="L228" s="2" t="s">
        <v>941</v>
      </c>
      <c r="M228" s="2" t="s">
        <v>938</v>
      </c>
      <c r="N228" s="2" t="s">
        <v>652</v>
      </c>
      <c r="O228" s="2">
        <v>7.883055555555555</v>
      </c>
      <c r="P228" s="2">
        <v>6.5</v>
      </c>
    </row>
    <row r="229" spans="1:16" hidden="1" x14ac:dyDescent="0.35">
      <c r="A229" s="2">
        <v>0</v>
      </c>
      <c r="B229" s="2" t="s">
        <v>327</v>
      </c>
      <c r="C229" s="2" t="s">
        <v>2687</v>
      </c>
      <c r="D229" s="2" t="s">
        <v>2688</v>
      </c>
      <c r="E229" s="2">
        <v>417</v>
      </c>
      <c r="F229" s="2" t="s">
        <v>328</v>
      </c>
      <c r="G229" s="2" t="s">
        <v>310</v>
      </c>
      <c r="H229" s="2" t="s">
        <v>1509</v>
      </c>
      <c r="I229" s="2" t="s">
        <v>1510</v>
      </c>
      <c r="J229" s="2">
        <v>921</v>
      </c>
      <c r="K229" s="2" t="s">
        <v>328</v>
      </c>
      <c r="L229" s="2" t="s">
        <v>1141</v>
      </c>
      <c r="M229" s="2" t="s">
        <v>311</v>
      </c>
      <c r="N229" s="2" t="s">
        <v>326</v>
      </c>
      <c r="O229" s="2">
        <v>9.3358333333333334</v>
      </c>
      <c r="P229" s="2">
        <v>10</v>
      </c>
    </row>
    <row r="230" spans="1:16" hidden="1" x14ac:dyDescent="0.35">
      <c r="A230" s="2">
        <v>0</v>
      </c>
      <c r="B230" s="2" t="s">
        <v>508</v>
      </c>
      <c r="C230" s="2" t="s">
        <v>1511</v>
      </c>
      <c r="D230" s="2" t="s">
        <v>2689</v>
      </c>
      <c r="E230" s="2">
        <v>1180</v>
      </c>
      <c r="F230" s="2" t="s">
        <v>505</v>
      </c>
      <c r="G230" s="2" t="s">
        <v>310</v>
      </c>
      <c r="H230" s="2" t="s">
        <v>2146</v>
      </c>
      <c r="I230" s="2" t="s">
        <v>1512</v>
      </c>
      <c r="J230" s="2">
        <v>3366</v>
      </c>
      <c r="K230" s="2" t="s">
        <v>505</v>
      </c>
      <c r="L230" s="2" t="s">
        <v>506</v>
      </c>
      <c r="M230" s="2" t="s">
        <v>497</v>
      </c>
      <c r="N230" s="2" t="s">
        <v>507</v>
      </c>
      <c r="O230" s="2">
        <v>1.5330555555555554</v>
      </c>
      <c r="P230" s="2">
        <v>2.5</v>
      </c>
    </row>
    <row r="231" spans="1:16" hidden="1" x14ac:dyDescent="0.35">
      <c r="A231" s="2">
        <v>0</v>
      </c>
      <c r="B231" s="2" t="s">
        <v>1518</v>
      </c>
      <c r="C231" s="2" t="s">
        <v>2690</v>
      </c>
      <c r="D231" s="2" t="s">
        <v>1515</v>
      </c>
      <c r="E231" s="2">
        <v>1365</v>
      </c>
      <c r="F231" s="2" t="s">
        <v>1517</v>
      </c>
      <c r="G231" s="2" t="s">
        <v>17</v>
      </c>
      <c r="H231" s="2" t="s">
        <v>1514</v>
      </c>
      <c r="I231" s="2" t="s">
        <v>1257</v>
      </c>
      <c r="J231" s="2">
        <v>2996</v>
      </c>
      <c r="K231" s="2" t="s">
        <v>1516</v>
      </c>
      <c r="L231" s="2" t="s">
        <v>1141</v>
      </c>
      <c r="M231" s="2" t="s">
        <v>91</v>
      </c>
      <c r="N231" s="2" t="s">
        <v>1513</v>
      </c>
      <c r="O231" s="2">
        <v>6.9908333333333328</v>
      </c>
      <c r="P231" s="2">
        <v>3.5</v>
      </c>
    </row>
    <row r="232" spans="1:16" hidden="1" x14ac:dyDescent="0.35">
      <c r="A232" s="2">
        <v>0</v>
      </c>
      <c r="B232" s="2" t="s">
        <v>1518</v>
      </c>
      <c r="C232" s="2" t="s">
        <v>2690</v>
      </c>
      <c r="D232" s="2" t="s">
        <v>1515</v>
      </c>
      <c r="E232" s="2">
        <v>1365</v>
      </c>
      <c r="F232" s="2" t="s">
        <v>1517</v>
      </c>
      <c r="G232" s="2" t="s">
        <v>17</v>
      </c>
      <c r="H232" s="2" t="s">
        <v>2469</v>
      </c>
      <c r="I232" s="2" t="s">
        <v>1832</v>
      </c>
      <c r="J232" s="2">
        <v>2997</v>
      </c>
      <c r="K232" s="2" t="s">
        <v>1516</v>
      </c>
      <c r="L232" s="2" t="s">
        <v>1141</v>
      </c>
      <c r="M232" s="2" t="s">
        <v>91</v>
      </c>
      <c r="N232" s="2" t="s">
        <v>1513</v>
      </c>
      <c r="O232" s="2">
        <v>6.9908333333333328</v>
      </c>
      <c r="P232" s="2">
        <v>0.5</v>
      </c>
    </row>
    <row r="233" spans="1:16" hidden="1" x14ac:dyDescent="0.35">
      <c r="A233" s="2">
        <v>0</v>
      </c>
      <c r="B233" s="2" t="s">
        <v>682</v>
      </c>
      <c r="C233" s="2" t="s">
        <v>2691</v>
      </c>
      <c r="D233" s="2" t="s">
        <v>2692</v>
      </c>
      <c r="E233" s="2">
        <v>1040</v>
      </c>
      <c r="F233" s="2" t="s">
        <v>347</v>
      </c>
      <c r="G233" s="2" t="s">
        <v>310</v>
      </c>
      <c r="H233" s="2" t="s">
        <v>1519</v>
      </c>
      <c r="I233" s="2" t="s">
        <v>1322</v>
      </c>
      <c r="J233" s="2">
        <v>2051</v>
      </c>
      <c r="K233" s="2" t="s">
        <v>346</v>
      </c>
      <c r="L233" s="2" t="s">
        <v>1141</v>
      </c>
      <c r="M233" s="2" t="s">
        <v>677</v>
      </c>
      <c r="N233" s="2" t="s">
        <v>44</v>
      </c>
      <c r="O233" s="2">
        <v>0.45222222222222219</v>
      </c>
      <c r="P233" s="2">
        <v>1</v>
      </c>
    </row>
    <row r="234" spans="1:16" hidden="1" x14ac:dyDescent="0.35">
      <c r="A234" s="2">
        <v>0</v>
      </c>
      <c r="B234" s="2" t="s">
        <v>967</v>
      </c>
      <c r="C234" s="2" t="s">
        <v>1520</v>
      </c>
      <c r="D234" s="2" t="s">
        <v>2693</v>
      </c>
      <c r="E234" s="2">
        <v>1250</v>
      </c>
      <c r="F234" s="2" t="s">
        <v>347</v>
      </c>
      <c r="G234" s="2" t="s">
        <v>310</v>
      </c>
      <c r="H234" s="2" t="s">
        <v>1393</v>
      </c>
      <c r="I234" s="2" t="s">
        <v>1521</v>
      </c>
      <c r="J234" s="2">
        <v>542</v>
      </c>
      <c r="K234" s="2" t="s">
        <v>346</v>
      </c>
      <c r="L234" s="2" t="s">
        <v>1141</v>
      </c>
      <c r="M234" s="2" t="s">
        <v>962</v>
      </c>
      <c r="N234" s="2" t="s">
        <v>344</v>
      </c>
      <c r="O234" s="2">
        <v>1.6702777777777778</v>
      </c>
      <c r="P234" s="2">
        <v>3</v>
      </c>
    </row>
    <row r="235" spans="1:16" hidden="1" x14ac:dyDescent="0.35">
      <c r="A235" s="2">
        <v>0</v>
      </c>
      <c r="B235" s="2" t="s">
        <v>898</v>
      </c>
      <c r="C235" s="2" t="s">
        <v>1522</v>
      </c>
      <c r="D235" s="2" t="s">
        <v>2694</v>
      </c>
      <c r="E235" s="2">
        <v>147</v>
      </c>
      <c r="F235" s="2" t="s">
        <v>899</v>
      </c>
      <c r="G235" s="2" t="s">
        <v>310</v>
      </c>
      <c r="H235" s="2" t="s">
        <v>1720</v>
      </c>
      <c r="I235" s="2" t="s">
        <v>1523</v>
      </c>
      <c r="J235" s="2">
        <v>1124</v>
      </c>
      <c r="K235" s="2" t="s">
        <v>899</v>
      </c>
      <c r="L235" s="2" t="s">
        <v>1141</v>
      </c>
      <c r="M235" s="2" t="s">
        <v>897</v>
      </c>
      <c r="N235" s="2" t="s">
        <v>181</v>
      </c>
      <c r="O235" s="2">
        <v>1.4566666666666666</v>
      </c>
      <c r="P235" s="2">
        <v>2</v>
      </c>
    </row>
    <row r="236" spans="1:16" hidden="1" x14ac:dyDescent="0.35">
      <c r="A236" s="2">
        <v>0</v>
      </c>
      <c r="B236" s="2" t="s">
        <v>822</v>
      </c>
      <c r="C236" s="2" t="s">
        <v>2695</v>
      </c>
      <c r="D236" s="2" t="s">
        <v>2696</v>
      </c>
      <c r="E236" s="2">
        <v>1261</v>
      </c>
      <c r="F236" s="2" t="s">
        <v>361</v>
      </c>
      <c r="G236" s="2" t="s">
        <v>310</v>
      </c>
      <c r="H236" s="2" t="s">
        <v>1524</v>
      </c>
      <c r="I236" s="2" t="s">
        <v>1525</v>
      </c>
      <c r="J236" s="2">
        <v>3285</v>
      </c>
      <c r="K236" s="2" t="s">
        <v>361</v>
      </c>
      <c r="L236" s="2" t="s">
        <v>397</v>
      </c>
      <c r="M236" s="2" t="s">
        <v>818</v>
      </c>
      <c r="N236" s="2" t="s">
        <v>821</v>
      </c>
      <c r="O236" s="2">
        <v>0.16277777777777777</v>
      </c>
      <c r="P236" s="2">
        <v>1</v>
      </c>
    </row>
    <row r="237" spans="1:16" hidden="1" x14ac:dyDescent="0.35">
      <c r="A237" s="2">
        <v>0</v>
      </c>
      <c r="B237" s="2" t="s">
        <v>939</v>
      </c>
      <c r="C237" s="2" t="s">
        <v>1526</v>
      </c>
      <c r="D237" s="2" t="s">
        <v>2697</v>
      </c>
      <c r="E237" s="2">
        <v>1307</v>
      </c>
      <c r="F237" s="2" t="s">
        <v>940</v>
      </c>
      <c r="G237" s="2" t="s">
        <v>310</v>
      </c>
      <c r="H237" s="2" t="s">
        <v>2698</v>
      </c>
      <c r="I237" s="2" t="s">
        <v>1512</v>
      </c>
      <c r="J237" s="2">
        <v>3363</v>
      </c>
      <c r="K237" s="2" t="s">
        <v>940</v>
      </c>
      <c r="L237" s="2" t="s">
        <v>941</v>
      </c>
      <c r="M237" s="2" t="s">
        <v>938</v>
      </c>
      <c r="N237" s="2" t="s">
        <v>472</v>
      </c>
      <c r="O237" s="2">
        <v>1.0541666666666667</v>
      </c>
      <c r="P237" s="2">
        <v>3</v>
      </c>
    </row>
    <row r="238" spans="1:16" hidden="1" x14ac:dyDescent="0.35">
      <c r="A238" s="2">
        <v>0</v>
      </c>
      <c r="B238" s="2" t="s">
        <v>944</v>
      </c>
      <c r="C238" s="2" t="s">
        <v>1527</v>
      </c>
      <c r="D238" s="2" t="s">
        <v>2699</v>
      </c>
      <c r="E238" s="2">
        <v>1305</v>
      </c>
      <c r="F238" s="2" t="s">
        <v>940</v>
      </c>
      <c r="G238" s="2" t="s">
        <v>310</v>
      </c>
      <c r="H238" s="2" t="s">
        <v>1492</v>
      </c>
      <c r="I238" s="2" t="s">
        <v>1528</v>
      </c>
      <c r="J238" s="2">
        <v>3362</v>
      </c>
      <c r="K238" s="2" t="s">
        <v>940</v>
      </c>
      <c r="L238" s="2" t="s">
        <v>941</v>
      </c>
      <c r="M238" s="2" t="s">
        <v>938</v>
      </c>
      <c r="N238" s="2" t="s">
        <v>363</v>
      </c>
      <c r="O238" s="2">
        <v>1.6283333333333332</v>
      </c>
      <c r="P238" s="2">
        <v>2</v>
      </c>
    </row>
    <row r="239" spans="1:16" hidden="1" x14ac:dyDescent="0.35">
      <c r="A239" s="2">
        <v>0</v>
      </c>
      <c r="B239" s="2" t="s">
        <v>1041</v>
      </c>
      <c r="C239" s="2" t="s">
        <v>2700</v>
      </c>
      <c r="D239" s="2" t="s">
        <v>1529</v>
      </c>
      <c r="E239" s="2">
        <v>1237</v>
      </c>
      <c r="F239" s="2" t="s">
        <v>1042</v>
      </c>
      <c r="G239" s="2" t="s">
        <v>310</v>
      </c>
      <c r="H239" s="2" t="s">
        <v>1309</v>
      </c>
      <c r="I239" s="2" t="s">
        <v>1477</v>
      </c>
      <c r="J239" s="2">
        <v>3483</v>
      </c>
      <c r="K239" s="2" t="s">
        <v>1042</v>
      </c>
      <c r="L239" s="2" t="s">
        <v>1043</v>
      </c>
      <c r="M239" s="2" t="s">
        <v>1039</v>
      </c>
      <c r="N239" s="2" t="s">
        <v>1040</v>
      </c>
      <c r="O239" s="2">
        <v>9.4572222222222226</v>
      </c>
      <c r="P239" s="2">
        <v>6</v>
      </c>
    </row>
    <row r="240" spans="1:16" hidden="1" x14ac:dyDescent="0.35">
      <c r="A240" s="2">
        <v>0</v>
      </c>
      <c r="B240" s="2" t="s">
        <v>532</v>
      </c>
      <c r="C240" s="2" t="s">
        <v>1530</v>
      </c>
      <c r="D240" s="2" t="s">
        <v>2701</v>
      </c>
      <c r="E240" s="2">
        <v>633</v>
      </c>
      <c r="F240" s="2" t="s">
        <v>533</v>
      </c>
      <c r="G240" s="2" t="s">
        <v>310</v>
      </c>
      <c r="H240" s="2" t="s">
        <v>1591</v>
      </c>
      <c r="I240" s="2" t="s">
        <v>1331</v>
      </c>
      <c r="J240" s="2">
        <v>3265</v>
      </c>
      <c r="K240" s="2" t="s">
        <v>533</v>
      </c>
      <c r="L240" s="2" t="s">
        <v>534</v>
      </c>
      <c r="M240" s="2" t="s">
        <v>530</v>
      </c>
      <c r="N240" s="2" t="s">
        <v>531</v>
      </c>
      <c r="O240" s="2">
        <v>4.3491666666666662</v>
      </c>
      <c r="P240" s="2">
        <v>5</v>
      </c>
    </row>
    <row r="241" spans="1:16" hidden="1" x14ac:dyDescent="0.35">
      <c r="A241" s="2">
        <v>0</v>
      </c>
      <c r="B241" s="2" t="s">
        <v>110</v>
      </c>
      <c r="C241" s="2" t="s">
        <v>2702</v>
      </c>
      <c r="D241" s="2" t="s">
        <v>2703</v>
      </c>
      <c r="E241" s="2">
        <v>406</v>
      </c>
      <c r="F241" s="2" t="s">
        <v>108</v>
      </c>
      <c r="G241" s="2" t="s">
        <v>17</v>
      </c>
      <c r="H241" s="2" t="s">
        <v>1531</v>
      </c>
      <c r="I241" s="2" t="s">
        <v>1532</v>
      </c>
      <c r="J241" s="2">
        <v>2920</v>
      </c>
      <c r="K241" s="2" t="s">
        <v>108</v>
      </c>
      <c r="L241" s="2" t="s">
        <v>1141</v>
      </c>
      <c r="M241" s="2" t="s">
        <v>101</v>
      </c>
      <c r="N241" s="2" t="s">
        <v>109</v>
      </c>
      <c r="O241" s="2">
        <v>1.4927777777777778</v>
      </c>
      <c r="P241" s="2">
        <v>2.5</v>
      </c>
    </row>
    <row r="242" spans="1:16" hidden="1" x14ac:dyDescent="0.35">
      <c r="A242" s="2">
        <v>0</v>
      </c>
      <c r="B242" s="2" t="s">
        <v>107</v>
      </c>
      <c r="C242" s="2" t="s">
        <v>2704</v>
      </c>
      <c r="D242" s="2" t="s">
        <v>2705</v>
      </c>
      <c r="E242" s="2">
        <v>407</v>
      </c>
      <c r="F242" s="2" t="s">
        <v>108</v>
      </c>
      <c r="G242" s="2" t="s">
        <v>17</v>
      </c>
      <c r="H242" s="2" t="s">
        <v>1533</v>
      </c>
      <c r="I242" s="2" t="s">
        <v>1534</v>
      </c>
      <c r="J242" s="2">
        <v>2921</v>
      </c>
      <c r="K242" s="2" t="s">
        <v>108</v>
      </c>
      <c r="L242" s="2" t="s">
        <v>1141</v>
      </c>
      <c r="M242" s="2" t="s">
        <v>101</v>
      </c>
      <c r="N242" s="2" t="s">
        <v>106</v>
      </c>
      <c r="O242" s="2">
        <v>0.86916666666666664</v>
      </c>
      <c r="P242" s="2">
        <v>2</v>
      </c>
    </row>
    <row r="243" spans="1:16" hidden="1" x14ac:dyDescent="0.35">
      <c r="A243" s="2">
        <v>0</v>
      </c>
      <c r="B243" s="2" t="s">
        <v>1005</v>
      </c>
      <c r="C243" s="2" t="s">
        <v>1535</v>
      </c>
      <c r="D243" s="2" t="s">
        <v>2706</v>
      </c>
      <c r="E243" s="2">
        <v>825</v>
      </c>
      <c r="F243" s="2" t="s">
        <v>855</v>
      </c>
      <c r="G243" s="2" t="s">
        <v>310</v>
      </c>
      <c r="H243" s="2" t="s">
        <v>1716</v>
      </c>
      <c r="I243" s="2" t="s">
        <v>1536</v>
      </c>
      <c r="J243" s="2">
        <v>2387</v>
      </c>
      <c r="K243" s="2" t="s">
        <v>235</v>
      </c>
      <c r="L243" s="2" t="s">
        <v>1141</v>
      </c>
      <c r="M243" s="2" t="s">
        <v>1004</v>
      </c>
      <c r="N243" s="2" t="s">
        <v>233</v>
      </c>
      <c r="O243" s="2">
        <v>1.1627777777777777</v>
      </c>
      <c r="P243" s="2">
        <v>1</v>
      </c>
    </row>
    <row r="244" spans="1:16" hidden="1" x14ac:dyDescent="0.35">
      <c r="A244" s="2">
        <v>0</v>
      </c>
      <c r="B244" s="2" t="s">
        <v>196</v>
      </c>
      <c r="C244" s="2" t="s">
        <v>1537</v>
      </c>
      <c r="D244" s="2" t="s">
        <v>2707</v>
      </c>
      <c r="E244" s="2">
        <v>1253</v>
      </c>
      <c r="F244" s="2" t="s">
        <v>78</v>
      </c>
      <c r="G244" s="2" t="s">
        <v>17</v>
      </c>
      <c r="H244" s="2" t="s">
        <v>1162</v>
      </c>
      <c r="I244" s="2" t="s">
        <v>1538</v>
      </c>
      <c r="J244" s="2">
        <v>2716</v>
      </c>
      <c r="K244" s="2" t="s">
        <v>78</v>
      </c>
      <c r="L244" s="2" t="s">
        <v>1141</v>
      </c>
      <c r="M244" s="2" t="s">
        <v>193</v>
      </c>
      <c r="N244" s="2" t="s">
        <v>76</v>
      </c>
      <c r="O244" s="2">
        <v>0.5658333333333333</v>
      </c>
      <c r="P244" s="2">
        <v>1.5</v>
      </c>
    </row>
    <row r="245" spans="1:16" hidden="1" x14ac:dyDescent="0.35">
      <c r="A245" s="2">
        <v>0</v>
      </c>
      <c r="B245" s="2" t="s">
        <v>2708</v>
      </c>
      <c r="C245" s="2" t="s">
        <v>2709</v>
      </c>
      <c r="D245" s="2" t="s">
        <v>2710</v>
      </c>
      <c r="E245" s="2">
        <v>1069</v>
      </c>
      <c r="F245" s="2" t="s">
        <v>1134</v>
      </c>
      <c r="G245" s="2" t="s">
        <v>310</v>
      </c>
      <c r="H245" s="2" t="s">
        <v>1179</v>
      </c>
      <c r="I245" s="2" t="s">
        <v>1853</v>
      </c>
      <c r="J245" s="2">
        <v>4105</v>
      </c>
      <c r="K245" s="2" t="s">
        <v>2711</v>
      </c>
      <c r="L245" s="2" t="s">
        <v>388</v>
      </c>
      <c r="M245" s="2" t="s">
        <v>384</v>
      </c>
      <c r="N245" s="2" t="s">
        <v>2712</v>
      </c>
      <c r="O245" s="2">
        <v>5.5894444444444442</v>
      </c>
      <c r="P245" s="2">
        <v>1.5</v>
      </c>
    </row>
    <row r="246" spans="1:16" hidden="1" x14ac:dyDescent="0.35">
      <c r="A246" s="2">
        <v>0</v>
      </c>
      <c r="B246" s="2" t="s">
        <v>998</v>
      </c>
      <c r="C246" s="2" t="s">
        <v>2713</v>
      </c>
      <c r="D246" s="2" t="s">
        <v>2714</v>
      </c>
      <c r="E246" s="2">
        <v>966</v>
      </c>
      <c r="F246" s="2" t="s">
        <v>999</v>
      </c>
      <c r="G246" s="2" t="s">
        <v>310</v>
      </c>
      <c r="H246" s="2" t="s">
        <v>1367</v>
      </c>
      <c r="I246" s="2" t="s">
        <v>1539</v>
      </c>
      <c r="J246" s="2">
        <v>1340</v>
      </c>
      <c r="K246" s="2" t="s">
        <v>999</v>
      </c>
      <c r="L246" s="2" t="s">
        <v>1141</v>
      </c>
      <c r="M246" s="2" t="s">
        <v>994</v>
      </c>
      <c r="N246" s="2" t="s">
        <v>215</v>
      </c>
      <c r="O246" s="2">
        <v>1.2663888888888888</v>
      </c>
      <c r="P246" s="2">
        <v>2</v>
      </c>
    </row>
    <row r="247" spans="1:16" hidden="1" x14ac:dyDescent="0.35">
      <c r="A247" s="2">
        <v>0</v>
      </c>
      <c r="B247" s="2" t="s">
        <v>592</v>
      </c>
      <c r="C247" s="2" t="s">
        <v>2715</v>
      </c>
      <c r="D247" s="2" t="s">
        <v>1541</v>
      </c>
      <c r="E247" s="2">
        <v>1284</v>
      </c>
      <c r="F247" s="2" t="s">
        <v>586</v>
      </c>
      <c r="G247" s="2" t="s">
        <v>310</v>
      </c>
      <c r="H247" s="2" t="s">
        <v>1540</v>
      </c>
      <c r="I247" s="2" t="s">
        <v>1580</v>
      </c>
      <c r="J247" s="2">
        <v>3348</v>
      </c>
      <c r="K247" s="2" t="s">
        <v>586</v>
      </c>
      <c r="L247" s="2" t="s">
        <v>593</v>
      </c>
      <c r="M247" s="2" t="s">
        <v>572</v>
      </c>
      <c r="N247" s="2" t="s">
        <v>591</v>
      </c>
      <c r="O247" s="2">
        <v>1.0202777777777778</v>
      </c>
      <c r="P247" s="2">
        <v>3.5</v>
      </c>
    </row>
    <row r="248" spans="1:16" hidden="1" x14ac:dyDescent="0.35">
      <c r="A248" s="2">
        <v>0</v>
      </c>
      <c r="B248" s="2" t="s">
        <v>549</v>
      </c>
      <c r="C248" s="2" t="s">
        <v>2716</v>
      </c>
      <c r="D248" s="2" t="s">
        <v>2717</v>
      </c>
      <c r="E248" s="2">
        <v>619</v>
      </c>
      <c r="F248" s="2" t="s">
        <v>271</v>
      </c>
      <c r="G248" s="2" t="s">
        <v>310</v>
      </c>
      <c r="H248" s="2" t="s">
        <v>1542</v>
      </c>
      <c r="I248" s="2" t="s">
        <v>1479</v>
      </c>
      <c r="J248" s="2">
        <v>872</v>
      </c>
      <c r="K248" s="2" t="s">
        <v>271</v>
      </c>
      <c r="L248" s="2" t="s">
        <v>1141</v>
      </c>
      <c r="M248" s="2" t="s">
        <v>547</v>
      </c>
      <c r="N248" s="2" t="s">
        <v>548</v>
      </c>
      <c r="O248" s="2">
        <v>1.0627777777777778</v>
      </c>
      <c r="P248" s="2">
        <v>1.5</v>
      </c>
    </row>
    <row r="249" spans="1:16" hidden="1" x14ac:dyDescent="0.35">
      <c r="A249" s="2">
        <v>0</v>
      </c>
      <c r="B249" s="2" t="s">
        <v>549</v>
      </c>
      <c r="C249" s="2" t="s">
        <v>2718</v>
      </c>
      <c r="D249" s="2" t="s">
        <v>1544</v>
      </c>
      <c r="E249" s="2">
        <v>622</v>
      </c>
      <c r="F249" s="2" t="s">
        <v>271</v>
      </c>
      <c r="G249" s="2" t="s">
        <v>310</v>
      </c>
      <c r="H249" s="2" t="s">
        <v>1543</v>
      </c>
      <c r="I249" s="2" t="s">
        <v>2719</v>
      </c>
      <c r="J249" s="2">
        <v>874</v>
      </c>
      <c r="K249" s="2" t="s">
        <v>271</v>
      </c>
      <c r="L249" s="2" t="s">
        <v>1141</v>
      </c>
      <c r="M249" s="2" t="s">
        <v>547</v>
      </c>
      <c r="N249" s="2" t="s">
        <v>550</v>
      </c>
      <c r="O249" s="2">
        <v>1.8030555555555554</v>
      </c>
      <c r="P249" s="2">
        <v>2</v>
      </c>
    </row>
    <row r="250" spans="1:16" hidden="1" x14ac:dyDescent="0.35">
      <c r="A250" s="2">
        <v>0</v>
      </c>
      <c r="B250" s="2" t="s">
        <v>270</v>
      </c>
      <c r="C250" s="2" t="s">
        <v>2720</v>
      </c>
      <c r="D250" s="2" t="s">
        <v>2721</v>
      </c>
      <c r="E250" s="2">
        <v>49</v>
      </c>
      <c r="F250" s="2" t="s">
        <v>271</v>
      </c>
      <c r="G250" s="2" t="s">
        <v>17</v>
      </c>
      <c r="H250" s="2" t="s">
        <v>1545</v>
      </c>
      <c r="I250" s="2" t="s">
        <v>1546</v>
      </c>
      <c r="J250" s="2">
        <v>2827</v>
      </c>
      <c r="K250" s="2" t="s">
        <v>271</v>
      </c>
      <c r="L250" s="2" t="s">
        <v>1141</v>
      </c>
      <c r="M250" s="2" t="s">
        <v>268</v>
      </c>
      <c r="N250" s="2" t="s">
        <v>269</v>
      </c>
      <c r="O250" s="2">
        <v>0.76138888888888889</v>
      </c>
      <c r="P250" s="2">
        <v>1.5</v>
      </c>
    </row>
    <row r="251" spans="1:16" hidden="1" x14ac:dyDescent="0.35">
      <c r="A251" s="2">
        <v>0</v>
      </c>
      <c r="B251" s="2" t="s">
        <v>376</v>
      </c>
      <c r="C251" s="2" t="s">
        <v>2722</v>
      </c>
      <c r="D251" s="2" t="s">
        <v>2723</v>
      </c>
      <c r="E251" s="2">
        <v>61</v>
      </c>
      <c r="F251" s="2" t="s">
        <v>377</v>
      </c>
      <c r="G251" s="2" t="s">
        <v>310</v>
      </c>
      <c r="H251" s="2" t="s">
        <v>1436</v>
      </c>
      <c r="I251" s="2" t="s">
        <v>1547</v>
      </c>
      <c r="J251" s="2">
        <v>3676</v>
      </c>
      <c r="K251" s="2" t="s">
        <v>377</v>
      </c>
      <c r="L251" s="2" t="s">
        <v>378</v>
      </c>
      <c r="M251" s="2" t="s">
        <v>371</v>
      </c>
      <c r="N251" s="2" t="s">
        <v>375</v>
      </c>
      <c r="O251" s="2">
        <v>1.8755555555555554</v>
      </c>
      <c r="P251" s="2">
        <v>3</v>
      </c>
    </row>
    <row r="252" spans="1:16" hidden="1" x14ac:dyDescent="0.35">
      <c r="A252" s="2">
        <v>0</v>
      </c>
      <c r="B252" s="2" t="s">
        <v>152</v>
      </c>
      <c r="C252" s="2" t="s">
        <v>1548</v>
      </c>
      <c r="D252" s="2" t="s">
        <v>2724</v>
      </c>
      <c r="E252" s="2">
        <v>1152</v>
      </c>
      <c r="F252" s="2" t="s">
        <v>153</v>
      </c>
      <c r="G252" s="2" t="s">
        <v>17</v>
      </c>
      <c r="H252" s="2" t="s">
        <v>2725</v>
      </c>
      <c r="I252" s="2" t="s">
        <v>1542</v>
      </c>
      <c r="J252" s="2">
        <v>2979</v>
      </c>
      <c r="K252" s="2" t="s">
        <v>153</v>
      </c>
      <c r="L252" s="2" t="s">
        <v>1141</v>
      </c>
      <c r="M252" s="2" t="s">
        <v>150</v>
      </c>
      <c r="N252" s="2" t="s">
        <v>151</v>
      </c>
      <c r="O252" s="2">
        <v>6.1086111111111112</v>
      </c>
      <c r="P252" s="2">
        <v>6.5</v>
      </c>
    </row>
    <row r="253" spans="1:16" hidden="1" x14ac:dyDescent="0.35">
      <c r="A253" s="2">
        <v>0</v>
      </c>
      <c r="B253" s="2" t="s">
        <v>266</v>
      </c>
      <c r="C253" s="2" t="s">
        <v>1549</v>
      </c>
      <c r="D253" s="2" t="s">
        <v>2726</v>
      </c>
      <c r="E253" s="2">
        <v>1377</v>
      </c>
      <c r="F253" s="2" t="s">
        <v>267</v>
      </c>
      <c r="G253" s="2" t="s">
        <v>17</v>
      </c>
      <c r="H253" s="2" t="s">
        <v>1467</v>
      </c>
      <c r="I253" s="2" t="s">
        <v>1550</v>
      </c>
      <c r="J253" s="2">
        <v>3593</v>
      </c>
      <c r="K253" s="2" t="s">
        <v>267</v>
      </c>
      <c r="L253" s="2" t="s">
        <v>264</v>
      </c>
      <c r="M253" s="2" t="s">
        <v>261</v>
      </c>
      <c r="N253" s="2" t="s">
        <v>265</v>
      </c>
      <c r="O253" s="2">
        <v>0.4572222222222222</v>
      </c>
      <c r="P253" s="2">
        <v>0.5</v>
      </c>
    </row>
    <row r="254" spans="1:16" hidden="1" x14ac:dyDescent="0.35">
      <c r="A254" s="2">
        <v>0</v>
      </c>
      <c r="B254" s="2" t="s">
        <v>2727</v>
      </c>
      <c r="C254" s="2" t="s">
        <v>2667</v>
      </c>
      <c r="D254" s="2" t="s">
        <v>2668</v>
      </c>
      <c r="E254" s="2">
        <v>1364</v>
      </c>
      <c r="F254" s="2" t="s">
        <v>100</v>
      </c>
      <c r="G254" s="2" t="s">
        <v>17</v>
      </c>
      <c r="H254" s="2" t="s">
        <v>2728</v>
      </c>
      <c r="I254" s="2" t="s">
        <v>1376</v>
      </c>
      <c r="J254" s="2">
        <v>2765</v>
      </c>
      <c r="K254" s="2" t="s">
        <v>100</v>
      </c>
      <c r="L254" s="2" t="s">
        <v>1141</v>
      </c>
      <c r="M254" s="2" t="s">
        <v>91</v>
      </c>
      <c r="N254" s="2" t="s">
        <v>90</v>
      </c>
      <c r="O254" s="2">
        <v>26.293055555555554</v>
      </c>
      <c r="P254" s="2">
        <v>1</v>
      </c>
    </row>
    <row r="255" spans="1:16" hidden="1" x14ac:dyDescent="0.35">
      <c r="A255" s="2">
        <v>0</v>
      </c>
      <c r="B255" s="2" t="s">
        <v>467</v>
      </c>
      <c r="C255" s="2" t="s">
        <v>2729</v>
      </c>
      <c r="D255" s="2" t="s">
        <v>2730</v>
      </c>
      <c r="E255" s="2">
        <v>1291</v>
      </c>
      <c r="F255" s="2" t="s">
        <v>377</v>
      </c>
      <c r="G255" s="2" t="s">
        <v>310</v>
      </c>
      <c r="H255" s="2" t="s">
        <v>1201</v>
      </c>
      <c r="I255" s="2" t="s">
        <v>1551</v>
      </c>
      <c r="J255" s="2">
        <v>3347</v>
      </c>
      <c r="K255" s="2" t="s">
        <v>377</v>
      </c>
      <c r="L255" s="2" t="s">
        <v>468</v>
      </c>
      <c r="M255" s="2" t="s">
        <v>451</v>
      </c>
      <c r="N255" s="2" t="s">
        <v>466</v>
      </c>
      <c r="O255" s="2">
        <v>2.2658333333333331</v>
      </c>
      <c r="P255" s="2">
        <v>3.5</v>
      </c>
    </row>
    <row r="256" spans="1:16" hidden="1" x14ac:dyDescent="0.35">
      <c r="A256" s="2">
        <v>0</v>
      </c>
      <c r="B256" s="2" t="s">
        <v>1113</v>
      </c>
      <c r="C256" s="2" t="s">
        <v>2731</v>
      </c>
      <c r="D256" s="2" t="s">
        <v>1552</v>
      </c>
      <c r="E256" s="2">
        <v>257</v>
      </c>
      <c r="F256" s="2" t="s">
        <v>1111</v>
      </c>
      <c r="G256" s="2" t="s">
        <v>310</v>
      </c>
      <c r="H256" s="2" t="s">
        <v>1254</v>
      </c>
      <c r="I256" s="2" t="s">
        <v>1155</v>
      </c>
      <c r="J256" s="2">
        <v>3562</v>
      </c>
      <c r="K256" s="2" t="s">
        <v>1111</v>
      </c>
      <c r="L256" s="2" t="s">
        <v>1104</v>
      </c>
      <c r="M256" s="2" t="s">
        <v>1101</v>
      </c>
      <c r="N256" s="2" t="s">
        <v>420</v>
      </c>
      <c r="O256" s="2">
        <v>4.0302777777777772</v>
      </c>
      <c r="P256" s="2">
        <v>4</v>
      </c>
    </row>
    <row r="257" spans="1:16" hidden="1" x14ac:dyDescent="0.35">
      <c r="A257" s="2">
        <v>0</v>
      </c>
      <c r="B257" s="2" t="s">
        <v>246</v>
      </c>
      <c r="C257" s="2" t="s">
        <v>2732</v>
      </c>
      <c r="D257" s="2" t="s">
        <v>1554</v>
      </c>
      <c r="E257" s="2">
        <v>504</v>
      </c>
      <c r="F257" s="2" t="s">
        <v>247</v>
      </c>
      <c r="G257" s="2" t="s">
        <v>17</v>
      </c>
      <c r="H257" s="2" t="s">
        <v>1553</v>
      </c>
      <c r="I257" s="2" t="s">
        <v>1862</v>
      </c>
      <c r="J257" s="2">
        <v>2677</v>
      </c>
      <c r="K257" s="2" t="s">
        <v>247</v>
      </c>
      <c r="L257" s="2" t="s">
        <v>1141</v>
      </c>
      <c r="M257" s="2" t="s">
        <v>244</v>
      </c>
      <c r="N257" s="2" t="s">
        <v>245</v>
      </c>
      <c r="O257" s="2">
        <v>0.94638888888888884</v>
      </c>
      <c r="P257" s="2">
        <v>1</v>
      </c>
    </row>
    <row r="258" spans="1:16" hidden="1" x14ac:dyDescent="0.35">
      <c r="A258" s="2">
        <v>0</v>
      </c>
      <c r="B258" s="2" t="s">
        <v>1030</v>
      </c>
      <c r="C258" s="2" t="s">
        <v>1555</v>
      </c>
      <c r="D258" s="2" t="s">
        <v>2733</v>
      </c>
      <c r="E258" s="2">
        <v>484</v>
      </c>
      <c r="F258" s="2" t="s">
        <v>636</v>
      </c>
      <c r="G258" s="2" t="s">
        <v>310</v>
      </c>
      <c r="H258" s="2" t="s">
        <v>2734</v>
      </c>
      <c r="I258" s="2" t="s">
        <v>1556</v>
      </c>
      <c r="J258" s="2">
        <v>1077</v>
      </c>
      <c r="K258" s="2" t="s">
        <v>636</v>
      </c>
      <c r="L258" s="2" t="s">
        <v>1141</v>
      </c>
      <c r="M258" s="2" t="s">
        <v>1019</v>
      </c>
      <c r="N258" s="2" t="s">
        <v>635</v>
      </c>
      <c r="O258" s="2">
        <v>2.1025</v>
      </c>
      <c r="P258" s="2">
        <v>2</v>
      </c>
    </row>
    <row r="259" spans="1:16" hidden="1" x14ac:dyDescent="0.35">
      <c r="A259" s="2">
        <v>0</v>
      </c>
      <c r="B259" s="2" t="s">
        <v>453</v>
      </c>
      <c r="C259" s="2" t="s">
        <v>2735</v>
      </c>
      <c r="D259" s="2" t="s">
        <v>1557</v>
      </c>
      <c r="E259" s="2">
        <v>1288</v>
      </c>
      <c r="F259" s="2" t="s">
        <v>455</v>
      </c>
      <c r="G259" s="2" t="s">
        <v>310</v>
      </c>
      <c r="H259" s="2" t="s">
        <v>1367</v>
      </c>
      <c r="I259" s="2" t="s">
        <v>1539</v>
      </c>
      <c r="J259" s="2">
        <v>3346</v>
      </c>
      <c r="K259" s="2" t="s">
        <v>454</v>
      </c>
      <c r="L259" s="2" t="s">
        <v>456</v>
      </c>
      <c r="M259" s="2" t="s">
        <v>451</v>
      </c>
      <c r="N259" s="2" t="s">
        <v>452</v>
      </c>
      <c r="O259" s="2">
        <v>5.9577777777777774</v>
      </c>
      <c r="P259" s="2">
        <v>2</v>
      </c>
    </row>
    <row r="260" spans="1:16" hidden="1" x14ac:dyDescent="0.35">
      <c r="A260" s="2">
        <v>0</v>
      </c>
      <c r="B260" s="2" t="s">
        <v>453</v>
      </c>
      <c r="C260" s="2" t="s">
        <v>1558</v>
      </c>
      <c r="D260" s="2" t="s">
        <v>1559</v>
      </c>
      <c r="E260" s="2">
        <v>630</v>
      </c>
      <c r="F260" s="2" t="s">
        <v>535</v>
      </c>
      <c r="G260" s="2" t="s">
        <v>310</v>
      </c>
      <c r="H260" s="2" t="s">
        <v>1534</v>
      </c>
      <c r="I260" s="2" t="s">
        <v>2268</v>
      </c>
      <c r="J260" s="2">
        <v>3219</v>
      </c>
      <c r="K260" s="2" t="s">
        <v>535</v>
      </c>
      <c r="L260" s="2" t="s">
        <v>536</v>
      </c>
      <c r="M260" s="2" t="s">
        <v>530</v>
      </c>
      <c r="N260" s="2" t="s">
        <v>452</v>
      </c>
      <c r="O260" s="2">
        <v>5.910277777777778</v>
      </c>
      <c r="P260" s="2">
        <v>4</v>
      </c>
    </row>
    <row r="261" spans="1:16" hidden="1" x14ac:dyDescent="0.35">
      <c r="A261" s="2">
        <v>0</v>
      </c>
      <c r="B261" s="2" t="s">
        <v>543</v>
      </c>
      <c r="C261" s="2" t="s">
        <v>2736</v>
      </c>
      <c r="D261" s="2" t="s">
        <v>2737</v>
      </c>
      <c r="E261" s="2">
        <v>629</v>
      </c>
      <c r="F261" s="2" t="s">
        <v>535</v>
      </c>
      <c r="G261" s="2" t="s">
        <v>310</v>
      </c>
      <c r="H261" s="2" t="s">
        <v>1560</v>
      </c>
      <c r="I261" s="2" t="s">
        <v>1372</v>
      </c>
      <c r="J261" s="2">
        <v>3216</v>
      </c>
      <c r="K261" s="2" t="s">
        <v>535</v>
      </c>
      <c r="L261" s="2" t="s">
        <v>536</v>
      </c>
      <c r="M261" s="2" t="s">
        <v>530</v>
      </c>
      <c r="N261" s="2" t="s">
        <v>470</v>
      </c>
      <c r="O261" s="2">
        <v>2.9077777777777776</v>
      </c>
      <c r="P261" s="2">
        <v>4</v>
      </c>
    </row>
    <row r="262" spans="1:16" hidden="1" x14ac:dyDescent="0.35">
      <c r="A262" s="2">
        <v>0</v>
      </c>
      <c r="B262" s="2" t="s">
        <v>597</v>
      </c>
      <c r="C262" s="2" t="s">
        <v>2738</v>
      </c>
      <c r="D262" s="2" t="s">
        <v>1562</v>
      </c>
      <c r="E262" s="2">
        <v>1280</v>
      </c>
      <c r="F262" s="2" t="s">
        <v>387</v>
      </c>
      <c r="G262" s="2" t="s">
        <v>310</v>
      </c>
      <c r="H262" s="2" t="s">
        <v>1561</v>
      </c>
      <c r="I262" s="2" t="s">
        <v>1528</v>
      </c>
      <c r="J262" s="2">
        <v>3308</v>
      </c>
      <c r="K262" s="2" t="s">
        <v>387</v>
      </c>
      <c r="L262" s="2" t="s">
        <v>598</v>
      </c>
      <c r="M262" s="2" t="s">
        <v>572</v>
      </c>
      <c r="N262" s="2" t="s">
        <v>596</v>
      </c>
      <c r="O262" s="2">
        <v>6.4527777777777775</v>
      </c>
      <c r="P262" s="2">
        <v>5.5</v>
      </c>
    </row>
    <row r="263" spans="1:16" hidden="1" x14ac:dyDescent="0.35">
      <c r="A263" s="2">
        <v>0</v>
      </c>
      <c r="B263" s="2" t="s">
        <v>588</v>
      </c>
      <c r="C263" s="2" t="s">
        <v>2739</v>
      </c>
      <c r="D263" s="2" t="s">
        <v>2740</v>
      </c>
      <c r="E263" s="2">
        <v>1281</v>
      </c>
      <c r="F263" s="2" t="s">
        <v>387</v>
      </c>
      <c r="G263" s="2" t="s">
        <v>310</v>
      </c>
      <c r="H263" s="2" t="s">
        <v>1563</v>
      </c>
      <c r="I263" s="2" t="s">
        <v>1564</v>
      </c>
      <c r="J263" s="2">
        <v>3295</v>
      </c>
      <c r="K263" s="2" t="s">
        <v>387</v>
      </c>
      <c r="L263" s="2" t="s">
        <v>589</v>
      </c>
      <c r="M263" s="2" t="s">
        <v>572</v>
      </c>
      <c r="N263" s="2" t="s">
        <v>487</v>
      </c>
      <c r="O263" s="2">
        <v>3.3930555555555553</v>
      </c>
      <c r="P263" s="2">
        <v>7</v>
      </c>
    </row>
    <row r="264" spans="1:16" hidden="1" x14ac:dyDescent="0.35">
      <c r="A264" s="2">
        <v>0</v>
      </c>
      <c r="B264" s="2" t="s">
        <v>1057</v>
      </c>
      <c r="C264" s="2" t="s">
        <v>2741</v>
      </c>
      <c r="D264" s="2" t="s">
        <v>1566</v>
      </c>
      <c r="E264" s="2">
        <v>1168</v>
      </c>
      <c r="F264" s="2" t="s">
        <v>1058</v>
      </c>
      <c r="G264" s="2" t="s">
        <v>310</v>
      </c>
      <c r="H264" s="2" t="s">
        <v>1565</v>
      </c>
      <c r="I264" s="2" t="s">
        <v>1243</v>
      </c>
      <c r="J264" s="2">
        <v>3765</v>
      </c>
      <c r="K264" s="2" t="s">
        <v>1058</v>
      </c>
      <c r="L264" s="2" t="s">
        <v>1059</v>
      </c>
      <c r="M264" s="2" t="s">
        <v>1068</v>
      </c>
      <c r="N264" s="2" t="s">
        <v>1056</v>
      </c>
      <c r="O264" s="2">
        <v>2.4352777777777779</v>
      </c>
      <c r="P264" s="2">
        <v>1.5</v>
      </c>
    </row>
    <row r="265" spans="1:16" hidden="1" x14ac:dyDescent="0.35">
      <c r="A265" s="2">
        <v>0</v>
      </c>
      <c r="B265" s="2" t="s">
        <v>1057</v>
      </c>
      <c r="C265" s="2" t="s">
        <v>2742</v>
      </c>
      <c r="D265" s="2" t="s">
        <v>1567</v>
      </c>
      <c r="E265" s="2">
        <v>1404</v>
      </c>
      <c r="F265" s="2" t="s">
        <v>1058</v>
      </c>
      <c r="G265" s="2" t="s">
        <v>310</v>
      </c>
      <c r="H265" s="2" t="s">
        <v>1243</v>
      </c>
      <c r="I265" s="2" t="s">
        <v>2743</v>
      </c>
      <c r="J265" s="2">
        <v>3785</v>
      </c>
      <c r="K265" s="2" t="s">
        <v>1058</v>
      </c>
      <c r="L265" s="2" t="s">
        <v>1059</v>
      </c>
      <c r="M265" s="2" t="s">
        <v>1053</v>
      </c>
      <c r="N265" s="2" t="s">
        <v>1056</v>
      </c>
      <c r="O265" s="2">
        <v>1.1602777777777777</v>
      </c>
      <c r="P265" s="2">
        <v>2.5</v>
      </c>
    </row>
    <row r="266" spans="1:16" hidden="1" x14ac:dyDescent="0.35">
      <c r="A266" s="2">
        <v>0</v>
      </c>
      <c r="B266" s="2" t="s">
        <v>230</v>
      </c>
      <c r="C266" s="2" t="s">
        <v>1568</v>
      </c>
      <c r="D266" s="2" t="s">
        <v>2744</v>
      </c>
      <c r="E266" s="2">
        <v>449</v>
      </c>
      <c r="F266" s="2" t="s">
        <v>231</v>
      </c>
      <c r="G266" s="2" t="s">
        <v>17</v>
      </c>
      <c r="H266" s="2" t="s">
        <v>1651</v>
      </c>
      <c r="I266" s="2" t="s">
        <v>1569</v>
      </c>
      <c r="J266" s="2">
        <v>2662</v>
      </c>
      <c r="K266" s="2" t="s">
        <v>231</v>
      </c>
      <c r="L266" s="2" t="s">
        <v>1141</v>
      </c>
      <c r="M266" s="2" t="s">
        <v>202</v>
      </c>
      <c r="N266" s="2" t="s">
        <v>229</v>
      </c>
      <c r="O266" s="2">
        <v>0.96361111111111108</v>
      </c>
      <c r="P266" s="2">
        <v>1</v>
      </c>
    </row>
    <row r="267" spans="1:16" hidden="1" x14ac:dyDescent="0.35">
      <c r="A267" s="2">
        <v>0</v>
      </c>
      <c r="B267" s="2" t="s">
        <v>230</v>
      </c>
      <c r="C267" s="2" t="s">
        <v>2745</v>
      </c>
      <c r="D267" s="2" t="s">
        <v>2746</v>
      </c>
      <c r="E267" s="2">
        <v>878</v>
      </c>
      <c r="F267" s="2" t="s">
        <v>231</v>
      </c>
      <c r="G267" s="2" t="s">
        <v>310</v>
      </c>
      <c r="H267" s="2" t="s">
        <v>1505</v>
      </c>
      <c r="I267" s="2" t="s">
        <v>1570</v>
      </c>
      <c r="J267" s="2">
        <v>1168</v>
      </c>
      <c r="K267" s="2" t="s">
        <v>231</v>
      </c>
      <c r="L267" s="2" t="s">
        <v>1141</v>
      </c>
      <c r="M267" s="2" t="s">
        <v>854</v>
      </c>
      <c r="N267" s="2" t="s">
        <v>229</v>
      </c>
      <c r="O267" s="2">
        <v>0.47472222222222221</v>
      </c>
      <c r="P267" s="2">
        <v>1</v>
      </c>
    </row>
    <row r="268" spans="1:16" hidden="1" x14ac:dyDescent="0.35">
      <c r="A268" s="2">
        <v>0</v>
      </c>
      <c r="B268" s="2" t="s">
        <v>449</v>
      </c>
      <c r="C268" s="2" t="s">
        <v>2747</v>
      </c>
      <c r="D268" s="2" t="s">
        <v>2748</v>
      </c>
      <c r="E268" s="2">
        <v>1244</v>
      </c>
      <c r="F268" s="2" t="s">
        <v>377</v>
      </c>
      <c r="G268" s="2" t="s">
        <v>310</v>
      </c>
      <c r="H268" s="2" t="s">
        <v>1227</v>
      </c>
      <c r="I268" s="2" t="s">
        <v>1571</v>
      </c>
      <c r="J268" s="2">
        <v>3561</v>
      </c>
      <c r="K268" s="2" t="s">
        <v>377</v>
      </c>
      <c r="L268" s="2" t="s">
        <v>450</v>
      </c>
      <c r="M268" s="2" t="s">
        <v>447</v>
      </c>
      <c r="N268" s="2" t="s">
        <v>448</v>
      </c>
      <c r="O268" s="2">
        <v>2.7419444444444445</v>
      </c>
      <c r="P268" s="2">
        <v>3</v>
      </c>
    </row>
    <row r="269" spans="1:16" hidden="1" x14ac:dyDescent="0.35">
      <c r="A269" s="2">
        <v>0</v>
      </c>
      <c r="B269" s="2" t="s">
        <v>943</v>
      </c>
      <c r="C269" s="2" t="s">
        <v>2749</v>
      </c>
      <c r="D269" s="2" t="s">
        <v>2750</v>
      </c>
      <c r="E269" s="2">
        <v>1308</v>
      </c>
      <c r="F269" s="2" t="s">
        <v>391</v>
      </c>
      <c r="G269" s="2" t="s">
        <v>310</v>
      </c>
      <c r="H269" s="2" t="s">
        <v>1572</v>
      </c>
      <c r="I269" s="2" t="s">
        <v>1573</v>
      </c>
      <c r="J269" s="2">
        <v>3298</v>
      </c>
      <c r="K269" s="2" t="s">
        <v>391</v>
      </c>
      <c r="L269" s="2" t="s">
        <v>941</v>
      </c>
      <c r="M269" s="2" t="s">
        <v>938</v>
      </c>
      <c r="N269" s="2" t="s">
        <v>564</v>
      </c>
      <c r="O269" s="2">
        <v>3.4602777777777778</v>
      </c>
      <c r="P269" s="2">
        <v>4</v>
      </c>
    </row>
    <row r="270" spans="1:16" hidden="1" x14ac:dyDescent="0.35">
      <c r="A270" s="2">
        <v>0</v>
      </c>
      <c r="B270" s="2" t="s">
        <v>570</v>
      </c>
      <c r="C270" s="2" t="s">
        <v>2751</v>
      </c>
      <c r="D270" s="2" t="s">
        <v>2752</v>
      </c>
      <c r="E270" s="2">
        <v>1446</v>
      </c>
      <c r="F270" s="2" t="s">
        <v>387</v>
      </c>
      <c r="G270" s="2" t="s">
        <v>310</v>
      </c>
      <c r="H270" s="2" t="s">
        <v>1474</v>
      </c>
      <c r="I270" s="2" t="s">
        <v>1381</v>
      </c>
      <c r="J270" s="2">
        <v>3292</v>
      </c>
      <c r="K270" s="2" t="s">
        <v>387</v>
      </c>
      <c r="L270" s="2" t="s">
        <v>571</v>
      </c>
      <c r="M270" s="2" t="s">
        <v>555</v>
      </c>
      <c r="N270" s="2" t="s">
        <v>569</v>
      </c>
      <c r="O270" s="2">
        <v>3.7413888888888889</v>
      </c>
      <c r="P270" s="2">
        <v>7.5</v>
      </c>
    </row>
    <row r="271" spans="1:16" hidden="1" x14ac:dyDescent="0.35">
      <c r="A271" s="2">
        <v>0</v>
      </c>
      <c r="B271" s="2" t="s">
        <v>115</v>
      </c>
      <c r="C271" s="2" t="s">
        <v>1574</v>
      </c>
      <c r="D271" s="2" t="s">
        <v>2753</v>
      </c>
      <c r="E271" s="2">
        <v>1141</v>
      </c>
      <c r="F271" s="2" t="s">
        <v>37</v>
      </c>
      <c r="G271" s="2" t="s">
        <v>17</v>
      </c>
      <c r="H271" s="2" t="s">
        <v>2754</v>
      </c>
      <c r="I271" s="2" t="s">
        <v>1575</v>
      </c>
      <c r="J271" s="2">
        <v>3423</v>
      </c>
      <c r="K271" s="2" t="s">
        <v>37</v>
      </c>
      <c r="L271" s="2" t="s">
        <v>38</v>
      </c>
      <c r="M271" s="2" t="s">
        <v>111</v>
      </c>
      <c r="N271" s="2" t="s">
        <v>114</v>
      </c>
      <c r="O271" s="2">
        <v>2.3336111111111109</v>
      </c>
      <c r="P271" s="2">
        <v>3.5</v>
      </c>
    </row>
    <row r="272" spans="1:16" hidden="1" x14ac:dyDescent="0.35">
      <c r="A272" s="2">
        <v>0</v>
      </c>
      <c r="B272" s="2" t="s">
        <v>583</v>
      </c>
      <c r="C272" s="2" t="s">
        <v>2755</v>
      </c>
      <c r="D272" s="2" t="s">
        <v>2756</v>
      </c>
      <c r="E272" s="2">
        <v>1274</v>
      </c>
      <c r="F272" s="2" t="s">
        <v>387</v>
      </c>
      <c r="G272" s="2" t="s">
        <v>310</v>
      </c>
      <c r="H272" s="2" t="s">
        <v>1576</v>
      </c>
      <c r="I272" s="2" t="s">
        <v>1466</v>
      </c>
      <c r="J272" s="2">
        <v>3302</v>
      </c>
      <c r="K272" s="2" t="s">
        <v>387</v>
      </c>
      <c r="L272" s="2" t="s">
        <v>584</v>
      </c>
      <c r="M272" s="2" t="s">
        <v>572</v>
      </c>
      <c r="N272" s="2" t="s">
        <v>582</v>
      </c>
      <c r="O272" s="2">
        <v>1.4277777777777778</v>
      </c>
      <c r="P272" s="2">
        <v>2</v>
      </c>
    </row>
    <row r="273" spans="1:16" hidden="1" x14ac:dyDescent="0.35">
      <c r="A273" s="2">
        <v>0</v>
      </c>
      <c r="B273" s="2" t="s">
        <v>600</v>
      </c>
      <c r="C273" s="2" t="s">
        <v>2757</v>
      </c>
      <c r="D273" s="2" t="s">
        <v>2758</v>
      </c>
      <c r="E273" s="2">
        <v>804</v>
      </c>
      <c r="F273" s="2" t="s">
        <v>601</v>
      </c>
      <c r="G273" s="2" t="s">
        <v>310</v>
      </c>
      <c r="H273" s="2" t="s">
        <v>1577</v>
      </c>
      <c r="I273" s="2" t="s">
        <v>1578</v>
      </c>
      <c r="J273" s="2">
        <v>870</v>
      </c>
      <c r="K273" s="2" t="s">
        <v>601</v>
      </c>
      <c r="L273" s="2" t="s">
        <v>1141</v>
      </c>
      <c r="M273" s="2" t="s">
        <v>599</v>
      </c>
      <c r="N273" s="2" t="s">
        <v>22</v>
      </c>
      <c r="O273" s="2">
        <v>6.9386111111111104</v>
      </c>
      <c r="P273" s="2">
        <v>7.5</v>
      </c>
    </row>
    <row r="274" spans="1:16" hidden="1" x14ac:dyDescent="0.35">
      <c r="A274" s="2">
        <v>0</v>
      </c>
      <c r="B274" s="2" t="s">
        <v>393</v>
      </c>
      <c r="C274" s="2" t="s">
        <v>2759</v>
      </c>
      <c r="D274" s="2" t="s">
        <v>2760</v>
      </c>
      <c r="E274" s="2">
        <v>1073</v>
      </c>
      <c r="F274" s="2" t="s">
        <v>394</v>
      </c>
      <c r="G274" s="2" t="s">
        <v>310</v>
      </c>
      <c r="H274" s="2" t="s">
        <v>1579</v>
      </c>
      <c r="I274" s="2" t="s">
        <v>1580</v>
      </c>
      <c r="J274" s="2">
        <v>4104</v>
      </c>
      <c r="K274" s="2" t="s">
        <v>394</v>
      </c>
      <c r="L274" s="2" t="s">
        <v>388</v>
      </c>
      <c r="M274" s="2" t="s">
        <v>384</v>
      </c>
      <c r="N274" s="2" t="s">
        <v>209</v>
      </c>
      <c r="O274" s="2">
        <v>3.2316666666666665</v>
      </c>
      <c r="P274" s="2">
        <v>4</v>
      </c>
    </row>
    <row r="275" spans="1:16" hidden="1" x14ac:dyDescent="0.35">
      <c r="A275" s="2">
        <v>0</v>
      </c>
      <c r="B275" s="2" t="s">
        <v>610</v>
      </c>
      <c r="C275" s="2" t="s">
        <v>2761</v>
      </c>
      <c r="D275" s="2" t="s">
        <v>1581</v>
      </c>
      <c r="E275" s="2">
        <v>1077</v>
      </c>
      <c r="F275" s="2" t="s">
        <v>482</v>
      </c>
      <c r="G275" s="2" t="s">
        <v>310</v>
      </c>
      <c r="H275" s="2" t="s">
        <v>1212</v>
      </c>
      <c r="I275" s="2" t="s">
        <v>2074</v>
      </c>
      <c r="J275" s="2">
        <v>864</v>
      </c>
      <c r="K275" s="2" t="s">
        <v>611</v>
      </c>
      <c r="L275" s="2" t="s">
        <v>1141</v>
      </c>
      <c r="M275" s="2" t="s">
        <v>605</v>
      </c>
      <c r="N275" s="2" t="s">
        <v>609</v>
      </c>
      <c r="O275" s="2">
        <v>1.4105555555555556</v>
      </c>
      <c r="P275" s="2">
        <v>2</v>
      </c>
    </row>
    <row r="276" spans="1:16" hidden="1" x14ac:dyDescent="0.35">
      <c r="A276" s="2">
        <v>0</v>
      </c>
      <c r="B276" s="2" t="s">
        <v>610</v>
      </c>
      <c r="C276" s="2" t="s">
        <v>1582</v>
      </c>
      <c r="D276" s="2" t="s">
        <v>2762</v>
      </c>
      <c r="E276" s="2">
        <v>1043</v>
      </c>
      <c r="F276" s="2" t="s">
        <v>611</v>
      </c>
      <c r="G276" s="2" t="s">
        <v>310</v>
      </c>
      <c r="H276" s="2" t="s">
        <v>2263</v>
      </c>
      <c r="I276" s="2" t="s">
        <v>1583</v>
      </c>
      <c r="J276" s="2">
        <v>2029</v>
      </c>
      <c r="K276" s="2" t="s">
        <v>611</v>
      </c>
      <c r="L276" s="2" t="s">
        <v>1141</v>
      </c>
      <c r="M276" s="2" t="s">
        <v>677</v>
      </c>
      <c r="N276" s="2" t="s">
        <v>609</v>
      </c>
      <c r="O276" s="2">
        <v>2.1191666666666666</v>
      </c>
      <c r="P276" s="2">
        <v>3</v>
      </c>
    </row>
    <row r="277" spans="1:16" hidden="1" x14ac:dyDescent="0.35">
      <c r="A277" s="2">
        <v>0</v>
      </c>
      <c r="B277" s="2" t="s">
        <v>216</v>
      </c>
      <c r="C277" s="2" t="s">
        <v>2763</v>
      </c>
      <c r="D277" s="2" t="s">
        <v>1585</v>
      </c>
      <c r="E277" s="2">
        <v>445</v>
      </c>
      <c r="F277" s="2" t="s">
        <v>218</v>
      </c>
      <c r="G277" s="2" t="s">
        <v>17</v>
      </c>
      <c r="H277" s="2" t="s">
        <v>1584</v>
      </c>
      <c r="I277" s="2" t="s">
        <v>1236</v>
      </c>
      <c r="J277" s="2">
        <v>2672</v>
      </c>
      <c r="K277" s="2" t="s">
        <v>217</v>
      </c>
      <c r="L277" s="2" t="s">
        <v>1141</v>
      </c>
      <c r="M277" s="2" t="s">
        <v>202</v>
      </c>
      <c r="N277" s="2" t="s">
        <v>215</v>
      </c>
      <c r="O277" s="2">
        <v>1.5727777777777776</v>
      </c>
      <c r="P277" s="2">
        <v>1.5</v>
      </c>
    </row>
    <row r="278" spans="1:16" hidden="1" x14ac:dyDescent="0.35">
      <c r="A278" s="2">
        <v>0</v>
      </c>
      <c r="B278" s="2" t="s">
        <v>216</v>
      </c>
      <c r="C278" s="2" t="s">
        <v>2764</v>
      </c>
      <c r="D278" s="2" t="s">
        <v>1586</v>
      </c>
      <c r="E278" s="2">
        <v>893</v>
      </c>
      <c r="F278" s="2" t="s">
        <v>868</v>
      </c>
      <c r="G278" s="2" t="s">
        <v>310</v>
      </c>
      <c r="H278" s="2" t="s">
        <v>1246</v>
      </c>
      <c r="I278" s="2" t="s">
        <v>2554</v>
      </c>
      <c r="J278" s="2">
        <v>1205</v>
      </c>
      <c r="K278" s="2" t="s">
        <v>217</v>
      </c>
      <c r="L278" s="2" t="s">
        <v>1141</v>
      </c>
      <c r="M278" s="2" t="s">
        <v>854</v>
      </c>
      <c r="N278" s="2" t="s">
        <v>215</v>
      </c>
      <c r="O278" s="2">
        <v>1.293611111111111</v>
      </c>
      <c r="P278" s="2">
        <v>1.5</v>
      </c>
    </row>
    <row r="279" spans="1:16" hidden="1" x14ac:dyDescent="0.35">
      <c r="A279" s="2">
        <v>0</v>
      </c>
      <c r="B279" s="2" t="s">
        <v>758</v>
      </c>
      <c r="C279" s="2" t="s">
        <v>1587</v>
      </c>
      <c r="D279" s="2" t="s">
        <v>2765</v>
      </c>
      <c r="E279" s="2">
        <v>1432</v>
      </c>
      <c r="F279" s="2" t="s">
        <v>759</v>
      </c>
      <c r="G279" s="2" t="s">
        <v>310</v>
      </c>
      <c r="H279" s="2" t="s">
        <v>1494</v>
      </c>
      <c r="I279" s="2" t="s">
        <v>1479</v>
      </c>
      <c r="J279" s="2">
        <v>3166</v>
      </c>
      <c r="K279" s="2" t="s">
        <v>759</v>
      </c>
      <c r="L279" s="2" t="s">
        <v>139</v>
      </c>
      <c r="M279" s="2" t="s">
        <v>752</v>
      </c>
      <c r="N279" s="2" t="s">
        <v>757</v>
      </c>
      <c r="O279" s="2">
        <v>1.1333333333333333</v>
      </c>
      <c r="P279" s="2">
        <v>3</v>
      </c>
    </row>
    <row r="280" spans="1:16" hidden="1" x14ac:dyDescent="0.35">
      <c r="A280" s="2">
        <v>0</v>
      </c>
      <c r="B280" s="2" t="s">
        <v>758</v>
      </c>
      <c r="C280" s="2" t="s">
        <v>2766</v>
      </c>
      <c r="D280" s="2" t="s">
        <v>2767</v>
      </c>
      <c r="E280" s="2">
        <v>1433</v>
      </c>
      <c r="F280" s="2" t="s">
        <v>759</v>
      </c>
      <c r="G280" s="2" t="s">
        <v>310</v>
      </c>
      <c r="H280" s="2" t="s">
        <v>1494</v>
      </c>
      <c r="I280" s="2" t="s">
        <v>1479</v>
      </c>
      <c r="J280" s="2">
        <v>3166</v>
      </c>
      <c r="K280" s="2" t="s">
        <v>759</v>
      </c>
      <c r="L280" s="2" t="s">
        <v>139</v>
      </c>
      <c r="M280" s="2" t="s">
        <v>752</v>
      </c>
      <c r="N280" s="2" t="s">
        <v>757</v>
      </c>
      <c r="O280" s="2">
        <v>1.8922222222222222</v>
      </c>
      <c r="P280" s="2">
        <v>3</v>
      </c>
    </row>
    <row r="281" spans="1:16" hidden="1" x14ac:dyDescent="0.35">
      <c r="A281" s="2">
        <v>0</v>
      </c>
      <c r="B281" s="2" t="s">
        <v>607</v>
      </c>
      <c r="C281" s="2" t="s">
        <v>2768</v>
      </c>
      <c r="D281" s="2" t="s">
        <v>1589</v>
      </c>
      <c r="E281" s="2">
        <v>1078</v>
      </c>
      <c r="F281" s="2" t="s">
        <v>482</v>
      </c>
      <c r="G281" s="2" t="s">
        <v>310</v>
      </c>
      <c r="H281" s="2" t="s">
        <v>1588</v>
      </c>
      <c r="I281" s="2" t="s">
        <v>1579</v>
      </c>
      <c r="J281" s="2">
        <v>855</v>
      </c>
      <c r="K281" s="2" t="s">
        <v>608</v>
      </c>
      <c r="L281" s="2" t="s">
        <v>1141</v>
      </c>
      <c r="M281" s="2" t="s">
        <v>605</v>
      </c>
      <c r="N281" s="2" t="s">
        <v>606</v>
      </c>
      <c r="O281" s="2">
        <v>24.067777777777778</v>
      </c>
      <c r="P281" s="2">
        <v>10</v>
      </c>
    </row>
    <row r="282" spans="1:16" hidden="1" x14ac:dyDescent="0.35">
      <c r="A282" s="2">
        <v>0</v>
      </c>
      <c r="B282" s="2" t="s">
        <v>687</v>
      </c>
      <c r="C282" s="2" t="s">
        <v>2769</v>
      </c>
      <c r="D282" s="2" t="s">
        <v>1590</v>
      </c>
      <c r="E282" s="2">
        <v>844</v>
      </c>
      <c r="F282" s="2" t="s">
        <v>688</v>
      </c>
      <c r="G282" s="2" t="s">
        <v>310</v>
      </c>
      <c r="H282" s="2" t="s">
        <v>1479</v>
      </c>
      <c r="I282" s="2" t="s">
        <v>1698</v>
      </c>
      <c r="J282" s="2">
        <v>526</v>
      </c>
      <c r="K282" s="2" t="s">
        <v>688</v>
      </c>
      <c r="L282" s="2" t="s">
        <v>1141</v>
      </c>
      <c r="M282" s="2" t="s">
        <v>685</v>
      </c>
      <c r="N282" s="2" t="s">
        <v>686</v>
      </c>
      <c r="O282" s="2">
        <v>1.0694444444444444</v>
      </c>
      <c r="P282" s="2">
        <v>1</v>
      </c>
    </row>
    <row r="283" spans="1:16" hidden="1" x14ac:dyDescent="0.35">
      <c r="A283" s="2">
        <v>0</v>
      </c>
      <c r="B283" s="2" t="s">
        <v>189</v>
      </c>
      <c r="C283" s="2" t="s">
        <v>2770</v>
      </c>
      <c r="D283" s="2" t="s">
        <v>1592</v>
      </c>
      <c r="E283" s="2">
        <v>425</v>
      </c>
      <c r="F283" s="2" t="s">
        <v>187</v>
      </c>
      <c r="G283" s="2" t="s">
        <v>17</v>
      </c>
      <c r="H283" s="2" t="s">
        <v>1591</v>
      </c>
      <c r="I283" s="2" t="s">
        <v>1484</v>
      </c>
      <c r="J283" s="2">
        <v>2965</v>
      </c>
      <c r="K283" s="2" t="s">
        <v>88</v>
      </c>
      <c r="L283" s="2" t="s">
        <v>1141</v>
      </c>
      <c r="M283" s="2" t="s">
        <v>184</v>
      </c>
      <c r="N283" s="2" t="s">
        <v>188</v>
      </c>
      <c r="O283" s="2">
        <v>4.9772222222222222</v>
      </c>
      <c r="P283" s="2">
        <v>3</v>
      </c>
    </row>
    <row r="284" spans="1:16" hidden="1" x14ac:dyDescent="0.35">
      <c r="A284" s="2">
        <v>0</v>
      </c>
      <c r="B284" s="2" t="s">
        <v>87</v>
      </c>
      <c r="C284" s="2" t="s">
        <v>2771</v>
      </c>
      <c r="D284" s="2" t="s">
        <v>1594</v>
      </c>
      <c r="E284" s="2">
        <v>1343</v>
      </c>
      <c r="F284" s="2" t="s">
        <v>88</v>
      </c>
      <c r="G284" s="2" t="s">
        <v>17</v>
      </c>
      <c r="H284" s="2" t="s">
        <v>1593</v>
      </c>
      <c r="I284" s="2" t="s">
        <v>1372</v>
      </c>
      <c r="J284" s="2">
        <v>2962</v>
      </c>
      <c r="K284" s="2" t="s">
        <v>88</v>
      </c>
      <c r="L284" s="2" t="s">
        <v>1141</v>
      </c>
      <c r="M284" s="2" t="s">
        <v>79</v>
      </c>
      <c r="N284" s="2" t="s">
        <v>86</v>
      </c>
      <c r="O284" s="2">
        <v>1.2447222222222221</v>
      </c>
      <c r="P284" s="2">
        <v>1.5</v>
      </c>
    </row>
    <row r="285" spans="1:16" hidden="1" x14ac:dyDescent="0.35">
      <c r="A285" s="2">
        <v>0</v>
      </c>
      <c r="B285" s="2" t="s">
        <v>742</v>
      </c>
      <c r="C285" s="2" t="s">
        <v>1595</v>
      </c>
      <c r="D285" s="2" t="s">
        <v>2772</v>
      </c>
      <c r="E285" s="2">
        <v>1324</v>
      </c>
      <c r="F285" s="2" t="s">
        <v>370</v>
      </c>
      <c r="G285" s="2" t="s">
        <v>310</v>
      </c>
      <c r="H285" s="2" t="s">
        <v>1288</v>
      </c>
      <c r="I285" s="2" t="s">
        <v>1393</v>
      </c>
      <c r="J285" s="2">
        <v>3653</v>
      </c>
      <c r="K285" s="2" t="s">
        <v>370</v>
      </c>
      <c r="L285" s="2" t="s">
        <v>743</v>
      </c>
      <c r="M285" s="2" t="s">
        <v>727</v>
      </c>
      <c r="N285" s="2" t="s">
        <v>741</v>
      </c>
      <c r="O285" s="2">
        <v>0.17305555555555555</v>
      </c>
      <c r="P285" s="2">
        <v>1</v>
      </c>
    </row>
    <row r="286" spans="1:16" hidden="1" x14ac:dyDescent="0.35">
      <c r="A286" s="2">
        <v>0</v>
      </c>
      <c r="B286" s="2" t="s">
        <v>81</v>
      </c>
      <c r="C286" s="2" t="s">
        <v>2773</v>
      </c>
      <c r="D286" s="2" t="s">
        <v>1597</v>
      </c>
      <c r="E286" s="2">
        <v>1342</v>
      </c>
      <c r="F286" s="2" t="s">
        <v>83</v>
      </c>
      <c r="G286" s="2" t="s">
        <v>17</v>
      </c>
      <c r="H286" s="2" t="s">
        <v>1596</v>
      </c>
      <c r="I286" s="2" t="s">
        <v>1701</v>
      </c>
      <c r="J286" s="2">
        <v>2726</v>
      </c>
      <c r="K286" s="2" t="s">
        <v>82</v>
      </c>
      <c r="L286" s="2" t="s">
        <v>1141</v>
      </c>
      <c r="M286" s="2" t="s">
        <v>79</v>
      </c>
      <c r="N286" s="2" t="s">
        <v>80</v>
      </c>
      <c r="O286" s="2">
        <v>2.6286111111111108</v>
      </c>
      <c r="P286" s="2">
        <v>1.5</v>
      </c>
    </row>
    <row r="287" spans="1:16" hidden="1" x14ac:dyDescent="0.35">
      <c r="A287" s="2">
        <v>0</v>
      </c>
      <c r="B287" s="2" t="s">
        <v>942</v>
      </c>
      <c r="C287" s="2" t="s">
        <v>1598</v>
      </c>
      <c r="D287" s="2" t="s">
        <v>2774</v>
      </c>
      <c r="E287" s="2">
        <v>1299</v>
      </c>
      <c r="F287" s="2" t="s">
        <v>940</v>
      </c>
      <c r="G287" s="2" t="s">
        <v>310</v>
      </c>
      <c r="H287" s="2" t="s">
        <v>1679</v>
      </c>
      <c r="I287" s="2" t="s">
        <v>1416</v>
      </c>
      <c r="J287" s="2">
        <v>3354</v>
      </c>
      <c r="K287" s="2" t="s">
        <v>940</v>
      </c>
      <c r="L287" s="2" t="s">
        <v>941</v>
      </c>
      <c r="M287" s="2" t="s">
        <v>938</v>
      </c>
      <c r="N287" s="2" t="s">
        <v>420</v>
      </c>
      <c r="O287" s="2">
        <v>0.86722222222222223</v>
      </c>
      <c r="P287" s="2">
        <v>7</v>
      </c>
    </row>
    <row r="288" spans="1:16" hidden="1" x14ac:dyDescent="0.35">
      <c r="A288" s="2">
        <v>0</v>
      </c>
      <c r="B288" s="2" t="s">
        <v>942</v>
      </c>
      <c r="C288" s="2" t="s">
        <v>2775</v>
      </c>
      <c r="D288" s="2" t="s">
        <v>2776</v>
      </c>
      <c r="E288" s="2">
        <v>1300</v>
      </c>
      <c r="F288" s="2" t="s">
        <v>940</v>
      </c>
      <c r="G288" s="2" t="s">
        <v>310</v>
      </c>
      <c r="H288" s="2" t="s">
        <v>1679</v>
      </c>
      <c r="I288" s="2" t="s">
        <v>1416</v>
      </c>
      <c r="J288" s="2">
        <v>3354</v>
      </c>
      <c r="K288" s="2" t="s">
        <v>940</v>
      </c>
      <c r="L288" s="2" t="s">
        <v>941</v>
      </c>
      <c r="M288" s="2" t="s">
        <v>938</v>
      </c>
      <c r="N288" s="2" t="s">
        <v>420</v>
      </c>
      <c r="O288" s="2">
        <v>1.9661111111111109</v>
      </c>
      <c r="P288" s="2">
        <v>7</v>
      </c>
    </row>
    <row r="289" spans="1:16" hidden="1" x14ac:dyDescent="0.35">
      <c r="A289" s="2">
        <v>0</v>
      </c>
      <c r="B289" s="2" t="s">
        <v>125</v>
      </c>
      <c r="C289" s="2" t="s">
        <v>1599</v>
      </c>
      <c r="D289" s="2" t="s">
        <v>1600</v>
      </c>
      <c r="E289" s="2">
        <v>1316</v>
      </c>
      <c r="F289" s="2" t="s">
        <v>46</v>
      </c>
      <c r="G289" s="2" t="s">
        <v>17</v>
      </c>
      <c r="H289" s="2" t="s">
        <v>2453</v>
      </c>
      <c r="I289" s="2" t="s">
        <v>2777</v>
      </c>
      <c r="J289" s="2">
        <v>2899</v>
      </c>
      <c r="K289" s="2" t="s">
        <v>46</v>
      </c>
      <c r="L289" s="2" t="s">
        <v>1141</v>
      </c>
      <c r="M289" s="2" t="s">
        <v>123</v>
      </c>
      <c r="N289" s="2" t="s">
        <v>124</v>
      </c>
      <c r="O289" s="2">
        <v>1.9063888888888889</v>
      </c>
      <c r="P289" s="2">
        <v>1.5</v>
      </c>
    </row>
    <row r="290" spans="1:16" hidden="1" x14ac:dyDescent="0.35">
      <c r="A290" s="2">
        <v>0</v>
      </c>
      <c r="B290" s="2" t="s">
        <v>565</v>
      </c>
      <c r="C290" s="2" t="s">
        <v>2778</v>
      </c>
      <c r="D290" s="2" t="s">
        <v>1602</v>
      </c>
      <c r="E290" s="2">
        <v>1449</v>
      </c>
      <c r="F290" s="2" t="s">
        <v>387</v>
      </c>
      <c r="G290" s="2" t="s">
        <v>310</v>
      </c>
      <c r="H290" s="2" t="s">
        <v>1601</v>
      </c>
      <c r="I290" s="2" t="s">
        <v>1837</v>
      </c>
      <c r="J290" s="2">
        <v>3212</v>
      </c>
      <c r="K290" s="2" t="s">
        <v>387</v>
      </c>
      <c r="L290" s="2" t="s">
        <v>566</v>
      </c>
      <c r="M290" s="2" t="s">
        <v>555</v>
      </c>
      <c r="N290" s="2" t="s">
        <v>564</v>
      </c>
      <c r="O290" s="2">
        <v>4.5480555555555551</v>
      </c>
      <c r="P290" s="2">
        <v>7.5</v>
      </c>
    </row>
    <row r="291" spans="1:16" hidden="1" x14ac:dyDescent="0.35">
      <c r="A291" s="2">
        <v>0</v>
      </c>
      <c r="B291" s="2" t="s">
        <v>562</v>
      </c>
      <c r="C291" s="2" t="s">
        <v>1603</v>
      </c>
      <c r="D291" s="2" t="s">
        <v>1604</v>
      </c>
      <c r="E291" s="2">
        <v>1448</v>
      </c>
      <c r="F291" s="2" t="s">
        <v>391</v>
      </c>
      <c r="G291" s="2" t="s">
        <v>310</v>
      </c>
      <c r="H291" s="2" t="s">
        <v>2779</v>
      </c>
      <c r="I291" s="2" t="s">
        <v>1623</v>
      </c>
      <c r="J291" s="2">
        <v>3691</v>
      </c>
      <c r="K291" s="2" t="s">
        <v>391</v>
      </c>
      <c r="L291" s="2" t="s">
        <v>563</v>
      </c>
      <c r="M291" s="2" t="s">
        <v>555</v>
      </c>
      <c r="N291" s="2" t="s">
        <v>389</v>
      </c>
      <c r="O291" s="2">
        <v>7.5394444444444444</v>
      </c>
      <c r="P291" s="2">
        <v>6.5</v>
      </c>
    </row>
    <row r="292" spans="1:16" hidden="1" x14ac:dyDescent="0.35">
      <c r="A292" s="2">
        <v>0</v>
      </c>
      <c r="B292" s="2" t="s">
        <v>2780</v>
      </c>
      <c r="C292" s="2" t="s">
        <v>2390</v>
      </c>
      <c r="D292" s="2" t="s">
        <v>1228</v>
      </c>
      <c r="E292" s="2">
        <v>805</v>
      </c>
      <c r="F292" s="2" t="s">
        <v>1138</v>
      </c>
      <c r="G292" s="2" t="s">
        <v>310</v>
      </c>
      <c r="H292" s="2" t="s">
        <v>1227</v>
      </c>
      <c r="I292" s="2" t="s">
        <v>2781</v>
      </c>
      <c r="J292" s="2">
        <v>600</v>
      </c>
      <c r="K292" s="2" t="s">
        <v>1138</v>
      </c>
      <c r="L292" s="2" t="s">
        <v>1141</v>
      </c>
      <c r="M292" s="2" t="s">
        <v>1136</v>
      </c>
      <c r="N292" s="2" t="s">
        <v>344</v>
      </c>
      <c r="O292" s="2">
        <v>24.801666666666666</v>
      </c>
      <c r="P292" s="2">
        <v>17.5</v>
      </c>
    </row>
    <row r="293" spans="1:16" hidden="1" x14ac:dyDescent="0.35">
      <c r="A293" s="2">
        <v>0</v>
      </c>
      <c r="B293" s="2" t="s">
        <v>919</v>
      </c>
      <c r="C293" s="2" t="s">
        <v>2782</v>
      </c>
      <c r="D293" s="2" t="s">
        <v>2783</v>
      </c>
      <c r="E293" s="2">
        <v>71</v>
      </c>
      <c r="F293" s="2" t="s">
        <v>920</v>
      </c>
      <c r="G293" s="2" t="s">
        <v>310</v>
      </c>
      <c r="H293" s="2" t="s">
        <v>1605</v>
      </c>
      <c r="I293" s="2" t="s">
        <v>1606</v>
      </c>
      <c r="J293" s="2">
        <v>3353</v>
      </c>
      <c r="K293" s="2" t="s">
        <v>920</v>
      </c>
      <c r="L293" s="2" t="s">
        <v>921</v>
      </c>
      <c r="M293" s="2" t="s">
        <v>917</v>
      </c>
      <c r="N293" s="2" t="s">
        <v>918</v>
      </c>
      <c r="O293" s="2">
        <v>3.1733333333333333</v>
      </c>
      <c r="P293" s="2">
        <v>8</v>
      </c>
    </row>
    <row r="294" spans="1:16" hidden="1" x14ac:dyDescent="0.35">
      <c r="A294" s="2">
        <v>0</v>
      </c>
      <c r="B294" s="2" t="s">
        <v>922</v>
      </c>
      <c r="C294" s="2" t="s">
        <v>2784</v>
      </c>
      <c r="D294" s="2" t="s">
        <v>2785</v>
      </c>
      <c r="E294" s="2">
        <v>72</v>
      </c>
      <c r="F294" s="2" t="s">
        <v>920</v>
      </c>
      <c r="G294" s="2" t="s">
        <v>310</v>
      </c>
      <c r="H294" s="2" t="s">
        <v>1607</v>
      </c>
      <c r="I294" s="2" t="s">
        <v>1608</v>
      </c>
      <c r="J294" s="2">
        <v>3407</v>
      </c>
      <c r="K294" s="2" t="s">
        <v>920</v>
      </c>
      <c r="L294" s="2" t="s">
        <v>923</v>
      </c>
      <c r="M294" s="2" t="s">
        <v>917</v>
      </c>
      <c r="N294" s="2" t="s">
        <v>385</v>
      </c>
      <c r="O294" s="2">
        <v>2.3777777777777778</v>
      </c>
      <c r="P294" s="2">
        <v>5.5</v>
      </c>
    </row>
    <row r="295" spans="1:16" hidden="1" x14ac:dyDescent="0.35">
      <c r="A295" s="2">
        <v>0</v>
      </c>
      <c r="B295" s="2" t="s">
        <v>794</v>
      </c>
      <c r="C295" s="2" t="s">
        <v>2786</v>
      </c>
      <c r="D295" s="2" t="s">
        <v>2787</v>
      </c>
      <c r="E295" s="2">
        <v>1227</v>
      </c>
      <c r="F295" s="2" t="s">
        <v>795</v>
      </c>
      <c r="G295" s="2" t="s">
        <v>310</v>
      </c>
      <c r="H295" s="2" t="s">
        <v>1609</v>
      </c>
      <c r="I295" s="2" t="s">
        <v>1610</v>
      </c>
      <c r="J295" s="2">
        <v>3117</v>
      </c>
      <c r="K295" s="2" t="s">
        <v>795</v>
      </c>
      <c r="L295" s="2" t="s">
        <v>143</v>
      </c>
      <c r="M295" s="2" t="s">
        <v>771</v>
      </c>
      <c r="N295" s="2" t="s">
        <v>793</v>
      </c>
      <c r="O295" s="2">
        <v>1.4655555555555555</v>
      </c>
      <c r="P295" s="2">
        <v>2</v>
      </c>
    </row>
    <row r="296" spans="1:16" hidden="1" x14ac:dyDescent="0.35">
      <c r="A296" s="2">
        <v>0</v>
      </c>
      <c r="B296" s="2" t="s">
        <v>132</v>
      </c>
      <c r="C296" s="2" t="s">
        <v>1611</v>
      </c>
      <c r="D296" s="2" t="s">
        <v>2788</v>
      </c>
      <c r="E296" s="2">
        <v>1144</v>
      </c>
      <c r="F296" s="2" t="s">
        <v>129</v>
      </c>
      <c r="G296" s="2" t="s">
        <v>17</v>
      </c>
      <c r="H296" s="2" t="s">
        <v>2789</v>
      </c>
      <c r="I296" s="2" t="s">
        <v>1245</v>
      </c>
      <c r="J296" s="2">
        <v>3420</v>
      </c>
      <c r="K296" s="2" t="s">
        <v>129</v>
      </c>
      <c r="L296" s="2" t="s">
        <v>133</v>
      </c>
      <c r="M296" s="2" t="s">
        <v>126</v>
      </c>
      <c r="N296" s="2" t="s">
        <v>131</v>
      </c>
      <c r="O296" s="2">
        <v>2.8952777777777778</v>
      </c>
      <c r="P296" s="2">
        <v>5.5</v>
      </c>
    </row>
    <row r="297" spans="1:16" hidden="1" x14ac:dyDescent="0.35">
      <c r="A297" s="2">
        <v>0</v>
      </c>
      <c r="B297" s="2" t="s">
        <v>2790</v>
      </c>
      <c r="C297" s="2" t="s">
        <v>2791</v>
      </c>
      <c r="D297" s="2" t="s">
        <v>2792</v>
      </c>
      <c r="E297" s="2">
        <v>418</v>
      </c>
      <c r="F297" s="2" t="s">
        <v>328</v>
      </c>
      <c r="G297" s="2" t="s">
        <v>310</v>
      </c>
      <c r="H297" s="2" t="s">
        <v>1634</v>
      </c>
      <c r="I297" s="2" t="s">
        <v>1153</v>
      </c>
      <c r="J297" s="2">
        <v>920</v>
      </c>
      <c r="K297" s="2" t="s">
        <v>328</v>
      </c>
      <c r="L297" s="2" t="s">
        <v>1141</v>
      </c>
      <c r="M297" s="2" t="s">
        <v>311</v>
      </c>
      <c r="N297" s="2" t="s">
        <v>1061</v>
      </c>
      <c r="O297" s="2">
        <v>12.047499999999999</v>
      </c>
      <c r="P297" s="2">
        <v>3</v>
      </c>
    </row>
    <row r="298" spans="1:16" hidden="1" x14ac:dyDescent="0.35">
      <c r="A298" s="2">
        <v>0</v>
      </c>
      <c r="B298" s="2" t="s">
        <v>831</v>
      </c>
      <c r="C298" s="2" t="s">
        <v>2793</v>
      </c>
      <c r="D298" s="2" t="s">
        <v>2794</v>
      </c>
      <c r="E298" s="2">
        <v>1264</v>
      </c>
      <c r="F298" s="2" t="s">
        <v>370</v>
      </c>
      <c r="G298" s="2" t="s">
        <v>310</v>
      </c>
      <c r="H298" s="2" t="s">
        <v>1338</v>
      </c>
      <c r="I298" s="2" t="s">
        <v>1250</v>
      </c>
      <c r="J298" s="2">
        <v>3651</v>
      </c>
      <c r="K298" s="2" t="s">
        <v>370</v>
      </c>
      <c r="L298" s="2" t="s">
        <v>832</v>
      </c>
      <c r="M298" s="2" t="s">
        <v>818</v>
      </c>
      <c r="N298" s="2" t="s">
        <v>830</v>
      </c>
      <c r="O298" s="2">
        <v>0.54499999999999993</v>
      </c>
      <c r="P298" s="2">
        <v>1.5</v>
      </c>
    </row>
    <row r="299" spans="1:16" hidden="1" x14ac:dyDescent="0.35">
      <c r="A299" s="2">
        <v>0</v>
      </c>
      <c r="B299" s="2" t="s">
        <v>32</v>
      </c>
      <c r="C299" s="2" t="s">
        <v>2795</v>
      </c>
      <c r="D299" s="2" t="s">
        <v>1612</v>
      </c>
      <c r="E299" s="2">
        <v>641</v>
      </c>
      <c r="F299" s="2" t="s">
        <v>30</v>
      </c>
      <c r="G299" s="2" t="s">
        <v>17</v>
      </c>
      <c r="H299" s="2" t="s">
        <v>1501</v>
      </c>
      <c r="I299" s="2" t="s">
        <v>1237</v>
      </c>
      <c r="J299" s="2">
        <v>2639</v>
      </c>
      <c r="K299" s="2" t="s">
        <v>33</v>
      </c>
      <c r="L299" s="2" t="s">
        <v>1141</v>
      </c>
      <c r="M299" s="2" t="s">
        <v>26</v>
      </c>
      <c r="N299" s="2" t="s">
        <v>31</v>
      </c>
      <c r="O299" s="2">
        <v>0.8455555555555555</v>
      </c>
      <c r="P299" s="2">
        <v>2</v>
      </c>
    </row>
    <row r="300" spans="1:16" hidden="1" x14ac:dyDescent="0.35">
      <c r="A300" s="2">
        <v>0</v>
      </c>
      <c r="B300" s="2" t="s">
        <v>624</v>
      </c>
      <c r="C300" s="2" t="s">
        <v>1613</v>
      </c>
      <c r="D300" s="2" t="s">
        <v>1614</v>
      </c>
      <c r="E300" s="2">
        <v>62</v>
      </c>
      <c r="F300" s="2" t="s">
        <v>625</v>
      </c>
      <c r="G300" s="2" t="s">
        <v>310</v>
      </c>
      <c r="H300" s="2" t="s">
        <v>2796</v>
      </c>
      <c r="I300" s="2" t="s">
        <v>1293</v>
      </c>
      <c r="J300" s="2">
        <v>2439</v>
      </c>
      <c r="K300" s="2" t="s">
        <v>625</v>
      </c>
      <c r="L300" s="2" t="s">
        <v>1141</v>
      </c>
      <c r="M300" s="2" t="s">
        <v>622</v>
      </c>
      <c r="N300" s="2" t="s">
        <v>623</v>
      </c>
      <c r="O300" s="2">
        <v>5.1641666666666666</v>
      </c>
      <c r="P300" s="2">
        <v>5</v>
      </c>
    </row>
    <row r="301" spans="1:16" hidden="1" x14ac:dyDescent="0.35">
      <c r="A301" s="2">
        <v>0</v>
      </c>
      <c r="B301" s="2" t="s">
        <v>887</v>
      </c>
      <c r="C301" s="2" t="s">
        <v>2797</v>
      </c>
      <c r="D301" s="2" t="s">
        <v>1615</v>
      </c>
      <c r="E301" s="2">
        <v>246</v>
      </c>
      <c r="F301" s="2" t="s">
        <v>888</v>
      </c>
      <c r="G301" s="2" t="s">
        <v>310</v>
      </c>
      <c r="H301" s="2" t="s">
        <v>1563</v>
      </c>
      <c r="I301" s="2" t="s">
        <v>1523</v>
      </c>
      <c r="J301" s="2">
        <v>1107</v>
      </c>
      <c r="K301" s="2" t="s">
        <v>888</v>
      </c>
      <c r="L301" s="2" t="s">
        <v>1141</v>
      </c>
      <c r="M301" s="2" t="s">
        <v>885</v>
      </c>
      <c r="N301" s="2" t="s">
        <v>886</v>
      </c>
      <c r="O301" s="2">
        <v>0.5955555555555555</v>
      </c>
      <c r="P301" s="2">
        <v>3</v>
      </c>
    </row>
    <row r="302" spans="1:16" hidden="1" x14ac:dyDescent="0.35">
      <c r="A302" s="2">
        <v>0</v>
      </c>
      <c r="B302" s="2" t="s">
        <v>738</v>
      </c>
      <c r="C302" s="2" t="s">
        <v>2798</v>
      </c>
      <c r="D302" s="2" t="s">
        <v>2799</v>
      </c>
      <c r="E302" s="2">
        <v>1331</v>
      </c>
      <c r="F302" s="2" t="s">
        <v>625</v>
      </c>
      <c r="G302" s="2" t="s">
        <v>310</v>
      </c>
      <c r="H302" s="2" t="s">
        <v>1616</v>
      </c>
      <c r="I302" s="2" t="s">
        <v>1364</v>
      </c>
      <c r="J302" s="2">
        <v>3522</v>
      </c>
      <c r="K302" s="2" t="s">
        <v>625</v>
      </c>
      <c r="L302" s="2" t="s">
        <v>739</v>
      </c>
      <c r="M302" s="2" t="s">
        <v>727</v>
      </c>
      <c r="N302" s="2" t="s">
        <v>737</v>
      </c>
      <c r="O302" s="2">
        <v>0.38611111111111107</v>
      </c>
      <c r="P302" s="2">
        <v>1</v>
      </c>
    </row>
    <row r="303" spans="1:16" hidden="1" x14ac:dyDescent="0.35">
      <c r="A303" s="2">
        <v>0</v>
      </c>
      <c r="B303" s="2" t="s">
        <v>277</v>
      </c>
      <c r="C303" s="2" t="s">
        <v>2800</v>
      </c>
      <c r="D303" s="2" t="s">
        <v>2801</v>
      </c>
      <c r="E303" s="2">
        <v>1385</v>
      </c>
      <c r="F303" s="2" t="s">
        <v>46</v>
      </c>
      <c r="G303" s="2" t="s">
        <v>17</v>
      </c>
      <c r="H303" s="2" t="s">
        <v>1227</v>
      </c>
      <c r="I303" s="2" t="s">
        <v>1210</v>
      </c>
      <c r="J303" s="2">
        <v>2904</v>
      </c>
      <c r="K303" s="2" t="s">
        <v>46</v>
      </c>
      <c r="L303" s="2" t="s">
        <v>1141</v>
      </c>
      <c r="M303" s="2" t="s">
        <v>272</v>
      </c>
      <c r="N303" s="2" t="s">
        <v>276</v>
      </c>
      <c r="O303" s="2">
        <v>2.8311111111111109</v>
      </c>
      <c r="P303" s="2">
        <v>3.5</v>
      </c>
    </row>
    <row r="304" spans="1:16" hidden="1" x14ac:dyDescent="0.35">
      <c r="A304" s="2">
        <v>0</v>
      </c>
      <c r="B304" s="2" t="s">
        <v>273</v>
      </c>
      <c r="C304" s="2" t="s">
        <v>2802</v>
      </c>
      <c r="D304" s="2" t="s">
        <v>2803</v>
      </c>
      <c r="E304" s="2">
        <v>1392</v>
      </c>
      <c r="F304" s="2" t="s">
        <v>46</v>
      </c>
      <c r="G304" s="2" t="s">
        <v>17</v>
      </c>
      <c r="H304" s="2" t="s">
        <v>1225</v>
      </c>
      <c r="I304" s="2" t="s">
        <v>1617</v>
      </c>
      <c r="J304" s="2">
        <v>2902</v>
      </c>
      <c r="K304" s="2" t="s">
        <v>46</v>
      </c>
      <c r="L304" s="2" t="s">
        <v>1141</v>
      </c>
      <c r="M304" s="2" t="s">
        <v>272</v>
      </c>
      <c r="N304" s="2" t="s">
        <v>124</v>
      </c>
      <c r="O304" s="2">
        <v>3.6708333333333334</v>
      </c>
      <c r="P304" s="2">
        <v>4.5</v>
      </c>
    </row>
    <row r="305" spans="1:16" hidden="1" x14ac:dyDescent="0.35">
      <c r="A305" s="2">
        <v>0</v>
      </c>
      <c r="B305" s="2" t="s">
        <v>987</v>
      </c>
      <c r="C305" s="2" t="s">
        <v>1618</v>
      </c>
      <c r="D305" s="2" t="s">
        <v>2804</v>
      </c>
      <c r="E305" s="2">
        <v>203</v>
      </c>
      <c r="F305" s="2" t="s">
        <v>347</v>
      </c>
      <c r="G305" s="2" t="s">
        <v>310</v>
      </c>
      <c r="H305" s="2" t="s">
        <v>2805</v>
      </c>
      <c r="I305" s="2" t="s">
        <v>1619</v>
      </c>
      <c r="J305" s="2">
        <v>1734</v>
      </c>
      <c r="K305" s="2" t="s">
        <v>346</v>
      </c>
      <c r="L305" s="2" t="s">
        <v>1141</v>
      </c>
      <c r="M305" s="2" t="s">
        <v>972</v>
      </c>
      <c r="N305" s="2" t="s">
        <v>44</v>
      </c>
      <c r="O305" s="2">
        <v>0.61916666666666664</v>
      </c>
      <c r="P305" s="2">
        <v>0.5</v>
      </c>
    </row>
    <row r="306" spans="1:16" hidden="1" x14ac:dyDescent="0.35">
      <c r="A306" s="2">
        <v>0</v>
      </c>
      <c r="B306" s="2" t="s">
        <v>1091</v>
      </c>
      <c r="C306" s="2" t="s">
        <v>2806</v>
      </c>
      <c r="D306" s="2" t="s">
        <v>1620</v>
      </c>
      <c r="E306" s="2">
        <v>223</v>
      </c>
      <c r="F306" s="2" t="s">
        <v>46</v>
      </c>
      <c r="G306" s="2" t="s">
        <v>310</v>
      </c>
      <c r="H306" s="2" t="s">
        <v>1338</v>
      </c>
      <c r="I306" s="2" t="s">
        <v>2807</v>
      </c>
      <c r="J306" s="2">
        <v>1008</v>
      </c>
      <c r="K306" s="2" t="s">
        <v>46</v>
      </c>
      <c r="L306" s="2" t="s">
        <v>1141</v>
      </c>
      <c r="M306" s="2" t="s">
        <v>1089</v>
      </c>
      <c r="N306" s="2" t="s">
        <v>276</v>
      </c>
      <c r="O306" s="2">
        <v>76.318888888888893</v>
      </c>
      <c r="P306" s="2">
        <v>63</v>
      </c>
    </row>
    <row r="307" spans="1:16" hidden="1" x14ac:dyDescent="0.35">
      <c r="A307" s="2">
        <v>0</v>
      </c>
      <c r="B307" s="2" t="s">
        <v>1126</v>
      </c>
      <c r="C307" s="2" t="s">
        <v>2808</v>
      </c>
      <c r="D307" s="2" t="s">
        <v>2809</v>
      </c>
      <c r="E307" s="2">
        <v>1452</v>
      </c>
      <c r="F307" s="2" t="s">
        <v>1127</v>
      </c>
      <c r="G307" s="2" t="s">
        <v>310</v>
      </c>
      <c r="H307" s="2" t="s">
        <v>1583</v>
      </c>
      <c r="I307" s="2" t="s">
        <v>1621</v>
      </c>
      <c r="J307" s="2">
        <v>3157</v>
      </c>
      <c r="K307" s="2" t="s">
        <v>1127</v>
      </c>
      <c r="L307" s="2" t="s">
        <v>143</v>
      </c>
      <c r="M307" s="2" t="s">
        <v>1115</v>
      </c>
      <c r="N307" s="2" t="s">
        <v>1125</v>
      </c>
      <c r="O307" s="2">
        <v>1.7175</v>
      </c>
      <c r="P307" s="2">
        <v>2</v>
      </c>
    </row>
    <row r="308" spans="1:16" hidden="1" x14ac:dyDescent="0.35">
      <c r="A308" s="2">
        <v>0</v>
      </c>
      <c r="B308" s="2" t="s">
        <v>1013</v>
      </c>
      <c r="C308" s="2" t="s">
        <v>2810</v>
      </c>
      <c r="D308" s="2" t="s">
        <v>2811</v>
      </c>
      <c r="E308" s="2">
        <v>823</v>
      </c>
      <c r="F308" s="2" t="s">
        <v>1014</v>
      </c>
      <c r="G308" s="2" t="s">
        <v>310</v>
      </c>
      <c r="H308" s="2" t="s">
        <v>1622</v>
      </c>
      <c r="I308" s="2" t="s">
        <v>1623</v>
      </c>
      <c r="J308" s="2">
        <v>911</v>
      </c>
      <c r="K308" s="2" t="s">
        <v>1014</v>
      </c>
      <c r="L308" s="2" t="s">
        <v>1141</v>
      </c>
      <c r="M308" s="2" t="s">
        <v>1004</v>
      </c>
      <c r="N308" s="2" t="s">
        <v>1012</v>
      </c>
      <c r="O308" s="2">
        <v>0.15138888888888888</v>
      </c>
      <c r="P308" s="2">
        <v>1</v>
      </c>
    </row>
    <row r="309" spans="1:16" hidden="1" x14ac:dyDescent="0.35">
      <c r="A309" s="2">
        <v>0</v>
      </c>
      <c r="B309" s="2" t="s">
        <v>207</v>
      </c>
      <c r="C309" s="2" t="s">
        <v>1624</v>
      </c>
      <c r="D309" s="2" t="s">
        <v>1625</v>
      </c>
      <c r="E309" s="2">
        <v>678</v>
      </c>
      <c r="F309" s="2" t="s">
        <v>212</v>
      </c>
      <c r="G309" s="2" t="s">
        <v>310</v>
      </c>
      <c r="H309" s="2" t="s">
        <v>1459</v>
      </c>
      <c r="I309" s="2" t="s">
        <v>2812</v>
      </c>
      <c r="J309" s="2">
        <v>344</v>
      </c>
      <c r="K309" s="2" t="s">
        <v>212</v>
      </c>
      <c r="L309" s="2" t="s">
        <v>1141</v>
      </c>
      <c r="M309" s="2" t="s">
        <v>634</v>
      </c>
      <c r="N309" s="2" t="s">
        <v>209</v>
      </c>
      <c r="O309" s="2">
        <v>2.8480555555555553</v>
      </c>
      <c r="P309" s="2">
        <v>2</v>
      </c>
    </row>
    <row r="310" spans="1:16" hidden="1" x14ac:dyDescent="0.35">
      <c r="A310" s="2">
        <v>0</v>
      </c>
      <c r="B310" s="2" t="s">
        <v>207</v>
      </c>
      <c r="C310" s="2" t="s">
        <v>1626</v>
      </c>
      <c r="D310" s="2" t="s">
        <v>2813</v>
      </c>
      <c r="E310" s="2">
        <v>984</v>
      </c>
      <c r="F310" s="2" t="s">
        <v>212</v>
      </c>
      <c r="G310" s="2" t="s">
        <v>310</v>
      </c>
      <c r="H310" s="2" t="s">
        <v>1421</v>
      </c>
      <c r="I310" s="2" t="s">
        <v>1395</v>
      </c>
      <c r="J310" s="2">
        <v>1294</v>
      </c>
      <c r="K310" s="2" t="s">
        <v>212</v>
      </c>
      <c r="L310" s="2" t="s">
        <v>1141</v>
      </c>
      <c r="M310" s="2" t="s">
        <v>994</v>
      </c>
      <c r="N310" s="2" t="s">
        <v>209</v>
      </c>
      <c r="O310" s="2">
        <v>0.67722222222222217</v>
      </c>
      <c r="P310" s="2">
        <v>2</v>
      </c>
    </row>
    <row r="311" spans="1:16" hidden="1" x14ac:dyDescent="0.35">
      <c r="A311" s="2">
        <v>0</v>
      </c>
      <c r="B311" s="2" t="s">
        <v>207</v>
      </c>
      <c r="C311" s="2" t="s">
        <v>2814</v>
      </c>
      <c r="D311" s="2" t="s">
        <v>1627</v>
      </c>
      <c r="E311" s="2">
        <v>518</v>
      </c>
      <c r="F311" s="2" t="s">
        <v>654</v>
      </c>
      <c r="G311" s="2" t="s">
        <v>310</v>
      </c>
      <c r="H311" s="2" t="s">
        <v>1254</v>
      </c>
      <c r="I311" s="2" t="s">
        <v>1416</v>
      </c>
      <c r="J311" s="2">
        <v>322</v>
      </c>
      <c r="K311" s="2" t="s">
        <v>212</v>
      </c>
      <c r="L311" s="2" t="s">
        <v>1141</v>
      </c>
      <c r="M311" s="2" t="s">
        <v>653</v>
      </c>
      <c r="N311" s="2" t="s">
        <v>209</v>
      </c>
      <c r="O311" s="2">
        <v>1.9438888888888888</v>
      </c>
      <c r="P311" s="2">
        <v>2</v>
      </c>
    </row>
    <row r="312" spans="1:16" hidden="1" x14ac:dyDescent="0.35">
      <c r="A312" s="2">
        <v>0</v>
      </c>
      <c r="B312" s="2" t="s">
        <v>207</v>
      </c>
      <c r="C312" s="2" t="s">
        <v>2815</v>
      </c>
      <c r="D312" s="2" t="s">
        <v>1628</v>
      </c>
      <c r="E312" s="2">
        <v>898</v>
      </c>
      <c r="F312" s="2" t="s">
        <v>214</v>
      </c>
      <c r="G312" s="2" t="s">
        <v>310</v>
      </c>
      <c r="H312" s="2" t="s">
        <v>1314</v>
      </c>
      <c r="I312" s="2" t="s">
        <v>2777</v>
      </c>
      <c r="J312" s="2">
        <v>1199</v>
      </c>
      <c r="K312" s="2" t="s">
        <v>214</v>
      </c>
      <c r="L312" s="2" t="s">
        <v>1141</v>
      </c>
      <c r="M312" s="2" t="s">
        <v>854</v>
      </c>
      <c r="N312" s="2" t="s">
        <v>213</v>
      </c>
      <c r="O312" s="2">
        <v>0.57750000000000001</v>
      </c>
      <c r="P312" s="2">
        <v>1</v>
      </c>
    </row>
    <row r="313" spans="1:16" hidden="1" x14ac:dyDescent="0.35">
      <c r="A313" s="2">
        <v>0</v>
      </c>
      <c r="B313" s="2" t="s">
        <v>207</v>
      </c>
      <c r="C313" s="2" t="s">
        <v>2816</v>
      </c>
      <c r="D313" s="2" t="s">
        <v>2817</v>
      </c>
      <c r="E313" s="2">
        <v>900</v>
      </c>
      <c r="F313" s="2" t="s">
        <v>871</v>
      </c>
      <c r="G313" s="2" t="s">
        <v>310</v>
      </c>
      <c r="H313" s="2" t="s">
        <v>1381</v>
      </c>
      <c r="I313" s="2" t="s">
        <v>1317</v>
      </c>
      <c r="J313" s="2">
        <v>1143</v>
      </c>
      <c r="K313" s="2" t="s">
        <v>871</v>
      </c>
      <c r="L313" s="2" t="s">
        <v>1141</v>
      </c>
      <c r="M313" s="2" t="s">
        <v>854</v>
      </c>
      <c r="N313" s="2" t="s">
        <v>869</v>
      </c>
      <c r="O313" s="2">
        <v>24.11</v>
      </c>
      <c r="P313" s="2">
        <v>3</v>
      </c>
    </row>
    <row r="314" spans="1:16" hidden="1" x14ac:dyDescent="0.35">
      <c r="A314" s="2">
        <v>0</v>
      </c>
      <c r="B314" s="2" t="s">
        <v>207</v>
      </c>
      <c r="C314" s="2" t="s">
        <v>2816</v>
      </c>
      <c r="D314" s="2" t="s">
        <v>2817</v>
      </c>
      <c r="E314" s="2">
        <v>900</v>
      </c>
      <c r="F314" s="2" t="s">
        <v>871</v>
      </c>
      <c r="G314" s="2" t="s">
        <v>310</v>
      </c>
      <c r="H314" s="2" t="s">
        <v>1344</v>
      </c>
      <c r="I314" s="2" t="s">
        <v>1468</v>
      </c>
      <c r="J314" s="2">
        <v>1144</v>
      </c>
      <c r="K314" s="2" t="s">
        <v>871</v>
      </c>
      <c r="L314" s="2" t="s">
        <v>1141</v>
      </c>
      <c r="M314" s="2" t="s">
        <v>854</v>
      </c>
      <c r="N314" s="2" t="s">
        <v>869</v>
      </c>
      <c r="O314" s="2">
        <v>24.11</v>
      </c>
      <c r="P314" s="2">
        <v>2</v>
      </c>
    </row>
    <row r="315" spans="1:16" hidden="1" x14ac:dyDescent="0.35">
      <c r="A315" s="2">
        <v>0</v>
      </c>
      <c r="B315" s="2" t="s">
        <v>207</v>
      </c>
      <c r="C315" s="2" t="s">
        <v>2818</v>
      </c>
      <c r="D315" s="2" t="s">
        <v>2819</v>
      </c>
      <c r="E315" s="2">
        <v>440</v>
      </c>
      <c r="F315" s="2" t="s">
        <v>214</v>
      </c>
      <c r="G315" s="2" t="s">
        <v>17</v>
      </c>
      <c r="H315" s="2" t="s">
        <v>1462</v>
      </c>
      <c r="I315" s="2" t="s">
        <v>1463</v>
      </c>
      <c r="J315" s="2">
        <v>2671</v>
      </c>
      <c r="K315" s="2" t="s">
        <v>214</v>
      </c>
      <c r="L315" s="2" t="s">
        <v>1141</v>
      </c>
      <c r="M315" s="2" t="s">
        <v>202</v>
      </c>
      <c r="N315" s="2" t="s">
        <v>213</v>
      </c>
      <c r="O315" s="2">
        <v>0.71083333333333332</v>
      </c>
      <c r="P315" s="2">
        <v>1.5</v>
      </c>
    </row>
    <row r="316" spans="1:16" hidden="1" x14ac:dyDescent="0.35">
      <c r="A316" s="2">
        <v>0</v>
      </c>
      <c r="B316" s="2" t="s">
        <v>207</v>
      </c>
      <c r="C316" s="2" t="s">
        <v>2820</v>
      </c>
      <c r="D316" s="2" t="s">
        <v>2821</v>
      </c>
      <c r="E316" s="2">
        <v>442</v>
      </c>
      <c r="F316" s="2" t="s">
        <v>208</v>
      </c>
      <c r="G316" s="2" t="s">
        <v>17</v>
      </c>
      <c r="H316" s="2" t="s">
        <v>1193</v>
      </c>
      <c r="I316" s="2" t="s">
        <v>1629</v>
      </c>
      <c r="J316" s="2">
        <v>2985</v>
      </c>
      <c r="K316" s="2" t="s">
        <v>208</v>
      </c>
      <c r="L316" s="2" t="s">
        <v>1141</v>
      </c>
      <c r="M316" s="2" t="s">
        <v>202</v>
      </c>
      <c r="N316" s="2" t="s">
        <v>206</v>
      </c>
      <c r="O316" s="2">
        <v>1.5249999999999999</v>
      </c>
      <c r="P316" s="2">
        <v>2</v>
      </c>
    </row>
    <row r="317" spans="1:16" hidden="1" x14ac:dyDescent="0.35">
      <c r="A317" s="2">
        <v>0</v>
      </c>
      <c r="B317" s="2" t="s">
        <v>207</v>
      </c>
      <c r="C317" s="2" t="s">
        <v>2822</v>
      </c>
      <c r="D317" s="2" t="s">
        <v>1630</v>
      </c>
      <c r="E317" s="2">
        <v>877</v>
      </c>
      <c r="F317" s="2" t="s">
        <v>208</v>
      </c>
      <c r="G317" s="2" t="s">
        <v>310</v>
      </c>
      <c r="H317" s="2" t="s">
        <v>1435</v>
      </c>
      <c r="I317" s="2" t="s">
        <v>2823</v>
      </c>
      <c r="J317" s="2">
        <v>1226</v>
      </c>
      <c r="K317" s="2" t="s">
        <v>208</v>
      </c>
      <c r="L317" s="2" t="s">
        <v>1141</v>
      </c>
      <c r="M317" s="2" t="s">
        <v>854</v>
      </c>
      <c r="N317" s="2" t="s">
        <v>198</v>
      </c>
      <c r="O317" s="2">
        <v>0.74833333333333329</v>
      </c>
      <c r="P317" s="2">
        <v>1</v>
      </c>
    </row>
    <row r="318" spans="1:16" hidden="1" x14ac:dyDescent="0.35">
      <c r="A318" s="2">
        <v>0</v>
      </c>
      <c r="B318" s="2" t="s">
        <v>798</v>
      </c>
      <c r="C318" s="2" t="s">
        <v>2824</v>
      </c>
      <c r="D318" s="2" t="s">
        <v>2825</v>
      </c>
      <c r="E318" s="2">
        <v>1196</v>
      </c>
      <c r="F318" s="2" t="s">
        <v>361</v>
      </c>
      <c r="G318" s="2" t="s">
        <v>310</v>
      </c>
      <c r="H318" s="2" t="s">
        <v>1538</v>
      </c>
      <c r="I318" s="2" t="s">
        <v>1631</v>
      </c>
      <c r="J318" s="2">
        <v>3283</v>
      </c>
      <c r="K318" s="2" t="s">
        <v>361</v>
      </c>
      <c r="L318" s="2" t="s">
        <v>397</v>
      </c>
      <c r="M318" s="2" t="s">
        <v>771</v>
      </c>
      <c r="N318" s="2" t="s">
        <v>797</v>
      </c>
      <c r="O318" s="2">
        <v>0.80666666666666664</v>
      </c>
      <c r="P318" s="2">
        <v>1</v>
      </c>
    </row>
    <row r="319" spans="1:16" hidden="1" x14ac:dyDescent="0.35">
      <c r="A319" s="2">
        <v>0</v>
      </c>
      <c r="B319" s="2" t="s">
        <v>914</v>
      </c>
      <c r="C319" s="2" t="s">
        <v>2826</v>
      </c>
      <c r="D319" s="2" t="s">
        <v>1633</v>
      </c>
      <c r="E319" s="2">
        <v>392</v>
      </c>
      <c r="F319" s="2" t="s">
        <v>82</v>
      </c>
      <c r="G319" s="2" t="s">
        <v>310</v>
      </c>
      <c r="H319" s="2" t="s">
        <v>1632</v>
      </c>
      <c r="I319" s="2" t="s">
        <v>2249</v>
      </c>
      <c r="J319" s="2">
        <v>441</v>
      </c>
      <c r="K319" s="2" t="s">
        <v>82</v>
      </c>
      <c r="L319" s="2" t="s">
        <v>1141</v>
      </c>
      <c r="M319" s="2" t="s">
        <v>913</v>
      </c>
      <c r="N319" s="2" t="s">
        <v>80</v>
      </c>
      <c r="O319" s="2">
        <v>3.5827777777777778</v>
      </c>
      <c r="P319" s="2">
        <v>2.5</v>
      </c>
    </row>
    <row r="320" spans="1:16" hidden="1" x14ac:dyDescent="0.35">
      <c r="A320" s="2">
        <v>0</v>
      </c>
      <c r="B320" s="2" t="s">
        <v>704</v>
      </c>
      <c r="C320" s="2" t="s">
        <v>2827</v>
      </c>
      <c r="D320" s="2" t="s">
        <v>1635</v>
      </c>
      <c r="E320" s="2">
        <v>1052</v>
      </c>
      <c r="F320" s="2" t="s">
        <v>700</v>
      </c>
      <c r="G320" s="2" t="s">
        <v>310</v>
      </c>
      <c r="H320" s="2" t="s">
        <v>1634</v>
      </c>
      <c r="I320" s="2" t="s">
        <v>1491</v>
      </c>
      <c r="J320" s="2">
        <v>480</v>
      </c>
      <c r="K320" s="2" t="s">
        <v>705</v>
      </c>
      <c r="L320" s="2" t="s">
        <v>1141</v>
      </c>
      <c r="M320" s="2" t="s">
        <v>703</v>
      </c>
      <c r="N320" s="2" t="s">
        <v>698</v>
      </c>
      <c r="O320" s="2">
        <v>2.0380555555555553</v>
      </c>
      <c r="P320" s="2">
        <v>2</v>
      </c>
    </row>
    <row r="321" spans="1:16" hidden="1" x14ac:dyDescent="0.35">
      <c r="A321" s="2">
        <v>0</v>
      </c>
      <c r="B321" s="2" t="s">
        <v>36</v>
      </c>
      <c r="C321" s="2" t="s">
        <v>2828</v>
      </c>
      <c r="D321" s="2" t="s">
        <v>1636</v>
      </c>
      <c r="E321" s="2">
        <v>1134</v>
      </c>
      <c r="F321" s="2" t="s">
        <v>37</v>
      </c>
      <c r="G321" s="2" t="s">
        <v>17</v>
      </c>
      <c r="H321" s="2" t="s">
        <v>1403</v>
      </c>
      <c r="I321" s="2" t="s">
        <v>1938</v>
      </c>
      <c r="J321" s="2">
        <v>3424</v>
      </c>
      <c r="K321" s="2" t="s">
        <v>37</v>
      </c>
      <c r="L321" s="2" t="s">
        <v>38</v>
      </c>
      <c r="M321" s="2" t="s">
        <v>34</v>
      </c>
      <c r="N321" s="2" t="s">
        <v>35</v>
      </c>
      <c r="O321" s="2">
        <v>3.9786111111111109</v>
      </c>
      <c r="P321" s="2">
        <v>3</v>
      </c>
    </row>
    <row r="322" spans="1:16" hidden="1" x14ac:dyDescent="0.35">
      <c r="A322" s="2">
        <v>0</v>
      </c>
      <c r="B322" s="2" t="s">
        <v>147</v>
      </c>
      <c r="C322" s="2" t="s">
        <v>2829</v>
      </c>
      <c r="D322" s="2" t="s">
        <v>1638</v>
      </c>
      <c r="E322" s="2">
        <v>1150</v>
      </c>
      <c r="F322" s="2" t="s">
        <v>148</v>
      </c>
      <c r="G322" s="2" t="s">
        <v>17</v>
      </c>
      <c r="H322" s="2" t="s">
        <v>1637</v>
      </c>
      <c r="I322" s="2" t="s">
        <v>2830</v>
      </c>
      <c r="J322" s="2">
        <v>3429</v>
      </c>
      <c r="K322" s="2" t="s">
        <v>148</v>
      </c>
      <c r="L322" s="2" t="s">
        <v>149</v>
      </c>
      <c r="M322" s="2" t="s">
        <v>145</v>
      </c>
      <c r="N322" s="2" t="s">
        <v>146</v>
      </c>
      <c r="O322" s="2">
        <v>1.8752777777777776</v>
      </c>
      <c r="P322" s="2">
        <v>2</v>
      </c>
    </row>
    <row r="323" spans="1:16" hidden="1" x14ac:dyDescent="0.35">
      <c r="A323" s="2">
        <v>0</v>
      </c>
      <c r="B323" s="2" t="s">
        <v>969</v>
      </c>
      <c r="C323" s="2" t="s">
        <v>2831</v>
      </c>
      <c r="D323" s="2" t="s">
        <v>2832</v>
      </c>
      <c r="E323" s="2">
        <v>1246</v>
      </c>
      <c r="F323" s="2" t="s">
        <v>347</v>
      </c>
      <c r="G323" s="2" t="s">
        <v>310</v>
      </c>
      <c r="H323" s="2" t="s">
        <v>1395</v>
      </c>
      <c r="I323" s="2" t="s">
        <v>1494</v>
      </c>
      <c r="J323" s="2">
        <v>759</v>
      </c>
      <c r="K323" s="2" t="s">
        <v>347</v>
      </c>
      <c r="L323" s="2" t="s">
        <v>1141</v>
      </c>
      <c r="M323" s="2" t="s">
        <v>962</v>
      </c>
      <c r="N323" s="2" t="s">
        <v>44</v>
      </c>
      <c r="O323" s="2">
        <v>0.59916666666666663</v>
      </c>
      <c r="P323" s="2">
        <v>2</v>
      </c>
    </row>
    <row r="324" spans="1:16" hidden="1" x14ac:dyDescent="0.35">
      <c r="A324" s="2">
        <v>0</v>
      </c>
      <c r="B324" s="2" t="s">
        <v>491</v>
      </c>
      <c r="C324" s="2" t="s">
        <v>2833</v>
      </c>
      <c r="D324" s="2" t="s">
        <v>2834</v>
      </c>
      <c r="E324" s="2">
        <v>1123</v>
      </c>
      <c r="F324" s="2" t="s">
        <v>492</v>
      </c>
      <c r="G324" s="2" t="s">
        <v>310</v>
      </c>
      <c r="H324" s="2" t="s">
        <v>1227</v>
      </c>
      <c r="I324" s="2" t="s">
        <v>1639</v>
      </c>
      <c r="J324" s="2">
        <v>3227</v>
      </c>
      <c r="K324" s="2" t="s">
        <v>492</v>
      </c>
      <c r="L324" s="2" t="s">
        <v>493</v>
      </c>
      <c r="M324" s="2" t="s">
        <v>489</v>
      </c>
      <c r="N324" s="2" t="s">
        <v>490</v>
      </c>
      <c r="O324" s="2">
        <v>1.39</v>
      </c>
      <c r="P324" s="2">
        <v>2.5</v>
      </c>
    </row>
    <row r="325" spans="1:16" hidden="1" x14ac:dyDescent="0.35">
      <c r="A325" s="2">
        <v>0</v>
      </c>
      <c r="B325" s="2" t="s">
        <v>784</v>
      </c>
      <c r="C325" s="2" t="s">
        <v>2835</v>
      </c>
      <c r="D325" s="2" t="s">
        <v>2836</v>
      </c>
      <c r="E325" s="2">
        <v>1220</v>
      </c>
      <c r="F325" s="2" t="s">
        <v>271</v>
      </c>
      <c r="G325" s="2" t="s">
        <v>310</v>
      </c>
      <c r="H325" s="2" t="s">
        <v>1640</v>
      </c>
      <c r="I325" s="2" t="s">
        <v>1641</v>
      </c>
      <c r="J325" s="2">
        <v>3146</v>
      </c>
      <c r="K325" s="2" t="s">
        <v>271</v>
      </c>
      <c r="L325" s="2" t="s">
        <v>143</v>
      </c>
      <c r="M325" s="2" t="s">
        <v>771</v>
      </c>
      <c r="N325" s="2" t="s">
        <v>269</v>
      </c>
      <c r="O325" s="2">
        <v>0.66416666666666668</v>
      </c>
      <c r="P325" s="2">
        <v>1</v>
      </c>
    </row>
    <row r="326" spans="1:16" hidden="1" x14ac:dyDescent="0.35">
      <c r="A326" s="2">
        <v>0</v>
      </c>
      <c r="B326" s="2" t="s">
        <v>484</v>
      </c>
      <c r="C326" s="2" t="s">
        <v>1642</v>
      </c>
      <c r="D326" s="2" t="s">
        <v>1643</v>
      </c>
      <c r="E326" s="2">
        <v>1117</v>
      </c>
      <c r="F326" s="2" t="s">
        <v>485</v>
      </c>
      <c r="G326" s="2" t="s">
        <v>310</v>
      </c>
      <c r="H326" s="2" t="s">
        <v>2837</v>
      </c>
      <c r="I326" s="2" t="s">
        <v>1210</v>
      </c>
      <c r="J326" s="2">
        <v>3260</v>
      </c>
      <c r="K326" s="2" t="s">
        <v>485</v>
      </c>
      <c r="L326" s="2" t="s">
        <v>486</v>
      </c>
      <c r="M326" s="2" t="s">
        <v>483</v>
      </c>
      <c r="N326" s="2" t="s">
        <v>389</v>
      </c>
      <c r="O326" s="2">
        <v>5.8136111111111113</v>
      </c>
      <c r="P326" s="2">
        <v>4.5</v>
      </c>
    </row>
    <row r="327" spans="1:16" hidden="1" x14ac:dyDescent="0.35">
      <c r="A327" s="2">
        <v>0</v>
      </c>
      <c r="B327" s="2" t="s">
        <v>484</v>
      </c>
      <c r="C327" s="2" t="s">
        <v>2838</v>
      </c>
      <c r="D327" s="2" t="s">
        <v>2839</v>
      </c>
      <c r="E327" s="2">
        <v>1120</v>
      </c>
      <c r="F327" s="2" t="s">
        <v>485</v>
      </c>
      <c r="G327" s="2" t="s">
        <v>310</v>
      </c>
      <c r="H327" s="2" t="s">
        <v>1644</v>
      </c>
      <c r="I327" s="2" t="s">
        <v>1645</v>
      </c>
      <c r="J327" s="2">
        <v>3261</v>
      </c>
      <c r="K327" s="2" t="s">
        <v>485</v>
      </c>
      <c r="L327" s="2" t="s">
        <v>488</v>
      </c>
      <c r="M327" s="2" t="s">
        <v>483</v>
      </c>
      <c r="N327" s="2" t="s">
        <v>487</v>
      </c>
      <c r="O327" s="2">
        <v>3.3144444444444443</v>
      </c>
      <c r="P327" s="2">
        <v>4</v>
      </c>
    </row>
    <row r="328" spans="1:16" hidden="1" x14ac:dyDescent="0.35">
      <c r="A328" s="2">
        <v>0</v>
      </c>
      <c r="B328" s="2" t="s">
        <v>484</v>
      </c>
      <c r="C328" s="2" t="s">
        <v>1646</v>
      </c>
      <c r="D328" s="2" t="s">
        <v>2840</v>
      </c>
      <c r="E328" s="2">
        <v>75</v>
      </c>
      <c r="F328" s="2" t="s">
        <v>485</v>
      </c>
      <c r="G328" s="2" t="s">
        <v>310</v>
      </c>
      <c r="H328" s="2" t="s">
        <v>2168</v>
      </c>
      <c r="I328" s="2" t="s">
        <v>1140</v>
      </c>
      <c r="J328" s="2">
        <v>3262</v>
      </c>
      <c r="K328" s="2" t="s">
        <v>485</v>
      </c>
      <c r="L328" s="2" t="s">
        <v>496</v>
      </c>
      <c r="M328" s="2" t="s">
        <v>495</v>
      </c>
      <c r="N328" s="2" t="s">
        <v>487</v>
      </c>
      <c r="O328" s="2">
        <v>2.1977777777777776</v>
      </c>
      <c r="P328" s="2">
        <v>3</v>
      </c>
    </row>
    <row r="329" spans="1:16" hidden="1" x14ac:dyDescent="0.35">
      <c r="A329" s="2">
        <v>0</v>
      </c>
      <c r="B329" s="2" t="s">
        <v>499</v>
      </c>
      <c r="C329" s="2" t="s">
        <v>2841</v>
      </c>
      <c r="D329" s="2" t="s">
        <v>2842</v>
      </c>
      <c r="E329" s="2">
        <v>1172</v>
      </c>
      <c r="F329" s="2" t="s">
        <v>500</v>
      </c>
      <c r="G329" s="2" t="s">
        <v>310</v>
      </c>
      <c r="H329" s="2" t="s">
        <v>1502</v>
      </c>
      <c r="I329" s="2" t="s">
        <v>1647</v>
      </c>
      <c r="J329" s="2">
        <v>3236</v>
      </c>
      <c r="K329" s="2" t="s">
        <v>500</v>
      </c>
      <c r="L329" s="2" t="s">
        <v>501</v>
      </c>
      <c r="M329" s="2" t="s">
        <v>497</v>
      </c>
      <c r="N329" s="2" t="s">
        <v>509</v>
      </c>
      <c r="O329" s="2">
        <v>1.6986111111111111</v>
      </c>
      <c r="P329" s="2">
        <v>5</v>
      </c>
    </row>
    <row r="330" spans="1:16" hidden="1" x14ac:dyDescent="0.35">
      <c r="A330" s="2">
        <v>0</v>
      </c>
      <c r="B330" s="2" t="s">
        <v>499</v>
      </c>
      <c r="C330" s="2" t="s">
        <v>2843</v>
      </c>
      <c r="D330" s="2" t="s">
        <v>1649</v>
      </c>
      <c r="E330" s="2">
        <v>1171</v>
      </c>
      <c r="F330" s="2" t="s">
        <v>331</v>
      </c>
      <c r="G330" s="2" t="s">
        <v>310</v>
      </c>
      <c r="H330" s="2" t="s">
        <v>1648</v>
      </c>
      <c r="I330" s="2" t="s">
        <v>1782</v>
      </c>
      <c r="J330" s="2">
        <v>3241</v>
      </c>
      <c r="K330" s="2" t="s">
        <v>500</v>
      </c>
      <c r="L330" s="2" t="s">
        <v>501</v>
      </c>
      <c r="M330" s="2" t="s">
        <v>497</v>
      </c>
      <c r="N330" s="2" t="s">
        <v>498</v>
      </c>
      <c r="O330" s="2">
        <v>2.3219444444444441</v>
      </c>
      <c r="P330" s="2">
        <v>6</v>
      </c>
    </row>
    <row r="331" spans="1:16" hidden="1" x14ac:dyDescent="0.35">
      <c r="A331" s="2">
        <v>0</v>
      </c>
      <c r="B331" s="2" t="s">
        <v>337</v>
      </c>
      <c r="C331" s="2" t="s">
        <v>2844</v>
      </c>
      <c r="D331" s="2" t="s">
        <v>2845</v>
      </c>
      <c r="E331" s="2">
        <v>269</v>
      </c>
      <c r="F331" s="2" t="s">
        <v>339</v>
      </c>
      <c r="G331" s="2" t="s">
        <v>310</v>
      </c>
      <c r="H331" s="2" t="s">
        <v>1545</v>
      </c>
      <c r="I331" s="2" t="s">
        <v>1650</v>
      </c>
      <c r="J331" s="2">
        <v>3409</v>
      </c>
      <c r="K331" s="2" t="s">
        <v>338</v>
      </c>
      <c r="L331" s="2" t="s">
        <v>139</v>
      </c>
      <c r="M331" s="2" t="s">
        <v>336</v>
      </c>
      <c r="N331" s="2" t="s">
        <v>233</v>
      </c>
      <c r="O331" s="2">
        <v>5.8333333333333327E-3</v>
      </c>
      <c r="P331" s="2">
        <v>14</v>
      </c>
    </row>
    <row r="332" spans="1:16" hidden="1" x14ac:dyDescent="0.35">
      <c r="A332" s="2">
        <v>0</v>
      </c>
      <c r="B332" s="2" t="s">
        <v>770</v>
      </c>
      <c r="C332" s="2" t="s">
        <v>2846</v>
      </c>
      <c r="D332" s="2" t="s">
        <v>1652</v>
      </c>
      <c r="E332" s="2">
        <v>1442</v>
      </c>
      <c r="F332" s="2" t="s">
        <v>750</v>
      </c>
      <c r="G332" s="2" t="s">
        <v>310</v>
      </c>
      <c r="H332" s="2" t="s">
        <v>1651</v>
      </c>
      <c r="I332" s="2" t="s">
        <v>1445</v>
      </c>
      <c r="J332" s="2">
        <v>3527</v>
      </c>
      <c r="K332" s="2" t="s">
        <v>750</v>
      </c>
      <c r="L332" s="2" t="s">
        <v>130</v>
      </c>
      <c r="M332" s="2" t="s">
        <v>752</v>
      </c>
      <c r="N332" s="2" t="s">
        <v>470</v>
      </c>
      <c r="O332" s="2">
        <v>0.78805555555555551</v>
      </c>
      <c r="P332" s="2">
        <v>0.5</v>
      </c>
    </row>
    <row r="333" spans="1:16" hidden="1" x14ac:dyDescent="0.35">
      <c r="A333" s="2">
        <v>0</v>
      </c>
      <c r="B333" s="2" t="s">
        <v>981</v>
      </c>
      <c r="C333" s="2" t="s">
        <v>1653</v>
      </c>
      <c r="D333" s="2" t="s">
        <v>2847</v>
      </c>
      <c r="E333" s="2">
        <v>198</v>
      </c>
      <c r="F333" s="2" t="s">
        <v>982</v>
      </c>
      <c r="G333" s="2" t="s">
        <v>310</v>
      </c>
      <c r="H333" s="2" t="s">
        <v>1272</v>
      </c>
      <c r="I333" s="2" t="s">
        <v>1477</v>
      </c>
      <c r="J333" s="2">
        <v>1797</v>
      </c>
      <c r="K333" s="2" t="s">
        <v>982</v>
      </c>
      <c r="L333" s="2" t="s">
        <v>1141</v>
      </c>
      <c r="M333" s="2" t="s">
        <v>972</v>
      </c>
      <c r="N333" s="2" t="s">
        <v>980</v>
      </c>
      <c r="O333" s="2">
        <v>0.28361111111111109</v>
      </c>
      <c r="P333" s="2">
        <v>0.5</v>
      </c>
    </row>
    <row r="334" spans="1:16" hidden="1" x14ac:dyDescent="0.35">
      <c r="A334" s="2">
        <v>0</v>
      </c>
      <c r="B334" s="2" t="s">
        <v>2848</v>
      </c>
      <c r="C334" s="2" t="s">
        <v>2849</v>
      </c>
      <c r="D334" s="2" t="s">
        <v>2850</v>
      </c>
      <c r="E334" s="2">
        <v>620</v>
      </c>
      <c r="F334" s="2" t="s">
        <v>322</v>
      </c>
      <c r="G334" s="2" t="s">
        <v>310</v>
      </c>
      <c r="H334" s="2" t="s">
        <v>1479</v>
      </c>
      <c r="I334" s="2" t="s">
        <v>1163</v>
      </c>
      <c r="J334" s="2">
        <v>1112</v>
      </c>
      <c r="K334" s="2" t="s">
        <v>322</v>
      </c>
      <c r="L334" s="2" t="s">
        <v>1141</v>
      </c>
      <c r="M334" s="2" t="s">
        <v>547</v>
      </c>
      <c r="N334" s="2" t="s">
        <v>320</v>
      </c>
      <c r="O334" s="2">
        <v>22.799166666666665</v>
      </c>
      <c r="P334" s="2">
        <v>2</v>
      </c>
    </row>
    <row r="335" spans="1:16" hidden="1" x14ac:dyDescent="0.35">
      <c r="A335" s="2">
        <v>0</v>
      </c>
      <c r="B335" s="2" t="s">
        <v>416</v>
      </c>
      <c r="C335" s="2" t="s">
        <v>2851</v>
      </c>
      <c r="D335" s="2" t="s">
        <v>1655</v>
      </c>
      <c r="E335" s="2">
        <v>1106</v>
      </c>
      <c r="F335" s="2" t="s">
        <v>417</v>
      </c>
      <c r="G335" s="2" t="s">
        <v>310</v>
      </c>
      <c r="H335" s="2" t="s">
        <v>1654</v>
      </c>
      <c r="I335" s="2" t="s">
        <v>1482</v>
      </c>
      <c r="J335" s="2">
        <v>3687</v>
      </c>
      <c r="K335" s="2" t="s">
        <v>417</v>
      </c>
      <c r="L335" s="2" t="s">
        <v>418</v>
      </c>
      <c r="M335" s="2" t="s">
        <v>414</v>
      </c>
      <c r="N335" s="2" t="s">
        <v>415</v>
      </c>
      <c r="O335" s="2">
        <v>1.9058333333333333</v>
      </c>
      <c r="P335" s="2">
        <v>2</v>
      </c>
    </row>
    <row r="336" spans="1:16" hidden="1" x14ac:dyDescent="0.35">
      <c r="A336" s="2">
        <v>0</v>
      </c>
      <c r="B336" s="2" t="s">
        <v>427</v>
      </c>
      <c r="C336" s="2" t="s">
        <v>2852</v>
      </c>
      <c r="D336" s="2" t="s">
        <v>1656</v>
      </c>
      <c r="E336" s="2">
        <v>1109</v>
      </c>
      <c r="F336" s="2" t="s">
        <v>417</v>
      </c>
      <c r="G336" s="2" t="s">
        <v>310</v>
      </c>
      <c r="H336" s="2" t="s">
        <v>1214</v>
      </c>
      <c r="I336" s="2" t="s">
        <v>1888</v>
      </c>
      <c r="J336" s="2">
        <v>3645</v>
      </c>
      <c r="K336" s="2" t="s">
        <v>417</v>
      </c>
      <c r="L336" s="2" t="s">
        <v>418</v>
      </c>
      <c r="M336" s="2" t="s">
        <v>414</v>
      </c>
      <c r="N336" s="2" t="s">
        <v>426</v>
      </c>
      <c r="O336" s="2">
        <v>1.0233333333333332</v>
      </c>
      <c r="P336" s="2">
        <v>1.5</v>
      </c>
    </row>
    <row r="337" spans="1:16" hidden="1" x14ac:dyDescent="0.35">
      <c r="A337" s="2">
        <v>0</v>
      </c>
      <c r="B337" s="2" t="s">
        <v>191</v>
      </c>
      <c r="C337" s="2" t="s">
        <v>2853</v>
      </c>
      <c r="D337" s="2" t="s">
        <v>1658</v>
      </c>
      <c r="E337" s="2">
        <v>1188</v>
      </c>
      <c r="F337" s="2" t="s">
        <v>192</v>
      </c>
      <c r="G337" s="2" t="s">
        <v>17</v>
      </c>
      <c r="H337" s="2" t="s">
        <v>1657</v>
      </c>
      <c r="I337" s="2" t="s">
        <v>1877</v>
      </c>
      <c r="J337" s="2">
        <v>2900</v>
      </c>
      <c r="K337" s="2" t="s">
        <v>192</v>
      </c>
      <c r="L337" s="2" t="s">
        <v>1141</v>
      </c>
      <c r="M337" s="2" t="s">
        <v>190</v>
      </c>
      <c r="N337" s="2" t="s">
        <v>134</v>
      </c>
      <c r="O337" s="2">
        <v>0.7583333333333333</v>
      </c>
      <c r="P337" s="2">
        <v>1.5</v>
      </c>
    </row>
    <row r="338" spans="1:16" hidden="1" x14ac:dyDescent="0.35">
      <c r="A338" s="2">
        <v>0</v>
      </c>
      <c r="B338" s="2" t="s">
        <v>166</v>
      </c>
      <c r="C338" s="2" t="s">
        <v>2854</v>
      </c>
      <c r="D338" s="2" t="s">
        <v>1660</v>
      </c>
      <c r="E338" s="2">
        <v>507</v>
      </c>
      <c r="F338" s="2" t="s">
        <v>98</v>
      </c>
      <c r="G338" s="2" t="s">
        <v>17</v>
      </c>
      <c r="H338" s="2" t="s">
        <v>1659</v>
      </c>
      <c r="I338" s="2" t="s">
        <v>1679</v>
      </c>
      <c r="J338" s="2">
        <v>2752</v>
      </c>
      <c r="K338" s="2" t="s">
        <v>98</v>
      </c>
      <c r="L338" s="2" t="s">
        <v>1141</v>
      </c>
      <c r="M338" s="2" t="s">
        <v>155</v>
      </c>
      <c r="N338" s="2" t="s">
        <v>165</v>
      </c>
      <c r="O338" s="2">
        <v>14.919722222222221</v>
      </c>
      <c r="P338" s="2">
        <v>15.5</v>
      </c>
    </row>
    <row r="339" spans="1:16" hidden="1" x14ac:dyDescent="0.35">
      <c r="A339" s="2">
        <v>0</v>
      </c>
      <c r="B339" s="2" t="s">
        <v>285</v>
      </c>
      <c r="C339" s="2" t="s">
        <v>2855</v>
      </c>
      <c r="D339" s="2" t="s">
        <v>1662</v>
      </c>
      <c r="E339" s="2">
        <v>1390</v>
      </c>
      <c r="F339" s="2" t="s">
        <v>286</v>
      </c>
      <c r="G339" s="2" t="s">
        <v>17</v>
      </c>
      <c r="H339" s="2" t="s">
        <v>1661</v>
      </c>
      <c r="I339" s="2" t="s">
        <v>1450</v>
      </c>
      <c r="J339" s="2">
        <v>2884</v>
      </c>
      <c r="K339" s="2" t="s">
        <v>286</v>
      </c>
      <c r="L339" s="2" t="s">
        <v>1141</v>
      </c>
      <c r="M339" s="2" t="s">
        <v>272</v>
      </c>
      <c r="N339" s="2" t="s">
        <v>284</v>
      </c>
      <c r="O339" s="2">
        <v>2.0077777777777777</v>
      </c>
      <c r="P339" s="2">
        <v>3</v>
      </c>
    </row>
    <row r="340" spans="1:16" hidden="1" x14ac:dyDescent="0.35">
      <c r="A340" s="2">
        <v>0</v>
      </c>
      <c r="B340" s="2" t="s">
        <v>2856</v>
      </c>
      <c r="C340" s="2" t="s">
        <v>2320</v>
      </c>
      <c r="D340" s="2" t="s">
        <v>1145</v>
      </c>
      <c r="E340" s="2">
        <v>235</v>
      </c>
      <c r="F340" s="2" t="s">
        <v>659</v>
      </c>
      <c r="G340" s="2" t="s">
        <v>310</v>
      </c>
      <c r="H340" s="2" t="s">
        <v>2857</v>
      </c>
      <c r="I340" s="2" t="s">
        <v>1494</v>
      </c>
      <c r="J340" s="2">
        <v>1819</v>
      </c>
      <c r="K340" s="2" t="s">
        <v>668</v>
      </c>
      <c r="L340" s="2" t="s">
        <v>1141</v>
      </c>
      <c r="M340" s="2" t="s">
        <v>1074</v>
      </c>
      <c r="N340" s="2" t="s">
        <v>656</v>
      </c>
      <c r="O340" s="2">
        <v>21.480833333333333</v>
      </c>
      <c r="P340" s="2">
        <v>5.5</v>
      </c>
    </row>
    <row r="341" spans="1:16" hidden="1" x14ac:dyDescent="0.35">
      <c r="A341" s="2">
        <v>0</v>
      </c>
      <c r="B341" s="2" t="s">
        <v>667</v>
      </c>
      <c r="C341" s="2" t="s">
        <v>2320</v>
      </c>
      <c r="D341" s="2" t="s">
        <v>1145</v>
      </c>
      <c r="E341" s="2">
        <v>235</v>
      </c>
      <c r="F341" s="2" t="s">
        <v>659</v>
      </c>
      <c r="G341" s="2" t="s">
        <v>310</v>
      </c>
      <c r="H341" s="2" t="s">
        <v>1617</v>
      </c>
      <c r="I341" s="2" t="s">
        <v>2858</v>
      </c>
      <c r="J341" s="2">
        <v>1820</v>
      </c>
      <c r="K341" s="2" t="s">
        <v>668</v>
      </c>
      <c r="L341" s="2" t="s">
        <v>1141</v>
      </c>
      <c r="M341" s="2" t="s">
        <v>1074</v>
      </c>
      <c r="N341" s="2" t="s">
        <v>656</v>
      </c>
      <c r="O341" s="2">
        <v>21.480833333333333</v>
      </c>
      <c r="P341" s="2">
        <v>1.5</v>
      </c>
    </row>
    <row r="342" spans="1:16" hidden="1" x14ac:dyDescent="0.35">
      <c r="A342" s="2">
        <v>0</v>
      </c>
      <c r="B342" s="2" t="s">
        <v>667</v>
      </c>
      <c r="C342" s="2" t="s">
        <v>1663</v>
      </c>
      <c r="D342" s="2" t="s">
        <v>2859</v>
      </c>
      <c r="E342" s="2">
        <v>133</v>
      </c>
      <c r="F342" s="2" t="s">
        <v>659</v>
      </c>
      <c r="G342" s="2" t="s">
        <v>310</v>
      </c>
      <c r="H342" s="2" t="s">
        <v>1468</v>
      </c>
      <c r="I342" s="2" t="s">
        <v>1664</v>
      </c>
      <c r="J342" s="2">
        <v>1873</v>
      </c>
      <c r="K342" s="2" t="s">
        <v>668</v>
      </c>
      <c r="L342" s="2" t="s">
        <v>1141</v>
      </c>
      <c r="M342" s="2" t="s">
        <v>666</v>
      </c>
      <c r="N342" s="2" t="s">
        <v>656</v>
      </c>
      <c r="O342" s="2">
        <v>4.4624999999999995</v>
      </c>
      <c r="P342" s="2">
        <v>4</v>
      </c>
    </row>
    <row r="343" spans="1:16" hidden="1" x14ac:dyDescent="0.35">
      <c r="A343" s="2">
        <v>0</v>
      </c>
      <c r="B343" s="2" t="s">
        <v>28</v>
      </c>
      <c r="C343" s="2" t="s">
        <v>2860</v>
      </c>
      <c r="D343" s="2" t="s">
        <v>1666</v>
      </c>
      <c r="E343" s="2">
        <v>1056</v>
      </c>
      <c r="F343" s="2" t="s">
        <v>482</v>
      </c>
      <c r="G343" s="2" t="s">
        <v>310</v>
      </c>
      <c r="H343" s="2" t="s">
        <v>1665</v>
      </c>
      <c r="I343" s="2" t="s">
        <v>2861</v>
      </c>
      <c r="J343" s="2">
        <v>3857</v>
      </c>
      <c r="K343" s="2" t="s">
        <v>481</v>
      </c>
      <c r="L343" s="2" t="s">
        <v>479</v>
      </c>
      <c r="M343" s="2" t="s">
        <v>478</v>
      </c>
      <c r="N343" s="2" t="s">
        <v>480</v>
      </c>
      <c r="O343" s="2">
        <v>3.1786111111111111</v>
      </c>
      <c r="P343" s="2">
        <v>3</v>
      </c>
    </row>
    <row r="344" spans="1:16" hidden="1" x14ac:dyDescent="0.35">
      <c r="A344" s="2">
        <v>0</v>
      </c>
      <c r="B344" s="2" t="s">
        <v>28</v>
      </c>
      <c r="C344" s="2" t="s">
        <v>1667</v>
      </c>
      <c r="D344" s="2" t="s">
        <v>1668</v>
      </c>
      <c r="E344" s="2">
        <v>1039</v>
      </c>
      <c r="F344" s="2" t="s">
        <v>481</v>
      </c>
      <c r="G344" s="2" t="s">
        <v>310</v>
      </c>
      <c r="H344" s="2" t="s">
        <v>2862</v>
      </c>
      <c r="I344" s="2" t="s">
        <v>2863</v>
      </c>
      <c r="J344" s="2">
        <v>40</v>
      </c>
      <c r="K344" s="2" t="s">
        <v>481</v>
      </c>
      <c r="L344" s="2" t="s">
        <v>1141</v>
      </c>
      <c r="M344" s="2" t="s">
        <v>677</v>
      </c>
      <c r="N344" s="2" t="s">
        <v>480</v>
      </c>
      <c r="O344" s="2">
        <v>3.4366666666666665</v>
      </c>
      <c r="P344" s="2">
        <v>2</v>
      </c>
    </row>
    <row r="345" spans="1:16" hidden="1" x14ac:dyDescent="0.35">
      <c r="A345" s="2">
        <v>0</v>
      </c>
      <c r="B345" s="2" t="s">
        <v>28</v>
      </c>
      <c r="C345" s="2" t="s">
        <v>2864</v>
      </c>
      <c r="D345" s="2" t="s">
        <v>1670</v>
      </c>
      <c r="E345" s="2">
        <v>827</v>
      </c>
      <c r="F345" s="2" t="s">
        <v>481</v>
      </c>
      <c r="G345" s="2" t="s">
        <v>310</v>
      </c>
      <c r="H345" s="2" t="s">
        <v>1669</v>
      </c>
      <c r="I345" s="2" t="s">
        <v>2865</v>
      </c>
      <c r="J345" s="2">
        <v>43</v>
      </c>
      <c r="K345" s="2" t="s">
        <v>481</v>
      </c>
      <c r="L345" s="2" t="s">
        <v>1141</v>
      </c>
      <c r="M345" s="2" t="s">
        <v>1004</v>
      </c>
      <c r="N345" s="2" t="s">
        <v>480</v>
      </c>
      <c r="O345" s="2">
        <v>0.48472222222222222</v>
      </c>
      <c r="P345" s="2">
        <v>0.5</v>
      </c>
    </row>
    <row r="346" spans="1:16" hidden="1" x14ac:dyDescent="0.35">
      <c r="A346" s="2">
        <v>0</v>
      </c>
      <c r="B346" s="2" t="s">
        <v>28</v>
      </c>
      <c r="C346" s="2" t="s">
        <v>2866</v>
      </c>
      <c r="D346" s="2" t="s">
        <v>2867</v>
      </c>
      <c r="E346" s="2">
        <v>167</v>
      </c>
      <c r="F346" s="2" t="s">
        <v>613</v>
      </c>
      <c r="G346" s="2" t="s">
        <v>310</v>
      </c>
      <c r="H346" s="2" t="s">
        <v>1671</v>
      </c>
      <c r="I346" s="2" t="s">
        <v>1309</v>
      </c>
      <c r="J346" s="2">
        <v>139</v>
      </c>
      <c r="K346" s="2" t="s">
        <v>614</v>
      </c>
      <c r="L346" s="2" t="s">
        <v>1141</v>
      </c>
      <c r="M346" s="2" t="s">
        <v>1086</v>
      </c>
      <c r="N346" s="2" t="s">
        <v>480</v>
      </c>
      <c r="O346" s="2">
        <v>1.0069444444444444</v>
      </c>
      <c r="P346" s="2">
        <v>2.5</v>
      </c>
    </row>
    <row r="347" spans="1:16" hidden="1" x14ac:dyDescent="0.35">
      <c r="A347" s="2">
        <v>0</v>
      </c>
      <c r="B347" s="2" t="s">
        <v>28</v>
      </c>
      <c r="C347" s="2" t="s">
        <v>2868</v>
      </c>
      <c r="D347" s="2" t="s">
        <v>2869</v>
      </c>
      <c r="E347" s="2">
        <v>1252</v>
      </c>
      <c r="F347" s="2" t="s">
        <v>963</v>
      </c>
      <c r="G347" s="2" t="s">
        <v>310</v>
      </c>
      <c r="H347" s="2" t="s">
        <v>1672</v>
      </c>
      <c r="I347" s="2" t="s">
        <v>1673</v>
      </c>
      <c r="J347" s="2">
        <v>770</v>
      </c>
      <c r="K347" s="2" t="s">
        <v>963</v>
      </c>
      <c r="L347" s="2" t="s">
        <v>1141</v>
      </c>
      <c r="M347" s="2" t="s">
        <v>962</v>
      </c>
      <c r="N347" s="2" t="s">
        <v>472</v>
      </c>
      <c r="O347" s="2">
        <v>0.35888888888888887</v>
      </c>
      <c r="P347" s="2">
        <v>0.5</v>
      </c>
    </row>
    <row r="348" spans="1:16" hidden="1" x14ac:dyDescent="0.35">
      <c r="A348" s="2">
        <v>0</v>
      </c>
      <c r="B348" s="2" t="s">
        <v>28</v>
      </c>
      <c r="C348" s="2" t="s">
        <v>2870</v>
      </c>
      <c r="D348" s="2" t="s">
        <v>1675</v>
      </c>
      <c r="E348" s="2">
        <v>187</v>
      </c>
      <c r="F348" s="2" t="s">
        <v>975</v>
      </c>
      <c r="G348" s="2" t="s">
        <v>310</v>
      </c>
      <c r="H348" s="2" t="s">
        <v>1674</v>
      </c>
      <c r="I348" s="2" t="s">
        <v>1676</v>
      </c>
      <c r="J348" s="2">
        <v>268</v>
      </c>
      <c r="K348" s="2" t="s">
        <v>975</v>
      </c>
      <c r="L348" s="2" t="s">
        <v>1141</v>
      </c>
      <c r="M348" s="2" t="s">
        <v>1088</v>
      </c>
      <c r="N348" s="2" t="s">
        <v>974</v>
      </c>
      <c r="O348" s="2">
        <v>1.1838888888888888</v>
      </c>
      <c r="P348" s="2">
        <v>1.5</v>
      </c>
    </row>
    <row r="349" spans="1:16" hidden="1" x14ac:dyDescent="0.35">
      <c r="A349" s="2">
        <v>0</v>
      </c>
      <c r="B349" s="2" t="s">
        <v>28</v>
      </c>
      <c r="C349" s="2" t="s">
        <v>2871</v>
      </c>
      <c r="D349" s="2" t="s">
        <v>2872</v>
      </c>
      <c r="E349" s="2">
        <v>199</v>
      </c>
      <c r="F349" s="2" t="s">
        <v>975</v>
      </c>
      <c r="G349" s="2" t="s">
        <v>310</v>
      </c>
      <c r="H349" s="2" t="s">
        <v>1674</v>
      </c>
      <c r="I349" s="2" t="s">
        <v>1676</v>
      </c>
      <c r="J349" s="2">
        <v>251</v>
      </c>
      <c r="K349" s="2" t="s">
        <v>975</v>
      </c>
      <c r="L349" s="2" t="s">
        <v>1141</v>
      </c>
      <c r="M349" s="2" t="s">
        <v>972</v>
      </c>
      <c r="N349" s="2" t="s">
        <v>974</v>
      </c>
      <c r="O349" s="2">
        <v>0.89305555555555549</v>
      </c>
      <c r="P349" s="2">
        <v>1.5</v>
      </c>
    </row>
    <row r="350" spans="1:16" hidden="1" x14ac:dyDescent="0.35">
      <c r="A350" s="2">
        <v>0</v>
      </c>
      <c r="B350" s="2" t="s">
        <v>28</v>
      </c>
      <c r="C350" s="2" t="s">
        <v>1677</v>
      </c>
      <c r="D350" s="2" t="s">
        <v>2873</v>
      </c>
      <c r="E350" s="2">
        <v>1346</v>
      </c>
      <c r="F350" s="2" t="s">
        <v>975</v>
      </c>
      <c r="G350" s="2" t="s">
        <v>310</v>
      </c>
      <c r="H350" s="2" t="s">
        <v>1395</v>
      </c>
      <c r="I350" s="2" t="s">
        <v>1538</v>
      </c>
      <c r="J350" s="2">
        <v>259</v>
      </c>
      <c r="K350" s="2" t="s">
        <v>975</v>
      </c>
      <c r="L350" s="2" t="s">
        <v>1141</v>
      </c>
      <c r="M350" s="2" t="s">
        <v>1087</v>
      </c>
      <c r="N350" s="2" t="s">
        <v>974</v>
      </c>
      <c r="O350" s="2">
        <v>0.2986111111111111</v>
      </c>
      <c r="P350" s="2">
        <v>0.5</v>
      </c>
    </row>
    <row r="351" spans="1:16" hidden="1" x14ac:dyDescent="0.35">
      <c r="A351" s="2">
        <v>0</v>
      </c>
      <c r="B351" s="2" t="s">
        <v>28</v>
      </c>
      <c r="C351" s="2" t="s">
        <v>2874</v>
      </c>
      <c r="D351" s="2" t="s">
        <v>2875</v>
      </c>
      <c r="E351" s="2">
        <v>1347</v>
      </c>
      <c r="F351" s="2" t="s">
        <v>613</v>
      </c>
      <c r="G351" s="2" t="s">
        <v>310</v>
      </c>
      <c r="H351" s="2" t="s">
        <v>1678</v>
      </c>
      <c r="I351" s="2" t="s">
        <v>1177</v>
      </c>
      <c r="J351" s="2">
        <v>188</v>
      </c>
      <c r="K351" s="2" t="s">
        <v>614</v>
      </c>
      <c r="L351" s="2" t="s">
        <v>1141</v>
      </c>
      <c r="M351" s="2" t="s">
        <v>1087</v>
      </c>
      <c r="N351" s="2" t="s">
        <v>480</v>
      </c>
      <c r="O351" s="2">
        <v>1.8019444444444443</v>
      </c>
      <c r="P351" s="2">
        <v>2.5</v>
      </c>
    </row>
    <row r="352" spans="1:16" hidden="1" x14ac:dyDescent="0.35">
      <c r="A352" s="2">
        <v>0</v>
      </c>
      <c r="B352" s="2" t="s">
        <v>28</v>
      </c>
      <c r="C352" s="2" t="s">
        <v>2876</v>
      </c>
      <c r="D352" s="2" t="s">
        <v>2877</v>
      </c>
      <c r="E352" s="2">
        <v>189</v>
      </c>
      <c r="F352" s="2" t="s">
        <v>613</v>
      </c>
      <c r="G352" s="2" t="s">
        <v>310</v>
      </c>
      <c r="H352" s="2" t="s">
        <v>1679</v>
      </c>
      <c r="I352" s="2" t="s">
        <v>1177</v>
      </c>
      <c r="J352" s="2">
        <v>119</v>
      </c>
      <c r="K352" s="2" t="s">
        <v>614</v>
      </c>
      <c r="L352" s="2" t="s">
        <v>1141</v>
      </c>
      <c r="M352" s="2" t="s">
        <v>1088</v>
      </c>
      <c r="N352" s="2" t="s">
        <v>480</v>
      </c>
      <c r="O352" s="2">
        <v>0.8997222222222222</v>
      </c>
      <c r="P352" s="2">
        <v>1</v>
      </c>
    </row>
    <row r="353" spans="1:16" hidden="1" x14ac:dyDescent="0.35">
      <c r="A353" s="2">
        <v>0</v>
      </c>
      <c r="B353" s="2" t="s">
        <v>28</v>
      </c>
      <c r="C353" s="2" t="s">
        <v>2878</v>
      </c>
      <c r="D353" s="2" t="s">
        <v>2879</v>
      </c>
      <c r="E353" s="2">
        <v>195</v>
      </c>
      <c r="F353" s="2" t="s">
        <v>613</v>
      </c>
      <c r="G353" s="2" t="s">
        <v>310</v>
      </c>
      <c r="H353" s="2" t="s">
        <v>1679</v>
      </c>
      <c r="I353" s="2" t="s">
        <v>1177</v>
      </c>
      <c r="J353" s="2">
        <v>101</v>
      </c>
      <c r="K353" s="2" t="s">
        <v>614</v>
      </c>
      <c r="L353" s="2" t="s">
        <v>1141</v>
      </c>
      <c r="M353" s="2" t="s">
        <v>972</v>
      </c>
      <c r="N353" s="2" t="s">
        <v>480</v>
      </c>
      <c r="O353" s="2">
        <v>0.89361111111111102</v>
      </c>
      <c r="P353" s="2">
        <v>1</v>
      </c>
    </row>
    <row r="354" spans="1:16" hidden="1" x14ac:dyDescent="0.35">
      <c r="A354" s="2">
        <v>0</v>
      </c>
      <c r="B354" s="2" t="s">
        <v>28</v>
      </c>
      <c r="C354" s="2" t="s">
        <v>2880</v>
      </c>
      <c r="D354" s="2" t="s">
        <v>1680</v>
      </c>
      <c r="E354" s="2">
        <v>1093</v>
      </c>
      <c r="F354" s="2" t="s">
        <v>1134</v>
      </c>
      <c r="G354" s="2" t="s">
        <v>310</v>
      </c>
      <c r="H354" s="2" t="s">
        <v>1367</v>
      </c>
      <c r="I354" s="2" t="s">
        <v>2881</v>
      </c>
      <c r="J354" s="2">
        <v>661</v>
      </c>
      <c r="K354" s="2" t="s">
        <v>1133</v>
      </c>
      <c r="L354" s="2" t="s">
        <v>1141</v>
      </c>
      <c r="M354" s="2" t="s">
        <v>1132</v>
      </c>
      <c r="N354" s="2" t="s">
        <v>1012</v>
      </c>
      <c r="O354" s="2">
        <v>2.8141666666666665</v>
      </c>
      <c r="P354" s="2">
        <v>6.5</v>
      </c>
    </row>
    <row r="355" spans="1:16" hidden="1" x14ac:dyDescent="0.35">
      <c r="A355" s="2">
        <v>0</v>
      </c>
      <c r="B355" s="2" t="s">
        <v>28</v>
      </c>
      <c r="C355" s="2" t="s">
        <v>2882</v>
      </c>
      <c r="D355" s="2" t="s">
        <v>2883</v>
      </c>
      <c r="E355" s="2">
        <v>1135</v>
      </c>
      <c r="F355" s="2" t="s">
        <v>105</v>
      </c>
      <c r="G355" s="2" t="s">
        <v>17</v>
      </c>
      <c r="H355" s="2" t="s">
        <v>1707</v>
      </c>
      <c r="I355" s="2" t="s">
        <v>1580</v>
      </c>
      <c r="J355" s="2">
        <v>2814</v>
      </c>
      <c r="K355" s="2" t="s">
        <v>2884</v>
      </c>
      <c r="L355" s="2" t="s">
        <v>1141</v>
      </c>
      <c r="M355" s="2" t="s">
        <v>2885</v>
      </c>
      <c r="N355" s="2" t="s">
        <v>2886</v>
      </c>
      <c r="O355" s="2">
        <v>1.9119444444444444</v>
      </c>
      <c r="P355" s="2">
        <v>0.5</v>
      </c>
    </row>
    <row r="356" spans="1:16" hidden="1" x14ac:dyDescent="0.35">
      <c r="A356" s="2">
        <v>0</v>
      </c>
      <c r="B356" s="2" t="s">
        <v>28</v>
      </c>
      <c r="C356" s="2" t="s">
        <v>2887</v>
      </c>
      <c r="D356" s="2" t="s">
        <v>1682</v>
      </c>
      <c r="E356" s="2">
        <v>391</v>
      </c>
      <c r="F356" s="2" t="s">
        <v>722</v>
      </c>
      <c r="G356" s="2" t="s">
        <v>310</v>
      </c>
      <c r="H356" s="2" t="s">
        <v>1681</v>
      </c>
      <c r="I356" s="2" t="s">
        <v>2245</v>
      </c>
      <c r="J356" s="2">
        <v>292</v>
      </c>
      <c r="K356" s="2" t="s">
        <v>722</v>
      </c>
      <c r="L356" s="2" t="s">
        <v>1141</v>
      </c>
      <c r="M356" s="2" t="s">
        <v>913</v>
      </c>
      <c r="N356" s="2" t="s">
        <v>472</v>
      </c>
      <c r="O356" s="2">
        <v>4.4530555555555553</v>
      </c>
      <c r="P356" s="2">
        <v>4.5</v>
      </c>
    </row>
    <row r="357" spans="1:16" hidden="1" x14ac:dyDescent="0.35">
      <c r="A357" s="2">
        <v>0</v>
      </c>
      <c r="B357" s="2" t="s">
        <v>28</v>
      </c>
      <c r="C357" s="2" t="s">
        <v>2888</v>
      </c>
      <c r="D357" s="2" t="s">
        <v>2889</v>
      </c>
      <c r="E357" s="2">
        <v>1042</v>
      </c>
      <c r="F357" s="2" t="s">
        <v>963</v>
      </c>
      <c r="G357" s="2" t="s">
        <v>310</v>
      </c>
      <c r="H357" s="2" t="s">
        <v>1632</v>
      </c>
      <c r="I357" s="2" t="s">
        <v>2649</v>
      </c>
      <c r="J357" s="2">
        <v>300</v>
      </c>
      <c r="K357" s="2" t="s">
        <v>963</v>
      </c>
      <c r="L357" s="2" t="s">
        <v>1141</v>
      </c>
      <c r="M357" s="2" t="s">
        <v>677</v>
      </c>
      <c r="N357" s="2" t="s">
        <v>452</v>
      </c>
      <c r="O357" s="2">
        <v>73.455555555555549</v>
      </c>
      <c r="P357" s="2">
        <v>1.5</v>
      </c>
    </row>
    <row r="358" spans="1:16" hidden="1" x14ac:dyDescent="0.35">
      <c r="A358" s="2">
        <v>0</v>
      </c>
      <c r="B358" s="2" t="s">
        <v>28</v>
      </c>
      <c r="C358" s="2" t="s">
        <v>2888</v>
      </c>
      <c r="D358" s="2" t="s">
        <v>2889</v>
      </c>
      <c r="E358" s="2">
        <v>1042</v>
      </c>
      <c r="F358" s="2" t="s">
        <v>963</v>
      </c>
      <c r="G358" s="2" t="s">
        <v>310</v>
      </c>
      <c r="H358" s="2" t="s">
        <v>1463</v>
      </c>
      <c r="I358" s="2" t="s">
        <v>2268</v>
      </c>
      <c r="J358" s="2">
        <v>301</v>
      </c>
      <c r="K358" s="2" t="s">
        <v>963</v>
      </c>
      <c r="L358" s="2" t="s">
        <v>1141</v>
      </c>
      <c r="M358" s="2" t="s">
        <v>677</v>
      </c>
      <c r="N358" s="2" t="s">
        <v>452</v>
      </c>
      <c r="O358" s="2">
        <v>73.455555555555549</v>
      </c>
      <c r="P358" s="2">
        <v>2</v>
      </c>
    </row>
    <row r="359" spans="1:16" hidden="1" x14ac:dyDescent="0.35">
      <c r="A359" s="2">
        <v>0</v>
      </c>
      <c r="B359" s="2" t="s">
        <v>28</v>
      </c>
      <c r="C359" s="2" t="s">
        <v>1683</v>
      </c>
      <c r="D359" s="2" t="s">
        <v>2890</v>
      </c>
      <c r="E359" s="2">
        <v>659</v>
      </c>
      <c r="F359" s="2" t="s">
        <v>636</v>
      </c>
      <c r="G359" s="2" t="s">
        <v>310</v>
      </c>
      <c r="H359" s="2" t="s">
        <v>2891</v>
      </c>
      <c r="I359" s="2" t="s">
        <v>1619</v>
      </c>
      <c r="J359" s="2">
        <v>321</v>
      </c>
      <c r="K359" s="2" t="s">
        <v>636</v>
      </c>
      <c r="L359" s="2" t="s">
        <v>1141</v>
      </c>
      <c r="M359" s="2" t="s">
        <v>634</v>
      </c>
      <c r="N359" s="2" t="s">
        <v>635</v>
      </c>
      <c r="O359" s="2">
        <v>1.2152777777777777</v>
      </c>
      <c r="P359" s="2">
        <v>2</v>
      </c>
    </row>
    <row r="360" spans="1:16" hidden="1" x14ac:dyDescent="0.35">
      <c r="A360" s="2">
        <v>0</v>
      </c>
      <c r="B360" s="2" t="s">
        <v>28</v>
      </c>
      <c r="C360" s="2" t="s">
        <v>2892</v>
      </c>
      <c r="D360" s="2" t="s">
        <v>2893</v>
      </c>
      <c r="E360" s="2">
        <v>1082</v>
      </c>
      <c r="F360" s="2" t="s">
        <v>613</v>
      </c>
      <c r="G360" s="2" t="s">
        <v>310</v>
      </c>
      <c r="H360" s="2" t="s">
        <v>1684</v>
      </c>
      <c r="I360" s="2" t="s">
        <v>1685</v>
      </c>
      <c r="J360" s="2">
        <v>35</v>
      </c>
      <c r="K360" s="2" t="s">
        <v>612</v>
      </c>
      <c r="L360" s="2" t="s">
        <v>1141</v>
      </c>
      <c r="M360" s="2" t="s">
        <v>605</v>
      </c>
      <c r="N360" s="2" t="s">
        <v>480</v>
      </c>
      <c r="O360" s="2">
        <v>1.0138888888888888</v>
      </c>
      <c r="P360" s="2">
        <v>1.5</v>
      </c>
    </row>
    <row r="361" spans="1:16" hidden="1" x14ac:dyDescent="0.35">
      <c r="A361" s="2">
        <v>0</v>
      </c>
      <c r="B361" s="2" t="s">
        <v>28</v>
      </c>
      <c r="C361" s="2" t="s">
        <v>2894</v>
      </c>
      <c r="D361" s="2" t="s">
        <v>2895</v>
      </c>
      <c r="E361" s="2">
        <v>642</v>
      </c>
      <c r="F361" s="2" t="s">
        <v>30</v>
      </c>
      <c r="G361" s="2" t="s">
        <v>17</v>
      </c>
      <c r="H361" s="2" t="s">
        <v>1196</v>
      </c>
      <c r="I361" s="2" t="s">
        <v>1435</v>
      </c>
      <c r="J361" s="2">
        <v>2688</v>
      </c>
      <c r="K361" s="2" t="s">
        <v>29</v>
      </c>
      <c r="L361" s="2" t="s">
        <v>1141</v>
      </c>
      <c r="M361" s="2" t="s">
        <v>26</v>
      </c>
      <c r="N361" s="2" t="s">
        <v>27</v>
      </c>
      <c r="O361" s="2">
        <v>1.6769444444444443</v>
      </c>
      <c r="P361" s="2">
        <v>2</v>
      </c>
    </row>
    <row r="362" spans="1:16" hidden="1" x14ac:dyDescent="0.35">
      <c r="A362" s="2">
        <v>0</v>
      </c>
      <c r="B362" s="2" t="s">
        <v>349</v>
      </c>
      <c r="C362" s="2" t="s">
        <v>2896</v>
      </c>
      <c r="D362" s="2" t="s">
        <v>2897</v>
      </c>
      <c r="E362" s="2">
        <v>1272</v>
      </c>
      <c r="F362" s="2" t="s">
        <v>350</v>
      </c>
      <c r="G362" s="2" t="s">
        <v>310</v>
      </c>
      <c r="H362" s="2" t="s">
        <v>1686</v>
      </c>
      <c r="I362" s="2" t="s">
        <v>1687</v>
      </c>
      <c r="J362" s="2">
        <v>3763</v>
      </c>
      <c r="K362" s="2" t="s">
        <v>350</v>
      </c>
      <c r="L362" s="2" t="s">
        <v>351</v>
      </c>
      <c r="M362" s="2" t="s">
        <v>348</v>
      </c>
      <c r="N362" s="2" t="s">
        <v>114</v>
      </c>
      <c r="O362" s="2">
        <v>2.9591666666666665</v>
      </c>
      <c r="P362" s="2">
        <v>3.5</v>
      </c>
    </row>
    <row r="363" spans="1:16" hidden="1" x14ac:dyDescent="0.35">
      <c r="A363" s="2">
        <v>0</v>
      </c>
      <c r="B363" s="2" t="s">
        <v>103</v>
      </c>
      <c r="C363" s="2" t="s">
        <v>2898</v>
      </c>
      <c r="D363" s="2" t="s">
        <v>1689</v>
      </c>
      <c r="E363" s="2">
        <v>405</v>
      </c>
      <c r="F363" s="2" t="s">
        <v>105</v>
      </c>
      <c r="G363" s="2" t="s">
        <v>17</v>
      </c>
      <c r="H363" s="2" t="s">
        <v>1688</v>
      </c>
      <c r="I363" s="2" t="s">
        <v>1580</v>
      </c>
      <c r="J363" s="2">
        <v>2738</v>
      </c>
      <c r="K363" s="2" t="s">
        <v>104</v>
      </c>
      <c r="L363" s="2" t="s">
        <v>1141</v>
      </c>
      <c r="M363" s="2" t="s">
        <v>101</v>
      </c>
      <c r="N363" s="2" t="s">
        <v>102</v>
      </c>
      <c r="O363" s="2">
        <v>1.9191666666666667</v>
      </c>
      <c r="P363" s="2">
        <v>1</v>
      </c>
    </row>
    <row r="364" spans="1:16" hidden="1" x14ac:dyDescent="0.35">
      <c r="A364" s="2">
        <v>0</v>
      </c>
      <c r="B364" s="2" t="s">
        <v>117</v>
      </c>
      <c r="C364" s="2" t="s">
        <v>2899</v>
      </c>
      <c r="D364" s="2" t="s">
        <v>2900</v>
      </c>
      <c r="E364" s="2">
        <v>1139</v>
      </c>
      <c r="F364" s="2" t="s">
        <v>118</v>
      </c>
      <c r="G364" s="2" t="s">
        <v>17</v>
      </c>
      <c r="H364" s="2" t="s">
        <v>1690</v>
      </c>
      <c r="I364" s="2" t="s">
        <v>1691</v>
      </c>
      <c r="J364" s="2">
        <v>3419</v>
      </c>
      <c r="K364" s="2" t="s">
        <v>37</v>
      </c>
      <c r="L364" s="2" t="s">
        <v>119</v>
      </c>
      <c r="M364" s="2" t="s">
        <v>111</v>
      </c>
      <c r="N364" s="2" t="s">
        <v>116</v>
      </c>
      <c r="O364" s="2">
        <v>3.2194444444444441</v>
      </c>
      <c r="P364" s="2">
        <v>15.5</v>
      </c>
    </row>
    <row r="365" spans="1:16" hidden="1" x14ac:dyDescent="0.35">
      <c r="A365" s="2">
        <v>0</v>
      </c>
      <c r="B365" s="2" t="s">
        <v>117</v>
      </c>
      <c r="C365" s="2" t="s">
        <v>2901</v>
      </c>
      <c r="D365" s="2" t="s">
        <v>1693</v>
      </c>
      <c r="E365" s="2">
        <v>1058</v>
      </c>
      <c r="F365" s="2" t="s">
        <v>82</v>
      </c>
      <c r="G365" s="2" t="s">
        <v>310</v>
      </c>
      <c r="H365" s="2" t="s">
        <v>1692</v>
      </c>
      <c r="I365" s="2" t="s">
        <v>1332</v>
      </c>
      <c r="J365" s="2">
        <v>3898</v>
      </c>
      <c r="K365" s="2" t="s">
        <v>82</v>
      </c>
      <c r="L365" s="2" t="s">
        <v>479</v>
      </c>
      <c r="M365" s="2" t="s">
        <v>478</v>
      </c>
      <c r="N365" s="2" t="s">
        <v>80</v>
      </c>
      <c r="O365" s="2">
        <v>0.61166666666666669</v>
      </c>
      <c r="P365" s="2">
        <v>1</v>
      </c>
    </row>
    <row r="366" spans="1:16" hidden="1" x14ac:dyDescent="0.35">
      <c r="A366" s="2">
        <v>0</v>
      </c>
      <c r="B366" s="2" t="s">
        <v>357</v>
      </c>
      <c r="C366" s="2" t="s">
        <v>2902</v>
      </c>
      <c r="D366" s="2" t="s">
        <v>1694</v>
      </c>
      <c r="E366" s="2">
        <v>231</v>
      </c>
      <c r="F366" s="2" t="s">
        <v>355</v>
      </c>
      <c r="G366" s="2" t="s">
        <v>310</v>
      </c>
      <c r="H366" s="2" t="s">
        <v>1364</v>
      </c>
      <c r="I366" s="2" t="s">
        <v>1249</v>
      </c>
      <c r="J366" s="2">
        <v>3673</v>
      </c>
      <c r="K366" s="2" t="s">
        <v>355</v>
      </c>
      <c r="L366" s="2" t="s">
        <v>358</v>
      </c>
      <c r="M366" s="2" t="s">
        <v>356</v>
      </c>
      <c r="N366" s="2" t="s">
        <v>353</v>
      </c>
      <c r="O366" s="2">
        <v>4.2622222222222224</v>
      </c>
      <c r="P366" s="2">
        <v>4</v>
      </c>
    </row>
    <row r="367" spans="1:16" hidden="1" x14ac:dyDescent="0.35">
      <c r="A367" s="2">
        <v>0</v>
      </c>
      <c r="B367" s="2" t="s">
        <v>412</v>
      </c>
      <c r="C367" s="2" t="s">
        <v>2903</v>
      </c>
      <c r="D367" s="2" t="s">
        <v>2904</v>
      </c>
      <c r="E367" s="2">
        <v>52</v>
      </c>
      <c r="F367" s="2" t="s">
        <v>413</v>
      </c>
      <c r="G367" s="2" t="s">
        <v>310</v>
      </c>
      <c r="H367" s="2" t="s">
        <v>1695</v>
      </c>
      <c r="I367" s="2" t="s">
        <v>1696</v>
      </c>
      <c r="J367" s="2">
        <v>3583</v>
      </c>
      <c r="K367" s="2" t="s">
        <v>413</v>
      </c>
      <c r="L367" s="2" t="s">
        <v>404</v>
      </c>
      <c r="M367" s="2" t="s">
        <v>399</v>
      </c>
      <c r="N367" s="2" t="s">
        <v>411</v>
      </c>
      <c r="O367" s="2">
        <v>3.6111111111111112</v>
      </c>
      <c r="P367" s="2">
        <v>4</v>
      </c>
    </row>
    <row r="368" spans="1:16" hidden="1" x14ac:dyDescent="0.35">
      <c r="A368" s="2">
        <v>0</v>
      </c>
      <c r="B368" s="2" t="s">
        <v>67</v>
      </c>
      <c r="C368" s="2" t="s">
        <v>1697</v>
      </c>
      <c r="D368" s="2" t="s">
        <v>2905</v>
      </c>
      <c r="E368" s="2">
        <v>1154</v>
      </c>
      <c r="F368" s="2" t="s">
        <v>68</v>
      </c>
      <c r="G368" s="2" t="s">
        <v>17</v>
      </c>
      <c r="H368" s="2" t="s">
        <v>1478</v>
      </c>
      <c r="I368" s="2" t="s">
        <v>1698</v>
      </c>
      <c r="J368" s="2">
        <v>2981</v>
      </c>
      <c r="K368" s="2" t="s">
        <v>68</v>
      </c>
      <c r="L368" s="2" t="s">
        <v>1141</v>
      </c>
      <c r="M368" s="2" t="s">
        <v>62</v>
      </c>
      <c r="N368" s="2" t="s">
        <v>66</v>
      </c>
      <c r="O368" s="2">
        <v>1.4394444444444443</v>
      </c>
      <c r="P368" s="2">
        <v>2</v>
      </c>
    </row>
    <row r="369" spans="1:16" hidden="1" x14ac:dyDescent="0.35">
      <c r="A369" s="2">
        <v>0</v>
      </c>
      <c r="B369" s="2" t="s">
        <v>631</v>
      </c>
      <c r="C369" s="2" t="s">
        <v>2906</v>
      </c>
      <c r="D369" s="2" t="s">
        <v>2907</v>
      </c>
      <c r="E369" s="2">
        <v>280</v>
      </c>
      <c r="F369" s="2" t="s">
        <v>632</v>
      </c>
      <c r="G369" s="2" t="s">
        <v>310</v>
      </c>
      <c r="H369" s="2" t="s">
        <v>1679</v>
      </c>
      <c r="I369" s="2" t="s">
        <v>1699</v>
      </c>
      <c r="J369" s="2">
        <v>2116</v>
      </c>
      <c r="K369" s="2" t="s">
        <v>632</v>
      </c>
      <c r="L369" s="2" t="s">
        <v>1141</v>
      </c>
      <c r="M369" s="2" t="s">
        <v>627</v>
      </c>
      <c r="N369" s="2" t="s">
        <v>630</v>
      </c>
      <c r="O369" s="2">
        <v>1.8822222222222222</v>
      </c>
      <c r="P369" s="2">
        <v>2</v>
      </c>
    </row>
    <row r="370" spans="1:16" hidden="1" x14ac:dyDescent="0.35">
      <c r="A370" s="2">
        <v>0</v>
      </c>
      <c r="B370" s="2" t="s">
        <v>857</v>
      </c>
      <c r="C370" s="2" t="s">
        <v>2908</v>
      </c>
      <c r="D370" s="2" t="s">
        <v>1700</v>
      </c>
      <c r="E370" s="2">
        <v>902</v>
      </c>
      <c r="F370" s="2" t="s">
        <v>852</v>
      </c>
      <c r="G370" s="2" t="s">
        <v>310</v>
      </c>
      <c r="H370" s="2" t="s">
        <v>1260</v>
      </c>
      <c r="I370" s="2" t="s">
        <v>1321</v>
      </c>
      <c r="J370" s="2">
        <v>1216</v>
      </c>
      <c r="K370" s="2" t="s">
        <v>858</v>
      </c>
      <c r="L370" s="2" t="s">
        <v>1141</v>
      </c>
      <c r="M370" s="2" t="s">
        <v>854</v>
      </c>
      <c r="N370" s="2" t="s">
        <v>856</v>
      </c>
      <c r="O370" s="2">
        <v>1.5574999999999999</v>
      </c>
      <c r="P370" s="2">
        <v>1.5</v>
      </c>
    </row>
    <row r="371" spans="1:16" hidden="1" x14ac:dyDescent="0.35">
      <c r="A371" s="2">
        <v>0</v>
      </c>
      <c r="B371" s="2" t="s">
        <v>228</v>
      </c>
      <c r="C371" s="2" t="s">
        <v>2909</v>
      </c>
      <c r="D371" s="2" t="s">
        <v>2910</v>
      </c>
      <c r="E371" s="2">
        <v>1041</v>
      </c>
      <c r="F371" s="2" t="s">
        <v>681</v>
      </c>
      <c r="G371" s="2" t="s">
        <v>310</v>
      </c>
      <c r="H371" s="2" t="s">
        <v>1596</v>
      </c>
      <c r="I371" s="2" t="s">
        <v>1701</v>
      </c>
      <c r="J371" s="2">
        <v>1973</v>
      </c>
      <c r="K371" s="2" t="s">
        <v>680</v>
      </c>
      <c r="L371" s="2" t="s">
        <v>1141</v>
      </c>
      <c r="M371" s="2" t="s">
        <v>677</v>
      </c>
      <c r="N371" s="2" t="s">
        <v>472</v>
      </c>
      <c r="O371" s="2">
        <v>0.98277777777777775</v>
      </c>
      <c r="P371" s="2">
        <v>1.5</v>
      </c>
    </row>
    <row r="372" spans="1:16" hidden="1" x14ac:dyDescent="0.35">
      <c r="A372" s="2">
        <v>0</v>
      </c>
      <c r="B372" s="2" t="s">
        <v>228</v>
      </c>
      <c r="C372" s="2" t="s">
        <v>2911</v>
      </c>
      <c r="D372" s="2" t="s">
        <v>1703</v>
      </c>
      <c r="E372" s="2">
        <v>801</v>
      </c>
      <c r="F372" s="2" t="s">
        <v>722</v>
      </c>
      <c r="G372" s="2" t="s">
        <v>310</v>
      </c>
      <c r="H372" s="2" t="s">
        <v>1702</v>
      </c>
      <c r="I372" s="2" t="s">
        <v>1821</v>
      </c>
      <c r="J372" s="2">
        <v>282</v>
      </c>
      <c r="K372" s="2" t="s">
        <v>722</v>
      </c>
      <c r="L372" s="2" t="s">
        <v>1141</v>
      </c>
      <c r="M372" s="2" t="s">
        <v>721</v>
      </c>
      <c r="N372" s="2" t="s">
        <v>472</v>
      </c>
      <c r="O372" s="2">
        <v>2.0994444444444444</v>
      </c>
      <c r="P372" s="2">
        <v>1.5</v>
      </c>
    </row>
    <row r="373" spans="1:16" hidden="1" x14ac:dyDescent="0.35">
      <c r="A373" s="2">
        <v>0</v>
      </c>
      <c r="B373" s="2" t="s">
        <v>553</v>
      </c>
      <c r="C373" s="2" t="s">
        <v>2912</v>
      </c>
      <c r="D373" s="2" t="s">
        <v>2913</v>
      </c>
      <c r="E373" s="2">
        <v>624</v>
      </c>
      <c r="F373" s="2" t="s">
        <v>554</v>
      </c>
      <c r="G373" s="2" t="s">
        <v>310</v>
      </c>
      <c r="H373" s="2" t="s">
        <v>1702</v>
      </c>
      <c r="I373" s="2" t="s">
        <v>1704</v>
      </c>
      <c r="J373" s="2">
        <v>1075</v>
      </c>
      <c r="K373" s="2" t="s">
        <v>554</v>
      </c>
      <c r="L373" s="2" t="s">
        <v>1141</v>
      </c>
      <c r="M373" s="2" t="s">
        <v>547</v>
      </c>
      <c r="N373" s="2" t="s">
        <v>552</v>
      </c>
      <c r="O373" s="2">
        <v>3.2286111111111109</v>
      </c>
      <c r="P373" s="2">
        <v>3.5</v>
      </c>
    </row>
    <row r="374" spans="1:16" hidden="1" x14ac:dyDescent="0.35">
      <c r="A374" s="2">
        <v>0</v>
      </c>
      <c r="B374" s="2" t="s">
        <v>40</v>
      </c>
      <c r="C374" s="2" t="s">
        <v>2914</v>
      </c>
      <c r="D374" s="2" t="s">
        <v>1705</v>
      </c>
      <c r="E374" s="2">
        <v>1133</v>
      </c>
      <c r="F374" s="2" t="s">
        <v>41</v>
      </c>
      <c r="G374" s="2" t="s">
        <v>17</v>
      </c>
      <c r="H374" s="2" t="s">
        <v>1151</v>
      </c>
      <c r="I374" s="2" t="s">
        <v>2915</v>
      </c>
      <c r="J374" s="2">
        <v>3422</v>
      </c>
      <c r="K374" s="2" t="s">
        <v>41</v>
      </c>
      <c r="L374" s="2" t="s">
        <v>42</v>
      </c>
      <c r="M374" s="2" t="s">
        <v>34</v>
      </c>
      <c r="N374" s="2" t="s">
        <v>39</v>
      </c>
      <c r="O374" s="2">
        <v>1.8616666666666666</v>
      </c>
      <c r="P374" s="2">
        <v>2</v>
      </c>
    </row>
    <row r="375" spans="1:16" hidden="1" x14ac:dyDescent="0.35">
      <c r="A375" s="2">
        <v>0</v>
      </c>
      <c r="B375" s="2" t="s">
        <v>288</v>
      </c>
      <c r="C375" s="2" t="s">
        <v>2916</v>
      </c>
      <c r="D375" s="2" t="s">
        <v>2917</v>
      </c>
      <c r="E375" s="2">
        <v>1379</v>
      </c>
      <c r="F375" s="2" t="s">
        <v>192</v>
      </c>
      <c r="G375" s="2" t="s">
        <v>17</v>
      </c>
      <c r="H375" s="2" t="s">
        <v>1671</v>
      </c>
      <c r="I375" s="2" t="s">
        <v>1308</v>
      </c>
      <c r="J375" s="2">
        <v>2874</v>
      </c>
      <c r="K375" s="2" t="s">
        <v>192</v>
      </c>
      <c r="L375" s="2" t="s">
        <v>1141</v>
      </c>
      <c r="M375" s="2" t="s">
        <v>272</v>
      </c>
      <c r="N375" s="2" t="s">
        <v>22</v>
      </c>
      <c r="O375" s="2">
        <v>0.9277777777777777</v>
      </c>
      <c r="P375" s="2">
        <v>1</v>
      </c>
    </row>
    <row r="376" spans="1:16" hidden="1" x14ac:dyDescent="0.35">
      <c r="A376" s="2">
        <v>0</v>
      </c>
      <c r="B376" s="2" t="s">
        <v>262</v>
      </c>
      <c r="C376" s="2" t="s">
        <v>2918</v>
      </c>
      <c r="D376" s="2" t="s">
        <v>2919</v>
      </c>
      <c r="E376" s="2">
        <v>1376</v>
      </c>
      <c r="F376" s="2" t="s">
        <v>263</v>
      </c>
      <c r="G376" s="2" t="s">
        <v>17</v>
      </c>
      <c r="H376" s="2" t="s">
        <v>1706</v>
      </c>
      <c r="I376" s="2" t="s">
        <v>1707</v>
      </c>
      <c r="J376" s="2">
        <v>3606</v>
      </c>
      <c r="K376" s="2" t="s">
        <v>263</v>
      </c>
      <c r="L376" s="2" t="s">
        <v>264</v>
      </c>
      <c r="M376" s="2" t="s">
        <v>261</v>
      </c>
      <c r="N376" s="2" t="s">
        <v>251</v>
      </c>
      <c r="O376" s="2">
        <v>0.94750000000000001</v>
      </c>
      <c r="P376" s="2">
        <v>1.5</v>
      </c>
    </row>
    <row r="377" spans="1:16" hidden="1" x14ac:dyDescent="0.35">
      <c r="A377" s="2">
        <v>0</v>
      </c>
      <c r="B377" s="2" t="s">
        <v>278</v>
      </c>
      <c r="C377" s="2" t="s">
        <v>2920</v>
      </c>
      <c r="D377" s="2" t="s">
        <v>2921</v>
      </c>
      <c r="E377" s="2">
        <v>1394</v>
      </c>
      <c r="F377" s="2" t="s">
        <v>46</v>
      </c>
      <c r="G377" s="2" t="s">
        <v>17</v>
      </c>
      <c r="H377" s="2" t="s">
        <v>1708</v>
      </c>
      <c r="I377" s="2" t="s">
        <v>1699</v>
      </c>
      <c r="J377" s="2">
        <v>2903</v>
      </c>
      <c r="K377" s="2" t="s">
        <v>46</v>
      </c>
      <c r="L377" s="2" t="s">
        <v>1141</v>
      </c>
      <c r="M377" s="2" t="s">
        <v>272</v>
      </c>
      <c r="N377" s="2" t="s">
        <v>44</v>
      </c>
      <c r="O377" s="2">
        <v>0.8536111111111111</v>
      </c>
      <c r="P377" s="2">
        <v>1.5</v>
      </c>
    </row>
    <row r="378" spans="1:16" hidden="1" x14ac:dyDescent="0.35">
      <c r="A378" s="2">
        <v>0</v>
      </c>
      <c r="B378" s="2" t="s">
        <v>381</v>
      </c>
      <c r="C378" s="2" t="s">
        <v>2922</v>
      </c>
      <c r="D378" s="2" t="s">
        <v>2923</v>
      </c>
      <c r="E378" s="2">
        <v>1309</v>
      </c>
      <c r="F378" s="2" t="s">
        <v>382</v>
      </c>
      <c r="G378" s="2" t="s">
        <v>310</v>
      </c>
      <c r="H378" s="2" t="s">
        <v>1709</v>
      </c>
      <c r="I378" s="2" t="s">
        <v>1710</v>
      </c>
      <c r="J378" s="2">
        <v>3430</v>
      </c>
      <c r="K378" s="2" t="s">
        <v>382</v>
      </c>
      <c r="L378" s="2" t="s">
        <v>383</v>
      </c>
      <c r="M378" s="2" t="s">
        <v>379</v>
      </c>
      <c r="N378" s="2" t="s">
        <v>380</v>
      </c>
      <c r="O378" s="2">
        <v>5.8438888888888885</v>
      </c>
      <c r="P378" s="2">
        <v>7</v>
      </c>
    </row>
    <row r="379" spans="1:16" hidden="1" x14ac:dyDescent="0.35">
      <c r="A379" s="2">
        <v>0</v>
      </c>
      <c r="B379" s="2" t="s">
        <v>691</v>
      </c>
      <c r="C379" s="2" t="s">
        <v>2924</v>
      </c>
      <c r="D379" s="2" t="s">
        <v>2925</v>
      </c>
      <c r="E379" s="2">
        <v>847</v>
      </c>
      <c r="F379" s="2" t="s">
        <v>212</v>
      </c>
      <c r="G379" s="2" t="s">
        <v>310</v>
      </c>
      <c r="H379" s="2" t="s">
        <v>1367</v>
      </c>
      <c r="I379" s="2" t="s">
        <v>1238</v>
      </c>
      <c r="J379" s="2">
        <v>326</v>
      </c>
      <c r="K379" s="2" t="s">
        <v>212</v>
      </c>
      <c r="L379" s="2" t="s">
        <v>1141</v>
      </c>
      <c r="M379" s="2" t="s">
        <v>690</v>
      </c>
      <c r="N379" s="2" t="s">
        <v>209</v>
      </c>
      <c r="O379" s="2">
        <v>0.34499999999999997</v>
      </c>
      <c r="P379" s="2">
        <v>0.5</v>
      </c>
    </row>
    <row r="380" spans="1:16" hidden="1" x14ac:dyDescent="0.35">
      <c r="A380" s="2">
        <v>0</v>
      </c>
      <c r="B380" s="2" t="s">
        <v>57</v>
      </c>
      <c r="C380" s="2" t="s">
        <v>1711</v>
      </c>
      <c r="D380" s="2" t="s">
        <v>2926</v>
      </c>
      <c r="E380" s="2">
        <v>1197</v>
      </c>
      <c r="F380" s="2" t="s">
        <v>751</v>
      </c>
      <c r="G380" s="2" t="s">
        <v>310</v>
      </c>
      <c r="H380" s="2" t="s">
        <v>1482</v>
      </c>
      <c r="I380" s="2" t="s">
        <v>1467</v>
      </c>
      <c r="J380" s="2">
        <v>3185</v>
      </c>
      <c r="K380" s="2" t="s">
        <v>751</v>
      </c>
      <c r="L380" s="2" t="s">
        <v>802</v>
      </c>
      <c r="M380" s="2" t="s">
        <v>771</v>
      </c>
      <c r="N380" s="2" t="s">
        <v>801</v>
      </c>
      <c r="O380" s="2">
        <v>0.55083333333333329</v>
      </c>
      <c r="P380" s="2">
        <v>1</v>
      </c>
    </row>
    <row r="381" spans="1:16" hidden="1" x14ac:dyDescent="0.35">
      <c r="A381" s="2">
        <v>0</v>
      </c>
      <c r="B381" s="2" t="s">
        <v>57</v>
      </c>
      <c r="C381" s="2" t="s">
        <v>2927</v>
      </c>
      <c r="D381" s="2" t="s">
        <v>2928</v>
      </c>
      <c r="E381" s="2">
        <v>1322</v>
      </c>
      <c r="F381" s="2" t="s">
        <v>750</v>
      </c>
      <c r="G381" s="2" t="s">
        <v>310</v>
      </c>
      <c r="H381" s="2" t="s">
        <v>1468</v>
      </c>
      <c r="I381" s="2" t="s">
        <v>2929</v>
      </c>
      <c r="J381" s="2">
        <v>3529</v>
      </c>
      <c r="K381" s="2" t="s">
        <v>750</v>
      </c>
      <c r="L381" s="2" t="s">
        <v>739</v>
      </c>
      <c r="M381" s="2" t="s">
        <v>727</v>
      </c>
      <c r="N381" s="2" t="s">
        <v>749</v>
      </c>
      <c r="O381" s="2">
        <v>2.2497222222222222</v>
      </c>
      <c r="P381" s="2">
        <v>0.5</v>
      </c>
    </row>
    <row r="382" spans="1:16" hidden="1" x14ac:dyDescent="0.35">
      <c r="A382" s="2">
        <v>0</v>
      </c>
      <c r="B382" s="2" t="s">
        <v>57</v>
      </c>
      <c r="C382" s="2" t="s">
        <v>2930</v>
      </c>
      <c r="D382" s="2" t="s">
        <v>2931</v>
      </c>
      <c r="E382" s="2">
        <v>1334</v>
      </c>
      <c r="F382" s="2" t="s">
        <v>750</v>
      </c>
      <c r="G382" s="2" t="s">
        <v>310</v>
      </c>
      <c r="H382" s="2" t="s">
        <v>1920</v>
      </c>
      <c r="I382" s="2" t="s">
        <v>1377</v>
      </c>
      <c r="J382" s="2">
        <v>3539</v>
      </c>
      <c r="K382" s="2" t="s">
        <v>750</v>
      </c>
      <c r="L382" s="2" t="s">
        <v>739</v>
      </c>
      <c r="M382" s="2" t="s">
        <v>727</v>
      </c>
      <c r="N382" s="2" t="s">
        <v>470</v>
      </c>
      <c r="O382" s="2">
        <v>1.776111111111111</v>
      </c>
      <c r="P382" s="2">
        <v>0.5</v>
      </c>
    </row>
    <row r="383" spans="1:16" hidden="1" x14ac:dyDescent="0.35">
      <c r="A383" s="2">
        <v>0</v>
      </c>
      <c r="B383" s="2" t="s">
        <v>57</v>
      </c>
      <c r="C383" s="2" t="s">
        <v>2932</v>
      </c>
      <c r="D383" s="2" t="s">
        <v>2933</v>
      </c>
      <c r="E383" s="2">
        <v>1136</v>
      </c>
      <c r="F383" s="2" t="s">
        <v>58</v>
      </c>
      <c r="G383" s="2" t="s">
        <v>17</v>
      </c>
      <c r="H383" s="2" t="s">
        <v>1712</v>
      </c>
      <c r="I383" s="2" t="s">
        <v>1192</v>
      </c>
      <c r="J383" s="2">
        <v>2840</v>
      </c>
      <c r="K383" s="2" t="s">
        <v>58</v>
      </c>
      <c r="L383" s="2" t="s">
        <v>1141</v>
      </c>
      <c r="M383" s="2" t="s">
        <v>55</v>
      </c>
      <c r="N383" s="2" t="s">
        <v>56</v>
      </c>
      <c r="O383" s="2">
        <v>0.73583333333333334</v>
      </c>
      <c r="P383" s="2">
        <v>2.5</v>
      </c>
    </row>
    <row r="384" spans="1:16" hidden="1" x14ac:dyDescent="0.35">
      <c r="A384" s="2">
        <v>0</v>
      </c>
      <c r="B384" s="2" t="s">
        <v>163</v>
      </c>
      <c r="C384" s="2" t="s">
        <v>2934</v>
      </c>
      <c r="D384" s="2" t="s">
        <v>2935</v>
      </c>
      <c r="E384" s="2">
        <v>511</v>
      </c>
      <c r="F384" s="2" t="s">
        <v>164</v>
      </c>
      <c r="G384" s="2" t="s">
        <v>17</v>
      </c>
      <c r="H384" s="2" t="s">
        <v>1713</v>
      </c>
      <c r="I384" s="2" t="s">
        <v>1714</v>
      </c>
      <c r="J384" s="2">
        <v>2939</v>
      </c>
      <c r="K384" s="2" t="s">
        <v>164</v>
      </c>
      <c r="L384" s="2" t="s">
        <v>1141</v>
      </c>
      <c r="M384" s="2" t="s">
        <v>155</v>
      </c>
      <c r="N384" s="2" t="s">
        <v>162</v>
      </c>
      <c r="O384" s="2">
        <v>4.3563888888888886</v>
      </c>
      <c r="P384" s="2">
        <v>5</v>
      </c>
    </row>
    <row r="385" spans="1:16" hidden="1" x14ac:dyDescent="0.35">
      <c r="A385" s="2">
        <v>0</v>
      </c>
      <c r="B385" s="2" t="s">
        <v>774</v>
      </c>
      <c r="C385" s="2" t="s">
        <v>2936</v>
      </c>
      <c r="D385" s="2" t="s">
        <v>1715</v>
      </c>
      <c r="E385" s="2">
        <v>1211</v>
      </c>
      <c r="F385" s="2" t="s">
        <v>776</v>
      </c>
      <c r="G385" s="2" t="s">
        <v>310</v>
      </c>
      <c r="H385" s="2" t="s">
        <v>1148</v>
      </c>
      <c r="I385" s="2" t="s">
        <v>2249</v>
      </c>
      <c r="J385" s="2">
        <v>3656</v>
      </c>
      <c r="K385" s="2" t="s">
        <v>775</v>
      </c>
      <c r="L385" s="2" t="s">
        <v>777</v>
      </c>
      <c r="M385" s="2" t="s">
        <v>771</v>
      </c>
      <c r="N385" s="2" t="s">
        <v>773</v>
      </c>
      <c r="O385" s="2">
        <v>1.1941666666666666</v>
      </c>
      <c r="P385" s="2">
        <v>1.5</v>
      </c>
    </row>
    <row r="386" spans="1:16" hidden="1" x14ac:dyDescent="0.35">
      <c r="A386" s="2">
        <v>0</v>
      </c>
      <c r="B386" s="2" t="s">
        <v>1060</v>
      </c>
      <c r="C386" s="2" t="s">
        <v>2937</v>
      </c>
      <c r="D386" s="2" t="s">
        <v>1717</v>
      </c>
      <c r="E386" s="2">
        <v>1408</v>
      </c>
      <c r="F386" s="2" t="s">
        <v>1058</v>
      </c>
      <c r="G386" s="2" t="s">
        <v>310</v>
      </c>
      <c r="H386" s="2" t="s">
        <v>1716</v>
      </c>
      <c r="I386" s="2" t="s">
        <v>1477</v>
      </c>
      <c r="J386" s="2">
        <v>3773</v>
      </c>
      <c r="K386" s="2" t="s">
        <v>1058</v>
      </c>
      <c r="L386" s="2" t="s">
        <v>1059</v>
      </c>
      <c r="M386" s="2" t="s">
        <v>1053</v>
      </c>
      <c r="N386" s="2" t="s">
        <v>1066</v>
      </c>
      <c r="O386" s="2">
        <v>6.6386111111111106</v>
      </c>
      <c r="P386" s="2">
        <v>4</v>
      </c>
    </row>
    <row r="387" spans="1:16" hidden="1" x14ac:dyDescent="0.35">
      <c r="A387" s="2">
        <v>0</v>
      </c>
      <c r="B387" s="2" t="s">
        <v>1060</v>
      </c>
      <c r="C387" s="2" t="s">
        <v>2938</v>
      </c>
      <c r="D387" s="2" t="s">
        <v>1719</v>
      </c>
      <c r="E387" s="2">
        <v>1409</v>
      </c>
      <c r="F387" s="2" t="s">
        <v>1058</v>
      </c>
      <c r="G387" s="2" t="s">
        <v>310</v>
      </c>
      <c r="H387" s="2" t="s">
        <v>1718</v>
      </c>
      <c r="I387" s="2" t="s">
        <v>2858</v>
      </c>
      <c r="J387" s="2">
        <v>3778</v>
      </c>
      <c r="K387" s="2" t="s">
        <v>1058</v>
      </c>
      <c r="L387" s="2" t="s">
        <v>1059</v>
      </c>
      <c r="M387" s="2" t="s">
        <v>1053</v>
      </c>
      <c r="N387" s="2" t="s">
        <v>918</v>
      </c>
      <c r="O387" s="2">
        <v>6.9636111111111108</v>
      </c>
      <c r="P387" s="2">
        <v>3.5</v>
      </c>
    </row>
    <row r="388" spans="1:16" hidden="1" x14ac:dyDescent="0.35">
      <c r="A388" s="2">
        <v>0</v>
      </c>
      <c r="B388" s="2" t="s">
        <v>978</v>
      </c>
      <c r="C388" s="2" t="s">
        <v>2939</v>
      </c>
      <c r="D388" s="2" t="s">
        <v>2940</v>
      </c>
      <c r="E388" s="2">
        <v>216</v>
      </c>
      <c r="F388" s="2" t="s">
        <v>979</v>
      </c>
      <c r="G388" s="2" t="s">
        <v>310</v>
      </c>
      <c r="H388" s="2" t="s">
        <v>1720</v>
      </c>
      <c r="I388" s="2" t="s">
        <v>1523</v>
      </c>
      <c r="J388" s="2">
        <v>1680</v>
      </c>
      <c r="K388" s="2" t="s">
        <v>979</v>
      </c>
      <c r="L388" s="2" t="s">
        <v>1141</v>
      </c>
      <c r="M388" s="2" t="s">
        <v>972</v>
      </c>
      <c r="N388" s="2" t="s">
        <v>548</v>
      </c>
      <c r="O388" s="2">
        <v>1.1577777777777778</v>
      </c>
      <c r="P388" s="2">
        <v>2</v>
      </c>
    </row>
    <row r="389" spans="1:16" hidden="1" x14ac:dyDescent="0.35">
      <c r="A389" s="2">
        <v>0</v>
      </c>
      <c r="B389" s="2" t="s">
        <v>240</v>
      </c>
      <c r="C389" s="2" t="s">
        <v>1721</v>
      </c>
      <c r="D389" s="2" t="s">
        <v>2941</v>
      </c>
      <c r="E389" s="2">
        <v>638</v>
      </c>
      <c r="F389" s="2" t="s">
        <v>241</v>
      </c>
      <c r="G389" s="2" t="s">
        <v>17</v>
      </c>
      <c r="H389" s="2" t="s">
        <v>1168</v>
      </c>
      <c r="I389" s="2" t="s">
        <v>1722</v>
      </c>
      <c r="J389" s="2">
        <v>3440</v>
      </c>
      <c r="K389" s="2" t="s">
        <v>241</v>
      </c>
      <c r="L389" s="2" t="s">
        <v>242</v>
      </c>
      <c r="M389" s="2" t="s">
        <v>238</v>
      </c>
      <c r="N389" s="2" t="s">
        <v>239</v>
      </c>
      <c r="O389" s="2">
        <v>8.4350000000000005</v>
      </c>
      <c r="P389" s="2">
        <v>9.5</v>
      </c>
    </row>
    <row r="390" spans="1:16" hidden="1" x14ac:dyDescent="0.35">
      <c r="A390" s="2">
        <v>0</v>
      </c>
      <c r="B390" s="2" t="s">
        <v>764</v>
      </c>
      <c r="C390" s="2" t="s">
        <v>2942</v>
      </c>
      <c r="D390" s="2" t="s">
        <v>1723</v>
      </c>
      <c r="E390" s="2">
        <v>1431</v>
      </c>
      <c r="F390" s="2" t="s">
        <v>765</v>
      </c>
      <c r="G390" s="2" t="s">
        <v>310</v>
      </c>
      <c r="H390" s="2" t="s">
        <v>1168</v>
      </c>
      <c r="I390" s="2" t="s">
        <v>1718</v>
      </c>
      <c r="J390" s="2">
        <v>3373</v>
      </c>
      <c r="K390" s="2" t="s">
        <v>765</v>
      </c>
      <c r="L390" s="2" t="s">
        <v>525</v>
      </c>
      <c r="M390" s="2" t="s">
        <v>752</v>
      </c>
      <c r="N390" s="2" t="s">
        <v>763</v>
      </c>
      <c r="O390" s="2">
        <v>1.4427777777777777</v>
      </c>
      <c r="P390" s="2">
        <v>1.5</v>
      </c>
    </row>
    <row r="391" spans="1:16" hidden="1" x14ac:dyDescent="0.35">
      <c r="A391" s="2">
        <v>0</v>
      </c>
      <c r="B391" s="2" t="s">
        <v>1027</v>
      </c>
      <c r="C391" s="2" t="s">
        <v>2943</v>
      </c>
      <c r="D391" s="2" t="s">
        <v>1724</v>
      </c>
      <c r="E391" s="2">
        <v>467</v>
      </c>
      <c r="F391" s="2" t="s">
        <v>1029</v>
      </c>
      <c r="G391" s="2" t="s">
        <v>310</v>
      </c>
      <c r="H391" s="2" t="s">
        <v>1386</v>
      </c>
      <c r="I391" s="2" t="s">
        <v>1899</v>
      </c>
      <c r="J391" s="2">
        <v>333</v>
      </c>
      <c r="K391" s="2" t="s">
        <v>1028</v>
      </c>
      <c r="L391" s="2" t="s">
        <v>1141</v>
      </c>
      <c r="M391" s="2" t="s">
        <v>1019</v>
      </c>
      <c r="N391" s="2" t="s">
        <v>1026</v>
      </c>
      <c r="O391" s="2">
        <v>0.76027777777777772</v>
      </c>
      <c r="P391" s="2">
        <v>1</v>
      </c>
    </row>
    <row r="392" spans="1:16" hidden="1" x14ac:dyDescent="0.35">
      <c r="A392" s="2">
        <v>0</v>
      </c>
      <c r="B392" s="2" t="s">
        <v>1020</v>
      </c>
      <c r="C392" s="2" t="s">
        <v>2944</v>
      </c>
      <c r="D392" s="2" t="s">
        <v>2945</v>
      </c>
      <c r="E392" s="2">
        <v>469</v>
      </c>
      <c r="F392" s="2" t="s">
        <v>1021</v>
      </c>
      <c r="G392" s="2" t="s">
        <v>310</v>
      </c>
      <c r="H392" s="2" t="s">
        <v>1500</v>
      </c>
      <c r="I392" s="2" t="s">
        <v>1725</v>
      </c>
      <c r="J392" s="2">
        <v>739</v>
      </c>
      <c r="K392" s="2" t="s">
        <v>1021</v>
      </c>
      <c r="L392" s="2" t="s">
        <v>1141</v>
      </c>
      <c r="M392" s="2" t="s">
        <v>1019</v>
      </c>
      <c r="N392" s="2" t="s">
        <v>406</v>
      </c>
      <c r="O392" s="2">
        <v>0.38861111111111107</v>
      </c>
      <c r="P392" s="2">
        <v>1.5</v>
      </c>
    </row>
    <row r="393" spans="1:16" hidden="1" x14ac:dyDescent="0.35">
      <c r="A393" s="2">
        <v>0</v>
      </c>
      <c r="B393" s="2" t="s">
        <v>1020</v>
      </c>
      <c r="C393" s="2" t="s">
        <v>2946</v>
      </c>
      <c r="D393" s="2" t="s">
        <v>1727</v>
      </c>
      <c r="E393" s="2">
        <v>466</v>
      </c>
      <c r="F393" s="2" t="s">
        <v>1021</v>
      </c>
      <c r="G393" s="2" t="s">
        <v>310</v>
      </c>
      <c r="H393" s="2" t="s">
        <v>1726</v>
      </c>
      <c r="I393" s="2" t="s">
        <v>2947</v>
      </c>
      <c r="J393" s="2">
        <v>745</v>
      </c>
      <c r="K393" s="2" t="s">
        <v>1021</v>
      </c>
      <c r="L393" s="2" t="s">
        <v>1141</v>
      </c>
      <c r="M393" s="2" t="s">
        <v>1019</v>
      </c>
      <c r="N393" s="2" t="s">
        <v>550</v>
      </c>
      <c r="O393" s="2">
        <v>1.4630555555555556</v>
      </c>
      <c r="P393" s="2">
        <v>1</v>
      </c>
    </row>
    <row r="394" spans="1:16" hidden="1" x14ac:dyDescent="0.35">
      <c r="A394" s="2">
        <v>0</v>
      </c>
      <c r="B394" s="2" t="s">
        <v>45</v>
      </c>
      <c r="C394" s="2" t="s">
        <v>2948</v>
      </c>
      <c r="D394" s="2" t="s">
        <v>2949</v>
      </c>
      <c r="E394" s="2">
        <v>643</v>
      </c>
      <c r="F394" s="2" t="s">
        <v>46</v>
      </c>
      <c r="G394" s="2" t="s">
        <v>17</v>
      </c>
      <c r="H394" s="2" t="s">
        <v>1728</v>
      </c>
      <c r="I394" s="2" t="s">
        <v>1313</v>
      </c>
      <c r="J394" s="2">
        <v>2890</v>
      </c>
      <c r="K394" s="2" t="s">
        <v>46</v>
      </c>
      <c r="L394" s="2" t="s">
        <v>1141</v>
      </c>
      <c r="M394" s="2" t="s">
        <v>43</v>
      </c>
      <c r="N394" s="2" t="s">
        <v>44</v>
      </c>
      <c r="O394" s="2">
        <v>0.56111111111111112</v>
      </c>
      <c r="P394" s="2">
        <v>1.5</v>
      </c>
    </row>
    <row r="395" spans="1:16" hidden="1" x14ac:dyDescent="0.35">
      <c r="A395" s="2">
        <v>0</v>
      </c>
      <c r="B395" s="2" t="s">
        <v>715</v>
      </c>
      <c r="C395" s="2" t="s">
        <v>2950</v>
      </c>
      <c r="D395" s="2" t="s">
        <v>2951</v>
      </c>
      <c r="E395" s="2">
        <v>1048</v>
      </c>
      <c r="F395" s="2" t="s">
        <v>716</v>
      </c>
      <c r="G395" s="2" t="s">
        <v>310</v>
      </c>
      <c r="H395" s="2" t="s">
        <v>1367</v>
      </c>
      <c r="I395" s="2" t="s">
        <v>1578</v>
      </c>
      <c r="J395" s="2">
        <v>448</v>
      </c>
      <c r="K395" s="2" t="s">
        <v>716</v>
      </c>
      <c r="L395" s="2" t="s">
        <v>1141</v>
      </c>
      <c r="M395" s="2" t="s">
        <v>703</v>
      </c>
      <c r="N395" s="2" t="s">
        <v>714</v>
      </c>
      <c r="O395" s="2">
        <v>2.1013888888888888</v>
      </c>
      <c r="P395" s="2">
        <v>4</v>
      </c>
    </row>
    <row r="396" spans="1:16" hidden="1" x14ac:dyDescent="0.35">
      <c r="A396" s="2">
        <v>0</v>
      </c>
      <c r="B396" s="2" t="s">
        <v>219</v>
      </c>
      <c r="C396" s="2" t="s">
        <v>2952</v>
      </c>
      <c r="D396" s="2" t="s">
        <v>1730</v>
      </c>
      <c r="E396" s="2">
        <v>901</v>
      </c>
      <c r="F396" s="2" t="s">
        <v>884</v>
      </c>
      <c r="G396" s="2" t="s">
        <v>310</v>
      </c>
      <c r="H396" s="2" t="s">
        <v>1729</v>
      </c>
      <c r="I396" s="2" t="s">
        <v>1899</v>
      </c>
      <c r="J396" s="2">
        <v>1209</v>
      </c>
      <c r="K396" s="2" t="s">
        <v>884</v>
      </c>
      <c r="L396" s="2" t="s">
        <v>1141</v>
      </c>
      <c r="M396" s="2" t="s">
        <v>854</v>
      </c>
      <c r="N396" s="2" t="s">
        <v>188</v>
      </c>
      <c r="O396" s="2">
        <v>1.9175</v>
      </c>
      <c r="P396" s="2">
        <v>1.5</v>
      </c>
    </row>
    <row r="397" spans="1:16" hidden="1" x14ac:dyDescent="0.35">
      <c r="A397" s="2">
        <v>0</v>
      </c>
      <c r="B397" s="2" t="s">
        <v>219</v>
      </c>
      <c r="C397" s="2" t="s">
        <v>1731</v>
      </c>
      <c r="D397" s="2" t="s">
        <v>2953</v>
      </c>
      <c r="E397" s="2">
        <v>468</v>
      </c>
      <c r="F397" s="2" t="s">
        <v>884</v>
      </c>
      <c r="G397" s="2" t="s">
        <v>310</v>
      </c>
      <c r="H397" s="2" t="s">
        <v>2954</v>
      </c>
      <c r="I397" s="2" t="s">
        <v>1732</v>
      </c>
      <c r="J397" s="2">
        <v>417</v>
      </c>
      <c r="K397" s="2" t="s">
        <v>884</v>
      </c>
      <c r="L397" s="2" t="s">
        <v>1141</v>
      </c>
      <c r="M397" s="2" t="s">
        <v>1019</v>
      </c>
      <c r="N397" s="2" t="s">
        <v>188</v>
      </c>
      <c r="O397" s="2">
        <v>1.1688888888888889</v>
      </c>
      <c r="P397" s="2">
        <v>1.5</v>
      </c>
    </row>
    <row r="398" spans="1:16" hidden="1" x14ac:dyDescent="0.35">
      <c r="A398" s="2">
        <v>0</v>
      </c>
      <c r="B398" s="2" t="s">
        <v>219</v>
      </c>
      <c r="C398" s="2" t="s">
        <v>2955</v>
      </c>
      <c r="D398" s="2" t="s">
        <v>1733</v>
      </c>
      <c r="E398" s="2">
        <v>879</v>
      </c>
      <c r="F398" s="2" t="s">
        <v>864</v>
      </c>
      <c r="G398" s="2" t="s">
        <v>310</v>
      </c>
      <c r="H398" s="2" t="s">
        <v>1159</v>
      </c>
      <c r="I398" s="2" t="s">
        <v>2249</v>
      </c>
      <c r="J398" s="2">
        <v>1139</v>
      </c>
      <c r="K398" s="2" t="s">
        <v>864</v>
      </c>
      <c r="L398" s="2" t="s">
        <v>1141</v>
      </c>
      <c r="M398" s="2" t="s">
        <v>854</v>
      </c>
      <c r="N398" s="2" t="s">
        <v>863</v>
      </c>
      <c r="O398" s="2">
        <v>1.6844444444444444</v>
      </c>
      <c r="P398" s="2">
        <v>2</v>
      </c>
    </row>
    <row r="399" spans="1:16" hidden="1" x14ac:dyDescent="0.35">
      <c r="A399" s="2">
        <v>0</v>
      </c>
      <c r="B399" s="2" t="s">
        <v>219</v>
      </c>
      <c r="C399" s="2" t="s">
        <v>2956</v>
      </c>
      <c r="D399" s="2" t="s">
        <v>1735</v>
      </c>
      <c r="E399" s="2">
        <v>465</v>
      </c>
      <c r="F399" s="2" t="s">
        <v>884</v>
      </c>
      <c r="G399" s="2" t="s">
        <v>310</v>
      </c>
      <c r="H399" s="2" t="s">
        <v>1734</v>
      </c>
      <c r="I399" s="2" t="s">
        <v>1509</v>
      </c>
      <c r="J399" s="2">
        <v>945</v>
      </c>
      <c r="K399" s="2" t="s">
        <v>884</v>
      </c>
      <c r="L399" s="2" t="s">
        <v>1141</v>
      </c>
      <c r="M399" s="2" t="s">
        <v>1019</v>
      </c>
      <c r="N399" s="2" t="s">
        <v>1032</v>
      </c>
      <c r="O399" s="2">
        <v>4.208333333333333</v>
      </c>
      <c r="P399" s="2">
        <v>1.5</v>
      </c>
    </row>
    <row r="400" spans="1:16" hidden="1" x14ac:dyDescent="0.35">
      <c r="A400" s="2">
        <v>0</v>
      </c>
      <c r="B400" s="2" t="s">
        <v>219</v>
      </c>
      <c r="C400" s="2" t="s">
        <v>2957</v>
      </c>
      <c r="D400" s="2" t="s">
        <v>2958</v>
      </c>
      <c r="E400" s="2">
        <v>430</v>
      </c>
      <c r="F400" s="2" t="s">
        <v>65</v>
      </c>
      <c r="G400" s="2" t="s">
        <v>17</v>
      </c>
      <c r="H400" s="2" t="s">
        <v>1736</v>
      </c>
      <c r="I400" s="2" t="s">
        <v>1737</v>
      </c>
      <c r="J400" s="2">
        <v>2663</v>
      </c>
      <c r="K400" s="2" t="s">
        <v>65</v>
      </c>
      <c r="L400" s="2" t="s">
        <v>1141</v>
      </c>
      <c r="M400" s="2" t="s">
        <v>202</v>
      </c>
      <c r="N400" s="2" t="s">
        <v>63</v>
      </c>
      <c r="O400" s="2">
        <v>0.9211111111111111</v>
      </c>
      <c r="P400" s="2">
        <v>1</v>
      </c>
    </row>
    <row r="401" spans="1:16" hidden="1" x14ac:dyDescent="0.35">
      <c r="A401" s="2">
        <v>0</v>
      </c>
      <c r="B401" s="2" t="s">
        <v>219</v>
      </c>
      <c r="C401" s="2" t="s">
        <v>2959</v>
      </c>
      <c r="D401" s="2" t="s">
        <v>1739</v>
      </c>
      <c r="E401" s="2">
        <v>868</v>
      </c>
      <c r="F401" s="2" t="s">
        <v>883</v>
      </c>
      <c r="G401" s="2" t="s">
        <v>310</v>
      </c>
      <c r="H401" s="2" t="s">
        <v>1738</v>
      </c>
      <c r="I401" s="2" t="s">
        <v>1329</v>
      </c>
      <c r="J401" s="2">
        <v>1134</v>
      </c>
      <c r="K401" s="2" t="s">
        <v>883</v>
      </c>
      <c r="L401" s="2" t="s">
        <v>1141</v>
      </c>
      <c r="M401" s="2" t="s">
        <v>854</v>
      </c>
      <c r="N401" s="2" t="s">
        <v>882</v>
      </c>
      <c r="O401" s="2">
        <v>0.85527777777777769</v>
      </c>
      <c r="P401" s="2">
        <v>1</v>
      </c>
    </row>
    <row r="402" spans="1:16" hidden="1" x14ac:dyDescent="0.35">
      <c r="A402" s="2">
        <v>0</v>
      </c>
      <c r="B402" s="2" t="s">
        <v>1022</v>
      </c>
      <c r="C402" s="2" t="s">
        <v>2960</v>
      </c>
      <c r="D402" s="2" t="s">
        <v>2961</v>
      </c>
      <c r="E402" s="2">
        <v>477</v>
      </c>
      <c r="F402" s="2" t="s">
        <v>1021</v>
      </c>
      <c r="G402" s="2" t="s">
        <v>310</v>
      </c>
      <c r="H402" s="2" t="s">
        <v>1740</v>
      </c>
      <c r="I402" s="2" t="s">
        <v>1466</v>
      </c>
      <c r="J402" s="2">
        <v>942</v>
      </c>
      <c r="K402" s="2" t="s">
        <v>1021</v>
      </c>
      <c r="L402" s="2" t="s">
        <v>1141</v>
      </c>
      <c r="M402" s="2" t="s">
        <v>1019</v>
      </c>
      <c r="N402" s="2" t="s">
        <v>548</v>
      </c>
      <c r="O402" s="2">
        <v>0.65722222222222215</v>
      </c>
      <c r="P402" s="2">
        <v>1.5</v>
      </c>
    </row>
    <row r="403" spans="1:16" hidden="1" x14ac:dyDescent="0.35">
      <c r="A403" s="2">
        <v>0</v>
      </c>
      <c r="B403" s="2" t="s">
        <v>1022</v>
      </c>
      <c r="C403" s="2" t="s">
        <v>2962</v>
      </c>
      <c r="D403" s="2" t="s">
        <v>1742</v>
      </c>
      <c r="E403" s="2">
        <v>471</v>
      </c>
      <c r="F403" s="2" t="s">
        <v>1021</v>
      </c>
      <c r="G403" s="2" t="s">
        <v>310</v>
      </c>
      <c r="H403" s="2" t="s">
        <v>1741</v>
      </c>
      <c r="I403" s="2" t="s">
        <v>1540</v>
      </c>
      <c r="J403" s="2">
        <v>740</v>
      </c>
      <c r="K403" s="2" t="s">
        <v>1021</v>
      </c>
      <c r="L403" s="2" t="s">
        <v>1141</v>
      </c>
      <c r="M403" s="2" t="s">
        <v>1019</v>
      </c>
      <c r="N403" s="2" t="s">
        <v>44</v>
      </c>
      <c r="O403" s="2">
        <v>1.7658333333333334</v>
      </c>
      <c r="P403" s="2">
        <v>2</v>
      </c>
    </row>
    <row r="404" spans="1:16" hidden="1" x14ac:dyDescent="0.35">
      <c r="A404" s="2">
        <v>0</v>
      </c>
      <c r="B404" s="2" t="s">
        <v>1022</v>
      </c>
      <c r="C404" s="2" t="s">
        <v>2963</v>
      </c>
      <c r="D404" s="2" t="s">
        <v>2964</v>
      </c>
      <c r="E404" s="2">
        <v>459</v>
      </c>
      <c r="F404" s="2" t="s">
        <v>1021</v>
      </c>
      <c r="G404" s="2" t="s">
        <v>310</v>
      </c>
      <c r="H404" s="2" t="s">
        <v>1743</v>
      </c>
      <c r="I404" s="2" t="s">
        <v>1744</v>
      </c>
      <c r="J404" s="2">
        <v>943</v>
      </c>
      <c r="K404" s="2" t="s">
        <v>1021</v>
      </c>
      <c r="L404" s="2" t="s">
        <v>1141</v>
      </c>
      <c r="M404" s="2" t="s">
        <v>1019</v>
      </c>
      <c r="N404" s="2" t="s">
        <v>1012</v>
      </c>
      <c r="O404" s="2">
        <v>1.7252777777777777</v>
      </c>
      <c r="P404" s="2">
        <v>2.5</v>
      </c>
    </row>
    <row r="405" spans="1:16" hidden="1" x14ac:dyDescent="0.35">
      <c r="A405" s="2">
        <v>0</v>
      </c>
      <c r="B405" s="2" t="s">
        <v>221</v>
      </c>
      <c r="C405" s="2" t="s">
        <v>2965</v>
      </c>
      <c r="D405" s="2" t="s">
        <v>1745</v>
      </c>
      <c r="E405" s="2">
        <v>436</v>
      </c>
      <c r="F405" s="2" t="s">
        <v>222</v>
      </c>
      <c r="G405" s="2" t="s">
        <v>17</v>
      </c>
      <c r="H405" s="2" t="s">
        <v>1217</v>
      </c>
      <c r="I405" s="2" t="s">
        <v>2966</v>
      </c>
      <c r="J405" s="2">
        <v>2665</v>
      </c>
      <c r="K405" s="2" t="s">
        <v>65</v>
      </c>
      <c r="L405" s="2" t="s">
        <v>1141</v>
      </c>
      <c r="M405" s="2" t="s">
        <v>202</v>
      </c>
      <c r="N405" s="2" t="s">
        <v>220</v>
      </c>
      <c r="O405" s="2">
        <v>1.4261111111111111</v>
      </c>
      <c r="P405" s="2">
        <v>1.5</v>
      </c>
    </row>
    <row r="406" spans="1:16" hidden="1" x14ac:dyDescent="0.35">
      <c r="A406" s="2">
        <v>0</v>
      </c>
      <c r="B406" s="2" t="s">
        <v>476</v>
      </c>
      <c r="C406" s="2" t="s">
        <v>1746</v>
      </c>
      <c r="D406" s="2" t="s">
        <v>1747</v>
      </c>
      <c r="E406" s="2">
        <v>1444</v>
      </c>
      <c r="F406" s="2" t="s">
        <v>477</v>
      </c>
      <c r="G406" s="2" t="s">
        <v>310</v>
      </c>
      <c r="H406" s="2" t="s">
        <v>2086</v>
      </c>
      <c r="I406" s="2" t="s">
        <v>2290</v>
      </c>
      <c r="J406" s="2">
        <v>755</v>
      </c>
      <c r="K406" s="2" t="s">
        <v>477</v>
      </c>
      <c r="L406" s="2" t="s">
        <v>1141</v>
      </c>
      <c r="M406" s="2" t="s">
        <v>471</v>
      </c>
      <c r="N406" s="2" t="s">
        <v>475</v>
      </c>
      <c r="O406" s="2">
        <v>5.0094444444444441</v>
      </c>
      <c r="P406" s="2">
        <v>3</v>
      </c>
    </row>
    <row r="407" spans="1:16" hidden="1" x14ac:dyDescent="0.35">
      <c r="A407" s="2">
        <v>1</v>
      </c>
      <c r="B407" s="2" t="s">
        <v>953</v>
      </c>
      <c r="C407" s="2" t="s">
        <v>2967</v>
      </c>
      <c r="D407" s="2" t="s">
        <v>2968</v>
      </c>
      <c r="E407" s="2">
        <v>2</v>
      </c>
      <c r="F407" s="2" t="s">
        <v>481</v>
      </c>
      <c r="G407" s="2" t="s">
        <v>310</v>
      </c>
      <c r="H407" s="2" t="s">
        <v>1748</v>
      </c>
      <c r="I407" s="2" t="s">
        <v>1749</v>
      </c>
      <c r="J407" s="2">
        <v>50</v>
      </c>
      <c r="K407" s="2" t="s">
        <v>952</v>
      </c>
      <c r="L407" s="2" t="s">
        <v>1141</v>
      </c>
      <c r="M407" s="2" t="s">
        <v>949</v>
      </c>
      <c r="N407" s="2" t="s">
        <v>480</v>
      </c>
      <c r="O407" s="2">
        <v>1.9486111111111111</v>
      </c>
      <c r="P407" s="2">
        <v>2</v>
      </c>
    </row>
    <row r="408" spans="1:16" hidden="1" x14ac:dyDescent="0.35">
      <c r="A408" s="2">
        <v>1</v>
      </c>
      <c r="B408" s="2" t="s">
        <v>1092</v>
      </c>
      <c r="C408" s="2" t="s">
        <v>1750</v>
      </c>
      <c r="D408" s="2" t="s">
        <v>2969</v>
      </c>
      <c r="E408" s="2">
        <v>225</v>
      </c>
      <c r="F408" s="2" t="s">
        <v>46</v>
      </c>
      <c r="G408" s="2" t="s">
        <v>310</v>
      </c>
      <c r="H408" s="2" t="s">
        <v>1148</v>
      </c>
      <c r="I408" s="2" t="s">
        <v>1243</v>
      </c>
      <c r="J408" s="2">
        <v>1010</v>
      </c>
      <c r="K408" s="2" t="s">
        <v>46</v>
      </c>
      <c r="L408" s="2" t="s">
        <v>1141</v>
      </c>
      <c r="M408" s="2" t="s">
        <v>1089</v>
      </c>
      <c r="N408" s="2" t="s">
        <v>276</v>
      </c>
      <c r="O408" s="2">
        <v>0.76388888888888884</v>
      </c>
      <c r="P408" s="2">
        <v>4.5</v>
      </c>
    </row>
    <row r="409" spans="1:16" hidden="1" x14ac:dyDescent="0.35">
      <c r="A409" s="2">
        <v>1</v>
      </c>
      <c r="B409" s="2" t="s">
        <v>823</v>
      </c>
      <c r="C409" s="2" t="s">
        <v>2970</v>
      </c>
      <c r="D409" s="2" t="s">
        <v>1751</v>
      </c>
      <c r="E409" s="2">
        <v>1262</v>
      </c>
      <c r="F409" s="2" t="s">
        <v>361</v>
      </c>
      <c r="G409" s="2" t="s">
        <v>310</v>
      </c>
      <c r="H409" s="2" t="s">
        <v>1395</v>
      </c>
      <c r="I409" s="2" t="s">
        <v>1538</v>
      </c>
      <c r="J409" s="2">
        <v>3286</v>
      </c>
      <c r="K409" s="2" t="s">
        <v>361</v>
      </c>
      <c r="L409" s="2" t="s">
        <v>397</v>
      </c>
      <c r="M409" s="2" t="s">
        <v>818</v>
      </c>
      <c r="N409" s="2" t="s">
        <v>821</v>
      </c>
      <c r="O409" s="2">
        <v>0.41222222222222221</v>
      </c>
      <c r="P409" s="2">
        <v>0.5</v>
      </c>
    </row>
    <row r="410" spans="1:16" hidden="1" x14ac:dyDescent="0.35">
      <c r="A410" s="2">
        <v>1</v>
      </c>
      <c r="B410" s="2" t="s">
        <v>289</v>
      </c>
      <c r="C410" s="2" t="s">
        <v>2971</v>
      </c>
      <c r="D410" s="2" t="s">
        <v>2972</v>
      </c>
      <c r="E410" s="2">
        <v>1387</v>
      </c>
      <c r="F410" s="2" t="s">
        <v>24</v>
      </c>
      <c r="G410" s="2" t="s">
        <v>17</v>
      </c>
      <c r="H410" s="2" t="s">
        <v>1752</v>
      </c>
      <c r="I410" s="2" t="s">
        <v>1753</v>
      </c>
      <c r="J410" s="2">
        <v>2875</v>
      </c>
      <c r="K410" s="2" t="s">
        <v>24</v>
      </c>
      <c r="L410" s="2" t="s">
        <v>1141</v>
      </c>
      <c r="M410" s="2" t="s">
        <v>272</v>
      </c>
      <c r="N410" s="2" t="s">
        <v>22</v>
      </c>
      <c r="O410" s="2">
        <v>1.5605555555555555</v>
      </c>
      <c r="P410" s="2">
        <v>2</v>
      </c>
    </row>
    <row r="411" spans="1:16" hidden="1" x14ac:dyDescent="0.35">
      <c r="A411" s="2">
        <v>1</v>
      </c>
      <c r="B411" s="2" t="s">
        <v>201</v>
      </c>
      <c r="C411" s="2" t="s">
        <v>2973</v>
      </c>
      <c r="D411" s="2" t="s">
        <v>1754</v>
      </c>
      <c r="E411" s="2">
        <v>1258</v>
      </c>
      <c r="F411" s="2" t="s">
        <v>200</v>
      </c>
      <c r="G411" s="2" t="s">
        <v>17</v>
      </c>
      <c r="H411" s="2" t="s">
        <v>1709</v>
      </c>
      <c r="I411" s="2" t="s">
        <v>1969</v>
      </c>
      <c r="J411" s="2">
        <v>2713</v>
      </c>
      <c r="K411" s="2" t="s">
        <v>200</v>
      </c>
      <c r="L411" s="2" t="s">
        <v>1141</v>
      </c>
      <c r="M411" s="2" t="s">
        <v>193</v>
      </c>
      <c r="N411" s="2" t="s">
        <v>198</v>
      </c>
      <c r="O411" s="2">
        <v>1.1383333333333332</v>
      </c>
      <c r="P411" s="2">
        <v>1</v>
      </c>
    </row>
    <row r="412" spans="1:16" hidden="1" x14ac:dyDescent="0.35">
      <c r="A412" s="2">
        <v>1</v>
      </c>
      <c r="B412" s="2" t="s">
        <v>539</v>
      </c>
      <c r="C412" s="2" t="s">
        <v>2974</v>
      </c>
      <c r="D412" s="2" t="s">
        <v>1756</v>
      </c>
      <c r="E412" s="2">
        <v>632</v>
      </c>
      <c r="F412" s="2" t="s">
        <v>98</v>
      </c>
      <c r="G412" s="2" t="s">
        <v>310</v>
      </c>
      <c r="H412" s="2" t="s">
        <v>1755</v>
      </c>
      <c r="I412" s="2" t="s">
        <v>1814</v>
      </c>
      <c r="J412" s="2">
        <v>3224</v>
      </c>
      <c r="K412" s="2" t="s">
        <v>492</v>
      </c>
      <c r="L412" s="2" t="s">
        <v>143</v>
      </c>
      <c r="M412" s="2" t="s">
        <v>530</v>
      </c>
      <c r="N412" s="2" t="s">
        <v>537</v>
      </c>
      <c r="O412" s="2">
        <v>3.0919444444444442</v>
      </c>
      <c r="P412" s="2">
        <v>3.5</v>
      </c>
    </row>
    <row r="413" spans="1:16" hidden="1" x14ac:dyDescent="0.35">
      <c r="A413" s="2">
        <v>1</v>
      </c>
      <c r="B413" s="2" t="s">
        <v>834</v>
      </c>
      <c r="C413" s="2" t="s">
        <v>2975</v>
      </c>
      <c r="D413" s="2" t="s">
        <v>1757</v>
      </c>
      <c r="E413" s="2">
        <v>140</v>
      </c>
      <c r="F413" s="2" t="s">
        <v>335</v>
      </c>
      <c r="G413" s="2" t="s">
        <v>310</v>
      </c>
      <c r="H413" s="2" t="s">
        <v>1539</v>
      </c>
      <c r="I413" s="2" t="s">
        <v>1895</v>
      </c>
      <c r="J413" s="2">
        <v>3444</v>
      </c>
      <c r="K413" s="2" t="s">
        <v>335</v>
      </c>
      <c r="L413" s="2" t="s">
        <v>835</v>
      </c>
      <c r="M413" s="2" t="s">
        <v>833</v>
      </c>
      <c r="N413" s="2" t="s">
        <v>233</v>
      </c>
      <c r="O413" s="2">
        <v>9.9133333333333322</v>
      </c>
      <c r="P413" s="2">
        <v>4</v>
      </c>
    </row>
    <row r="414" spans="1:16" hidden="1" x14ac:dyDescent="0.35">
      <c r="A414" s="2">
        <v>1</v>
      </c>
      <c r="B414" s="2" t="s">
        <v>973</v>
      </c>
      <c r="C414" s="2" t="s">
        <v>2976</v>
      </c>
      <c r="D414" s="2" t="s">
        <v>2977</v>
      </c>
      <c r="E414" s="2">
        <v>207</v>
      </c>
      <c r="F414" s="2" t="s">
        <v>963</v>
      </c>
      <c r="G414" s="2" t="s">
        <v>310</v>
      </c>
      <c r="H414" s="2" t="s">
        <v>1755</v>
      </c>
      <c r="I414" s="2" t="s">
        <v>1167</v>
      </c>
      <c r="J414" s="2">
        <v>1767</v>
      </c>
      <c r="K414" s="2" t="s">
        <v>963</v>
      </c>
      <c r="L414" s="2" t="s">
        <v>1141</v>
      </c>
      <c r="M414" s="2" t="s">
        <v>972</v>
      </c>
      <c r="N414" s="2" t="s">
        <v>472</v>
      </c>
      <c r="O414" s="2">
        <v>1.443611111111111</v>
      </c>
      <c r="P414" s="2">
        <v>1.5</v>
      </c>
    </row>
    <row r="415" spans="1:16" hidden="1" x14ac:dyDescent="0.35">
      <c r="A415" s="2">
        <v>1</v>
      </c>
      <c r="B415" s="2" t="s">
        <v>585</v>
      </c>
      <c r="C415" s="2" t="s">
        <v>2978</v>
      </c>
      <c r="D415" s="2" t="s">
        <v>2979</v>
      </c>
      <c r="E415" s="2">
        <v>1279</v>
      </c>
      <c r="F415" s="2" t="s">
        <v>586</v>
      </c>
      <c r="G415" s="2" t="s">
        <v>310</v>
      </c>
      <c r="H415" s="2" t="s">
        <v>1758</v>
      </c>
      <c r="I415" s="2" t="s">
        <v>1759</v>
      </c>
      <c r="J415" s="2">
        <v>3304</v>
      </c>
      <c r="K415" s="2" t="s">
        <v>586</v>
      </c>
      <c r="L415" s="2" t="s">
        <v>587</v>
      </c>
      <c r="M415" s="2" t="s">
        <v>572</v>
      </c>
      <c r="N415" s="2" t="s">
        <v>582</v>
      </c>
      <c r="O415" s="2">
        <v>3.2066666666666666</v>
      </c>
      <c r="P415" s="2">
        <v>4.5</v>
      </c>
    </row>
    <row r="416" spans="1:16" hidden="1" x14ac:dyDescent="0.35">
      <c r="A416" s="2">
        <v>1</v>
      </c>
      <c r="B416" s="2" t="s">
        <v>255</v>
      </c>
      <c r="C416" s="2" t="s">
        <v>2980</v>
      </c>
      <c r="D416" s="2" t="s">
        <v>2981</v>
      </c>
      <c r="E416" s="2">
        <v>1101</v>
      </c>
      <c r="F416" s="2" t="s">
        <v>253</v>
      </c>
      <c r="G416" s="2" t="s">
        <v>17</v>
      </c>
      <c r="H416" s="2" t="s">
        <v>1760</v>
      </c>
      <c r="I416" s="2" t="s">
        <v>1761</v>
      </c>
      <c r="J416" s="2">
        <v>2897</v>
      </c>
      <c r="K416" s="2" t="s">
        <v>253</v>
      </c>
      <c r="L416" s="2" t="s">
        <v>1141</v>
      </c>
      <c r="M416" s="2" t="s">
        <v>250</v>
      </c>
      <c r="N416" s="2" t="s">
        <v>254</v>
      </c>
      <c r="O416" s="2">
        <v>1.2266666666666666</v>
      </c>
      <c r="P416" s="2">
        <v>2</v>
      </c>
    </row>
    <row r="417" spans="1:16" x14ac:dyDescent="0.35">
      <c r="A417" s="2">
        <v>1</v>
      </c>
      <c r="B417" s="2" t="s">
        <v>2982</v>
      </c>
      <c r="C417" s="2" t="s">
        <v>1762</v>
      </c>
      <c r="D417" s="2" t="s">
        <v>2983</v>
      </c>
      <c r="E417" s="2">
        <v>1454</v>
      </c>
      <c r="F417" s="2" t="s">
        <v>1120</v>
      </c>
      <c r="G417" s="2" t="s">
        <v>310</v>
      </c>
      <c r="H417" s="2" t="s">
        <v>1924</v>
      </c>
      <c r="I417" s="2" t="s">
        <v>2057</v>
      </c>
      <c r="J417" s="2">
        <v>3914</v>
      </c>
      <c r="K417" s="2" t="s">
        <v>1120</v>
      </c>
      <c r="L417" s="2" t="s">
        <v>2984</v>
      </c>
      <c r="M417" s="2" t="s">
        <v>1115</v>
      </c>
      <c r="N417" s="2" t="s">
        <v>233</v>
      </c>
      <c r="O417" s="2">
        <v>45.019999999999996</v>
      </c>
      <c r="P417" s="2">
        <v>2</v>
      </c>
    </row>
    <row r="418" spans="1:16" x14ac:dyDescent="0.35">
      <c r="A418" s="2">
        <v>1</v>
      </c>
      <c r="B418" s="2" t="s">
        <v>2982</v>
      </c>
      <c r="C418" s="2" t="s">
        <v>2985</v>
      </c>
      <c r="D418" s="2" t="s">
        <v>1763</v>
      </c>
      <c r="E418" s="2">
        <v>1455</v>
      </c>
      <c r="F418" s="2" t="s">
        <v>1120</v>
      </c>
      <c r="G418" s="2" t="s">
        <v>310</v>
      </c>
      <c r="H418" s="2" t="s">
        <v>1924</v>
      </c>
      <c r="I418" s="2" t="s">
        <v>2057</v>
      </c>
      <c r="J418" s="2">
        <v>3914</v>
      </c>
      <c r="K418" s="2" t="s">
        <v>1120</v>
      </c>
      <c r="L418" s="2" t="s">
        <v>2984</v>
      </c>
      <c r="M418" s="2" t="s">
        <v>1115</v>
      </c>
      <c r="N418" s="2" t="s">
        <v>233</v>
      </c>
      <c r="O418" s="2">
        <v>2.5838888888888887</v>
      </c>
      <c r="P418" s="2">
        <v>2</v>
      </c>
    </row>
    <row r="419" spans="1:16" hidden="1" x14ac:dyDescent="0.35">
      <c r="A419" s="2">
        <v>1</v>
      </c>
      <c r="B419" s="2" t="s">
        <v>419</v>
      </c>
      <c r="C419" s="2" t="s">
        <v>2986</v>
      </c>
      <c r="D419" s="2" t="s">
        <v>1767</v>
      </c>
      <c r="E419" s="2">
        <v>1113</v>
      </c>
      <c r="F419" s="2" t="s">
        <v>417</v>
      </c>
      <c r="G419" s="2" t="s">
        <v>310</v>
      </c>
      <c r="H419" s="2" t="s">
        <v>1766</v>
      </c>
      <c r="I419" s="2" t="s">
        <v>2214</v>
      </c>
      <c r="J419" s="2">
        <v>3688</v>
      </c>
      <c r="K419" s="2" t="s">
        <v>417</v>
      </c>
      <c r="L419" s="2" t="s">
        <v>418</v>
      </c>
      <c r="M419" s="2" t="s">
        <v>414</v>
      </c>
      <c r="N419" s="2" t="s">
        <v>415</v>
      </c>
      <c r="O419" s="2">
        <v>1.2730555555555556</v>
      </c>
      <c r="P419" s="2">
        <v>1</v>
      </c>
    </row>
    <row r="420" spans="1:16" hidden="1" x14ac:dyDescent="0.35">
      <c r="A420" s="2">
        <v>1</v>
      </c>
      <c r="B420" s="2" t="s">
        <v>1109</v>
      </c>
      <c r="C420" s="2" t="s">
        <v>2987</v>
      </c>
      <c r="D420" s="2" t="s">
        <v>2988</v>
      </c>
      <c r="E420" s="2">
        <v>265</v>
      </c>
      <c r="F420" s="2" t="s">
        <v>1108</v>
      </c>
      <c r="G420" s="2" t="s">
        <v>310</v>
      </c>
      <c r="H420" s="2" t="s">
        <v>1768</v>
      </c>
      <c r="I420" s="2" t="s">
        <v>1769</v>
      </c>
      <c r="J420" s="2">
        <v>3256</v>
      </c>
      <c r="K420" s="2" t="s">
        <v>1108</v>
      </c>
      <c r="L420" s="2" t="s">
        <v>143</v>
      </c>
      <c r="M420" s="2" t="s">
        <v>1101</v>
      </c>
      <c r="N420" s="2" t="s">
        <v>305</v>
      </c>
      <c r="O420" s="2">
        <v>8.0777777777777775</v>
      </c>
      <c r="P420" s="2">
        <v>11</v>
      </c>
    </row>
    <row r="421" spans="1:16" hidden="1" x14ac:dyDescent="0.35">
      <c r="A421" s="2">
        <v>1</v>
      </c>
      <c r="B421" s="2" t="s">
        <v>2989</v>
      </c>
      <c r="C421" s="2" t="s">
        <v>2990</v>
      </c>
      <c r="D421" s="2" t="s">
        <v>2991</v>
      </c>
      <c r="E421" s="2">
        <v>90</v>
      </c>
      <c r="F421" s="2" t="s">
        <v>894</v>
      </c>
      <c r="G421" s="2" t="s">
        <v>310</v>
      </c>
      <c r="H421" s="2" t="s">
        <v>1168</v>
      </c>
      <c r="I421" s="2" t="s">
        <v>2992</v>
      </c>
      <c r="J421" s="2">
        <v>386</v>
      </c>
      <c r="K421" s="2" t="s">
        <v>895</v>
      </c>
      <c r="L421" s="2" t="s">
        <v>1141</v>
      </c>
      <c r="M421" s="2" t="s">
        <v>889</v>
      </c>
      <c r="N421" s="2" t="s">
        <v>706</v>
      </c>
      <c r="O421" s="2">
        <v>44.941388888888888</v>
      </c>
      <c r="P421" s="2">
        <v>7</v>
      </c>
    </row>
    <row r="422" spans="1:16" hidden="1" x14ac:dyDescent="0.35">
      <c r="A422" s="2">
        <v>1</v>
      </c>
      <c r="B422" s="2" t="s">
        <v>1025</v>
      </c>
      <c r="C422" s="2" t="s">
        <v>2993</v>
      </c>
      <c r="D422" s="2" t="s">
        <v>2994</v>
      </c>
      <c r="E422" s="2">
        <v>470</v>
      </c>
      <c r="F422" s="2" t="s">
        <v>1024</v>
      </c>
      <c r="G422" s="2" t="s">
        <v>310</v>
      </c>
      <c r="H422" s="2" t="s">
        <v>1180</v>
      </c>
      <c r="I422" s="2" t="s">
        <v>1393</v>
      </c>
      <c r="J422" s="2">
        <v>743</v>
      </c>
      <c r="K422" s="2" t="s">
        <v>1024</v>
      </c>
      <c r="L422" s="2" t="s">
        <v>1141</v>
      </c>
      <c r="M422" s="2" t="s">
        <v>1019</v>
      </c>
      <c r="N422" s="2" t="s">
        <v>269</v>
      </c>
      <c r="O422" s="2">
        <v>2.7347222222222221</v>
      </c>
      <c r="P422" s="2">
        <v>3</v>
      </c>
    </row>
    <row r="423" spans="1:16" hidden="1" x14ac:dyDescent="0.35">
      <c r="A423" s="2">
        <v>1</v>
      </c>
      <c r="B423" s="2" t="s">
        <v>75</v>
      </c>
      <c r="C423" s="2" t="s">
        <v>2995</v>
      </c>
      <c r="D423" s="2" t="s">
        <v>2996</v>
      </c>
      <c r="E423" s="2">
        <v>1159</v>
      </c>
      <c r="F423" s="2" t="s">
        <v>74</v>
      </c>
      <c r="G423" s="2" t="s">
        <v>17</v>
      </c>
      <c r="H423" s="2" t="s">
        <v>1329</v>
      </c>
      <c r="I423" s="2" t="s">
        <v>1761</v>
      </c>
      <c r="J423" s="2">
        <v>2866</v>
      </c>
      <c r="K423" s="2" t="s">
        <v>74</v>
      </c>
      <c r="L423" s="2" t="s">
        <v>1141</v>
      </c>
      <c r="M423" s="2" t="s">
        <v>62</v>
      </c>
      <c r="N423" s="2" t="s">
        <v>72</v>
      </c>
      <c r="O423" s="2">
        <v>1.9222222222222221</v>
      </c>
      <c r="P423" s="2">
        <v>2.5</v>
      </c>
    </row>
    <row r="424" spans="1:16" hidden="1" x14ac:dyDescent="0.35">
      <c r="A424" s="2">
        <v>1</v>
      </c>
      <c r="B424" s="2" t="s">
        <v>560</v>
      </c>
      <c r="C424" s="2" t="s">
        <v>2997</v>
      </c>
      <c r="D424" s="2" t="s">
        <v>2998</v>
      </c>
      <c r="E424" s="2">
        <v>1451</v>
      </c>
      <c r="F424" s="2" t="s">
        <v>558</v>
      </c>
      <c r="G424" s="2" t="s">
        <v>310</v>
      </c>
      <c r="H424" s="2" t="s">
        <v>1583</v>
      </c>
      <c r="I424" s="2" t="s">
        <v>1770</v>
      </c>
      <c r="J424" s="2">
        <v>3337</v>
      </c>
      <c r="K424" s="2" t="s">
        <v>558</v>
      </c>
      <c r="L424" s="2" t="s">
        <v>561</v>
      </c>
      <c r="M424" s="2" t="s">
        <v>555</v>
      </c>
      <c r="N424" s="2" t="s">
        <v>556</v>
      </c>
      <c r="O424" s="2">
        <v>1.9722222222222221E-2</v>
      </c>
      <c r="P424" s="2">
        <v>7</v>
      </c>
    </row>
    <row r="425" spans="1:16" hidden="1" x14ac:dyDescent="0.35">
      <c r="A425" s="2">
        <v>1</v>
      </c>
      <c r="B425" s="2" t="s">
        <v>210</v>
      </c>
      <c r="C425" s="2" t="s">
        <v>2999</v>
      </c>
      <c r="D425" s="2" t="s">
        <v>3000</v>
      </c>
      <c r="E425" s="2">
        <v>864</v>
      </c>
      <c r="F425" s="2" t="s">
        <v>211</v>
      </c>
      <c r="G425" s="2" t="s">
        <v>310</v>
      </c>
      <c r="H425" s="2" t="s">
        <v>1395</v>
      </c>
      <c r="I425" s="2" t="s">
        <v>1494</v>
      </c>
      <c r="J425" s="2">
        <v>1175</v>
      </c>
      <c r="K425" s="2" t="s">
        <v>211</v>
      </c>
      <c r="L425" s="2" t="s">
        <v>1141</v>
      </c>
      <c r="M425" s="2" t="s">
        <v>854</v>
      </c>
      <c r="N425" s="2" t="s">
        <v>209</v>
      </c>
      <c r="O425" s="2">
        <v>1.1694444444444443</v>
      </c>
      <c r="P425" s="2">
        <v>2</v>
      </c>
    </row>
    <row r="426" spans="1:16" hidden="1" x14ac:dyDescent="0.35">
      <c r="A426" s="2">
        <v>1</v>
      </c>
      <c r="B426" s="2" t="s">
        <v>280</v>
      </c>
      <c r="C426" s="2" t="s">
        <v>3001</v>
      </c>
      <c r="D426" s="2" t="s">
        <v>1771</v>
      </c>
      <c r="E426" s="2">
        <v>1388</v>
      </c>
      <c r="F426" s="2" t="s">
        <v>54</v>
      </c>
      <c r="G426" s="2" t="s">
        <v>17</v>
      </c>
      <c r="H426" s="2" t="s">
        <v>1380</v>
      </c>
      <c r="I426" s="2" t="s">
        <v>1954</v>
      </c>
      <c r="J426" s="2">
        <v>2974</v>
      </c>
      <c r="K426" s="2" t="s">
        <v>54</v>
      </c>
      <c r="L426" s="2" t="s">
        <v>1141</v>
      </c>
      <c r="M426" s="2" t="s">
        <v>272</v>
      </c>
      <c r="N426" s="2" t="s">
        <v>52</v>
      </c>
      <c r="O426" s="2">
        <v>7.641111111111111</v>
      </c>
      <c r="P426" s="2">
        <v>6.5</v>
      </c>
    </row>
    <row r="427" spans="1:16" hidden="1" x14ac:dyDescent="0.35">
      <c r="A427" s="2">
        <v>1</v>
      </c>
      <c r="B427" s="2" t="s">
        <v>846</v>
      </c>
      <c r="C427" s="2" t="s">
        <v>1772</v>
      </c>
      <c r="D427" s="2" t="s">
        <v>3002</v>
      </c>
      <c r="E427" s="2">
        <v>1096</v>
      </c>
      <c r="F427" s="2" t="s">
        <v>98</v>
      </c>
      <c r="G427" s="2" t="s">
        <v>310</v>
      </c>
      <c r="H427" s="2" t="s">
        <v>2125</v>
      </c>
      <c r="I427" s="2" t="s">
        <v>1445</v>
      </c>
      <c r="J427" s="2">
        <v>495</v>
      </c>
      <c r="K427" s="2" t="s">
        <v>98</v>
      </c>
      <c r="L427" s="2" t="s">
        <v>1141</v>
      </c>
      <c r="M427" s="2" t="s">
        <v>844</v>
      </c>
      <c r="N427" s="2" t="s">
        <v>156</v>
      </c>
      <c r="O427" s="2">
        <v>1.3774999999999999</v>
      </c>
      <c r="P427" s="2">
        <v>2</v>
      </c>
    </row>
    <row r="428" spans="1:16" hidden="1" x14ac:dyDescent="0.35">
      <c r="A428" s="2">
        <v>1</v>
      </c>
      <c r="B428" s="2" t="s">
        <v>434</v>
      </c>
      <c r="C428" s="2" t="s">
        <v>3003</v>
      </c>
      <c r="D428" s="2" t="s">
        <v>1773</v>
      </c>
      <c r="E428" s="2">
        <v>250</v>
      </c>
      <c r="F428" s="2" t="s">
        <v>435</v>
      </c>
      <c r="G428" s="2" t="s">
        <v>310</v>
      </c>
      <c r="H428" s="2" t="s">
        <v>1364</v>
      </c>
      <c r="I428" s="2" t="s">
        <v>1460</v>
      </c>
      <c r="J428" s="2">
        <v>3079</v>
      </c>
      <c r="K428" s="2" t="s">
        <v>435</v>
      </c>
      <c r="L428" s="2" t="s">
        <v>436</v>
      </c>
      <c r="M428" s="2" t="s">
        <v>430</v>
      </c>
      <c r="N428" s="2" t="s">
        <v>233</v>
      </c>
      <c r="O428" s="2">
        <v>0.86694444444444441</v>
      </c>
      <c r="P428" s="2">
        <v>1</v>
      </c>
    </row>
    <row r="429" spans="1:16" hidden="1" x14ac:dyDescent="0.35">
      <c r="A429" s="2">
        <v>1</v>
      </c>
      <c r="B429" s="2" t="s">
        <v>766</v>
      </c>
      <c r="C429" s="2" t="s">
        <v>3004</v>
      </c>
      <c r="D429" s="2" t="s">
        <v>1775</v>
      </c>
      <c r="E429" s="2">
        <v>1436</v>
      </c>
      <c r="F429" s="2" t="s">
        <v>765</v>
      </c>
      <c r="G429" s="2" t="s">
        <v>310</v>
      </c>
      <c r="H429" s="2" t="s">
        <v>1774</v>
      </c>
      <c r="I429" s="2" t="s">
        <v>3005</v>
      </c>
      <c r="J429" s="2">
        <v>3374</v>
      </c>
      <c r="K429" s="2" t="s">
        <v>765</v>
      </c>
      <c r="L429" s="2" t="s">
        <v>525</v>
      </c>
      <c r="M429" s="2" t="s">
        <v>752</v>
      </c>
      <c r="N429" s="2" t="s">
        <v>763</v>
      </c>
      <c r="O429" s="2">
        <v>1.1413888888888888</v>
      </c>
      <c r="P429" s="2">
        <v>1</v>
      </c>
    </row>
    <row r="430" spans="1:16" hidden="1" x14ac:dyDescent="0.35">
      <c r="A430" s="2">
        <v>1</v>
      </c>
      <c r="B430" s="2" t="s">
        <v>428</v>
      </c>
      <c r="C430" s="2" t="s">
        <v>3006</v>
      </c>
      <c r="D430" s="2" t="s">
        <v>1776</v>
      </c>
      <c r="E430" s="2">
        <v>1110</v>
      </c>
      <c r="F430" s="2" t="s">
        <v>417</v>
      </c>
      <c r="G430" s="2" t="s">
        <v>310</v>
      </c>
      <c r="H430" s="2" t="s">
        <v>1523</v>
      </c>
      <c r="I430" s="2" t="s">
        <v>1815</v>
      </c>
      <c r="J430" s="2">
        <v>3646</v>
      </c>
      <c r="K430" s="2" t="s">
        <v>417</v>
      </c>
      <c r="L430" s="2" t="s">
        <v>418</v>
      </c>
      <c r="M430" s="2" t="s">
        <v>414</v>
      </c>
      <c r="N430" s="2" t="s">
        <v>426</v>
      </c>
      <c r="O430" s="2">
        <v>0.78277777777777779</v>
      </c>
      <c r="P430" s="2">
        <v>1</v>
      </c>
    </row>
    <row r="431" spans="1:16" hidden="1" x14ac:dyDescent="0.35">
      <c r="A431" s="2">
        <v>1</v>
      </c>
      <c r="B431" s="2" t="s">
        <v>829</v>
      </c>
      <c r="C431" s="2" t="s">
        <v>1777</v>
      </c>
      <c r="D431" s="2" t="s">
        <v>3007</v>
      </c>
      <c r="E431" s="2">
        <v>1162</v>
      </c>
      <c r="F431" s="2" t="s">
        <v>1070</v>
      </c>
      <c r="G431" s="2" t="s">
        <v>310</v>
      </c>
      <c r="H431" s="2" t="s">
        <v>2073</v>
      </c>
      <c r="I431" s="2" t="s">
        <v>1778</v>
      </c>
      <c r="J431" s="2">
        <v>3195</v>
      </c>
      <c r="K431" s="2" t="s">
        <v>1070</v>
      </c>
      <c r="L431" s="2" t="s">
        <v>807</v>
      </c>
      <c r="M431" s="2" t="s">
        <v>1068</v>
      </c>
      <c r="N431" s="2" t="s">
        <v>548</v>
      </c>
      <c r="O431" s="2">
        <v>1.3294444444444444</v>
      </c>
      <c r="P431" s="2">
        <v>1.5</v>
      </c>
    </row>
    <row r="432" spans="1:16" hidden="1" x14ac:dyDescent="0.35">
      <c r="A432" s="2">
        <v>1</v>
      </c>
      <c r="B432" s="2" t="s">
        <v>829</v>
      </c>
      <c r="C432" s="2" t="s">
        <v>3008</v>
      </c>
      <c r="D432" s="2" t="s">
        <v>1779</v>
      </c>
      <c r="E432" s="2">
        <v>1169</v>
      </c>
      <c r="F432" s="2" t="s">
        <v>1070</v>
      </c>
      <c r="G432" s="2" t="s">
        <v>310</v>
      </c>
      <c r="H432" s="2" t="s">
        <v>1492</v>
      </c>
      <c r="I432" s="2" t="s">
        <v>1528</v>
      </c>
      <c r="J432" s="2">
        <v>3204</v>
      </c>
      <c r="K432" s="2" t="s">
        <v>1070</v>
      </c>
      <c r="L432" s="2" t="s">
        <v>807</v>
      </c>
      <c r="M432" s="2" t="s">
        <v>1068</v>
      </c>
      <c r="N432" s="2" t="s">
        <v>1069</v>
      </c>
      <c r="O432" s="2">
        <v>2.2936111111111108</v>
      </c>
      <c r="P432" s="2">
        <v>2</v>
      </c>
    </row>
    <row r="433" spans="1:16" hidden="1" x14ac:dyDescent="0.35">
      <c r="A433" s="2">
        <v>1</v>
      </c>
      <c r="B433" s="2" t="s">
        <v>829</v>
      </c>
      <c r="C433" s="2" t="s">
        <v>1780</v>
      </c>
      <c r="D433" s="2" t="s">
        <v>3009</v>
      </c>
      <c r="E433" s="2">
        <v>1265</v>
      </c>
      <c r="F433" s="2" t="s">
        <v>828</v>
      </c>
      <c r="G433" s="2" t="s">
        <v>310</v>
      </c>
      <c r="H433" s="2" t="s">
        <v>2032</v>
      </c>
      <c r="I433" s="2" t="s">
        <v>1781</v>
      </c>
      <c r="J433" s="2">
        <v>3313</v>
      </c>
      <c r="K433" s="2" t="s">
        <v>828</v>
      </c>
      <c r="L433" s="2" t="s">
        <v>397</v>
      </c>
      <c r="M433" s="2" t="s">
        <v>818</v>
      </c>
      <c r="N433" s="2" t="s">
        <v>767</v>
      </c>
      <c r="O433" s="2">
        <v>0.60777777777777775</v>
      </c>
      <c r="P433" s="2">
        <v>1.5</v>
      </c>
    </row>
    <row r="434" spans="1:16" hidden="1" x14ac:dyDescent="0.35">
      <c r="A434" s="2">
        <v>1</v>
      </c>
      <c r="B434" s="2" t="s">
        <v>732</v>
      </c>
      <c r="C434" s="2" t="s">
        <v>3010</v>
      </c>
      <c r="D434" s="2" t="s">
        <v>1783</v>
      </c>
      <c r="E434" s="2">
        <v>1328</v>
      </c>
      <c r="F434" s="2" t="s">
        <v>733</v>
      </c>
      <c r="G434" s="2" t="s">
        <v>310</v>
      </c>
      <c r="H434" s="2" t="s">
        <v>1782</v>
      </c>
      <c r="I434" s="2" t="s">
        <v>3011</v>
      </c>
      <c r="J434" s="2">
        <v>3757</v>
      </c>
      <c r="K434" s="2" t="s">
        <v>733</v>
      </c>
      <c r="L434" s="2" t="s">
        <v>351</v>
      </c>
      <c r="M434" s="2" t="s">
        <v>727</v>
      </c>
      <c r="N434" s="2" t="s">
        <v>731</v>
      </c>
      <c r="O434" s="2">
        <v>1.7727777777777778</v>
      </c>
      <c r="P434" s="2">
        <v>1.5</v>
      </c>
    </row>
    <row r="435" spans="1:16" hidden="1" x14ac:dyDescent="0.35">
      <c r="A435" s="2">
        <v>1</v>
      </c>
      <c r="B435" s="2" t="s">
        <v>842</v>
      </c>
      <c r="C435" s="2" t="s">
        <v>1784</v>
      </c>
      <c r="D435" s="2" t="s">
        <v>3012</v>
      </c>
      <c r="E435" s="2">
        <v>39</v>
      </c>
      <c r="F435" s="2" t="s">
        <v>828</v>
      </c>
      <c r="G435" s="2" t="s">
        <v>310</v>
      </c>
      <c r="H435" s="2" t="s">
        <v>1434</v>
      </c>
      <c r="I435" s="2" t="s">
        <v>1785</v>
      </c>
      <c r="J435" s="2">
        <v>1095</v>
      </c>
      <c r="K435" s="2" t="s">
        <v>828</v>
      </c>
      <c r="L435" s="2" t="s">
        <v>1141</v>
      </c>
      <c r="M435" s="2" t="s">
        <v>838</v>
      </c>
      <c r="N435" s="2" t="s">
        <v>767</v>
      </c>
      <c r="O435" s="2">
        <v>3.0261111111111112</v>
      </c>
      <c r="P435" s="2">
        <v>3</v>
      </c>
    </row>
    <row r="436" spans="1:16" hidden="1" x14ac:dyDescent="0.35">
      <c r="A436" s="2">
        <v>1</v>
      </c>
      <c r="B436" s="2" t="s">
        <v>839</v>
      </c>
      <c r="C436" s="2" t="s">
        <v>1786</v>
      </c>
      <c r="D436" s="2" t="s">
        <v>3013</v>
      </c>
      <c r="E436" s="2">
        <v>38</v>
      </c>
      <c r="F436" s="2" t="s">
        <v>840</v>
      </c>
      <c r="G436" s="2" t="s">
        <v>310</v>
      </c>
      <c r="H436" s="2" t="s">
        <v>1924</v>
      </c>
      <c r="I436" s="2" t="s">
        <v>1434</v>
      </c>
      <c r="J436" s="2">
        <v>459</v>
      </c>
      <c r="K436" s="2" t="s">
        <v>205</v>
      </c>
      <c r="L436" s="2" t="s">
        <v>1141</v>
      </c>
      <c r="M436" s="2" t="s">
        <v>838</v>
      </c>
      <c r="N436" s="2" t="s">
        <v>415</v>
      </c>
      <c r="O436" s="2">
        <v>4.3152777777777773</v>
      </c>
      <c r="P436" s="2">
        <v>5</v>
      </c>
    </row>
    <row r="437" spans="1:16" hidden="1" x14ac:dyDescent="0.35">
      <c r="A437" s="2">
        <v>1</v>
      </c>
      <c r="B437" s="2" t="s">
        <v>791</v>
      </c>
      <c r="C437" s="2" t="s">
        <v>1787</v>
      </c>
      <c r="D437" s="2" t="s">
        <v>3014</v>
      </c>
      <c r="E437" s="2">
        <v>1218</v>
      </c>
      <c r="F437" s="2" t="s">
        <v>776</v>
      </c>
      <c r="G437" s="2" t="s">
        <v>310</v>
      </c>
      <c r="H437" s="2" t="s">
        <v>2562</v>
      </c>
      <c r="I437" s="2" t="s">
        <v>1688</v>
      </c>
      <c r="J437" s="2">
        <v>3184</v>
      </c>
      <c r="K437" s="2" t="s">
        <v>776</v>
      </c>
      <c r="L437" s="2" t="s">
        <v>792</v>
      </c>
      <c r="M437" s="2" t="s">
        <v>771</v>
      </c>
      <c r="N437" s="2" t="s">
        <v>788</v>
      </c>
      <c r="O437" s="2">
        <v>1.9961111111111109</v>
      </c>
      <c r="P437" s="2">
        <v>2</v>
      </c>
    </row>
    <row r="438" spans="1:16" hidden="1" x14ac:dyDescent="0.35">
      <c r="A438" s="2">
        <v>1</v>
      </c>
      <c r="B438" s="2" t="s">
        <v>791</v>
      </c>
      <c r="C438" s="2" t="s">
        <v>3015</v>
      </c>
      <c r="D438" s="2" t="s">
        <v>3016</v>
      </c>
      <c r="E438" s="2">
        <v>1194</v>
      </c>
      <c r="F438" s="2" t="s">
        <v>776</v>
      </c>
      <c r="G438" s="2" t="s">
        <v>310</v>
      </c>
      <c r="H438" s="2" t="s">
        <v>1402</v>
      </c>
      <c r="I438" s="2" t="s">
        <v>1352</v>
      </c>
      <c r="J438" s="2">
        <v>3118</v>
      </c>
      <c r="K438" s="2" t="s">
        <v>776</v>
      </c>
      <c r="L438" s="2" t="s">
        <v>143</v>
      </c>
      <c r="M438" s="2" t="s">
        <v>771</v>
      </c>
      <c r="N438" s="2" t="s">
        <v>793</v>
      </c>
      <c r="O438" s="2">
        <v>1.5197222222222222</v>
      </c>
      <c r="P438" s="2">
        <v>2.5</v>
      </c>
    </row>
    <row r="439" spans="1:16" hidden="1" x14ac:dyDescent="0.35">
      <c r="A439" s="2">
        <v>1</v>
      </c>
      <c r="B439" s="2" t="s">
        <v>734</v>
      </c>
      <c r="C439" s="2" t="s">
        <v>3017</v>
      </c>
      <c r="D439" s="2" t="s">
        <v>1788</v>
      </c>
      <c r="E439" s="2">
        <v>1226</v>
      </c>
      <c r="F439" s="2" t="s">
        <v>772</v>
      </c>
      <c r="G439" s="2" t="s">
        <v>310</v>
      </c>
      <c r="H439" s="2" t="s">
        <v>1213</v>
      </c>
      <c r="I439" s="2" t="s">
        <v>1224</v>
      </c>
      <c r="J439" s="2">
        <v>3552</v>
      </c>
      <c r="K439" s="2" t="s">
        <v>772</v>
      </c>
      <c r="L439" s="2" t="s">
        <v>130</v>
      </c>
      <c r="M439" s="2" t="s">
        <v>771</v>
      </c>
      <c r="N439" s="2" t="s">
        <v>472</v>
      </c>
      <c r="O439" s="2">
        <v>1.3419444444444444</v>
      </c>
      <c r="P439" s="2">
        <v>1</v>
      </c>
    </row>
    <row r="440" spans="1:16" hidden="1" x14ac:dyDescent="0.35">
      <c r="A440" s="2">
        <v>1</v>
      </c>
      <c r="B440" s="2" t="s">
        <v>734</v>
      </c>
      <c r="C440" s="2" t="s">
        <v>3018</v>
      </c>
      <c r="D440" s="2" t="s">
        <v>1790</v>
      </c>
      <c r="E440" s="2">
        <v>1335</v>
      </c>
      <c r="F440" s="2" t="s">
        <v>735</v>
      </c>
      <c r="G440" s="2" t="s">
        <v>310</v>
      </c>
      <c r="H440" s="2" t="s">
        <v>1789</v>
      </c>
      <c r="I440" s="2" t="s">
        <v>3019</v>
      </c>
      <c r="J440" s="2">
        <v>3638</v>
      </c>
      <c r="K440" s="2" t="s">
        <v>735</v>
      </c>
      <c r="L440" s="2" t="s">
        <v>736</v>
      </c>
      <c r="M440" s="2" t="s">
        <v>727</v>
      </c>
      <c r="N440" s="2" t="s">
        <v>623</v>
      </c>
      <c r="O440" s="2">
        <v>2.4449999999999998</v>
      </c>
      <c r="P440" s="2">
        <v>1</v>
      </c>
    </row>
    <row r="441" spans="1:16" hidden="1" x14ac:dyDescent="0.35">
      <c r="A441" s="2">
        <v>1</v>
      </c>
      <c r="B441" s="2" t="s">
        <v>734</v>
      </c>
      <c r="C441" s="2" t="s">
        <v>3020</v>
      </c>
      <c r="D441" s="2" t="s">
        <v>3021</v>
      </c>
      <c r="E441" s="2">
        <v>1205</v>
      </c>
      <c r="F441" s="2" t="s">
        <v>772</v>
      </c>
      <c r="G441" s="2" t="s">
        <v>310</v>
      </c>
      <c r="H441" s="2" t="s">
        <v>1152</v>
      </c>
      <c r="I441" s="2" t="s">
        <v>3022</v>
      </c>
      <c r="J441" s="2">
        <v>3175</v>
      </c>
      <c r="K441" s="2" t="s">
        <v>772</v>
      </c>
      <c r="L441" s="2" t="s">
        <v>143</v>
      </c>
      <c r="M441" s="2" t="s">
        <v>771</v>
      </c>
      <c r="N441" s="2" t="s">
        <v>786</v>
      </c>
      <c r="O441" s="2">
        <v>1.6922222222222221</v>
      </c>
      <c r="P441" s="2">
        <v>1.5</v>
      </c>
    </row>
    <row r="442" spans="1:16" hidden="1" x14ac:dyDescent="0.35">
      <c r="A442" s="2">
        <v>1</v>
      </c>
      <c r="B442" s="2" t="s">
        <v>734</v>
      </c>
      <c r="C442" s="2" t="s">
        <v>3020</v>
      </c>
      <c r="D442" s="2" t="s">
        <v>3021</v>
      </c>
      <c r="E442" s="2">
        <v>1205</v>
      </c>
      <c r="F442" s="2" t="s">
        <v>772</v>
      </c>
      <c r="G442" s="2" t="s">
        <v>310</v>
      </c>
      <c r="H442" s="2" t="s">
        <v>3022</v>
      </c>
      <c r="I442" s="2" t="s">
        <v>1791</v>
      </c>
      <c r="J442" s="2">
        <v>3553</v>
      </c>
      <c r="K442" s="2" t="s">
        <v>772</v>
      </c>
      <c r="L442" s="2" t="s">
        <v>748</v>
      </c>
      <c r="M442" s="2" t="s">
        <v>771</v>
      </c>
      <c r="N442" s="2" t="s">
        <v>786</v>
      </c>
      <c r="O442" s="2">
        <v>1.6922222222222221</v>
      </c>
      <c r="P442" s="2">
        <v>1</v>
      </c>
    </row>
    <row r="443" spans="1:16" hidden="1" x14ac:dyDescent="0.35">
      <c r="A443" s="2">
        <v>1</v>
      </c>
      <c r="B443" s="2" t="s">
        <v>734</v>
      </c>
      <c r="C443" s="2" t="s">
        <v>3023</v>
      </c>
      <c r="D443" s="2" t="s">
        <v>3024</v>
      </c>
      <c r="E443" s="2">
        <v>1206</v>
      </c>
      <c r="F443" s="2" t="s">
        <v>772</v>
      </c>
      <c r="G443" s="2" t="s">
        <v>310</v>
      </c>
      <c r="H443" s="2" t="s">
        <v>3022</v>
      </c>
      <c r="I443" s="2" t="s">
        <v>1791</v>
      </c>
      <c r="J443" s="2">
        <v>3553</v>
      </c>
      <c r="K443" s="2" t="s">
        <v>772</v>
      </c>
      <c r="L443" s="2" t="s">
        <v>748</v>
      </c>
      <c r="M443" s="2" t="s">
        <v>771</v>
      </c>
      <c r="N443" s="2" t="s">
        <v>786</v>
      </c>
      <c r="O443" s="2">
        <v>3.3333333333333331E-3</v>
      </c>
      <c r="P443" s="2">
        <v>1</v>
      </c>
    </row>
    <row r="444" spans="1:16" hidden="1" x14ac:dyDescent="0.35">
      <c r="A444" s="2">
        <v>1</v>
      </c>
      <c r="B444" s="2" t="s">
        <v>3025</v>
      </c>
      <c r="C444" s="2" t="s">
        <v>3026</v>
      </c>
      <c r="D444" s="2" t="s">
        <v>3027</v>
      </c>
      <c r="E444" s="2">
        <v>1222</v>
      </c>
      <c r="F444" s="2" t="s">
        <v>811</v>
      </c>
      <c r="G444" s="2" t="s">
        <v>310</v>
      </c>
      <c r="H444" s="2" t="s">
        <v>3028</v>
      </c>
      <c r="I444" s="2" t="s">
        <v>1531</v>
      </c>
      <c r="J444" s="2">
        <v>3164</v>
      </c>
      <c r="K444" s="2" t="s">
        <v>811</v>
      </c>
      <c r="L444" s="2" t="s">
        <v>807</v>
      </c>
      <c r="M444" s="2" t="s">
        <v>771</v>
      </c>
      <c r="N444" s="2" t="s">
        <v>652</v>
      </c>
      <c r="O444" s="2">
        <v>3.4827777777777778</v>
      </c>
      <c r="P444" s="2">
        <v>1</v>
      </c>
    </row>
    <row r="445" spans="1:16" hidden="1" x14ac:dyDescent="0.35">
      <c r="A445" s="2">
        <v>1</v>
      </c>
      <c r="B445" s="2" t="s">
        <v>226</v>
      </c>
      <c r="C445" s="2" t="s">
        <v>3029</v>
      </c>
      <c r="D445" s="2" t="s">
        <v>1792</v>
      </c>
      <c r="E445" s="2">
        <v>444</v>
      </c>
      <c r="F445" s="2" t="s">
        <v>227</v>
      </c>
      <c r="G445" s="2" t="s">
        <v>17</v>
      </c>
      <c r="H445" s="2" t="s">
        <v>1319</v>
      </c>
      <c r="I445" s="2" t="s">
        <v>3030</v>
      </c>
      <c r="J445" s="2">
        <v>2650</v>
      </c>
      <c r="K445" s="2" t="s">
        <v>227</v>
      </c>
      <c r="L445" s="2" t="s">
        <v>1141</v>
      </c>
      <c r="M445" s="2" t="s">
        <v>202</v>
      </c>
      <c r="N445" s="2" t="s">
        <v>223</v>
      </c>
      <c r="O445" s="2">
        <v>1.3511111111111112</v>
      </c>
      <c r="P445" s="2">
        <v>1.5</v>
      </c>
    </row>
    <row r="446" spans="1:16" hidden="1" x14ac:dyDescent="0.35">
      <c r="A446" s="2">
        <v>1</v>
      </c>
      <c r="B446" s="2" t="s">
        <v>1102</v>
      </c>
      <c r="C446" s="2" t="s">
        <v>1793</v>
      </c>
      <c r="D446" s="2" t="s">
        <v>3031</v>
      </c>
      <c r="E446" s="2">
        <v>259</v>
      </c>
      <c r="F446" s="2" t="s">
        <v>1103</v>
      </c>
      <c r="G446" s="2" t="s">
        <v>310</v>
      </c>
      <c r="H446" s="2" t="s">
        <v>1978</v>
      </c>
      <c r="I446" s="2" t="s">
        <v>1794</v>
      </c>
      <c r="J446" s="2">
        <v>3435</v>
      </c>
      <c r="K446" s="2" t="s">
        <v>1103</v>
      </c>
      <c r="L446" s="2" t="s">
        <v>1104</v>
      </c>
      <c r="M446" s="2" t="s">
        <v>1101</v>
      </c>
      <c r="N446" s="2" t="s">
        <v>731</v>
      </c>
      <c r="O446" s="2">
        <v>5.6924999999999999</v>
      </c>
      <c r="P446" s="2">
        <v>10</v>
      </c>
    </row>
    <row r="447" spans="1:16" hidden="1" x14ac:dyDescent="0.35">
      <c r="A447" s="2">
        <v>1</v>
      </c>
      <c r="B447" s="2" t="s">
        <v>340</v>
      </c>
      <c r="C447" s="2" t="s">
        <v>3032</v>
      </c>
      <c r="D447" s="2" t="s">
        <v>3033</v>
      </c>
      <c r="E447" s="2">
        <v>270</v>
      </c>
      <c r="F447" s="2" t="s">
        <v>341</v>
      </c>
      <c r="G447" s="2" t="s">
        <v>310</v>
      </c>
      <c r="H447" s="2" t="s">
        <v>1648</v>
      </c>
      <c r="I447" s="2" t="s">
        <v>1795</v>
      </c>
      <c r="J447" s="2">
        <v>3474</v>
      </c>
      <c r="K447" s="2" t="s">
        <v>338</v>
      </c>
      <c r="L447" s="2" t="s">
        <v>342</v>
      </c>
      <c r="M447" s="2" t="s">
        <v>336</v>
      </c>
      <c r="N447" s="2" t="s">
        <v>233</v>
      </c>
      <c r="O447" s="2">
        <v>0.36694444444444441</v>
      </c>
      <c r="P447" s="2">
        <v>38</v>
      </c>
    </row>
    <row r="448" spans="1:16" hidden="1" x14ac:dyDescent="0.35">
      <c r="A448" s="2">
        <v>1</v>
      </c>
      <c r="B448" s="2" t="s">
        <v>517</v>
      </c>
      <c r="C448" s="2" t="s">
        <v>1796</v>
      </c>
      <c r="D448" s="2" t="s">
        <v>3034</v>
      </c>
      <c r="E448" s="2">
        <v>1182</v>
      </c>
      <c r="F448" s="2" t="s">
        <v>505</v>
      </c>
      <c r="G448" s="2" t="s">
        <v>310</v>
      </c>
      <c r="H448" s="2" t="s">
        <v>1827</v>
      </c>
      <c r="I448" s="2" t="s">
        <v>1551</v>
      </c>
      <c r="J448" s="2">
        <v>3091</v>
      </c>
      <c r="K448" s="2" t="s">
        <v>505</v>
      </c>
      <c r="L448" s="2" t="s">
        <v>506</v>
      </c>
      <c r="M448" s="2" t="s">
        <v>497</v>
      </c>
      <c r="N448" s="2" t="s">
        <v>515</v>
      </c>
      <c r="O448" s="2">
        <v>7.7494444444444444</v>
      </c>
      <c r="P448" s="2">
        <v>7</v>
      </c>
    </row>
    <row r="449" spans="1:16" hidden="1" x14ac:dyDescent="0.35">
      <c r="A449" s="2">
        <v>1</v>
      </c>
      <c r="B449" s="2" t="s">
        <v>85</v>
      </c>
      <c r="C449" s="2" t="s">
        <v>3035</v>
      </c>
      <c r="D449" s="2" t="s">
        <v>1797</v>
      </c>
      <c r="E449" s="2">
        <v>397</v>
      </c>
      <c r="F449" s="2" t="s">
        <v>894</v>
      </c>
      <c r="G449" s="2" t="s">
        <v>310</v>
      </c>
      <c r="H449" s="2" t="s">
        <v>1669</v>
      </c>
      <c r="I449" s="2" t="s">
        <v>3036</v>
      </c>
      <c r="J449" s="2">
        <v>499</v>
      </c>
      <c r="K449" s="2" t="s">
        <v>894</v>
      </c>
      <c r="L449" s="2" t="s">
        <v>1141</v>
      </c>
      <c r="M449" s="2" t="s">
        <v>896</v>
      </c>
      <c r="N449" s="2" t="s">
        <v>706</v>
      </c>
      <c r="O449" s="2">
        <v>3.3683333333333332</v>
      </c>
      <c r="P449" s="2">
        <v>4</v>
      </c>
    </row>
    <row r="450" spans="1:16" hidden="1" x14ac:dyDescent="0.35">
      <c r="A450" s="2">
        <v>1</v>
      </c>
      <c r="B450" s="2" t="s">
        <v>85</v>
      </c>
      <c r="C450" s="2" t="s">
        <v>2990</v>
      </c>
      <c r="D450" s="2" t="s">
        <v>2991</v>
      </c>
      <c r="E450" s="2">
        <v>90</v>
      </c>
      <c r="F450" s="2" t="s">
        <v>894</v>
      </c>
      <c r="G450" s="2" t="s">
        <v>310</v>
      </c>
      <c r="H450" s="2" t="s">
        <v>3037</v>
      </c>
      <c r="I450" s="2" t="s">
        <v>3038</v>
      </c>
      <c r="J450" s="2">
        <v>385</v>
      </c>
      <c r="K450" s="2" t="s">
        <v>894</v>
      </c>
      <c r="L450" s="2" t="s">
        <v>1141</v>
      </c>
      <c r="M450" s="2" t="s">
        <v>889</v>
      </c>
      <c r="N450" s="2" t="s">
        <v>706</v>
      </c>
      <c r="O450" s="2">
        <v>44.941388888888888</v>
      </c>
      <c r="P450" s="2">
        <v>4</v>
      </c>
    </row>
    <row r="451" spans="1:16" hidden="1" x14ac:dyDescent="0.35">
      <c r="A451" s="2">
        <v>1</v>
      </c>
      <c r="B451" s="2" t="s">
        <v>85</v>
      </c>
      <c r="C451" s="2" t="s">
        <v>2990</v>
      </c>
      <c r="D451" s="2" t="s">
        <v>2991</v>
      </c>
      <c r="E451" s="2">
        <v>90</v>
      </c>
      <c r="F451" s="2" t="s">
        <v>894</v>
      </c>
      <c r="G451" s="2" t="s">
        <v>310</v>
      </c>
      <c r="H451" s="2" t="s">
        <v>1887</v>
      </c>
      <c r="I451" s="2" t="s">
        <v>3039</v>
      </c>
      <c r="J451" s="2">
        <v>387</v>
      </c>
      <c r="K451" s="2" t="s">
        <v>894</v>
      </c>
      <c r="L451" s="2" t="s">
        <v>1141</v>
      </c>
      <c r="M451" s="2" t="s">
        <v>889</v>
      </c>
      <c r="N451" s="2" t="s">
        <v>706</v>
      </c>
      <c r="O451" s="2">
        <v>44.941388888888888</v>
      </c>
      <c r="P451" s="2">
        <v>3</v>
      </c>
    </row>
    <row r="452" spans="1:16" hidden="1" x14ac:dyDescent="0.35">
      <c r="A452" s="2">
        <v>1</v>
      </c>
      <c r="B452" s="2" t="s">
        <v>85</v>
      </c>
      <c r="C452" s="2" t="s">
        <v>2990</v>
      </c>
      <c r="D452" s="2" t="s">
        <v>2991</v>
      </c>
      <c r="E452" s="2">
        <v>90</v>
      </c>
      <c r="F452" s="2" t="s">
        <v>894</v>
      </c>
      <c r="G452" s="2" t="s">
        <v>310</v>
      </c>
      <c r="H452" s="2" t="s">
        <v>1921</v>
      </c>
      <c r="I452" s="2" t="s">
        <v>1550</v>
      </c>
      <c r="J452" s="2">
        <v>388</v>
      </c>
      <c r="K452" s="2" t="s">
        <v>894</v>
      </c>
      <c r="L452" s="2" t="s">
        <v>1141</v>
      </c>
      <c r="M452" s="2" t="s">
        <v>889</v>
      </c>
      <c r="N452" s="2" t="s">
        <v>706</v>
      </c>
      <c r="O452" s="2">
        <v>44.941388888888888</v>
      </c>
      <c r="P452" s="2">
        <v>2</v>
      </c>
    </row>
    <row r="453" spans="1:16" hidden="1" x14ac:dyDescent="0.35">
      <c r="A453" s="2">
        <v>1</v>
      </c>
      <c r="B453" s="2" t="s">
        <v>85</v>
      </c>
      <c r="C453" s="2" t="s">
        <v>3040</v>
      </c>
      <c r="D453" s="2" t="s">
        <v>3041</v>
      </c>
      <c r="E453" s="2">
        <v>91</v>
      </c>
      <c r="F453" s="2" t="s">
        <v>894</v>
      </c>
      <c r="G453" s="2" t="s">
        <v>310</v>
      </c>
      <c r="H453" s="2" t="s">
        <v>1921</v>
      </c>
      <c r="I453" s="2" t="s">
        <v>1550</v>
      </c>
      <c r="J453" s="2">
        <v>388</v>
      </c>
      <c r="K453" s="2" t="s">
        <v>894</v>
      </c>
      <c r="L453" s="2" t="s">
        <v>1141</v>
      </c>
      <c r="M453" s="2" t="s">
        <v>889</v>
      </c>
      <c r="N453" s="2" t="s">
        <v>706</v>
      </c>
      <c r="O453" s="2">
        <v>0.90583333333333327</v>
      </c>
      <c r="P453" s="2">
        <v>2</v>
      </c>
    </row>
    <row r="454" spans="1:16" hidden="1" x14ac:dyDescent="0.35">
      <c r="A454" s="2">
        <v>1</v>
      </c>
      <c r="B454" s="2" t="s">
        <v>85</v>
      </c>
      <c r="C454" s="2" t="s">
        <v>3042</v>
      </c>
      <c r="D454" s="2" t="s">
        <v>1314</v>
      </c>
      <c r="E454" s="2">
        <v>799</v>
      </c>
      <c r="F454" s="2" t="s">
        <v>83</v>
      </c>
      <c r="G454" s="2" t="s">
        <v>310</v>
      </c>
      <c r="H454" s="2" t="s">
        <v>1798</v>
      </c>
      <c r="I454" s="2" t="s">
        <v>1314</v>
      </c>
      <c r="J454" s="2">
        <v>437</v>
      </c>
      <c r="K454" s="2" t="s">
        <v>83</v>
      </c>
      <c r="L454" s="2" t="s">
        <v>1141</v>
      </c>
      <c r="M454" s="2" t="s">
        <v>721</v>
      </c>
      <c r="N454" s="2" t="s">
        <v>89</v>
      </c>
      <c r="O454" s="2">
        <v>1.3863888888888889</v>
      </c>
      <c r="P454" s="2">
        <v>1.5</v>
      </c>
    </row>
    <row r="455" spans="1:16" hidden="1" x14ac:dyDescent="0.35">
      <c r="A455" s="2">
        <v>1</v>
      </c>
      <c r="B455" s="2" t="s">
        <v>85</v>
      </c>
      <c r="C455" s="2" t="s">
        <v>3043</v>
      </c>
      <c r="D455" s="2" t="s">
        <v>3044</v>
      </c>
      <c r="E455" s="2">
        <v>426</v>
      </c>
      <c r="F455" s="2" t="s">
        <v>83</v>
      </c>
      <c r="G455" s="2" t="s">
        <v>17</v>
      </c>
      <c r="H455" s="2" t="s">
        <v>1514</v>
      </c>
      <c r="I455" s="2" t="s">
        <v>1256</v>
      </c>
      <c r="J455" s="2">
        <v>2773</v>
      </c>
      <c r="K455" s="2" t="s">
        <v>83</v>
      </c>
      <c r="L455" s="2" t="s">
        <v>1141</v>
      </c>
      <c r="M455" s="2" t="s">
        <v>184</v>
      </c>
      <c r="N455" s="2" t="s">
        <v>90</v>
      </c>
      <c r="O455" s="2">
        <v>1.4272222222222222</v>
      </c>
      <c r="P455" s="2">
        <v>2.5</v>
      </c>
    </row>
    <row r="456" spans="1:16" hidden="1" x14ac:dyDescent="0.35">
      <c r="A456" s="2">
        <v>1</v>
      </c>
      <c r="B456" s="2" t="s">
        <v>85</v>
      </c>
      <c r="C456" s="2" t="s">
        <v>3045</v>
      </c>
      <c r="D456" s="2" t="s">
        <v>1799</v>
      </c>
      <c r="E456" s="2">
        <v>1345</v>
      </c>
      <c r="F456" s="2" t="s">
        <v>82</v>
      </c>
      <c r="G456" s="2" t="s">
        <v>17</v>
      </c>
      <c r="H456" s="2" t="s">
        <v>1324</v>
      </c>
      <c r="I456" s="2" t="s">
        <v>1151</v>
      </c>
      <c r="J456" s="2">
        <v>2730</v>
      </c>
      <c r="K456" s="2" t="s">
        <v>82</v>
      </c>
      <c r="L456" s="2" t="s">
        <v>1141</v>
      </c>
      <c r="M456" s="2" t="s">
        <v>79</v>
      </c>
      <c r="N456" s="2" t="s">
        <v>84</v>
      </c>
      <c r="O456" s="2">
        <v>2.1280555555555556</v>
      </c>
      <c r="P456" s="2">
        <v>3</v>
      </c>
    </row>
    <row r="457" spans="1:16" hidden="1" x14ac:dyDescent="0.35">
      <c r="A457" s="2">
        <v>1</v>
      </c>
      <c r="B457" s="2" t="s">
        <v>85</v>
      </c>
      <c r="C457" s="2" t="s">
        <v>3046</v>
      </c>
      <c r="D457" s="2" t="s">
        <v>1801</v>
      </c>
      <c r="E457" s="2">
        <v>424</v>
      </c>
      <c r="F457" s="2" t="s">
        <v>186</v>
      </c>
      <c r="G457" s="2" t="s">
        <v>17</v>
      </c>
      <c r="H457" s="2" t="s">
        <v>1800</v>
      </c>
      <c r="I457" s="2" t="s">
        <v>1738</v>
      </c>
      <c r="J457" s="2">
        <v>2893</v>
      </c>
      <c r="K457" s="2" t="s">
        <v>186</v>
      </c>
      <c r="L457" s="2" t="s">
        <v>1141</v>
      </c>
      <c r="M457" s="2" t="s">
        <v>184</v>
      </c>
      <c r="N457" s="2" t="s">
        <v>185</v>
      </c>
      <c r="O457" s="2">
        <v>7.6294444444444443</v>
      </c>
      <c r="P457" s="2">
        <v>7.5</v>
      </c>
    </row>
    <row r="458" spans="1:16" hidden="1" x14ac:dyDescent="0.35">
      <c r="A458" s="2">
        <v>1</v>
      </c>
      <c r="B458" s="2" t="s">
        <v>23</v>
      </c>
      <c r="C458" s="2" t="s">
        <v>3047</v>
      </c>
      <c r="D458" s="2" t="s">
        <v>1802</v>
      </c>
      <c r="E458" s="2">
        <v>154</v>
      </c>
      <c r="F458" s="2" t="s">
        <v>24</v>
      </c>
      <c r="G458" s="2" t="s">
        <v>17</v>
      </c>
      <c r="H458" s="2" t="s">
        <v>1236</v>
      </c>
      <c r="I458" s="2" t="s">
        <v>1237</v>
      </c>
      <c r="J458" s="2">
        <v>2855</v>
      </c>
      <c r="K458" s="2" t="s">
        <v>24</v>
      </c>
      <c r="L458" s="2" t="s">
        <v>1141</v>
      </c>
      <c r="M458" s="2" t="s">
        <v>18</v>
      </c>
      <c r="N458" s="2" t="s">
        <v>22</v>
      </c>
      <c r="O458" s="2">
        <v>4.934444444444444</v>
      </c>
      <c r="P458" s="2">
        <v>2.5</v>
      </c>
    </row>
    <row r="459" spans="1:16" hidden="1" x14ac:dyDescent="0.35">
      <c r="A459" s="2">
        <v>1</v>
      </c>
      <c r="B459" s="2" t="s">
        <v>398</v>
      </c>
      <c r="C459" s="2" t="s">
        <v>3048</v>
      </c>
      <c r="D459" s="2" t="s">
        <v>1804</v>
      </c>
      <c r="E459" s="2">
        <v>1076</v>
      </c>
      <c r="F459" s="2" t="s">
        <v>186</v>
      </c>
      <c r="G459" s="2" t="s">
        <v>310</v>
      </c>
      <c r="H459" s="2" t="s">
        <v>1803</v>
      </c>
      <c r="I459" s="2" t="s">
        <v>3049</v>
      </c>
      <c r="J459" s="2">
        <v>4150</v>
      </c>
      <c r="K459" s="2" t="s">
        <v>186</v>
      </c>
      <c r="L459" s="2" t="s">
        <v>388</v>
      </c>
      <c r="M459" s="2" t="s">
        <v>384</v>
      </c>
      <c r="N459" s="2" t="s">
        <v>89</v>
      </c>
      <c r="O459" s="2">
        <v>4.240277777777778</v>
      </c>
      <c r="P459" s="2">
        <v>4</v>
      </c>
    </row>
    <row r="460" spans="1:16" hidden="1" x14ac:dyDescent="0.35">
      <c r="A460" s="2">
        <v>1</v>
      </c>
      <c r="B460" s="2" t="s">
        <v>1055</v>
      </c>
      <c r="C460" s="2" t="s">
        <v>3050</v>
      </c>
      <c r="D460" s="2" t="s">
        <v>3051</v>
      </c>
      <c r="E460" s="2">
        <v>1407</v>
      </c>
      <c r="F460" s="2" t="s">
        <v>328</v>
      </c>
      <c r="G460" s="2" t="s">
        <v>310</v>
      </c>
      <c r="H460" s="2" t="s">
        <v>1805</v>
      </c>
      <c r="I460" s="2" t="s">
        <v>1806</v>
      </c>
      <c r="J460" s="2">
        <v>3340</v>
      </c>
      <c r="K460" s="2" t="s">
        <v>328</v>
      </c>
      <c r="L460" s="2" t="s">
        <v>802</v>
      </c>
      <c r="M460" s="2" t="s">
        <v>1053</v>
      </c>
      <c r="N460" s="2" t="s">
        <v>490</v>
      </c>
      <c r="O460" s="2">
        <v>0.72555555555555551</v>
      </c>
      <c r="P460" s="2">
        <v>3</v>
      </c>
    </row>
    <row r="461" spans="1:16" hidden="1" x14ac:dyDescent="0.35">
      <c r="A461" s="2">
        <v>1</v>
      </c>
      <c r="B461" s="2" t="s">
        <v>315</v>
      </c>
      <c r="C461" s="2" t="s">
        <v>1807</v>
      </c>
      <c r="D461" s="2" t="s">
        <v>1808</v>
      </c>
      <c r="E461" s="2">
        <v>411</v>
      </c>
      <c r="F461" s="2" t="s">
        <v>316</v>
      </c>
      <c r="G461" s="2" t="s">
        <v>310</v>
      </c>
      <c r="H461" s="2" t="s">
        <v>2268</v>
      </c>
      <c r="I461" s="2" t="s">
        <v>1817</v>
      </c>
      <c r="J461" s="2">
        <v>2287</v>
      </c>
      <c r="K461" s="2" t="s">
        <v>316</v>
      </c>
      <c r="L461" s="2" t="s">
        <v>1141</v>
      </c>
      <c r="M461" s="2" t="s">
        <v>311</v>
      </c>
      <c r="N461" s="2" t="s">
        <v>233</v>
      </c>
      <c r="O461" s="2">
        <v>3.5416666666666665</v>
      </c>
      <c r="P461" s="2">
        <v>2</v>
      </c>
    </row>
    <row r="462" spans="1:16" hidden="1" x14ac:dyDescent="0.35">
      <c r="A462" s="2">
        <v>1</v>
      </c>
      <c r="B462" s="2" t="s">
        <v>407</v>
      </c>
      <c r="C462" s="2" t="s">
        <v>3052</v>
      </c>
      <c r="D462" s="2" t="s">
        <v>3053</v>
      </c>
      <c r="E462" s="2">
        <v>51</v>
      </c>
      <c r="F462" s="2" t="s">
        <v>410</v>
      </c>
      <c r="G462" s="2" t="s">
        <v>310</v>
      </c>
      <c r="H462" s="2" t="s">
        <v>1262</v>
      </c>
      <c r="I462" s="2" t="s">
        <v>1263</v>
      </c>
      <c r="J462" s="2">
        <v>3109</v>
      </c>
      <c r="K462" s="2" t="s">
        <v>410</v>
      </c>
      <c r="L462" s="2" t="s">
        <v>409</v>
      </c>
      <c r="M462" s="2" t="s">
        <v>399</v>
      </c>
      <c r="N462" s="2" t="s">
        <v>406</v>
      </c>
      <c r="O462" s="2">
        <v>0.75111111111111106</v>
      </c>
      <c r="P462" s="2">
        <v>1</v>
      </c>
    </row>
    <row r="463" spans="1:16" hidden="1" x14ac:dyDescent="0.35">
      <c r="A463" s="2">
        <v>1</v>
      </c>
      <c r="B463" s="2" t="s">
        <v>574</v>
      </c>
      <c r="C463" s="2" t="s">
        <v>3054</v>
      </c>
      <c r="D463" s="2" t="s">
        <v>3055</v>
      </c>
      <c r="E463" s="2">
        <v>1275</v>
      </c>
      <c r="F463" s="2" t="s">
        <v>575</v>
      </c>
      <c r="G463" s="2" t="s">
        <v>310</v>
      </c>
      <c r="H463" s="2" t="s">
        <v>1481</v>
      </c>
      <c r="I463" s="2" t="s">
        <v>1809</v>
      </c>
      <c r="J463" s="2">
        <v>3325</v>
      </c>
      <c r="K463" s="2" t="s">
        <v>575</v>
      </c>
      <c r="L463" s="2" t="s">
        <v>576</v>
      </c>
      <c r="M463" s="2" t="s">
        <v>572</v>
      </c>
      <c r="N463" s="2" t="s">
        <v>556</v>
      </c>
      <c r="O463" s="2">
        <v>1.9805555555555554</v>
      </c>
      <c r="P463" s="2">
        <v>4</v>
      </c>
    </row>
    <row r="464" spans="1:16" hidden="1" x14ac:dyDescent="0.35">
      <c r="A464" s="2">
        <v>1</v>
      </c>
      <c r="B464" s="2" t="s">
        <v>1114</v>
      </c>
      <c r="C464" s="2" t="s">
        <v>1810</v>
      </c>
      <c r="D464" s="2" t="s">
        <v>3056</v>
      </c>
      <c r="E464" s="2">
        <v>260</v>
      </c>
      <c r="F464" s="2" t="s">
        <v>1111</v>
      </c>
      <c r="G464" s="2" t="s">
        <v>310</v>
      </c>
      <c r="H464" s="2" t="s">
        <v>1623</v>
      </c>
      <c r="I464" s="2" t="s">
        <v>1811</v>
      </c>
      <c r="J464" s="2">
        <v>3563</v>
      </c>
      <c r="K464" s="2" t="s">
        <v>1111</v>
      </c>
      <c r="L464" s="2" t="s">
        <v>1104</v>
      </c>
      <c r="M464" s="2" t="s">
        <v>1101</v>
      </c>
      <c r="N464" s="2" t="s">
        <v>420</v>
      </c>
      <c r="O464" s="2">
        <v>0.86333333333333329</v>
      </c>
      <c r="P464" s="2">
        <v>2.5</v>
      </c>
    </row>
    <row r="465" spans="1:16" hidden="1" x14ac:dyDescent="0.35">
      <c r="A465" s="2">
        <v>1</v>
      </c>
      <c r="B465" s="2" t="s">
        <v>138</v>
      </c>
      <c r="C465" s="2" t="s">
        <v>3057</v>
      </c>
      <c r="D465" s="2" t="s">
        <v>3058</v>
      </c>
      <c r="E465" s="2">
        <v>1145</v>
      </c>
      <c r="F465" s="2" t="s">
        <v>136</v>
      </c>
      <c r="G465" s="2" t="s">
        <v>17</v>
      </c>
      <c r="H465" s="2" t="s">
        <v>1583</v>
      </c>
      <c r="I465" s="2" t="s">
        <v>1812</v>
      </c>
      <c r="J465" s="2">
        <v>3414</v>
      </c>
      <c r="K465" s="2" t="s">
        <v>136</v>
      </c>
      <c r="L465" s="2" t="s">
        <v>139</v>
      </c>
      <c r="M465" s="2" t="s">
        <v>126</v>
      </c>
      <c r="N465" s="2" t="s">
        <v>134</v>
      </c>
      <c r="O465" s="2">
        <v>1.3463888888888889</v>
      </c>
      <c r="P465" s="2">
        <v>1.5</v>
      </c>
    </row>
    <row r="466" spans="1:16" hidden="1" x14ac:dyDescent="0.35">
      <c r="A466" s="2">
        <v>1</v>
      </c>
      <c r="B466" s="2" t="s">
        <v>510</v>
      </c>
      <c r="C466" s="2" t="s">
        <v>1813</v>
      </c>
      <c r="D466" s="2" t="s">
        <v>3059</v>
      </c>
      <c r="E466" s="2">
        <v>1174</v>
      </c>
      <c r="F466" s="2" t="s">
        <v>331</v>
      </c>
      <c r="G466" s="2" t="s">
        <v>310</v>
      </c>
      <c r="H466" s="2" t="s">
        <v>2125</v>
      </c>
      <c r="I466" s="2" t="s">
        <v>1281</v>
      </c>
      <c r="J466" s="2">
        <v>3245</v>
      </c>
      <c r="K466" s="2" t="s">
        <v>331</v>
      </c>
      <c r="L466" s="2" t="s">
        <v>511</v>
      </c>
      <c r="M466" s="2" t="s">
        <v>497</v>
      </c>
      <c r="N466" s="2" t="s">
        <v>329</v>
      </c>
      <c r="O466" s="2">
        <v>2.4419444444444443</v>
      </c>
      <c r="P466" s="2">
        <v>3</v>
      </c>
    </row>
    <row r="467" spans="1:16" hidden="1" x14ac:dyDescent="0.35">
      <c r="A467" s="2">
        <v>1</v>
      </c>
      <c r="B467" s="2" t="s">
        <v>819</v>
      </c>
      <c r="C467" s="2" t="s">
        <v>3060</v>
      </c>
      <c r="D467" s="2" t="s">
        <v>3061</v>
      </c>
      <c r="E467" s="2">
        <v>1271</v>
      </c>
      <c r="F467" s="2" t="s">
        <v>820</v>
      </c>
      <c r="G467" s="2" t="s">
        <v>310</v>
      </c>
      <c r="H467" s="2" t="s">
        <v>1167</v>
      </c>
      <c r="I467" s="2" t="s">
        <v>1814</v>
      </c>
      <c r="J467" s="2">
        <v>3144</v>
      </c>
      <c r="K467" s="2" t="s">
        <v>820</v>
      </c>
      <c r="L467" s="2" t="s">
        <v>397</v>
      </c>
      <c r="M467" s="2" t="s">
        <v>818</v>
      </c>
      <c r="N467" s="2" t="s">
        <v>731</v>
      </c>
      <c r="O467" s="2">
        <v>0.71</v>
      </c>
      <c r="P467" s="2">
        <v>2</v>
      </c>
    </row>
    <row r="468" spans="1:16" hidden="1" x14ac:dyDescent="0.35">
      <c r="A468" s="2">
        <v>1</v>
      </c>
      <c r="B468" s="2" t="s">
        <v>50</v>
      </c>
      <c r="C468" s="2" t="s">
        <v>3062</v>
      </c>
      <c r="D468" s="2" t="s">
        <v>3063</v>
      </c>
      <c r="E468" s="2">
        <v>217</v>
      </c>
      <c r="F468" s="2" t="s">
        <v>985</v>
      </c>
      <c r="G468" s="2" t="s">
        <v>310</v>
      </c>
      <c r="H468" s="2" t="s">
        <v>1815</v>
      </c>
      <c r="I468" s="2" t="s">
        <v>1725</v>
      </c>
      <c r="J468" s="2">
        <v>1704</v>
      </c>
      <c r="K468" s="2" t="s">
        <v>985</v>
      </c>
      <c r="L468" s="2" t="s">
        <v>1141</v>
      </c>
      <c r="M468" s="2" t="s">
        <v>972</v>
      </c>
      <c r="N468" s="2" t="s">
        <v>986</v>
      </c>
      <c r="O468" s="2">
        <v>1.0016666666666667</v>
      </c>
      <c r="P468" s="2">
        <v>2</v>
      </c>
    </row>
    <row r="469" spans="1:16" hidden="1" x14ac:dyDescent="0.35">
      <c r="A469" s="2">
        <v>1</v>
      </c>
      <c r="B469" s="2" t="s">
        <v>1031</v>
      </c>
      <c r="C469" s="2" t="s">
        <v>3064</v>
      </c>
      <c r="D469" s="2" t="s">
        <v>3065</v>
      </c>
      <c r="E469" s="2">
        <v>462</v>
      </c>
      <c r="F469" s="2" t="s">
        <v>636</v>
      </c>
      <c r="G469" s="2" t="s">
        <v>310</v>
      </c>
      <c r="H469" s="2" t="s">
        <v>1816</v>
      </c>
      <c r="I469" s="2" t="s">
        <v>1159</v>
      </c>
      <c r="J469" s="2">
        <v>1867</v>
      </c>
      <c r="K469" s="2" t="s">
        <v>636</v>
      </c>
      <c r="L469" s="2" t="s">
        <v>1141</v>
      </c>
      <c r="M469" s="2" t="s">
        <v>1019</v>
      </c>
      <c r="N469" s="2" t="s">
        <v>656</v>
      </c>
      <c r="O469" s="2">
        <v>4.3994444444444438</v>
      </c>
      <c r="P469" s="2">
        <v>6</v>
      </c>
    </row>
    <row r="470" spans="1:16" hidden="1" x14ac:dyDescent="0.35">
      <c r="A470" s="2">
        <v>1</v>
      </c>
      <c r="B470" s="2" t="s">
        <v>660</v>
      </c>
      <c r="C470" s="2" t="s">
        <v>3066</v>
      </c>
      <c r="D470" s="2" t="s">
        <v>3067</v>
      </c>
      <c r="E470" s="2">
        <v>648</v>
      </c>
      <c r="F470" s="2" t="s">
        <v>659</v>
      </c>
      <c r="G470" s="2" t="s">
        <v>310</v>
      </c>
      <c r="H470" s="2" t="s">
        <v>1395</v>
      </c>
      <c r="I470" s="2" t="s">
        <v>1659</v>
      </c>
      <c r="J470" s="2">
        <v>1912</v>
      </c>
      <c r="K470" s="2" t="s">
        <v>661</v>
      </c>
      <c r="L470" s="2" t="s">
        <v>1141</v>
      </c>
      <c r="M470" s="2" t="s">
        <v>655</v>
      </c>
      <c r="N470" s="2" t="s">
        <v>656</v>
      </c>
      <c r="O470" s="2">
        <v>0.73166666666666669</v>
      </c>
      <c r="P470" s="2">
        <v>7.5</v>
      </c>
    </row>
    <row r="471" spans="1:16" hidden="1" x14ac:dyDescent="0.35">
      <c r="A471" s="2">
        <v>1</v>
      </c>
      <c r="B471" s="2" t="s">
        <v>908</v>
      </c>
      <c r="C471" s="2" t="s">
        <v>3068</v>
      </c>
      <c r="D471" s="2" t="s">
        <v>3069</v>
      </c>
      <c r="E471" s="2">
        <v>389</v>
      </c>
      <c r="F471" s="2" t="s">
        <v>98</v>
      </c>
      <c r="G471" s="2" t="s">
        <v>310</v>
      </c>
      <c r="H471" s="2" t="s">
        <v>1817</v>
      </c>
      <c r="I471" s="2" t="s">
        <v>1818</v>
      </c>
      <c r="J471" s="2">
        <v>927</v>
      </c>
      <c r="K471" s="2" t="s">
        <v>98</v>
      </c>
      <c r="L471" s="2" t="s">
        <v>1141</v>
      </c>
      <c r="M471" s="2" t="s">
        <v>900</v>
      </c>
      <c r="N471" s="2" t="s">
        <v>906</v>
      </c>
      <c r="O471" s="2">
        <v>1.4488888888888889</v>
      </c>
      <c r="P471" s="2">
        <v>18</v>
      </c>
    </row>
    <row r="472" spans="1:16" hidden="1" x14ac:dyDescent="0.35">
      <c r="A472" s="2">
        <v>1</v>
      </c>
      <c r="B472" s="2" t="s">
        <v>437</v>
      </c>
      <c r="C472" s="2" t="s">
        <v>1819</v>
      </c>
      <c r="D472" s="2" t="s">
        <v>1820</v>
      </c>
      <c r="E472" s="2">
        <v>254</v>
      </c>
      <c r="F472" s="2" t="s">
        <v>438</v>
      </c>
      <c r="G472" s="2" t="s">
        <v>310</v>
      </c>
      <c r="H472" s="2" t="s">
        <v>3070</v>
      </c>
      <c r="I472" s="2" t="s">
        <v>1949</v>
      </c>
      <c r="J472" s="2">
        <v>3379</v>
      </c>
      <c r="K472" s="2" t="s">
        <v>438</v>
      </c>
      <c r="L472" s="2" t="s">
        <v>440</v>
      </c>
      <c r="M472" s="2" t="s">
        <v>430</v>
      </c>
      <c r="N472" s="2" t="s">
        <v>44</v>
      </c>
      <c r="O472" s="2">
        <v>2.8347222222222221</v>
      </c>
      <c r="P472" s="2">
        <v>2</v>
      </c>
    </row>
    <row r="473" spans="1:16" hidden="1" x14ac:dyDescent="0.35">
      <c r="A473" s="2">
        <v>1</v>
      </c>
      <c r="B473" s="2" t="s">
        <v>781</v>
      </c>
      <c r="C473" s="2" t="s">
        <v>3071</v>
      </c>
      <c r="D473" s="2" t="s">
        <v>1822</v>
      </c>
      <c r="E473" s="2">
        <v>1216</v>
      </c>
      <c r="F473" s="2" t="s">
        <v>769</v>
      </c>
      <c r="G473" s="2" t="s">
        <v>310</v>
      </c>
      <c r="H473" s="2" t="s">
        <v>1821</v>
      </c>
      <c r="I473" s="2" t="s">
        <v>1737</v>
      </c>
      <c r="J473" s="2">
        <v>3679</v>
      </c>
      <c r="K473" s="2" t="s">
        <v>769</v>
      </c>
      <c r="L473" s="2" t="s">
        <v>782</v>
      </c>
      <c r="M473" s="2" t="s">
        <v>771</v>
      </c>
      <c r="N473" s="2" t="s">
        <v>779</v>
      </c>
      <c r="O473" s="2">
        <v>1.8872222222222221</v>
      </c>
      <c r="P473" s="2">
        <v>1.5</v>
      </c>
    </row>
    <row r="474" spans="1:16" hidden="1" x14ac:dyDescent="0.35">
      <c r="A474" s="2">
        <v>1</v>
      </c>
      <c r="B474" s="2" t="s">
        <v>1067</v>
      </c>
      <c r="C474" s="2" t="s">
        <v>3072</v>
      </c>
      <c r="D474" s="2" t="s">
        <v>3073</v>
      </c>
      <c r="E474" s="2">
        <v>1165</v>
      </c>
      <c r="F474" s="2" t="s">
        <v>735</v>
      </c>
      <c r="G474" s="2" t="s">
        <v>310</v>
      </c>
      <c r="H474" s="2" t="s">
        <v>1392</v>
      </c>
      <c r="I474" s="2" t="s">
        <v>1823</v>
      </c>
      <c r="J474" s="2">
        <v>3207</v>
      </c>
      <c r="K474" s="2" t="s">
        <v>735</v>
      </c>
      <c r="L474" s="2" t="s">
        <v>807</v>
      </c>
      <c r="M474" s="2" t="s">
        <v>1068</v>
      </c>
      <c r="N474" s="2" t="s">
        <v>692</v>
      </c>
      <c r="O474" s="2">
        <v>0.55972222222222223</v>
      </c>
      <c r="P474" s="2">
        <v>1</v>
      </c>
    </row>
    <row r="475" spans="1:16" hidden="1" x14ac:dyDescent="0.35">
      <c r="A475" s="2">
        <v>1</v>
      </c>
      <c r="B475" s="2" t="s">
        <v>1067</v>
      </c>
      <c r="C475" s="2" t="s">
        <v>1824</v>
      </c>
      <c r="D475" s="2" t="s">
        <v>3074</v>
      </c>
      <c r="E475" s="2">
        <v>1406</v>
      </c>
      <c r="F475" s="2" t="s">
        <v>735</v>
      </c>
      <c r="G475" s="2" t="s">
        <v>310</v>
      </c>
      <c r="H475" s="2" t="s">
        <v>1432</v>
      </c>
      <c r="I475" s="2" t="s">
        <v>1825</v>
      </c>
      <c r="J475" s="2">
        <v>3772</v>
      </c>
      <c r="K475" s="2" t="s">
        <v>735</v>
      </c>
      <c r="L475" s="2" t="s">
        <v>1059</v>
      </c>
      <c r="M475" s="2" t="s">
        <v>1053</v>
      </c>
      <c r="N475" s="2" t="s">
        <v>692</v>
      </c>
      <c r="O475" s="2">
        <v>1.3647222222222222</v>
      </c>
      <c r="P475" s="2">
        <v>2</v>
      </c>
    </row>
    <row r="476" spans="1:16" hidden="1" x14ac:dyDescent="0.35">
      <c r="A476" s="2">
        <v>1</v>
      </c>
      <c r="B476" s="2" t="s">
        <v>249</v>
      </c>
      <c r="C476" s="2" t="s">
        <v>3075</v>
      </c>
      <c r="D476" s="2" t="s">
        <v>3076</v>
      </c>
      <c r="E476" s="2">
        <v>680</v>
      </c>
      <c r="F476" s="2" t="s">
        <v>638</v>
      </c>
      <c r="G476" s="2" t="s">
        <v>310</v>
      </c>
      <c r="H476" s="2" t="s">
        <v>1584</v>
      </c>
      <c r="I476" s="2" t="s">
        <v>1501</v>
      </c>
      <c r="J476" s="2">
        <v>354</v>
      </c>
      <c r="K476" s="2" t="s">
        <v>638</v>
      </c>
      <c r="L476" s="2" t="s">
        <v>1141</v>
      </c>
      <c r="M476" s="2" t="s">
        <v>634</v>
      </c>
      <c r="N476" s="2" t="s">
        <v>637</v>
      </c>
      <c r="O476" s="2">
        <v>1.7469444444444444</v>
      </c>
      <c r="P476" s="2">
        <v>2</v>
      </c>
    </row>
    <row r="477" spans="1:16" hidden="1" x14ac:dyDescent="0.35">
      <c r="A477" s="2">
        <v>1</v>
      </c>
      <c r="B477" s="2" t="s">
        <v>502</v>
      </c>
      <c r="C477" s="2" t="s">
        <v>3077</v>
      </c>
      <c r="D477" s="2" t="s">
        <v>1826</v>
      </c>
      <c r="E477" s="2">
        <v>1179</v>
      </c>
      <c r="F477" s="2" t="s">
        <v>500</v>
      </c>
      <c r="G477" s="2" t="s">
        <v>310</v>
      </c>
      <c r="H477" s="2" t="s">
        <v>1738</v>
      </c>
      <c r="I477" s="2" t="s">
        <v>3078</v>
      </c>
      <c r="J477" s="2">
        <v>3559</v>
      </c>
      <c r="K477" s="2" t="s">
        <v>500</v>
      </c>
      <c r="L477" s="2" t="s">
        <v>503</v>
      </c>
      <c r="M477" s="2" t="s">
        <v>497</v>
      </c>
      <c r="N477" s="2" t="s">
        <v>498</v>
      </c>
      <c r="O477" s="2">
        <v>2.7513888888888887</v>
      </c>
      <c r="P477" s="2">
        <v>5</v>
      </c>
    </row>
    <row r="478" spans="1:16" hidden="1" x14ac:dyDescent="0.35">
      <c r="A478" s="2">
        <v>1</v>
      </c>
      <c r="B478" s="2" t="s">
        <v>1100</v>
      </c>
      <c r="C478" s="2" t="s">
        <v>3079</v>
      </c>
      <c r="D478" s="2" t="s">
        <v>3080</v>
      </c>
      <c r="E478" s="2">
        <v>904</v>
      </c>
      <c r="F478" s="2" t="s">
        <v>100</v>
      </c>
      <c r="G478" s="2" t="s">
        <v>310</v>
      </c>
      <c r="H478" s="2" t="s">
        <v>1827</v>
      </c>
      <c r="I478" s="2" t="s">
        <v>1828</v>
      </c>
      <c r="J478" s="2">
        <v>1050</v>
      </c>
      <c r="K478" s="2" t="s">
        <v>100</v>
      </c>
      <c r="L478" s="2" t="s">
        <v>1141</v>
      </c>
      <c r="M478" s="2" t="s">
        <v>1098</v>
      </c>
      <c r="N478" s="2" t="s">
        <v>320</v>
      </c>
      <c r="O478" s="2">
        <v>2.0183333333333331</v>
      </c>
      <c r="P478" s="2">
        <v>4</v>
      </c>
    </row>
    <row r="479" spans="1:16" hidden="1" x14ac:dyDescent="0.35">
      <c r="A479" s="2">
        <v>1</v>
      </c>
      <c r="B479" s="2" t="s">
        <v>441</v>
      </c>
      <c r="C479" s="2" t="s">
        <v>3081</v>
      </c>
      <c r="D479" s="2" t="s">
        <v>1829</v>
      </c>
      <c r="E479" s="2">
        <v>251</v>
      </c>
      <c r="F479" s="2" t="s">
        <v>324</v>
      </c>
      <c r="G479" s="2" t="s">
        <v>310</v>
      </c>
      <c r="H479" s="2" t="s">
        <v>1367</v>
      </c>
      <c r="I479" s="2" t="s">
        <v>1238</v>
      </c>
      <c r="J479" s="2">
        <v>3661</v>
      </c>
      <c r="K479" s="2" t="s">
        <v>324</v>
      </c>
      <c r="L479" s="2" t="s">
        <v>442</v>
      </c>
      <c r="M479" s="2" t="s">
        <v>430</v>
      </c>
      <c r="N479" s="2" t="s">
        <v>320</v>
      </c>
      <c r="O479" s="2">
        <v>1.1375</v>
      </c>
      <c r="P479" s="2">
        <v>0.5</v>
      </c>
    </row>
    <row r="480" spans="1:16" hidden="1" x14ac:dyDescent="0.35">
      <c r="A480" s="2">
        <v>1</v>
      </c>
      <c r="B480" s="2" t="s">
        <v>617</v>
      </c>
      <c r="C480" s="2" t="s">
        <v>3082</v>
      </c>
      <c r="D480" s="2" t="s">
        <v>1831</v>
      </c>
      <c r="E480" s="2">
        <v>1081</v>
      </c>
      <c r="F480" s="2" t="s">
        <v>619</v>
      </c>
      <c r="G480" s="2" t="s">
        <v>310</v>
      </c>
      <c r="H480" s="2" t="s">
        <v>1830</v>
      </c>
      <c r="I480" s="2" t="s">
        <v>3083</v>
      </c>
      <c r="J480" s="2">
        <v>1417</v>
      </c>
      <c r="K480" s="2" t="s">
        <v>618</v>
      </c>
      <c r="L480" s="2" t="s">
        <v>1141</v>
      </c>
      <c r="M480" s="2" t="s">
        <v>605</v>
      </c>
      <c r="N480" s="2" t="s">
        <v>615</v>
      </c>
      <c r="O480" s="2">
        <v>3.2911111111111109</v>
      </c>
      <c r="P480" s="2">
        <v>4</v>
      </c>
    </row>
    <row r="481" spans="1:16" hidden="1" x14ac:dyDescent="0.35">
      <c r="A481" s="2">
        <v>1</v>
      </c>
      <c r="B481" s="2" t="s">
        <v>725</v>
      </c>
      <c r="C481" s="2" t="s">
        <v>3084</v>
      </c>
      <c r="D481" s="2" t="s">
        <v>3085</v>
      </c>
      <c r="E481" s="2">
        <v>800</v>
      </c>
      <c r="F481" s="2" t="s">
        <v>482</v>
      </c>
      <c r="G481" s="2" t="s">
        <v>310</v>
      </c>
      <c r="H481" s="2" t="s">
        <v>1514</v>
      </c>
      <c r="I481" s="2" t="s">
        <v>1832</v>
      </c>
      <c r="J481" s="2">
        <v>1375</v>
      </c>
      <c r="K481" s="2" t="s">
        <v>726</v>
      </c>
      <c r="L481" s="2" t="s">
        <v>1141</v>
      </c>
      <c r="M481" s="2" t="s">
        <v>721</v>
      </c>
      <c r="N481" s="2" t="s">
        <v>615</v>
      </c>
      <c r="O481" s="2">
        <v>1.3280555555555555</v>
      </c>
      <c r="P481" s="2">
        <v>5</v>
      </c>
    </row>
    <row r="482" spans="1:16" hidden="1" x14ac:dyDescent="0.35">
      <c r="A482" s="2">
        <v>1</v>
      </c>
      <c r="B482" s="2" t="s">
        <v>693</v>
      </c>
      <c r="C482" s="2" t="s">
        <v>1833</v>
      </c>
      <c r="D482" s="2" t="s">
        <v>3086</v>
      </c>
      <c r="E482" s="2">
        <v>978</v>
      </c>
      <c r="F482" s="2" t="s">
        <v>247</v>
      </c>
      <c r="G482" s="2" t="s">
        <v>310</v>
      </c>
      <c r="H482" s="2" t="s">
        <v>3087</v>
      </c>
      <c r="I482" s="2" t="s">
        <v>1834</v>
      </c>
      <c r="J482" s="2">
        <v>1228</v>
      </c>
      <c r="K482" s="2" t="s">
        <v>247</v>
      </c>
      <c r="L482" s="2" t="s">
        <v>1141</v>
      </c>
      <c r="M482" s="2" t="s">
        <v>994</v>
      </c>
      <c r="N482" s="2" t="s">
        <v>1002</v>
      </c>
      <c r="O482" s="2">
        <v>1.4291666666666667</v>
      </c>
      <c r="P482" s="2">
        <v>2</v>
      </c>
    </row>
    <row r="483" spans="1:16" hidden="1" x14ac:dyDescent="0.35">
      <c r="A483" s="2">
        <v>1</v>
      </c>
      <c r="B483" s="2" t="s">
        <v>693</v>
      </c>
      <c r="C483" s="2" t="s">
        <v>3088</v>
      </c>
      <c r="D483" s="2" t="s">
        <v>3089</v>
      </c>
      <c r="E483" s="2">
        <v>969</v>
      </c>
      <c r="F483" s="2" t="s">
        <v>247</v>
      </c>
      <c r="G483" s="2" t="s">
        <v>310</v>
      </c>
      <c r="H483" s="2" t="s">
        <v>1500</v>
      </c>
      <c r="I483" s="2" t="s">
        <v>1725</v>
      </c>
      <c r="J483" s="2">
        <v>1268</v>
      </c>
      <c r="K483" s="2" t="s">
        <v>247</v>
      </c>
      <c r="L483" s="2" t="s">
        <v>1141</v>
      </c>
      <c r="M483" s="2" t="s">
        <v>994</v>
      </c>
      <c r="N483" s="2" t="s">
        <v>127</v>
      </c>
      <c r="O483" s="2">
        <v>1.2755555555555556</v>
      </c>
      <c r="P483" s="2">
        <v>1.5</v>
      </c>
    </row>
    <row r="484" spans="1:16" hidden="1" x14ac:dyDescent="0.35">
      <c r="A484" s="2">
        <v>1</v>
      </c>
      <c r="B484" s="2" t="s">
        <v>693</v>
      </c>
      <c r="C484" s="2" t="s">
        <v>1835</v>
      </c>
      <c r="D484" s="2" t="s">
        <v>3090</v>
      </c>
      <c r="E484" s="2">
        <v>948</v>
      </c>
      <c r="F484" s="2" t="s">
        <v>247</v>
      </c>
      <c r="G484" s="2" t="s">
        <v>310</v>
      </c>
      <c r="H484" s="2" t="s">
        <v>2204</v>
      </c>
      <c r="I484" s="2" t="s">
        <v>1836</v>
      </c>
      <c r="J484" s="2">
        <v>1286</v>
      </c>
      <c r="K484" s="2" t="s">
        <v>247</v>
      </c>
      <c r="L484" s="2" t="s">
        <v>1141</v>
      </c>
      <c r="M484" s="2" t="s">
        <v>994</v>
      </c>
      <c r="N484" s="2" t="s">
        <v>131</v>
      </c>
      <c r="O484" s="2">
        <v>1.1274999999999999</v>
      </c>
      <c r="P484" s="2">
        <v>2</v>
      </c>
    </row>
    <row r="485" spans="1:16" hidden="1" x14ac:dyDescent="0.35">
      <c r="A485" s="2">
        <v>1</v>
      </c>
      <c r="B485" s="2" t="s">
        <v>693</v>
      </c>
      <c r="C485" s="2" t="s">
        <v>3091</v>
      </c>
      <c r="D485" s="2" t="s">
        <v>3092</v>
      </c>
      <c r="E485" s="2">
        <v>949</v>
      </c>
      <c r="F485" s="2" t="s">
        <v>247</v>
      </c>
      <c r="G485" s="2" t="s">
        <v>310</v>
      </c>
      <c r="H485" s="2" t="s">
        <v>2204</v>
      </c>
      <c r="I485" s="2" t="s">
        <v>1836</v>
      </c>
      <c r="J485" s="2">
        <v>1286</v>
      </c>
      <c r="K485" s="2" t="s">
        <v>247</v>
      </c>
      <c r="L485" s="2" t="s">
        <v>1141</v>
      </c>
      <c r="M485" s="2" t="s">
        <v>994</v>
      </c>
      <c r="N485" s="2" t="s">
        <v>131</v>
      </c>
      <c r="O485" s="2">
        <v>0.39444444444444443</v>
      </c>
      <c r="P485" s="2">
        <v>2</v>
      </c>
    </row>
    <row r="486" spans="1:16" hidden="1" x14ac:dyDescent="0.35">
      <c r="A486" s="2">
        <v>1</v>
      </c>
      <c r="B486" s="2" t="s">
        <v>693</v>
      </c>
      <c r="C486" s="2" t="s">
        <v>3093</v>
      </c>
      <c r="D486" s="2" t="s">
        <v>1838</v>
      </c>
      <c r="E486" s="2">
        <v>933</v>
      </c>
      <c r="F486" s="2" t="s">
        <v>1001</v>
      </c>
      <c r="G486" s="2" t="s">
        <v>310</v>
      </c>
      <c r="H486" s="2" t="s">
        <v>1837</v>
      </c>
      <c r="I486" s="2" t="s">
        <v>3070</v>
      </c>
      <c r="J486" s="2">
        <v>1252</v>
      </c>
      <c r="K486" s="2" t="s">
        <v>1001</v>
      </c>
      <c r="L486" s="2" t="s">
        <v>1141</v>
      </c>
      <c r="M486" s="2" t="s">
        <v>994</v>
      </c>
      <c r="N486" s="2" t="s">
        <v>248</v>
      </c>
      <c r="O486" s="2">
        <v>2.2102777777777778</v>
      </c>
      <c r="P486" s="2">
        <v>1</v>
      </c>
    </row>
    <row r="487" spans="1:16" hidden="1" x14ac:dyDescent="0.35">
      <c r="A487" s="2">
        <v>1</v>
      </c>
      <c r="B487" s="2" t="s">
        <v>693</v>
      </c>
      <c r="C487" s="2" t="s">
        <v>3094</v>
      </c>
      <c r="D487" s="2" t="s">
        <v>3095</v>
      </c>
      <c r="E487" s="2">
        <v>917</v>
      </c>
      <c r="F487" s="2" t="s">
        <v>694</v>
      </c>
      <c r="G487" s="2" t="s">
        <v>310</v>
      </c>
      <c r="H487" s="2" t="s">
        <v>1839</v>
      </c>
      <c r="I487" s="2" t="s">
        <v>1840</v>
      </c>
      <c r="J487" s="2">
        <v>1243</v>
      </c>
      <c r="K487" s="2" t="s">
        <v>694</v>
      </c>
      <c r="L487" s="2" t="s">
        <v>1141</v>
      </c>
      <c r="M487" s="2" t="s">
        <v>994</v>
      </c>
      <c r="N487" s="2" t="s">
        <v>245</v>
      </c>
      <c r="O487" s="2">
        <v>1.7349999999999999</v>
      </c>
      <c r="P487" s="2">
        <v>2</v>
      </c>
    </row>
    <row r="488" spans="1:16" hidden="1" x14ac:dyDescent="0.35">
      <c r="A488" s="2">
        <v>1</v>
      </c>
      <c r="B488" s="2" t="s">
        <v>649</v>
      </c>
      <c r="C488" s="2" t="s">
        <v>3096</v>
      </c>
      <c r="D488" s="2" t="s">
        <v>1842</v>
      </c>
      <c r="E488" s="2">
        <v>663</v>
      </c>
      <c r="F488" s="2" t="s">
        <v>639</v>
      </c>
      <c r="G488" s="2" t="s">
        <v>310</v>
      </c>
      <c r="H488" s="2" t="s">
        <v>1841</v>
      </c>
      <c r="I488" s="2" t="s">
        <v>2085</v>
      </c>
      <c r="J488" s="2">
        <v>930</v>
      </c>
      <c r="K488" s="2" t="s">
        <v>639</v>
      </c>
      <c r="L488" s="2" t="s">
        <v>1141</v>
      </c>
      <c r="M488" s="2" t="s">
        <v>634</v>
      </c>
      <c r="N488" s="2" t="s">
        <v>647</v>
      </c>
      <c r="O488" s="2">
        <v>0.71722222222222221</v>
      </c>
      <c r="P488" s="2">
        <v>1</v>
      </c>
    </row>
    <row r="489" spans="1:16" hidden="1" x14ac:dyDescent="0.35">
      <c r="A489" s="2">
        <v>1</v>
      </c>
      <c r="B489" s="2" t="s">
        <v>522</v>
      </c>
      <c r="C489" s="2" t="s">
        <v>3097</v>
      </c>
      <c r="D489" s="2" t="s">
        <v>1844</v>
      </c>
      <c r="E489" s="2">
        <v>1426</v>
      </c>
      <c r="F489" s="2" t="s">
        <v>521</v>
      </c>
      <c r="G489" s="2" t="s">
        <v>310</v>
      </c>
      <c r="H489" s="2" t="s">
        <v>1843</v>
      </c>
      <c r="I489" s="2" t="s">
        <v>3098</v>
      </c>
      <c r="J489" s="2">
        <v>3102</v>
      </c>
      <c r="K489" s="2" t="s">
        <v>521</v>
      </c>
      <c r="L489" s="2" t="s">
        <v>397</v>
      </c>
      <c r="M489" s="2" t="s">
        <v>518</v>
      </c>
      <c r="N489" s="2" t="s">
        <v>519</v>
      </c>
      <c r="O489" s="2">
        <v>2.4344444444444444</v>
      </c>
      <c r="P489" s="2">
        <v>2</v>
      </c>
    </row>
    <row r="490" spans="1:16" hidden="1" x14ac:dyDescent="0.35">
      <c r="A490" s="2">
        <v>1</v>
      </c>
      <c r="B490" s="2" t="s">
        <v>950</v>
      </c>
      <c r="C490" s="2" t="s">
        <v>3099</v>
      </c>
      <c r="D490" s="2" t="s">
        <v>3100</v>
      </c>
      <c r="E490" s="2">
        <v>168</v>
      </c>
      <c r="F490" s="2" t="s">
        <v>481</v>
      </c>
      <c r="G490" s="2" t="s">
        <v>310</v>
      </c>
      <c r="H490" s="2" t="s">
        <v>1845</v>
      </c>
      <c r="I490" s="2" t="s">
        <v>1846</v>
      </c>
      <c r="J490" s="2">
        <v>142</v>
      </c>
      <c r="K490" s="2" t="s">
        <v>952</v>
      </c>
      <c r="L490" s="2" t="s">
        <v>1141</v>
      </c>
      <c r="M490" s="2" t="s">
        <v>1086</v>
      </c>
      <c r="N490" s="2" t="s">
        <v>480</v>
      </c>
      <c r="O490" s="2">
        <v>1.9119444444444444</v>
      </c>
      <c r="P490" s="2">
        <v>2</v>
      </c>
    </row>
    <row r="491" spans="1:16" hidden="1" x14ac:dyDescent="0.35">
      <c r="A491" s="2">
        <v>1</v>
      </c>
      <c r="B491" s="2" t="s">
        <v>197</v>
      </c>
      <c r="C491" s="2" t="s">
        <v>3101</v>
      </c>
      <c r="D491" s="2" t="s">
        <v>3102</v>
      </c>
      <c r="E491" s="2">
        <v>1257</v>
      </c>
      <c r="F491" s="2" t="s">
        <v>78</v>
      </c>
      <c r="G491" s="2" t="s">
        <v>17</v>
      </c>
      <c r="H491" s="2" t="s">
        <v>1744</v>
      </c>
      <c r="I491" s="2" t="s">
        <v>1196</v>
      </c>
      <c r="J491" s="2">
        <v>2717</v>
      </c>
      <c r="K491" s="2" t="s">
        <v>78</v>
      </c>
      <c r="L491" s="2" t="s">
        <v>1141</v>
      </c>
      <c r="M491" s="2" t="s">
        <v>193</v>
      </c>
      <c r="N491" s="2" t="s">
        <v>76</v>
      </c>
      <c r="O491" s="2">
        <v>0.94361111111111107</v>
      </c>
      <c r="P491" s="2">
        <v>2</v>
      </c>
    </row>
    <row r="492" spans="1:16" hidden="1" x14ac:dyDescent="0.35">
      <c r="A492" s="2">
        <v>1</v>
      </c>
      <c r="B492" s="2" t="s">
        <v>465</v>
      </c>
      <c r="C492" s="2" t="s">
        <v>1847</v>
      </c>
      <c r="D492" s="2" t="s">
        <v>3103</v>
      </c>
      <c r="E492" s="2">
        <v>1295</v>
      </c>
      <c r="F492" s="2" t="s">
        <v>462</v>
      </c>
      <c r="G492" s="2" t="s">
        <v>310</v>
      </c>
      <c r="H492" s="2" t="s">
        <v>1591</v>
      </c>
      <c r="I492" s="2" t="s">
        <v>1484</v>
      </c>
      <c r="J492" s="2">
        <v>3403</v>
      </c>
      <c r="K492" s="2" t="s">
        <v>462</v>
      </c>
      <c r="L492" s="2" t="s">
        <v>463</v>
      </c>
      <c r="M492" s="2" t="s">
        <v>451</v>
      </c>
      <c r="N492" s="2" t="s">
        <v>470</v>
      </c>
      <c r="O492" s="2">
        <v>3.0216666666666665</v>
      </c>
      <c r="P492" s="2">
        <v>3</v>
      </c>
    </row>
    <row r="493" spans="1:16" hidden="1" x14ac:dyDescent="0.35">
      <c r="A493" s="2">
        <v>1</v>
      </c>
      <c r="B493" s="2" t="s">
        <v>177</v>
      </c>
      <c r="C493" s="2" t="s">
        <v>3104</v>
      </c>
      <c r="D493" s="2" t="s">
        <v>3105</v>
      </c>
      <c r="E493" s="2">
        <v>228</v>
      </c>
      <c r="F493" s="2" t="s">
        <v>178</v>
      </c>
      <c r="G493" s="2" t="s">
        <v>17</v>
      </c>
      <c r="H493" s="2" t="s">
        <v>1848</v>
      </c>
      <c r="I493" s="2" t="s">
        <v>1849</v>
      </c>
      <c r="J493" s="2">
        <v>2869</v>
      </c>
      <c r="K493" s="2" t="s">
        <v>178</v>
      </c>
      <c r="L493" s="2" t="s">
        <v>1141</v>
      </c>
      <c r="M493" s="2" t="s">
        <v>173</v>
      </c>
      <c r="N493" s="2" t="s">
        <v>22</v>
      </c>
      <c r="O493" s="2">
        <v>1.4302777777777778</v>
      </c>
      <c r="P493" s="2">
        <v>2</v>
      </c>
    </row>
    <row r="494" spans="1:16" hidden="1" x14ac:dyDescent="0.35">
      <c r="A494" s="2">
        <v>1</v>
      </c>
      <c r="B494" s="2" t="s">
        <v>141</v>
      </c>
      <c r="C494" s="2" t="s">
        <v>3106</v>
      </c>
      <c r="D494" s="2" t="s">
        <v>1851</v>
      </c>
      <c r="E494" s="2">
        <v>1147</v>
      </c>
      <c r="F494" s="2" t="s">
        <v>142</v>
      </c>
      <c r="G494" s="2" t="s">
        <v>17</v>
      </c>
      <c r="H494" s="2" t="s">
        <v>1850</v>
      </c>
      <c r="I494" s="2" t="s">
        <v>3107</v>
      </c>
      <c r="J494" s="2">
        <v>3416</v>
      </c>
      <c r="K494" s="2" t="s">
        <v>142</v>
      </c>
      <c r="L494" s="2" t="s">
        <v>143</v>
      </c>
      <c r="M494" s="2" t="s">
        <v>140</v>
      </c>
      <c r="N494" s="2" t="s">
        <v>120</v>
      </c>
      <c r="O494" s="2">
        <v>2.3944444444444444</v>
      </c>
      <c r="P494" s="2">
        <v>2</v>
      </c>
    </row>
    <row r="495" spans="1:16" hidden="1" x14ac:dyDescent="0.35">
      <c r="A495" s="2">
        <v>1</v>
      </c>
      <c r="B495" s="2" t="s">
        <v>20</v>
      </c>
      <c r="C495" s="2" t="s">
        <v>1852</v>
      </c>
      <c r="D495" s="2" t="s">
        <v>3108</v>
      </c>
      <c r="E495" s="2">
        <v>1375</v>
      </c>
      <c r="F495" s="2" t="s">
        <v>21</v>
      </c>
      <c r="G495" s="2" t="s">
        <v>17</v>
      </c>
      <c r="H495" s="2" t="s">
        <v>2367</v>
      </c>
      <c r="I495" s="2" t="s">
        <v>1281</v>
      </c>
      <c r="J495" s="2">
        <v>3036</v>
      </c>
      <c r="K495" s="2" t="s">
        <v>21</v>
      </c>
      <c r="L495" s="2" t="s">
        <v>1141</v>
      </c>
      <c r="M495" s="2" t="s">
        <v>144</v>
      </c>
      <c r="N495" s="2" t="s">
        <v>19</v>
      </c>
      <c r="O495" s="2">
        <v>2.7938888888888886</v>
      </c>
      <c r="P495" s="2">
        <v>3.5</v>
      </c>
    </row>
    <row r="496" spans="1:16" hidden="1" x14ac:dyDescent="0.35">
      <c r="A496" s="2">
        <v>1</v>
      </c>
      <c r="B496" s="2" t="s">
        <v>809</v>
      </c>
      <c r="C496" s="2" t="s">
        <v>3109</v>
      </c>
      <c r="D496" s="2" t="s">
        <v>3110</v>
      </c>
      <c r="E496" s="2">
        <v>1224</v>
      </c>
      <c r="F496" s="2" t="s">
        <v>772</v>
      </c>
      <c r="G496" s="2" t="s">
        <v>310</v>
      </c>
      <c r="H496" s="2" t="s">
        <v>1853</v>
      </c>
      <c r="I496" s="2" t="s">
        <v>1321</v>
      </c>
      <c r="J496" s="2">
        <v>3551</v>
      </c>
      <c r="K496" s="2" t="s">
        <v>772</v>
      </c>
      <c r="L496" s="2" t="s">
        <v>748</v>
      </c>
      <c r="M496" s="2" t="s">
        <v>771</v>
      </c>
      <c r="N496" s="2" t="s">
        <v>515</v>
      </c>
      <c r="O496" s="2">
        <v>0.57111111111111112</v>
      </c>
      <c r="P496" s="2">
        <v>1</v>
      </c>
    </row>
    <row r="497" spans="1:16" hidden="1" x14ac:dyDescent="0.35">
      <c r="A497" s="2">
        <v>1</v>
      </c>
      <c r="B497" s="2" t="s">
        <v>604</v>
      </c>
      <c r="C497" s="2" t="s">
        <v>3111</v>
      </c>
      <c r="D497" s="2" t="s">
        <v>1854</v>
      </c>
      <c r="E497" s="2">
        <v>1038</v>
      </c>
      <c r="F497" s="2" t="s">
        <v>603</v>
      </c>
      <c r="G497" s="2" t="s">
        <v>310</v>
      </c>
      <c r="H497" s="2" t="s">
        <v>1550</v>
      </c>
      <c r="I497" s="2" t="s">
        <v>3112</v>
      </c>
      <c r="J497" s="2">
        <v>736</v>
      </c>
      <c r="K497" s="2" t="s">
        <v>603</v>
      </c>
      <c r="L497" s="2" t="s">
        <v>1141</v>
      </c>
      <c r="M497" s="2" t="s">
        <v>602</v>
      </c>
      <c r="N497" s="2" t="s">
        <v>490</v>
      </c>
      <c r="O497" s="2">
        <v>1.0805555555555555</v>
      </c>
      <c r="P497" s="2">
        <v>0.5</v>
      </c>
    </row>
    <row r="498" spans="1:16" hidden="1" x14ac:dyDescent="0.35">
      <c r="A498" s="2">
        <v>1</v>
      </c>
      <c r="B498" s="2" t="s">
        <v>702</v>
      </c>
      <c r="C498" s="2" t="s">
        <v>1855</v>
      </c>
      <c r="D498" s="2" t="s">
        <v>3113</v>
      </c>
      <c r="E498" s="2">
        <v>1193</v>
      </c>
      <c r="F498" s="2" t="s">
        <v>700</v>
      </c>
      <c r="G498" s="2" t="s">
        <v>310</v>
      </c>
      <c r="H498" s="2" t="s">
        <v>1192</v>
      </c>
      <c r="I498" s="2" t="s">
        <v>1856</v>
      </c>
      <c r="J498" s="2">
        <v>3053</v>
      </c>
      <c r="K498" s="2" t="s">
        <v>700</v>
      </c>
      <c r="L498" s="2" t="s">
        <v>701</v>
      </c>
      <c r="M498" s="2" t="s">
        <v>697</v>
      </c>
      <c r="N498" s="2" t="s">
        <v>698</v>
      </c>
      <c r="O498" s="2">
        <v>2.029722222222222</v>
      </c>
      <c r="P498" s="2">
        <v>2</v>
      </c>
    </row>
    <row r="499" spans="1:16" hidden="1" x14ac:dyDescent="0.35">
      <c r="A499" s="2">
        <v>1</v>
      </c>
      <c r="B499" s="2" t="s">
        <v>874</v>
      </c>
      <c r="C499" s="2" t="s">
        <v>3114</v>
      </c>
      <c r="D499" s="2" t="s">
        <v>3115</v>
      </c>
      <c r="E499" s="2">
        <v>803</v>
      </c>
      <c r="F499" s="2" t="s">
        <v>723</v>
      </c>
      <c r="G499" s="2" t="s">
        <v>310</v>
      </c>
      <c r="H499" s="2" t="s">
        <v>1432</v>
      </c>
      <c r="I499" s="2" t="s">
        <v>1484</v>
      </c>
      <c r="J499" s="2">
        <v>652</v>
      </c>
      <c r="K499" s="2" t="s">
        <v>723</v>
      </c>
      <c r="L499" s="2" t="s">
        <v>1141</v>
      </c>
      <c r="M499" s="2" t="s">
        <v>721</v>
      </c>
      <c r="N499" s="2" t="s">
        <v>548</v>
      </c>
      <c r="O499" s="2">
        <v>4.053055555555555</v>
      </c>
      <c r="P499" s="2">
        <v>1</v>
      </c>
    </row>
    <row r="500" spans="1:16" hidden="1" x14ac:dyDescent="0.35">
      <c r="A500" s="2">
        <v>1</v>
      </c>
      <c r="B500" s="2" t="s">
        <v>160</v>
      </c>
      <c r="C500" s="2" t="s">
        <v>3116</v>
      </c>
      <c r="D500" s="2" t="s">
        <v>3117</v>
      </c>
      <c r="E500" s="2">
        <v>857</v>
      </c>
      <c r="F500" s="2" t="s">
        <v>259</v>
      </c>
      <c r="G500" s="2" t="s">
        <v>17</v>
      </c>
      <c r="H500" s="2" t="s">
        <v>1698</v>
      </c>
      <c r="I500" s="2" t="s">
        <v>1163</v>
      </c>
      <c r="J500" s="2">
        <v>2783</v>
      </c>
      <c r="K500" s="2" t="s">
        <v>235</v>
      </c>
      <c r="L500" s="2" t="s">
        <v>1141</v>
      </c>
      <c r="M500" s="2" t="s">
        <v>256</v>
      </c>
      <c r="N500" s="2" t="s">
        <v>233</v>
      </c>
      <c r="O500" s="2">
        <v>0.3175</v>
      </c>
      <c r="P500" s="2">
        <v>1</v>
      </c>
    </row>
    <row r="501" spans="1:16" hidden="1" x14ac:dyDescent="0.35">
      <c r="A501" s="2">
        <v>1</v>
      </c>
      <c r="B501" s="2" t="s">
        <v>160</v>
      </c>
      <c r="C501" s="2" t="s">
        <v>3118</v>
      </c>
      <c r="D501" s="2" t="s">
        <v>3119</v>
      </c>
      <c r="E501" s="2">
        <v>56</v>
      </c>
      <c r="F501" s="2" t="s">
        <v>259</v>
      </c>
      <c r="G501" s="2" t="s">
        <v>310</v>
      </c>
      <c r="H501" s="2" t="s">
        <v>1654</v>
      </c>
      <c r="I501" s="2" t="s">
        <v>1481</v>
      </c>
      <c r="J501" s="2">
        <v>3069</v>
      </c>
      <c r="K501" s="2" t="s">
        <v>235</v>
      </c>
      <c r="L501" s="2" t="s">
        <v>403</v>
      </c>
      <c r="M501" s="2" t="s">
        <v>399</v>
      </c>
      <c r="N501" s="2" t="s">
        <v>233</v>
      </c>
      <c r="O501" s="2">
        <v>0.8125</v>
      </c>
      <c r="P501" s="2">
        <v>1</v>
      </c>
    </row>
    <row r="502" spans="1:16" hidden="1" x14ac:dyDescent="0.35">
      <c r="A502" s="2">
        <v>1</v>
      </c>
      <c r="B502" s="2" t="s">
        <v>160</v>
      </c>
      <c r="C502" s="2" t="s">
        <v>3120</v>
      </c>
      <c r="D502" s="2" t="s">
        <v>1857</v>
      </c>
      <c r="E502" s="2">
        <v>509</v>
      </c>
      <c r="F502" s="2" t="s">
        <v>159</v>
      </c>
      <c r="G502" s="2" t="s">
        <v>17</v>
      </c>
      <c r="H502" s="2" t="s">
        <v>1239</v>
      </c>
      <c r="I502" s="2" t="s">
        <v>3121</v>
      </c>
      <c r="J502" s="2">
        <v>2751</v>
      </c>
      <c r="K502" s="2" t="s">
        <v>161</v>
      </c>
      <c r="L502" s="2" t="s">
        <v>1141</v>
      </c>
      <c r="M502" s="2" t="s">
        <v>155</v>
      </c>
      <c r="N502" s="2" t="s">
        <v>156</v>
      </c>
      <c r="O502" s="2">
        <v>2.1152777777777776</v>
      </c>
      <c r="P502" s="2">
        <v>2</v>
      </c>
    </row>
    <row r="503" spans="1:16" hidden="1" x14ac:dyDescent="0.35">
      <c r="A503" s="2">
        <v>1</v>
      </c>
      <c r="B503" s="2" t="s">
        <v>204</v>
      </c>
      <c r="C503" s="2" t="s">
        <v>3122</v>
      </c>
      <c r="D503" s="2" t="s">
        <v>3123</v>
      </c>
      <c r="E503" s="2">
        <v>437</v>
      </c>
      <c r="F503" s="2" t="s">
        <v>205</v>
      </c>
      <c r="G503" s="2" t="s">
        <v>17</v>
      </c>
      <c r="H503" s="2" t="s">
        <v>1858</v>
      </c>
      <c r="I503" s="2" t="s">
        <v>1859</v>
      </c>
      <c r="J503" s="2">
        <v>2647</v>
      </c>
      <c r="K503" s="2" t="s">
        <v>205</v>
      </c>
      <c r="L503" s="2" t="s">
        <v>1141</v>
      </c>
      <c r="M503" s="2" t="s">
        <v>202</v>
      </c>
      <c r="N503" s="2" t="s">
        <v>203</v>
      </c>
      <c r="O503" s="2">
        <v>1.9016666666666666</v>
      </c>
      <c r="P503" s="2">
        <v>2.5</v>
      </c>
    </row>
    <row r="504" spans="1:16" hidden="1" x14ac:dyDescent="0.35">
      <c r="A504" s="2">
        <v>1</v>
      </c>
      <c r="B504" s="2" t="s">
        <v>306</v>
      </c>
      <c r="C504" s="2" t="s">
        <v>3124</v>
      </c>
      <c r="D504" s="2" t="s">
        <v>3125</v>
      </c>
      <c r="E504" s="2">
        <v>175</v>
      </c>
      <c r="F504" s="2" t="s">
        <v>951</v>
      </c>
      <c r="G504" s="2" t="s">
        <v>310</v>
      </c>
      <c r="H504" s="2" t="s">
        <v>1860</v>
      </c>
      <c r="I504" s="2" t="s">
        <v>1340</v>
      </c>
      <c r="J504" s="2">
        <v>689</v>
      </c>
      <c r="K504" s="2" t="s">
        <v>951</v>
      </c>
      <c r="L504" s="2" t="s">
        <v>1141</v>
      </c>
      <c r="M504" s="2" t="s">
        <v>1086</v>
      </c>
      <c r="N504" s="2" t="s">
        <v>56</v>
      </c>
      <c r="O504" s="2">
        <v>0.28472222222222221</v>
      </c>
      <c r="P504" s="2">
        <v>1.5</v>
      </c>
    </row>
    <row r="505" spans="1:16" hidden="1" x14ac:dyDescent="0.35">
      <c r="A505" s="2">
        <v>1</v>
      </c>
      <c r="B505" s="2" t="s">
        <v>306</v>
      </c>
      <c r="C505" s="2" t="s">
        <v>3126</v>
      </c>
      <c r="D505" s="2" t="s">
        <v>3127</v>
      </c>
      <c r="E505" s="2">
        <v>5</v>
      </c>
      <c r="F505" s="2" t="s">
        <v>951</v>
      </c>
      <c r="G505" s="2" t="s">
        <v>310</v>
      </c>
      <c r="H505" s="2" t="s">
        <v>1860</v>
      </c>
      <c r="I505" s="2" t="s">
        <v>1340</v>
      </c>
      <c r="J505" s="2">
        <v>674</v>
      </c>
      <c r="K505" s="2" t="s">
        <v>951</v>
      </c>
      <c r="L505" s="2" t="s">
        <v>1141</v>
      </c>
      <c r="M505" s="2" t="s">
        <v>949</v>
      </c>
      <c r="N505" s="2" t="s">
        <v>56</v>
      </c>
      <c r="O505" s="2">
        <v>0.27833333333333332</v>
      </c>
      <c r="P505" s="2">
        <v>1.5</v>
      </c>
    </row>
    <row r="506" spans="1:16" hidden="1" x14ac:dyDescent="0.35">
      <c r="A506" s="2">
        <v>1</v>
      </c>
      <c r="B506" s="2" t="s">
        <v>989</v>
      </c>
      <c r="C506" s="2" t="s">
        <v>3128</v>
      </c>
      <c r="D506" s="2" t="s">
        <v>3129</v>
      </c>
      <c r="E506" s="2">
        <v>833</v>
      </c>
      <c r="F506" s="2" t="s">
        <v>402</v>
      </c>
      <c r="G506" s="2" t="s">
        <v>310</v>
      </c>
      <c r="H506" s="2" t="s">
        <v>1571</v>
      </c>
      <c r="I506" s="2" t="s">
        <v>1514</v>
      </c>
      <c r="J506" s="2">
        <v>2343</v>
      </c>
      <c r="K506" s="2" t="s">
        <v>338</v>
      </c>
      <c r="L506" s="2" t="s">
        <v>1141</v>
      </c>
      <c r="M506" s="2" t="s">
        <v>988</v>
      </c>
      <c r="N506" s="2" t="s">
        <v>233</v>
      </c>
      <c r="O506" s="2">
        <v>0.95777777777777773</v>
      </c>
      <c r="P506" s="2">
        <v>1</v>
      </c>
    </row>
    <row r="507" spans="1:16" hidden="1" x14ac:dyDescent="0.35">
      <c r="A507" s="2">
        <v>1</v>
      </c>
      <c r="B507" s="2" t="s">
        <v>292</v>
      </c>
      <c r="C507" s="2" t="s">
        <v>1861</v>
      </c>
      <c r="D507" s="2" t="s">
        <v>3130</v>
      </c>
      <c r="E507" s="2">
        <v>1384</v>
      </c>
      <c r="F507" s="2" t="s">
        <v>200</v>
      </c>
      <c r="G507" s="2" t="s">
        <v>17</v>
      </c>
      <c r="H507" s="2" t="s">
        <v>1313</v>
      </c>
      <c r="I507" s="2" t="s">
        <v>1550</v>
      </c>
      <c r="J507" s="2">
        <v>3045</v>
      </c>
      <c r="K507" s="2" t="s">
        <v>200</v>
      </c>
      <c r="L507" s="2" t="s">
        <v>1141</v>
      </c>
      <c r="M507" s="2" t="s">
        <v>272</v>
      </c>
      <c r="N507" s="2" t="s">
        <v>198</v>
      </c>
      <c r="O507" s="2">
        <v>4.6033333333333335</v>
      </c>
      <c r="P507" s="2">
        <v>5</v>
      </c>
    </row>
    <row r="508" spans="1:16" hidden="1" x14ac:dyDescent="0.35">
      <c r="A508" s="2">
        <v>1</v>
      </c>
      <c r="B508" s="2" t="s">
        <v>526</v>
      </c>
      <c r="C508" s="2" t="s">
        <v>3131</v>
      </c>
      <c r="D508" s="2" t="s">
        <v>3132</v>
      </c>
      <c r="E508" s="2">
        <v>1419</v>
      </c>
      <c r="F508" s="2" t="s">
        <v>350</v>
      </c>
      <c r="G508" s="2" t="s">
        <v>310</v>
      </c>
      <c r="H508" s="2" t="s">
        <v>1290</v>
      </c>
      <c r="I508" s="2" t="s">
        <v>1862</v>
      </c>
      <c r="J508" s="2">
        <v>3389</v>
      </c>
      <c r="K508" s="2" t="s">
        <v>350</v>
      </c>
      <c r="L508" s="2" t="s">
        <v>525</v>
      </c>
      <c r="M508" s="2" t="s">
        <v>523</v>
      </c>
      <c r="N508" s="2" t="s">
        <v>114</v>
      </c>
      <c r="O508" s="2">
        <v>3.98</v>
      </c>
      <c r="P508" s="2">
        <v>6</v>
      </c>
    </row>
    <row r="509" spans="1:16" hidden="1" x14ac:dyDescent="0.35">
      <c r="A509" s="2">
        <v>1</v>
      </c>
      <c r="B509" s="2" t="s">
        <v>1096</v>
      </c>
      <c r="C509" s="2" t="s">
        <v>1863</v>
      </c>
      <c r="D509" s="2" t="s">
        <v>3133</v>
      </c>
      <c r="E509" s="2">
        <v>224</v>
      </c>
      <c r="F509" s="2" t="s">
        <v>46</v>
      </c>
      <c r="G509" s="2" t="s">
        <v>310</v>
      </c>
      <c r="H509" s="2" t="s">
        <v>3134</v>
      </c>
      <c r="I509" s="2" t="s">
        <v>1864</v>
      </c>
      <c r="J509" s="2">
        <v>1014</v>
      </c>
      <c r="K509" s="2" t="s">
        <v>1097</v>
      </c>
      <c r="L509" s="2" t="s">
        <v>1141</v>
      </c>
      <c r="M509" s="2" t="s">
        <v>1089</v>
      </c>
      <c r="N509" s="2" t="s">
        <v>1094</v>
      </c>
      <c r="O509" s="2">
        <v>1.3097222222222222</v>
      </c>
      <c r="P509" s="2">
        <v>9</v>
      </c>
    </row>
    <row r="510" spans="1:16" hidden="1" x14ac:dyDescent="0.35">
      <c r="A510" s="2">
        <v>1</v>
      </c>
      <c r="B510" s="2" t="s">
        <v>1041</v>
      </c>
      <c r="C510" s="2" t="s">
        <v>3135</v>
      </c>
      <c r="D510" s="2" t="s">
        <v>3136</v>
      </c>
      <c r="E510" s="2">
        <v>1238</v>
      </c>
      <c r="F510" s="2" t="s">
        <v>1042</v>
      </c>
      <c r="G510" s="2" t="s">
        <v>310</v>
      </c>
      <c r="H510" s="2" t="s">
        <v>1395</v>
      </c>
      <c r="I510" s="2" t="s">
        <v>1698</v>
      </c>
      <c r="J510" s="2">
        <v>3484</v>
      </c>
      <c r="K510" s="2" t="s">
        <v>1042</v>
      </c>
      <c r="L510" s="2" t="s">
        <v>1043</v>
      </c>
      <c r="M510" s="2" t="s">
        <v>1039</v>
      </c>
      <c r="N510" s="2" t="s">
        <v>1040</v>
      </c>
      <c r="O510" s="2">
        <v>3.3527777777777779</v>
      </c>
      <c r="P510" s="2">
        <v>6</v>
      </c>
    </row>
    <row r="511" spans="1:16" hidden="1" x14ac:dyDescent="0.35">
      <c r="A511" s="2">
        <v>1</v>
      </c>
      <c r="B511" s="2" t="s">
        <v>532</v>
      </c>
      <c r="C511" s="2" t="s">
        <v>1865</v>
      </c>
      <c r="D511" s="2" t="s">
        <v>3137</v>
      </c>
      <c r="E511" s="2">
        <v>626</v>
      </c>
      <c r="F511" s="2" t="s">
        <v>533</v>
      </c>
      <c r="G511" s="2" t="s">
        <v>310</v>
      </c>
      <c r="H511" s="2" t="s">
        <v>1841</v>
      </c>
      <c r="I511" s="2" t="s">
        <v>1684</v>
      </c>
      <c r="J511" s="2">
        <v>3220</v>
      </c>
      <c r="K511" s="2" t="s">
        <v>533</v>
      </c>
      <c r="L511" s="2" t="s">
        <v>534</v>
      </c>
      <c r="M511" s="2" t="s">
        <v>530</v>
      </c>
      <c r="N511" s="2" t="s">
        <v>452</v>
      </c>
      <c r="O511" s="2">
        <v>2.9994444444444444</v>
      </c>
      <c r="P511" s="2">
        <v>3</v>
      </c>
    </row>
    <row r="512" spans="1:16" hidden="1" x14ac:dyDescent="0.35">
      <c r="A512" s="2">
        <v>1</v>
      </c>
      <c r="B512" s="2" t="s">
        <v>532</v>
      </c>
      <c r="C512" s="2" t="s">
        <v>1866</v>
      </c>
      <c r="D512" s="2" t="s">
        <v>1867</v>
      </c>
      <c r="E512" s="2">
        <v>284</v>
      </c>
      <c r="F512" s="2" t="s">
        <v>533</v>
      </c>
      <c r="G512" s="2" t="s">
        <v>310</v>
      </c>
      <c r="H512" s="2" t="s">
        <v>1841</v>
      </c>
      <c r="I512" s="2" t="s">
        <v>1409</v>
      </c>
      <c r="J512" s="2">
        <v>2226</v>
      </c>
      <c r="K512" s="2" t="s">
        <v>533</v>
      </c>
      <c r="L512" s="2" t="s">
        <v>1141</v>
      </c>
      <c r="M512" s="2" t="s">
        <v>627</v>
      </c>
      <c r="N512" s="2" t="s">
        <v>452</v>
      </c>
      <c r="O512" s="2">
        <v>2.3744444444444444</v>
      </c>
      <c r="P512" s="2">
        <v>2</v>
      </c>
    </row>
    <row r="513" spans="1:16" hidden="1" x14ac:dyDescent="0.35">
      <c r="A513" s="2">
        <v>1</v>
      </c>
      <c r="B513" s="2" t="s">
        <v>3138</v>
      </c>
      <c r="C513" s="2" t="s">
        <v>3139</v>
      </c>
      <c r="D513" s="2" t="s">
        <v>3140</v>
      </c>
      <c r="E513" s="2">
        <v>658</v>
      </c>
      <c r="F513" s="2" t="s">
        <v>3141</v>
      </c>
      <c r="G513" s="2" t="s">
        <v>310</v>
      </c>
      <c r="H513" s="2" t="s">
        <v>1165</v>
      </c>
      <c r="I513" s="2" t="s">
        <v>1454</v>
      </c>
      <c r="J513" s="2">
        <v>382</v>
      </c>
      <c r="K513" s="2" t="s">
        <v>651</v>
      </c>
      <c r="L513" s="2" t="s">
        <v>1141</v>
      </c>
      <c r="M513" s="2" t="s">
        <v>634</v>
      </c>
      <c r="N513" s="2" t="s">
        <v>650</v>
      </c>
      <c r="O513" s="2">
        <v>4.3152777777777773</v>
      </c>
      <c r="P513" s="2">
        <v>1</v>
      </c>
    </row>
    <row r="514" spans="1:16" hidden="1" x14ac:dyDescent="0.35">
      <c r="A514" s="2">
        <v>1</v>
      </c>
      <c r="B514" s="2" t="s">
        <v>785</v>
      </c>
      <c r="C514" s="2" t="s">
        <v>3142</v>
      </c>
      <c r="D514" s="2" t="s">
        <v>3143</v>
      </c>
      <c r="E514" s="2">
        <v>1208</v>
      </c>
      <c r="F514" s="2" t="s">
        <v>271</v>
      </c>
      <c r="G514" s="2" t="s">
        <v>310</v>
      </c>
      <c r="H514" s="2" t="s">
        <v>1841</v>
      </c>
      <c r="I514" s="2" t="s">
        <v>1409</v>
      </c>
      <c r="J514" s="2">
        <v>3148</v>
      </c>
      <c r="K514" s="2" t="s">
        <v>271</v>
      </c>
      <c r="L514" s="2" t="s">
        <v>143</v>
      </c>
      <c r="M514" s="2" t="s">
        <v>771</v>
      </c>
      <c r="N514" s="2" t="s">
        <v>269</v>
      </c>
      <c r="O514" s="2">
        <v>0.62277777777777776</v>
      </c>
      <c r="P514" s="2">
        <v>2</v>
      </c>
    </row>
    <row r="515" spans="1:16" hidden="1" x14ac:dyDescent="0.35">
      <c r="A515" s="2">
        <v>1</v>
      </c>
      <c r="B515" s="2" t="s">
        <v>467</v>
      </c>
      <c r="C515" s="2" t="s">
        <v>1868</v>
      </c>
      <c r="D515" s="2" t="s">
        <v>3144</v>
      </c>
      <c r="E515" s="2">
        <v>1294</v>
      </c>
      <c r="F515" s="2" t="s">
        <v>377</v>
      </c>
      <c r="G515" s="2" t="s">
        <v>310</v>
      </c>
      <c r="H515" s="2" t="s">
        <v>2698</v>
      </c>
      <c r="I515" s="2" t="s">
        <v>1512</v>
      </c>
      <c r="J515" s="2">
        <v>3574</v>
      </c>
      <c r="K515" s="2" t="s">
        <v>377</v>
      </c>
      <c r="L515" s="2" t="s">
        <v>469</v>
      </c>
      <c r="M515" s="2" t="s">
        <v>451</v>
      </c>
      <c r="N515" s="2" t="s">
        <v>466</v>
      </c>
      <c r="O515" s="2">
        <v>3.0430555555555556</v>
      </c>
      <c r="P515" s="2">
        <v>3</v>
      </c>
    </row>
    <row r="516" spans="1:16" hidden="1" x14ac:dyDescent="0.35">
      <c r="A516" s="2">
        <v>1</v>
      </c>
      <c r="B516" s="2" t="s">
        <v>1006</v>
      </c>
      <c r="C516" s="2" t="s">
        <v>3145</v>
      </c>
      <c r="D516" s="2" t="s">
        <v>1869</v>
      </c>
      <c r="E516" s="2">
        <v>826</v>
      </c>
      <c r="F516" s="2" t="s">
        <v>402</v>
      </c>
      <c r="G516" s="2" t="s">
        <v>310</v>
      </c>
      <c r="H516" s="2" t="s">
        <v>1168</v>
      </c>
      <c r="I516" s="2" t="s">
        <v>1395</v>
      </c>
      <c r="J516" s="2">
        <v>2389</v>
      </c>
      <c r="K516" s="2" t="s">
        <v>235</v>
      </c>
      <c r="L516" s="2" t="s">
        <v>1141</v>
      </c>
      <c r="M516" s="2" t="s">
        <v>1004</v>
      </c>
      <c r="N516" s="2" t="s">
        <v>233</v>
      </c>
      <c r="O516" s="2">
        <v>0.47527777777777774</v>
      </c>
      <c r="P516" s="2">
        <v>0.5</v>
      </c>
    </row>
    <row r="517" spans="1:16" hidden="1" x14ac:dyDescent="0.35">
      <c r="A517" s="2">
        <v>1</v>
      </c>
      <c r="B517" s="2" t="s">
        <v>588</v>
      </c>
      <c r="C517" s="2" t="s">
        <v>1870</v>
      </c>
      <c r="D517" s="2" t="s">
        <v>1871</v>
      </c>
      <c r="E517" s="2">
        <v>1282</v>
      </c>
      <c r="F517" s="2" t="s">
        <v>391</v>
      </c>
      <c r="G517" s="2" t="s">
        <v>310</v>
      </c>
      <c r="H517" s="2" t="s">
        <v>2779</v>
      </c>
      <c r="I517" s="2" t="s">
        <v>1278</v>
      </c>
      <c r="J517" s="2">
        <v>3296</v>
      </c>
      <c r="K517" s="2" t="s">
        <v>391</v>
      </c>
      <c r="L517" s="2" t="s">
        <v>590</v>
      </c>
      <c r="M517" s="2" t="s">
        <v>572</v>
      </c>
      <c r="N517" s="2" t="s">
        <v>487</v>
      </c>
      <c r="O517" s="2">
        <v>4.9902777777777771</v>
      </c>
      <c r="P517" s="2">
        <v>4.5</v>
      </c>
    </row>
    <row r="518" spans="1:16" hidden="1" x14ac:dyDescent="0.35">
      <c r="A518" s="2">
        <v>1</v>
      </c>
      <c r="B518" s="2" t="s">
        <v>567</v>
      </c>
      <c r="C518" s="2" t="s">
        <v>3146</v>
      </c>
      <c r="D518" s="2" t="s">
        <v>3147</v>
      </c>
      <c r="E518" s="2">
        <v>1450</v>
      </c>
      <c r="F518" s="2" t="s">
        <v>387</v>
      </c>
      <c r="G518" s="2" t="s">
        <v>310</v>
      </c>
      <c r="H518" s="2" t="s">
        <v>1738</v>
      </c>
      <c r="I518" s="2" t="s">
        <v>1872</v>
      </c>
      <c r="J518" s="2">
        <v>3213</v>
      </c>
      <c r="K518" s="2" t="s">
        <v>387</v>
      </c>
      <c r="L518" s="2" t="s">
        <v>568</v>
      </c>
      <c r="M518" s="2" t="s">
        <v>555</v>
      </c>
      <c r="N518" s="2" t="s">
        <v>564</v>
      </c>
      <c r="O518" s="2">
        <v>5.1572222222222219</v>
      </c>
      <c r="P518" s="2">
        <v>7.5</v>
      </c>
    </row>
    <row r="519" spans="1:16" hidden="1" x14ac:dyDescent="0.35">
      <c r="A519" s="2">
        <v>1</v>
      </c>
      <c r="B519" s="2" t="s">
        <v>423</v>
      </c>
      <c r="C519" s="2" t="s">
        <v>3148</v>
      </c>
      <c r="D519" s="2" t="s">
        <v>1873</v>
      </c>
      <c r="E519" s="2">
        <v>1112</v>
      </c>
      <c r="F519" s="2" t="s">
        <v>417</v>
      </c>
      <c r="G519" s="2" t="s">
        <v>310</v>
      </c>
      <c r="H519" s="2" t="s">
        <v>1519</v>
      </c>
      <c r="I519" s="2" t="s">
        <v>2167</v>
      </c>
      <c r="J519" s="2">
        <v>3345</v>
      </c>
      <c r="K519" s="2" t="s">
        <v>424</v>
      </c>
      <c r="L519" s="2" t="s">
        <v>425</v>
      </c>
      <c r="M519" s="2" t="s">
        <v>414</v>
      </c>
      <c r="N519" s="2" t="s">
        <v>420</v>
      </c>
      <c r="O519" s="2">
        <v>2.1591666666666667</v>
      </c>
      <c r="P519" s="2">
        <v>2</v>
      </c>
    </row>
    <row r="520" spans="1:16" hidden="1" x14ac:dyDescent="0.35">
      <c r="A520" s="2">
        <v>1</v>
      </c>
      <c r="B520" s="2" t="s">
        <v>946</v>
      </c>
      <c r="C520" s="2" t="s">
        <v>3149</v>
      </c>
      <c r="D520" s="2" t="s">
        <v>3150</v>
      </c>
      <c r="E520" s="2">
        <v>1302</v>
      </c>
      <c r="F520" s="2" t="s">
        <v>940</v>
      </c>
      <c r="G520" s="2" t="s">
        <v>310</v>
      </c>
      <c r="H520" s="2" t="s">
        <v>1874</v>
      </c>
      <c r="I520" s="2" t="s">
        <v>1875</v>
      </c>
      <c r="J520" s="2">
        <v>3356</v>
      </c>
      <c r="K520" s="2" t="s">
        <v>940</v>
      </c>
      <c r="L520" s="2" t="s">
        <v>941</v>
      </c>
      <c r="M520" s="2" t="s">
        <v>938</v>
      </c>
      <c r="N520" s="2" t="s">
        <v>652</v>
      </c>
      <c r="O520" s="2">
        <v>6.5883333333333329</v>
      </c>
      <c r="P520" s="2">
        <v>9</v>
      </c>
    </row>
    <row r="521" spans="1:16" hidden="1" x14ac:dyDescent="0.35">
      <c r="A521" s="2">
        <v>1</v>
      </c>
      <c r="B521" s="2" t="s">
        <v>3151</v>
      </c>
      <c r="C521" s="2" t="s">
        <v>3114</v>
      </c>
      <c r="D521" s="2" t="s">
        <v>3115</v>
      </c>
      <c r="E521" s="2">
        <v>803</v>
      </c>
      <c r="F521" s="2" t="s">
        <v>723</v>
      </c>
      <c r="G521" s="2" t="s">
        <v>310</v>
      </c>
      <c r="H521" s="2" t="s">
        <v>1140</v>
      </c>
      <c r="I521" s="2" t="s">
        <v>1591</v>
      </c>
      <c r="J521" s="2">
        <v>651</v>
      </c>
      <c r="K521" s="2" t="s">
        <v>723</v>
      </c>
      <c r="L521" s="2" t="s">
        <v>1141</v>
      </c>
      <c r="M521" s="2" t="s">
        <v>721</v>
      </c>
      <c r="N521" s="2" t="s">
        <v>548</v>
      </c>
      <c r="O521" s="2">
        <v>4.053055555555555</v>
      </c>
      <c r="P521" s="2">
        <v>2</v>
      </c>
    </row>
    <row r="522" spans="1:16" hidden="1" x14ac:dyDescent="0.35">
      <c r="A522" s="2">
        <v>1</v>
      </c>
      <c r="B522" s="2" t="s">
        <v>541</v>
      </c>
      <c r="C522" s="2" t="s">
        <v>3152</v>
      </c>
      <c r="D522" s="2" t="s">
        <v>3153</v>
      </c>
      <c r="E522" s="2">
        <v>628</v>
      </c>
      <c r="F522" s="2" t="s">
        <v>350</v>
      </c>
      <c r="G522" s="2" t="s">
        <v>310</v>
      </c>
      <c r="H522" s="2" t="s">
        <v>1876</v>
      </c>
      <c r="I522" s="2" t="s">
        <v>1877</v>
      </c>
      <c r="J522" s="2">
        <v>3222</v>
      </c>
      <c r="K522" s="2" t="s">
        <v>350</v>
      </c>
      <c r="L522" s="2" t="s">
        <v>542</v>
      </c>
      <c r="M522" s="2" t="s">
        <v>530</v>
      </c>
      <c r="N522" s="2" t="s">
        <v>35</v>
      </c>
      <c r="O522" s="2">
        <v>1.8941666666666666</v>
      </c>
      <c r="P522" s="2">
        <v>5</v>
      </c>
    </row>
    <row r="523" spans="1:16" hidden="1" x14ac:dyDescent="0.35">
      <c r="A523" s="2">
        <v>1</v>
      </c>
      <c r="B523" s="2" t="s">
        <v>744</v>
      </c>
      <c r="C523" s="2" t="s">
        <v>3154</v>
      </c>
      <c r="D523" s="2" t="s">
        <v>3155</v>
      </c>
      <c r="E523" s="2">
        <v>1327</v>
      </c>
      <c r="F523" s="2" t="s">
        <v>370</v>
      </c>
      <c r="G523" s="2" t="s">
        <v>310</v>
      </c>
      <c r="H523" s="2" t="s">
        <v>1878</v>
      </c>
      <c r="I523" s="2" t="s">
        <v>1268</v>
      </c>
      <c r="J523" s="2">
        <v>3655</v>
      </c>
      <c r="K523" s="2" t="s">
        <v>370</v>
      </c>
      <c r="L523" s="2" t="s">
        <v>743</v>
      </c>
      <c r="M523" s="2" t="s">
        <v>727</v>
      </c>
      <c r="N523" s="2" t="s">
        <v>741</v>
      </c>
      <c r="O523" s="2">
        <v>5.5555555555555549E-3</v>
      </c>
      <c r="P523" s="2">
        <v>1</v>
      </c>
    </row>
    <row r="524" spans="1:16" hidden="1" x14ac:dyDescent="0.35">
      <c r="A524" s="2">
        <v>1</v>
      </c>
      <c r="B524" s="2" t="s">
        <v>717</v>
      </c>
      <c r="C524" s="2" t="s">
        <v>3156</v>
      </c>
      <c r="D524" s="2" t="s">
        <v>3157</v>
      </c>
      <c r="E524" s="2">
        <v>1045</v>
      </c>
      <c r="F524" s="2" t="s">
        <v>716</v>
      </c>
      <c r="G524" s="2" t="s">
        <v>310</v>
      </c>
      <c r="H524" s="2" t="s">
        <v>1879</v>
      </c>
      <c r="I524" s="2" t="s">
        <v>1880</v>
      </c>
      <c r="J524" s="2">
        <v>449</v>
      </c>
      <c r="K524" s="2" t="s">
        <v>716</v>
      </c>
      <c r="L524" s="2" t="s">
        <v>1141</v>
      </c>
      <c r="M524" s="2" t="s">
        <v>703</v>
      </c>
      <c r="N524" s="2" t="s">
        <v>714</v>
      </c>
      <c r="O524" s="2">
        <v>1.9922222222222221</v>
      </c>
      <c r="P524" s="2">
        <v>3</v>
      </c>
    </row>
    <row r="525" spans="1:16" hidden="1" x14ac:dyDescent="0.35">
      <c r="A525" s="2">
        <v>1</v>
      </c>
      <c r="B525" s="2" t="s">
        <v>924</v>
      </c>
      <c r="C525" s="2" t="s">
        <v>3158</v>
      </c>
      <c r="D525" s="2" t="s">
        <v>3159</v>
      </c>
      <c r="E525" s="2">
        <v>73</v>
      </c>
      <c r="F525" s="2" t="s">
        <v>925</v>
      </c>
      <c r="G525" s="2" t="s">
        <v>310</v>
      </c>
      <c r="H525" s="2" t="s">
        <v>1881</v>
      </c>
      <c r="I525" s="2" t="s">
        <v>1770</v>
      </c>
      <c r="J525" s="2">
        <v>3408</v>
      </c>
      <c r="K525" s="2" t="s">
        <v>925</v>
      </c>
      <c r="L525" s="2" t="s">
        <v>926</v>
      </c>
      <c r="M525" s="2" t="s">
        <v>917</v>
      </c>
      <c r="N525" s="2" t="s">
        <v>385</v>
      </c>
      <c r="O525" s="2">
        <v>6.1111111111111106E-3</v>
      </c>
      <c r="P525" s="2">
        <v>7.5</v>
      </c>
    </row>
    <row r="526" spans="1:16" hidden="1" x14ac:dyDescent="0.35">
      <c r="A526" s="2">
        <v>1</v>
      </c>
      <c r="B526" s="2" t="s">
        <v>494</v>
      </c>
      <c r="C526" s="2" t="s">
        <v>3160</v>
      </c>
      <c r="D526" s="2" t="s">
        <v>3161</v>
      </c>
      <c r="E526" s="2">
        <v>1124</v>
      </c>
      <c r="F526" s="2" t="s">
        <v>492</v>
      </c>
      <c r="G526" s="2" t="s">
        <v>310</v>
      </c>
      <c r="H526" s="2" t="s">
        <v>1706</v>
      </c>
      <c r="I526" s="2" t="s">
        <v>1707</v>
      </c>
      <c r="J526" s="2">
        <v>3228</v>
      </c>
      <c r="K526" s="2" t="s">
        <v>492</v>
      </c>
      <c r="L526" s="2" t="s">
        <v>493</v>
      </c>
      <c r="M526" s="2" t="s">
        <v>489</v>
      </c>
      <c r="N526" s="2" t="s">
        <v>490</v>
      </c>
      <c r="O526" s="2">
        <v>0.30694444444444441</v>
      </c>
      <c r="P526" s="2">
        <v>1.5</v>
      </c>
    </row>
    <row r="527" spans="1:16" hidden="1" x14ac:dyDescent="0.35">
      <c r="A527" s="2">
        <v>1</v>
      </c>
      <c r="B527" s="2" t="s">
        <v>626</v>
      </c>
      <c r="C527" s="2" t="s">
        <v>3162</v>
      </c>
      <c r="D527" s="2" t="s">
        <v>3163</v>
      </c>
      <c r="E527" s="2">
        <v>63</v>
      </c>
      <c r="F527" s="2" t="s">
        <v>625</v>
      </c>
      <c r="G527" s="2" t="s">
        <v>310</v>
      </c>
      <c r="H527" s="2" t="s">
        <v>1722</v>
      </c>
      <c r="I527" s="2" t="s">
        <v>1882</v>
      </c>
      <c r="J527" s="2">
        <v>2440</v>
      </c>
      <c r="K527" s="2" t="s">
        <v>625</v>
      </c>
      <c r="L527" s="2" t="s">
        <v>1141</v>
      </c>
      <c r="M527" s="2" t="s">
        <v>622</v>
      </c>
      <c r="N527" s="2" t="s">
        <v>623</v>
      </c>
      <c r="O527" s="2">
        <v>3.8408333333333333</v>
      </c>
      <c r="P527" s="2">
        <v>5</v>
      </c>
    </row>
    <row r="528" spans="1:16" hidden="1" x14ac:dyDescent="0.35">
      <c r="A528" s="2">
        <v>1</v>
      </c>
      <c r="B528" s="2" t="s">
        <v>594</v>
      </c>
      <c r="C528" s="2" t="s">
        <v>3164</v>
      </c>
      <c r="D528" s="2" t="s">
        <v>1883</v>
      </c>
      <c r="E528" s="2">
        <v>1285</v>
      </c>
      <c r="F528" s="2" t="s">
        <v>586</v>
      </c>
      <c r="G528" s="2" t="s">
        <v>310</v>
      </c>
      <c r="H528" s="2" t="s">
        <v>1460</v>
      </c>
      <c r="I528" s="2" t="s">
        <v>1378</v>
      </c>
      <c r="J528" s="2">
        <v>3349</v>
      </c>
      <c r="K528" s="2" t="s">
        <v>586</v>
      </c>
      <c r="L528" s="2" t="s">
        <v>590</v>
      </c>
      <c r="M528" s="2" t="s">
        <v>572</v>
      </c>
      <c r="N528" s="2" t="s">
        <v>591</v>
      </c>
      <c r="O528" s="2">
        <v>7.6105555555555551</v>
      </c>
      <c r="P528" s="2">
        <v>7</v>
      </c>
    </row>
    <row r="529" spans="1:16" hidden="1" x14ac:dyDescent="0.35">
      <c r="A529" s="2">
        <v>1</v>
      </c>
      <c r="B529" s="2" t="s">
        <v>740</v>
      </c>
      <c r="C529" s="2" t="s">
        <v>3165</v>
      </c>
      <c r="D529" s="2" t="s">
        <v>3166</v>
      </c>
      <c r="E529" s="2">
        <v>1329</v>
      </c>
      <c r="F529" s="2" t="s">
        <v>625</v>
      </c>
      <c r="G529" s="2" t="s">
        <v>310</v>
      </c>
      <c r="H529" s="2" t="s">
        <v>1884</v>
      </c>
      <c r="I529" s="2" t="s">
        <v>1885</v>
      </c>
      <c r="J529" s="2">
        <v>3523</v>
      </c>
      <c r="K529" s="2" t="s">
        <v>625</v>
      </c>
      <c r="L529" s="2" t="s">
        <v>739</v>
      </c>
      <c r="M529" s="2" t="s">
        <v>727</v>
      </c>
      <c r="N529" s="2" t="s">
        <v>737</v>
      </c>
      <c r="O529" s="2">
        <v>0.32</v>
      </c>
      <c r="P529" s="2">
        <v>1</v>
      </c>
    </row>
    <row r="530" spans="1:16" hidden="1" x14ac:dyDescent="0.35">
      <c r="A530" s="2">
        <v>1</v>
      </c>
      <c r="B530" s="2" t="s">
        <v>207</v>
      </c>
      <c r="C530" s="2" t="s">
        <v>1886</v>
      </c>
      <c r="D530" s="2" t="s">
        <v>3167</v>
      </c>
      <c r="E530" s="2">
        <v>985</v>
      </c>
      <c r="F530" s="2" t="s">
        <v>654</v>
      </c>
      <c r="G530" s="2" t="s">
        <v>310</v>
      </c>
      <c r="H530" s="2" t="s">
        <v>1163</v>
      </c>
      <c r="I530" s="2" t="s">
        <v>1887</v>
      </c>
      <c r="J530" s="2">
        <v>1295</v>
      </c>
      <c r="K530" s="2" t="s">
        <v>654</v>
      </c>
      <c r="L530" s="2" t="s">
        <v>1141</v>
      </c>
      <c r="M530" s="2" t="s">
        <v>994</v>
      </c>
      <c r="N530" s="2" t="s">
        <v>209</v>
      </c>
      <c r="O530" s="2">
        <v>1.7502777777777776</v>
      </c>
      <c r="P530" s="2">
        <v>1.5</v>
      </c>
    </row>
    <row r="531" spans="1:16" hidden="1" x14ac:dyDescent="0.35">
      <c r="A531" s="2">
        <v>1</v>
      </c>
      <c r="B531" s="2" t="s">
        <v>207</v>
      </c>
      <c r="C531" s="2" t="s">
        <v>3168</v>
      </c>
      <c r="D531" s="2" t="s">
        <v>3169</v>
      </c>
      <c r="E531" s="2">
        <v>894</v>
      </c>
      <c r="F531" s="2" t="s">
        <v>214</v>
      </c>
      <c r="G531" s="2" t="s">
        <v>310</v>
      </c>
      <c r="H531" s="2" t="s">
        <v>1214</v>
      </c>
      <c r="I531" s="2" t="s">
        <v>1888</v>
      </c>
      <c r="J531" s="2">
        <v>1200</v>
      </c>
      <c r="K531" s="2" t="s">
        <v>214</v>
      </c>
      <c r="L531" s="2" t="s">
        <v>1141</v>
      </c>
      <c r="M531" s="2" t="s">
        <v>854</v>
      </c>
      <c r="N531" s="2" t="s">
        <v>213</v>
      </c>
      <c r="O531" s="2">
        <v>1.1619444444444444</v>
      </c>
      <c r="P531" s="2">
        <v>1.5</v>
      </c>
    </row>
    <row r="532" spans="1:16" hidden="1" x14ac:dyDescent="0.35">
      <c r="A532" s="2">
        <v>1</v>
      </c>
      <c r="B532" s="2" t="s">
        <v>207</v>
      </c>
      <c r="C532" s="2" t="s">
        <v>3170</v>
      </c>
      <c r="D532" s="2" t="s">
        <v>1890</v>
      </c>
      <c r="E532" s="2">
        <v>447</v>
      </c>
      <c r="F532" s="2" t="s">
        <v>212</v>
      </c>
      <c r="G532" s="2" t="s">
        <v>17</v>
      </c>
      <c r="H532" s="2" t="s">
        <v>1889</v>
      </c>
      <c r="I532" s="2" t="s">
        <v>1182</v>
      </c>
      <c r="J532" s="2">
        <v>2668</v>
      </c>
      <c r="K532" s="2" t="s">
        <v>212</v>
      </c>
      <c r="L532" s="2" t="s">
        <v>1141</v>
      </c>
      <c r="M532" s="2" t="s">
        <v>202</v>
      </c>
      <c r="N532" s="2" t="s">
        <v>209</v>
      </c>
      <c r="O532" s="2">
        <v>1.4819444444444443</v>
      </c>
      <c r="P532" s="2">
        <v>1.5</v>
      </c>
    </row>
    <row r="533" spans="1:16" hidden="1" x14ac:dyDescent="0.35">
      <c r="A533" s="2">
        <v>1</v>
      </c>
      <c r="B533" s="2" t="s">
        <v>207</v>
      </c>
      <c r="C533" s="2" t="s">
        <v>3171</v>
      </c>
      <c r="D533" s="2" t="s">
        <v>3172</v>
      </c>
      <c r="E533" s="2">
        <v>676</v>
      </c>
      <c r="F533" s="2" t="s">
        <v>212</v>
      </c>
      <c r="G533" s="2" t="s">
        <v>310</v>
      </c>
      <c r="H533" s="2" t="s">
        <v>1891</v>
      </c>
      <c r="I533" s="2" t="s">
        <v>1322</v>
      </c>
      <c r="J533" s="2">
        <v>345</v>
      </c>
      <c r="K533" s="2" t="s">
        <v>212</v>
      </c>
      <c r="L533" s="2" t="s">
        <v>1141</v>
      </c>
      <c r="M533" s="2" t="s">
        <v>634</v>
      </c>
      <c r="N533" s="2" t="s">
        <v>209</v>
      </c>
      <c r="O533" s="2">
        <v>1.5352777777777777</v>
      </c>
      <c r="P533" s="2">
        <v>2</v>
      </c>
    </row>
    <row r="534" spans="1:16" hidden="1" x14ac:dyDescent="0.35">
      <c r="A534" s="2">
        <v>1</v>
      </c>
      <c r="B534" s="2" t="s">
        <v>904</v>
      </c>
      <c r="C534" s="2" t="s">
        <v>1892</v>
      </c>
      <c r="D534" s="2" t="s">
        <v>1893</v>
      </c>
      <c r="E534" s="2">
        <v>385</v>
      </c>
      <c r="F534" s="2" t="s">
        <v>98</v>
      </c>
      <c r="G534" s="2" t="s">
        <v>310</v>
      </c>
      <c r="H534" s="2" t="s">
        <v>1811</v>
      </c>
      <c r="I534" s="2" t="s">
        <v>2004</v>
      </c>
      <c r="J534" s="2">
        <v>485</v>
      </c>
      <c r="K534" s="2" t="s">
        <v>98</v>
      </c>
      <c r="L534" s="2" t="s">
        <v>1141</v>
      </c>
      <c r="M534" s="2" t="s">
        <v>900</v>
      </c>
      <c r="N534" s="2" t="s">
        <v>902</v>
      </c>
      <c r="O534" s="2">
        <v>2.5458333333333334</v>
      </c>
      <c r="P534" s="2">
        <v>2</v>
      </c>
    </row>
    <row r="535" spans="1:16" hidden="1" x14ac:dyDescent="0.35">
      <c r="A535" s="2">
        <v>1</v>
      </c>
      <c r="B535" s="2" t="s">
        <v>551</v>
      </c>
      <c r="C535" s="2" t="s">
        <v>3173</v>
      </c>
      <c r="D535" s="2" t="s">
        <v>3174</v>
      </c>
      <c r="E535" s="2">
        <v>623</v>
      </c>
      <c r="F535" s="2" t="s">
        <v>271</v>
      </c>
      <c r="G535" s="2" t="s">
        <v>310</v>
      </c>
      <c r="H535" s="2" t="s">
        <v>1492</v>
      </c>
      <c r="I535" s="2" t="s">
        <v>1463</v>
      </c>
      <c r="J535" s="2">
        <v>875</v>
      </c>
      <c r="K535" s="2" t="s">
        <v>271</v>
      </c>
      <c r="L535" s="2" t="s">
        <v>1141</v>
      </c>
      <c r="M535" s="2" t="s">
        <v>547</v>
      </c>
      <c r="N535" s="2" t="s">
        <v>550</v>
      </c>
      <c r="O535" s="2">
        <v>0.59527777777777779</v>
      </c>
      <c r="P535" s="2">
        <v>1</v>
      </c>
    </row>
    <row r="536" spans="1:16" hidden="1" x14ac:dyDescent="0.35">
      <c r="A536" s="2">
        <v>1</v>
      </c>
      <c r="B536" s="2" t="s">
        <v>154</v>
      </c>
      <c r="C536" s="2" t="s">
        <v>3175</v>
      </c>
      <c r="D536" s="2" t="s">
        <v>3176</v>
      </c>
      <c r="E536" s="2">
        <v>1151</v>
      </c>
      <c r="F536" s="2" t="s">
        <v>153</v>
      </c>
      <c r="G536" s="2" t="s">
        <v>17</v>
      </c>
      <c r="H536" s="2" t="s">
        <v>1367</v>
      </c>
      <c r="I536" s="2" t="s">
        <v>1563</v>
      </c>
      <c r="J536" s="2">
        <v>2980</v>
      </c>
      <c r="K536" s="2" t="s">
        <v>153</v>
      </c>
      <c r="L536" s="2" t="s">
        <v>1141</v>
      </c>
      <c r="M536" s="2" t="s">
        <v>150</v>
      </c>
      <c r="N536" s="2" t="s">
        <v>151</v>
      </c>
      <c r="O536" s="2">
        <v>0.50444444444444447</v>
      </c>
      <c r="P536" s="2">
        <v>28</v>
      </c>
    </row>
    <row r="537" spans="1:16" hidden="1" x14ac:dyDescent="0.35">
      <c r="A537" s="2">
        <v>1</v>
      </c>
      <c r="B537" s="2" t="s">
        <v>915</v>
      </c>
      <c r="C537" s="2" t="s">
        <v>3177</v>
      </c>
      <c r="D537" s="2" t="s">
        <v>1894</v>
      </c>
      <c r="E537" s="2">
        <v>393</v>
      </c>
      <c r="F537" s="2" t="s">
        <v>82</v>
      </c>
      <c r="G537" s="2" t="s">
        <v>310</v>
      </c>
      <c r="H537" s="2" t="s">
        <v>1462</v>
      </c>
      <c r="I537" s="2" t="s">
        <v>1493</v>
      </c>
      <c r="J537" s="2">
        <v>442</v>
      </c>
      <c r="K537" s="2" t="s">
        <v>82</v>
      </c>
      <c r="L537" s="2" t="s">
        <v>1141</v>
      </c>
      <c r="M537" s="2" t="s">
        <v>913</v>
      </c>
      <c r="N537" s="2" t="s">
        <v>80</v>
      </c>
      <c r="O537" s="2">
        <v>2.0216666666666665</v>
      </c>
      <c r="P537" s="2">
        <v>3</v>
      </c>
    </row>
    <row r="538" spans="1:16" hidden="1" x14ac:dyDescent="0.35">
      <c r="A538" s="2">
        <v>1</v>
      </c>
      <c r="B538" s="2" t="s">
        <v>981</v>
      </c>
      <c r="C538" s="2" t="s">
        <v>3178</v>
      </c>
      <c r="D538" s="2" t="s">
        <v>1896</v>
      </c>
      <c r="E538" s="2">
        <v>194</v>
      </c>
      <c r="F538" s="2" t="s">
        <v>982</v>
      </c>
      <c r="G538" s="2" t="s">
        <v>310</v>
      </c>
      <c r="H538" s="2" t="s">
        <v>1895</v>
      </c>
      <c r="I538" s="2" t="s">
        <v>2881</v>
      </c>
      <c r="J538" s="2">
        <v>1798</v>
      </c>
      <c r="K538" s="2" t="s">
        <v>982</v>
      </c>
      <c r="L538" s="2" t="s">
        <v>1141</v>
      </c>
      <c r="M538" s="2" t="s">
        <v>972</v>
      </c>
      <c r="N538" s="2" t="s">
        <v>980</v>
      </c>
      <c r="O538" s="2">
        <v>0.52444444444444438</v>
      </c>
      <c r="P538" s="2">
        <v>0.5</v>
      </c>
    </row>
    <row r="539" spans="1:16" hidden="1" x14ac:dyDescent="0.35">
      <c r="A539" s="2">
        <v>1</v>
      </c>
      <c r="B539" s="2" t="s">
        <v>464</v>
      </c>
      <c r="C539" s="2" t="s">
        <v>1897</v>
      </c>
      <c r="D539" s="2" t="s">
        <v>3179</v>
      </c>
      <c r="E539" s="2">
        <v>1296</v>
      </c>
      <c r="F539" s="2" t="s">
        <v>462</v>
      </c>
      <c r="G539" s="2" t="s">
        <v>310</v>
      </c>
      <c r="H539" s="2" t="s">
        <v>1583</v>
      </c>
      <c r="I539" s="2" t="s">
        <v>1621</v>
      </c>
      <c r="J539" s="2">
        <v>3316</v>
      </c>
      <c r="K539" s="2" t="s">
        <v>462</v>
      </c>
      <c r="L539" s="2" t="s">
        <v>463</v>
      </c>
      <c r="M539" s="2" t="s">
        <v>451</v>
      </c>
      <c r="N539" s="2" t="s">
        <v>460</v>
      </c>
      <c r="O539" s="2">
        <v>2.1713888888888886</v>
      </c>
      <c r="P539" s="2">
        <v>2</v>
      </c>
    </row>
    <row r="540" spans="1:16" hidden="1" x14ac:dyDescent="0.35">
      <c r="A540" s="2">
        <v>1</v>
      </c>
      <c r="B540" s="2" t="s">
        <v>285</v>
      </c>
      <c r="C540" s="2" t="s">
        <v>3180</v>
      </c>
      <c r="D540" s="2" t="s">
        <v>3181</v>
      </c>
      <c r="E540" s="2">
        <v>1391</v>
      </c>
      <c r="F540" s="2" t="s">
        <v>287</v>
      </c>
      <c r="G540" s="2" t="s">
        <v>17</v>
      </c>
      <c r="H540" s="2" t="s">
        <v>1898</v>
      </c>
      <c r="I540" s="2" t="s">
        <v>1770</v>
      </c>
      <c r="J540" s="2">
        <v>2886</v>
      </c>
      <c r="K540" s="2" t="s">
        <v>286</v>
      </c>
      <c r="L540" s="2" t="s">
        <v>1141</v>
      </c>
      <c r="M540" s="2" t="s">
        <v>272</v>
      </c>
      <c r="N540" s="2" t="s">
        <v>284</v>
      </c>
      <c r="O540" s="2">
        <v>1.1369444444444443</v>
      </c>
      <c r="P540" s="2">
        <v>4</v>
      </c>
    </row>
    <row r="541" spans="1:16" hidden="1" x14ac:dyDescent="0.35">
      <c r="A541" s="2">
        <v>1</v>
      </c>
      <c r="B541" s="2" t="s">
        <v>667</v>
      </c>
      <c r="C541" s="2" t="s">
        <v>3182</v>
      </c>
      <c r="D541" s="2" t="s">
        <v>3183</v>
      </c>
      <c r="E541" s="2">
        <v>134</v>
      </c>
      <c r="F541" s="2" t="s">
        <v>670</v>
      </c>
      <c r="G541" s="2" t="s">
        <v>310</v>
      </c>
      <c r="H541" s="2" t="s">
        <v>1899</v>
      </c>
      <c r="I541" s="2" t="s">
        <v>1261</v>
      </c>
      <c r="J541" s="2">
        <v>1874</v>
      </c>
      <c r="K541" s="2" t="s">
        <v>670</v>
      </c>
      <c r="L541" s="2" t="s">
        <v>1141</v>
      </c>
      <c r="M541" s="2" t="s">
        <v>666</v>
      </c>
      <c r="N541" s="2" t="s">
        <v>656</v>
      </c>
      <c r="O541" s="2">
        <v>23.590833333333332</v>
      </c>
      <c r="P541" s="2">
        <v>7.5</v>
      </c>
    </row>
    <row r="542" spans="1:16" hidden="1" x14ac:dyDescent="0.35">
      <c r="A542" s="2">
        <v>1</v>
      </c>
      <c r="B542" s="2" t="s">
        <v>667</v>
      </c>
      <c r="C542" s="2" t="s">
        <v>3182</v>
      </c>
      <c r="D542" s="2" t="s">
        <v>3183</v>
      </c>
      <c r="E542" s="2">
        <v>134</v>
      </c>
      <c r="F542" s="2" t="s">
        <v>670</v>
      </c>
      <c r="G542" s="2" t="s">
        <v>310</v>
      </c>
      <c r="H542" s="2" t="s">
        <v>3184</v>
      </c>
      <c r="I542" s="2" t="s">
        <v>2098</v>
      </c>
      <c r="J542" s="2">
        <v>1875</v>
      </c>
      <c r="K542" s="2" t="s">
        <v>670</v>
      </c>
      <c r="L542" s="2" t="s">
        <v>1141</v>
      </c>
      <c r="M542" s="2" t="s">
        <v>666</v>
      </c>
      <c r="N542" s="2" t="s">
        <v>656</v>
      </c>
      <c r="O542" s="2">
        <v>23.590833333333332</v>
      </c>
      <c r="P542" s="2">
        <v>2</v>
      </c>
    </row>
    <row r="543" spans="1:16" hidden="1" x14ac:dyDescent="0.35">
      <c r="A543" s="2">
        <v>1</v>
      </c>
      <c r="B543" s="2" t="s">
        <v>667</v>
      </c>
      <c r="C543" s="2" t="s">
        <v>3182</v>
      </c>
      <c r="D543" s="2" t="s">
        <v>3183</v>
      </c>
      <c r="E543" s="2">
        <v>134</v>
      </c>
      <c r="F543" s="2" t="s">
        <v>670</v>
      </c>
      <c r="G543" s="2" t="s">
        <v>310</v>
      </c>
      <c r="H543" s="2" t="s">
        <v>1334</v>
      </c>
      <c r="I543" s="2" t="s">
        <v>1900</v>
      </c>
      <c r="J543" s="2">
        <v>1876</v>
      </c>
      <c r="K543" s="2" t="s">
        <v>670</v>
      </c>
      <c r="L543" s="2" t="s">
        <v>1141</v>
      </c>
      <c r="M543" s="2" t="s">
        <v>666</v>
      </c>
      <c r="N543" s="2" t="s">
        <v>656</v>
      </c>
      <c r="O543" s="2">
        <v>23.590833333333332</v>
      </c>
      <c r="P543" s="2">
        <v>4.5</v>
      </c>
    </row>
    <row r="544" spans="1:16" hidden="1" x14ac:dyDescent="0.35">
      <c r="A544" s="2">
        <v>1</v>
      </c>
      <c r="B544" s="2" t="s">
        <v>28</v>
      </c>
      <c r="C544" s="2" t="s">
        <v>1901</v>
      </c>
      <c r="D544" s="2" t="s">
        <v>3185</v>
      </c>
      <c r="E544" s="2">
        <v>200</v>
      </c>
      <c r="F544" s="2" t="s">
        <v>975</v>
      </c>
      <c r="G544" s="2" t="s">
        <v>310</v>
      </c>
      <c r="H544" s="2" t="s">
        <v>1538</v>
      </c>
      <c r="I544" s="2" t="s">
        <v>1718</v>
      </c>
      <c r="J544" s="2">
        <v>252</v>
      </c>
      <c r="K544" s="2" t="s">
        <v>975</v>
      </c>
      <c r="L544" s="2" t="s">
        <v>1141</v>
      </c>
      <c r="M544" s="2" t="s">
        <v>972</v>
      </c>
      <c r="N544" s="2" t="s">
        <v>974</v>
      </c>
      <c r="O544" s="2">
        <v>0.15305555555555556</v>
      </c>
      <c r="P544" s="2">
        <v>0.5</v>
      </c>
    </row>
    <row r="545" spans="1:16" hidden="1" x14ac:dyDescent="0.35">
      <c r="A545" s="2">
        <v>1</v>
      </c>
      <c r="B545" s="2" t="s">
        <v>28</v>
      </c>
      <c r="C545" s="2" t="s">
        <v>1902</v>
      </c>
      <c r="D545" s="2" t="s">
        <v>3186</v>
      </c>
      <c r="E545" s="2">
        <v>188</v>
      </c>
      <c r="F545" s="2" t="s">
        <v>975</v>
      </c>
      <c r="G545" s="2" t="s">
        <v>310</v>
      </c>
      <c r="H545" s="2" t="s">
        <v>1538</v>
      </c>
      <c r="I545" s="2" t="s">
        <v>1718</v>
      </c>
      <c r="J545" s="2">
        <v>269</v>
      </c>
      <c r="K545" s="2" t="s">
        <v>975</v>
      </c>
      <c r="L545" s="2" t="s">
        <v>1141</v>
      </c>
      <c r="M545" s="2" t="s">
        <v>1088</v>
      </c>
      <c r="N545" s="2" t="s">
        <v>974</v>
      </c>
      <c r="O545" s="2">
        <v>0.25</v>
      </c>
      <c r="P545" s="2">
        <v>0.5</v>
      </c>
    </row>
    <row r="546" spans="1:16" hidden="1" x14ac:dyDescent="0.35">
      <c r="A546" s="2">
        <v>1</v>
      </c>
      <c r="B546" s="2" t="s">
        <v>28</v>
      </c>
      <c r="C546" s="2" t="s">
        <v>3187</v>
      </c>
      <c r="D546" s="2" t="s">
        <v>3188</v>
      </c>
      <c r="E546" s="2">
        <v>1348</v>
      </c>
      <c r="F546" s="2" t="s">
        <v>613</v>
      </c>
      <c r="G546" s="2" t="s">
        <v>310</v>
      </c>
      <c r="H546" s="2" t="s">
        <v>1798</v>
      </c>
      <c r="I546" s="2" t="s">
        <v>1314</v>
      </c>
      <c r="J546" s="2">
        <v>190</v>
      </c>
      <c r="K546" s="2" t="s">
        <v>614</v>
      </c>
      <c r="L546" s="2" t="s">
        <v>1141</v>
      </c>
      <c r="M546" s="2" t="s">
        <v>1087</v>
      </c>
      <c r="N546" s="2" t="s">
        <v>480</v>
      </c>
      <c r="O546" s="2">
        <v>1.2158333333333333</v>
      </c>
      <c r="P546" s="2">
        <v>1.5</v>
      </c>
    </row>
    <row r="547" spans="1:16" hidden="1" x14ac:dyDescent="0.35">
      <c r="A547" s="2">
        <v>1</v>
      </c>
      <c r="B547" s="2" t="s">
        <v>28</v>
      </c>
      <c r="C547" s="2" t="s">
        <v>3189</v>
      </c>
      <c r="D547" s="2" t="s">
        <v>3190</v>
      </c>
      <c r="E547" s="2">
        <v>1361</v>
      </c>
      <c r="F547" s="2" t="s">
        <v>975</v>
      </c>
      <c r="G547" s="2" t="s">
        <v>310</v>
      </c>
      <c r="H547" s="2" t="s">
        <v>1521</v>
      </c>
      <c r="I547" s="2" t="s">
        <v>1903</v>
      </c>
      <c r="J547" s="2">
        <v>261</v>
      </c>
      <c r="K547" s="2" t="s">
        <v>975</v>
      </c>
      <c r="L547" s="2" t="s">
        <v>1141</v>
      </c>
      <c r="M547" s="2" t="s">
        <v>1087</v>
      </c>
      <c r="N547" s="2" t="s">
        <v>974</v>
      </c>
      <c r="O547" s="2">
        <v>0.72805555555555557</v>
      </c>
      <c r="P547" s="2">
        <v>1</v>
      </c>
    </row>
    <row r="548" spans="1:16" hidden="1" x14ac:dyDescent="0.35">
      <c r="A548" s="2">
        <v>1</v>
      </c>
      <c r="B548" s="2" t="s">
        <v>28</v>
      </c>
      <c r="C548" s="2" t="s">
        <v>3191</v>
      </c>
      <c r="D548" s="2" t="s">
        <v>3192</v>
      </c>
      <c r="E548" s="2">
        <v>183</v>
      </c>
      <c r="F548" s="2" t="s">
        <v>613</v>
      </c>
      <c r="G548" s="2" t="s">
        <v>310</v>
      </c>
      <c r="H548" s="2" t="s">
        <v>1534</v>
      </c>
      <c r="I548" s="2" t="s">
        <v>1463</v>
      </c>
      <c r="J548" s="2">
        <v>127</v>
      </c>
      <c r="K548" s="2" t="s">
        <v>612</v>
      </c>
      <c r="L548" s="2" t="s">
        <v>1141</v>
      </c>
      <c r="M548" s="2" t="s">
        <v>1088</v>
      </c>
      <c r="N548" s="2" t="s">
        <v>480</v>
      </c>
      <c r="O548" s="2">
        <v>0.99305555555555547</v>
      </c>
      <c r="P548" s="2">
        <v>2</v>
      </c>
    </row>
    <row r="549" spans="1:16" hidden="1" x14ac:dyDescent="0.35">
      <c r="A549" s="2">
        <v>1</v>
      </c>
      <c r="B549" s="2" t="s">
        <v>28</v>
      </c>
      <c r="C549" s="2" t="s">
        <v>1904</v>
      </c>
      <c r="D549" s="2" t="s">
        <v>3193</v>
      </c>
      <c r="E549" s="2">
        <v>1083</v>
      </c>
      <c r="F549" s="2" t="s">
        <v>614</v>
      </c>
      <c r="G549" s="2" t="s">
        <v>310</v>
      </c>
      <c r="H549" s="2" t="s">
        <v>1512</v>
      </c>
      <c r="I549" s="2" t="s">
        <v>1905</v>
      </c>
      <c r="J549" s="2">
        <v>38</v>
      </c>
      <c r="K549" s="2" t="s">
        <v>614</v>
      </c>
      <c r="L549" s="2" t="s">
        <v>1141</v>
      </c>
      <c r="M549" s="2" t="s">
        <v>605</v>
      </c>
      <c r="N549" s="2" t="s">
        <v>480</v>
      </c>
      <c r="O549" s="2">
        <v>1.165</v>
      </c>
      <c r="P549" s="2">
        <v>2</v>
      </c>
    </row>
    <row r="550" spans="1:16" hidden="1" x14ac:dyDescent="0.35">
      <c r="A550" s="2">
        <v>1</v>
      </c>
      <c r="B550" s="2" t="s">
        <v>755</v>
      </c>
      <c r="C550" s="2" t="s">
        <v>3194</v>
      </c>
      <c r="D550" s="2" t="s">
        <v>3195</v>
      </c>
      <c r="E550" s="2">
        <v>1430</v>
      </c>
      <c r="F550" s="2" t="s">
        <v>455</v>
      </c>
      <c r="G550" s="2" t="s">
        <v>310</v>
      </c>
      <c r="H550" s="2" t="s">
        <v>1791</v>
      </c>
      <c r="I550" s="2" t="s">
        <v>1906</v>
      </c>
      <c r="J550" s="2">
        <v>3641</v>
      </c>
      <c r="K550" s="2" t="s">
        <v>455</v>
      </c>
      <c r="L550" s="2" t="s">
        <v>756</v>
      </c>
      <c r="M550" s="2" t="s">
        <v>752</v>
      </c>
      <c r="N550" s="2" t="s">
        <v>452</v>
      </c>
      <c r="O550" s="2">
        <v>0.88305555555555548</v>
      </c>
      <c r="P550" s="2">
        <v>1</v>
      </c>
    </row>
    <row r="551" spans="1:16" hidden="1" x14ac:dyDescent="0.35">
      <c r="A551" s="2">
        <v>1</v>
      </c>
      <c r="B551" s="2" t="s">
        <v>1064</v>
      </c>
      <c r="C551" s="2" t="s">
        <v>3196</v>
      </c>
      <c r="D551" s="2" t="s">
        <v>3197</v>
      </c>
      <c r="E551" s="2">
        <v>1401</v>
      </c>
      <c r="F551" s="2" t="s">
        <v>806</v>
      </c>
      <c r="G551" s="2" t="s">
        <v>310</v>
      </c>
      <c r="H551" s="2" t="s">
        <v>1907</v>
      </c>
      <c r="I551" s="2" t="s">
        <v>1512</v>
      </c>
      <c r="J551" s="2">
        <v>3191</v>
      </c>
      <c r="K551" s="2" t="s">
        <v>806</v>
      </c>
      <c r="L551" s="2" t="s">
        <v>143</v>
      </c>
      <c r="M551" s="2" t="s">
        <v>1053</v>
      </c>
      <c r="N551" s="2" t="s">
        <v>936</v>
      </c>
      <c r="O551" s="2">
        <v>0.93111111111111111</v>
      </c>
      <c r="P551" s="2">
        <v>1.5</v>
      </c>
    </row>
    <row r="552" spans="1:16" hidden="1" x14ac:dyDescent="0.35">
      <c r="A552" s="2">
        <v>1</v>
      </c>
      <c r="B552" s="2" t="s">
        <v>878</v>
      </c>
      <c r="C552" s="2" t="s">
        <v>3198</v>
      </c>
      <c r="D552" s="2" t="s">
        <v>1908</v>
      </c>
      <c r="E552" s="2">
        <v>897</v>
      </c>
      <c r="F552" s="2" t="s">
        <v>879</v>
      </c>
      <c r="G552" s="2" t="s">
        <v>310</v>
      </c>
      <c r="H552" s="2" t="s">
        <v>1478</v>
      </c>
      <c r="I552" s="2" t="s">
        <v>1292</v>
      </c>
      <c r="J552" s="2">
        <v>1159</v>
      </c>
      <c r="K552" s="2" t="s">
        <v>879</v>
      </c>
      <c r="L552" s="2" t="s">
        <v>1141</v>
      </c>
      <c r="M552" s="2" t="s">
        <v>854</v>
      </c>
      <c r="N552" s="2" t="s">
        <v>223</v>
      </c>
      <c r="O552" s="2">
        <v>2.5155555555555553</v>
      </c>
      <c r="P552" s="2">
        <v>1.5</v>
      </c>
    </row>
    <row r="553" spans="1:16" hidden="1" x14ac:dyDescent="0.35">
      <c r="A553" s="2">
        <v>1</v>
      </c>
      <c r="B553" s="2" t="s">
        <v>799</v>
      </c>
      <c r="C553" s="2" t="s">
        <v>3199</v>
      </c>
      <c r="D553" s="2" t="s">
        <v>1909</v>
      </c>
      <c r="E553" s="2">
        <v>1219</v>
      </c>
      <c r="F553" s="2" t="s">
        <v>361</v>
      </c>
      <c r="G553" s="2" t="s">
        <v>310</v>
      </c>
      <c r="H553" s="2" t="s">
        <v>1596</v>
      </c>
      <c r="I553" s="2" t="s">
        <v>3200</v>
      </c>
      <c r="J553" s="2">
        <v>3284</v>
      </c>
      <c r="K553" s="2" t="s">
        <v>361</v>
      </c>
      <c r="L553" s="2" t="s">
        <v>800</v>
      </c>
      <c r="M553" s="2" t="s">
        <v>771</v>
      </c>
      <c r="N553" s="2" t="s">
        <v>797</v>
      </c>
      <c r="O553" s="2">
        <v>0.91444444444444439</v>
      </c>
      <c r="P553" s="2">
        <v>1</v>
      </c>
    </row>
    <row r="554" spans="1:16" x14ac:dyDescent="0.35">
      <c r="A554" s="2">
        <v>1</v>
      </c>
      <c r="B554" s="2" t="s">
        <v>3201</v>
      </c>
      <c r="C554" s="2" t="s">
        <v>1762</v>
      </c>
      <c r="D554" s="2" t="s">
        <v>2983</v>
      </c>
      <c r="E554" s="2">
        <v>1454</v>
      </c>
      <c r="F554" s="2" t="s">
        <v>1120</v>
      </c>
      <c r="G554" s="2" t="s">
        <v>310</v>
      </c>
      <c r="H554" s="2" t="s">
        <v>1609</v>
      </c>
      <c r="I554" s="2" t="s">
        <v>3202</v>
      </c>
      <c r="J554" s="2">
        <v>3449</v>
      </c>
      <c r="K554" s="2" t="s">
        <v>1120</v>
      </c>
      <c r="L554" s="2" t="s">
        <v>342</v>
      </c>
      <c r="M554" s="2" t="s">
        <v>1115</v>
      </c>
      <c r="N554" s="2" t="s">
        <v>233</v>
      </c>
      <c r="O554" s="2">
        <v>45.019999999999996</v>
      </c>
      <c r="P554" s="2">
        <v>13.5</v>
      </c>
    </row>
    <row r="555" spans="1:16" x14ac:dyDescent="0.35">
      <c r="A555" s="2">
        <v>1</v>
      </c>
      <c r="B555" s="2" t="s">
        <v>3201</v>
      </c>
      <c r="C555" s="2" t="s">
        <v>1762</v>
      </c>
      <c r="D555" s="2" t="s">
        <v>2983</v>
      </c>
      <c r="E555" s="2">
        <v>1454</v>
      </c>
      <c r="F555" s="2" t="s">
        <v>1120</v>
      </c>
      <c r="G555" s="2" t="s">
        <v>310</v>
      </c>
      <c r="H555" s="2" t="s">
        <v>1418</v>
      </c>
      <c r="I555" s="2" t="s">
        <v>3203</v>
      </c>
      <c r="J555" s="2">
        <v>3450</v>
      </c>
      <c r="K555" s="2" t="s">
        <v>1120</v>
      </c>
      <c r="L555" s="2" t="s">
        <v>342</v>
      </c>
      <c r="M555" s="2" t="s">
        <v>1115</v>
      </c>
      <c r="N555" s="2" t="s">
        <v>233</v>
      </c>
      <c r="O555" s="2">
        <v>45.019999999999996</v>
      </c>
      <c r="P555" s="2">
        <v>13.5</v>
      </c>
    </row>
    <row r="556" spans="1:16" hidden="1" x14ac:dyDescent="0.35">
      <c r="A556" s="2">
        <v>1</v>
      </c>
      <c r="B556" s="2" t="s">
        <v>633</v>
      </c>
      <c r="C556" s="2" t="s">
        <v>1910</v>
      </c>
      <c r="D556" s="2" t="s">
        <v>3204</v>
      </c>
      <c r="E556" s="2">
        <v>282</v>
      </c>
      <c r="F556" s="2" t="s">
        <v>632</v>
      </c>
      <c r="G556" s="2" t="s">
        <v>310</v>
      </c>
      <c r="H556" s="2" t="s">
        <v>1924</v>
      </c>
      <c r="I556" s="2" t="s">
        <v>1911</v>
      </c>
      <c r="J556" s="2">
        <v>2117</v>
      </c>
      <c r="K556" s="2" t="s">
        <v>632</v>
      </c>
      <c r="L556" s="2" t="s">
        <v>1141</v>
      </c>
      <c r="M556" s="2" t="s">
        <v>627</v>
      </c>
      <c r="N556" s="2" t="s">
        <v>630</v>
      </c>
      <c r="O556" s="2">
        <v>0.93416666666666659</v>
      </c>
      <c r="P556" s="2">
        <v>1</v>
      </c>
    </row>
    <row r="557" spans="1:16" hidden="1" x14ac:dyDescent="0.35">
      <c r="A557" s="2">
        <v>1</v>
      </c>
      <c r="B557" s="2" t="s">
        <v>228</v>
      </c>
      <c r="C557" s="2" t="s">
        <v>3205</v>
      </c>
      <c r="D557" s="2" t="s">
        <v>1913</v>
      </c>
      <c r="E557" s="2">
        <v>1086</v>
      </c>
      <c r="F557" s="2" t="s">
        <v>1035</v>
      </c>
      <c r="G557" s="2" t="s">
        <v>310</v>
      </c>
      <c r="H557" s="2" t="s">
        <v>1912</v>
      </c>
      <c r="I557" s="2" t="s">
        <v>1623</v>
      </c>
      <c r="J557" s="2">
        <v>1900</v>
      </c>
      <c r="K557" s="2" t="s">
        <v>1036</v>
      </c>
      <c r="L557" s="2" t="s">
        <v>1141</v>
      </c>
      <c r="M557" s="2" t="s">
        <v>1033</v>
      </c>
      <c r="N557" s="2" t="s">
        <v>656</v>
      </c>
      <c r="O557" s="2">
        <v>4.8063888888888888</v>
      </c>
      <c r="P557" s="2">
        <v>5</v>
      </c>
    </row>
    <row r="558" spans="1:16" hidden="1" x14ac:dyDescent="0.35">
      <c r="A558" s="2">
        <v>1</v>
      </c>
      <c r="B558" s="2" t="s">
        <v>308</v>
      </c>
      <c r="C558" s="2" t="s">
        <v>3206</v>
      </c>
      <c r="D558" s="2" t="s">
        <v>3207</v>
      </c>
      <c r="E558" s="2">
        <v>451</v>
      </c>
      <c r="F558" s="2" t="s">
        <v>307</v>
      </c>
      <c r="G558" s="2" t="s">
        <v>17</v>
      </c>
      <c r="H558" s="2" t="s">
        <v>1781</v>
      </c>
      <c r="I558" s="2" t="s">
        <v>1914</v>
      </c>
      <c r="J558" s="2">
        <v>2680</v>
      </c>
      <c r="K558" s="2" t="s">
        <v>309</v>
      </c>
      <c r="L558" s="2" t="s">
        <v>1141</v>
      </c>
      <c r="M558" s="2" t="s">
        <v>304</v>
      </c>
      <c r="N558" s="2" t="s">
        <v>305</v>
      </c>
      <c r="O558" s="2">
        <v>2.4586111111111109</v>
      </c>
      <c r="P558" s="2">
        <v>3</v>
      </c>
    </row>
    <row r="559" spans="1:16" hidden="1" x14ac:dyDescent="0.35">
      <c r="A559" s="2">
        <v>1</v>
      </c>
      <c r="B559" s="2" t="s">
        <v>95</v>
      </c>
      <c r="C559" s="2" t="s">
        <v>3208</v>
      </c>
      <c r="D559" s="2" t="s">
        <v>3209</v>
      </c>
      <c r="E559" s="2">
        <v>1372</v>
      </c>
      <c r="F559" s="2" t="s">
        <v>94</v>
      </c>
      <c r="G559" s="2" t="s">
        <v>17</v>
      </c>
      <c r="H559" s="2" t="s">
        <v>1915</v>
      </c>
      <c r="I559" s="2" t="s">
        <v>1276</v>
      </c>
      <c r="J559" s="2">
        <v>2746</v>
      </c>
      <c r="K559" s="2" t="s">
        <v>94</v>
      </c>
      <c r="L559" s="2" t="s">
        <v>1141</v>
      </c>
      <c r="M559" s="2" t="s">
        <v>91</v>
      </c>
      <c r="N559" s="2" t="s">
        <v>92</v>
      </c>
      <c r="O559" s="2">
        <v>2.6058333333333334</v>
      </c>
      <c r="P559" s="2">
        <v>4</v>
      </c>
    </row>
    <row r="560" spans="1:16" hidden="1" x14ac:dyDescent="0.35">
      <c r="A560" s="2">
        <v>1</v>
      </c>
      <c r="B560" s="2" t="s">
        <v>278</v>
      </c>
      <c r="C560" s="2" t="s">
        <v>1916</v>
      </c>
      <c r="D560" s="2" t="s">
        <v>1917</v>
      </c>
      <c r="E560" s="2">
        <v>1382</v>
      </c>
      <c r="F560" s="2" t="s">
        <v>46</v>
      </c>
      <c r="G560" s="2" t="s">
        <v>17</v>
      </c>
      <c r="H560" s="2" t="s">
        <v>1336</v>
      </c>
      <c r="I560" s="2" t="s">
        <v>1159</v>
      </c>
      <c r="J560" s="2">
        <v>2905</v>
      </c>
      <c r="K560" s="2" t="s">
        <v>46</v>
      </c>
      <c r="L560" s="2" t="s">
        <v>1141</v>
      </c>
      <c r="M560" s="2" t="s">
        <v>272</v>
      </c>
      <c r="N560" s="2" t="s">
        <v>276</v>
      </c>
      <c r="O560" s="2">
        <v>1.451111111111111</v>
      </c>
      <c r="P560" s="2">
        <v>1</v>
      </c>
    </row>
    <row r="561" spans="1:16" hidden="1" x14ac:dyDescent="0.35">
      <c r="A561" s="2">
        <v>1</v>
      </c>
      <c r="B561" s="2" t="s">
        <v>57</v>
      </c>
      <c r="C561" s="2" t="s">
        <v>3210</v>
      </c>
      <c r="D561" s="2" t="s">
        <v>1918</v>
      </c>
      <c r="E561" s="2">
        <v>1332</v>
      </c>
      <c r="F561" s="2" t="s">
        <v>751</v>
      </c>
      <c r="G561" s="2" t="s">
        <v>310</v>
      </c>
      <c r="H561" s="2" t="s">
        <v>1364</v>
      </c>
      <c r="I561" s="2" t="s">
        <v>1641</v>
      </c>
      <c r="J561" s="2">
        <v>3531</v>
      </c>
      <c r="K561" s="2" t="s">
        <v>750</v>
      </c>
      <c r="L561" s="2" t="s">
        <v>739</v>
      </c>
      <c r="M561" s="2" t="s">
        <v>727</v>
      </c>
      <c r="N561" s="2" t="s">
        <v>749</v>
      </c>
      <c r="O561" s="2">
        <v>0.50055555555555553</v>
      </c>
      <c r="P561" s="2">
        <v>0.5</v>
      </c>
    </row>
    <row r="562" spans="1:16" hidden="1" x14ac:dyDescent="0.35">
      <c r="A562" s="2">
        <v>1</v>
      </c>
      <c r="B562" s="2" t="s">
        <v>57</v>
      </c>
      <c r="C562" s="2" t="s">
        <v>1919</v>
      </c>
      <c r="D562" s="2" t="s">
        <v>3211</v>
      </c>
      <c r="E562" s="2">
        <v>1221</v>
      </c>
      <c r="F562" s="2" t="s">
        <v>803</v>
      </c>
      <c r="G562" s="2" t="s">
        <v>310</v>
      </c>
      <c r="H562" s="2" t="s">
        <v>3212</v>
      </c>
      <c r="I562" s="2" t="s">
        <v>1920</v>
      </c>
      <c r="J562" s="2">
        <v>3658</v>
      </c>
      <c r="K562" s="2" t="s">
        <v>803</v>
      </c>
      <c r="L562" s="2" t="s">
        <v>804</v>
      </c>
      <c r="M562" s="2" t="s">
        <v>771</v>
      </c>
      <c r="N562" s="2" t="s">
        <v>801</v>
      </c>
      <c r="O562" s="2">
        <v>0.50916666666666666</v>
      </c>
      <c r="P562" s="2">
        <v>0.5</v>
      </c>
    </row>
    <row r="563" spans="1:16" hidden="1" x14ac:dyDescent="0.35">
      <c r="A563" s="2">
        <v>1</v>
      </c>
      <c r="B563" s="2" t="s">
        <v>1060</v>
      </c>
      <c r="C563" s="2" t="s">
        <v>3213</v>
      </c>
      <c r="D563" s="2" t="s">
        <v>1922</v>
      </c>
      <c r="E563" s="2">
        <v>1410</v>
      </c>
      <c r="F563" s="2" t="s">
        <v>1058</v>
      </c>
      <c r="G563" s="2" t="s">
        <v>310</v>
      </c>
      <c r="H563" s="2" t="s">
        <v>1921</v>
      </c>
      <c r="I563" s="2" t="s">
        <v>1550</v>
      </c>
      <c r="J563" s="2">
        <v>3779</v>
      </c>
      <c r="K563" s="2" t="s">
        <v>1058</v>
      </c>
      <c r="L563" s="2" t="s">
        <v>1059</v>
      </c>
      <c r="M563" s="2" t="s">
        <v>1053</v>
      </c>
      <c r="N563" s="2" t="s">
        <v>918</v>
      </c>
      <c r="O563" s="2">
        <v>3.0872222222222221</v>
      </c>
      <c r="P563" s="2">
        <v>2</v>
      </c>
    </row>
    <row r="564" spans="1:16" hidden="1" x14ac:dyDescent="0.35">
      <c r="A564" s="2">
        <v>1</v>
      </c>
      <c r="B564" s="2" t="s">
        <v>1060</v>
      </c>
      <c r="C564" s="2" t="s">
        <v>3214</v>
      </c>
      <c r="D564" s="2" t="s">
        <v>3215</v>
      </c>
      <c r="E564" s="2">
        <v>1405</v>
      </c>
      <c r="F564" s="2" t="s">
        <v>1058</v>
      </c>
      <c r="G564" s="2" t="s">
        <v>310</v>
      </c>
      <c r="H564" s="2" t="s">
        <v>1151</v>
      </c>
      <c r="I564" s="2" t="s">
        <v>1923</v>
      </c>
      <c r="J564" s="2">
        <v>3786</v>
      </c>
      <c r="K564" s="2" t="s">
        <v>1058</v>
      </c>
      <c r="L564" s="2" t="s">
        <v>1059</v>
      </c>
      <c r="M564" s="2" t="s">
        <v>1053</v>
      </c>
      <c r="N564" s="2" t="s">
        <v>1056</v>
      </c>
      <c r="O564" s="2">
        <v>1.0847222222222221</v>
      </c>
      <c r="P564" s="2">
        <v>1.5</v>
      </c>
    </row>
    <row r="565" spans="1:16" hidden="1" x14ac:dyDescent="0.35">
      <c r="A565" s="2">
        <v>1</v>
      </c>
      <c r="B565" s="2" t="s">
        <v>968</v>
      </c>
      <c r="C565" s="2" t="s">
        <v>3216</v>
      </c>
      <c r="D565" s="2" t="s">
        <v>1925</v>
      </c>
      <c r="E565" s="2">
        <v>1251</v>
      </c>
      <c r="F565" s="2" t="s">
        <v>347</v>
      </c>
      <c r="G565" s="2" t="s">
        <v>310</v>
      </c>
      <c r="H565" s="2" t="s">
        <v>1924</v>
      </c>
      <c r="I565" s="2" t="s">
        <v>2058</v>
      </c>
      <c r="J565" s="2">
        <v>543</v>
      </c>
      <c r="K565" s="2" t="s">
        <v>347</v>
      </c>
      <c r="L565" s="2" t="s">
        <v>1141</v>
      </c>
      <c r="M565" s="2" t="s">
        <v>962</v>
      </c>
      <c r="N565" s="2" t="s">
        <v>344</v>
      </c>
      <c r="O565" s="2">
        <v>2.6583333333333332</v>
      </c>
      <c r="P565" s="2">
        <v>3</v>
      </c>
    </row>
    <row r="566" spans="1:16" hidden="1" x14ac:dyDescent="0.35">
      <c r="A566" s="2">
        <v>1</v>
      </c>
      <c r="B566" s="2" t="s">
        <v>970</v>
      </c>
      <c r="C566" s="2" t="s">
        <v>1926</v>
      </c>
      <c r="D566" s="2" t="s">
        <v>3217</v>
      </c>
      <c r="E566" s="2">
        <v>1248</v>
      </c>
      <c r="F566" s="2" t="s">
        <v>347</v>
      </c>
      <c r="G566" s="2" t="s">
        <v>310</v>
      </c>
      <c r="H566" s="2" t="s">
        <v>1740</v>
      </c>
      <c r="I566" s="2" t="s">
        <v>1466</v>
      </c>
      <c r="J566" s="2">
        <v>760</v>
      </c>
      <c r="K566" s="2" t="s">
        <v>347</v>
      </c>
      <c r="L566" s="2" t="s">
        <v>1141</v>
      </c>
      <c r="M566" s="2" t="s">
        <v>962</v>
      </c>
      <c r="N566" s="2" t="s">
        <v>44</v>
      </c>
      <c r="O566" s="2">
        <v>0.94388888888888889</v>
      </c>
      <c r="P566" s="2">
        <v>1.5</v>
      </c>
    </row>
    <row r="567" spans="1:16" hidden="1" x14ac:dyDescent="0.35">
      <c r="A567" s="2">
        <v>1</v>
      </c>
      <c r="B567" s="2" t="s">
        <v>240</v>
      </c>
      <c r="C567" s="2" t="s">
        <v>1927</v>
      </c>
      <c r="D567" s="2" t="s">
        <v>3218</v>
      </c>
      <c r="E567" s="2">
        <v>639</v>
      </c>
      <c r="F567" s="2" t="s">
        <v>241</v>
      </c>
      <c r="G567" s="2" t="s">
        <v>17</v>
      </c>
      <c r="H567" s="2" t="s">
        <v>1954</v>
      </c>
      <c r="I567" s="2" t="s">
        <v>1706</v>
      </c>
      <c r="J567" s="2">
        <v>3441</v>
      </c>
      <c r="K567" s="2" t="s">
        <v>243</v>
      </c>
      <c r="L567" s="2" t="s">
        <v>242</v>
      </c>
      <c r="M567" s="2" t="s">
        <v>238</v>
      </c>
      <c r="N567" s="2" t="s">
        <v>239</v>
      </c>
      <c r="O567" s="2">
        <v>16.745555555555555</v>
      </c>
      <c r="P567" s="2">
        <v>17</v>
      </c>
    </row>
    <row r="568" spans="1:16" hidden="1" x14ac:dyDescent="0.35">
      <c r="A568" s="2">
        <v>1</v>
      </c>
      <c r="B568" s="2" t="s">
        <v>1020</v>
      </c>
      <c r="C568" s="2" t="s">
        <v>3219</v>
      </c>
      <c r="D568" s="2" t="s">
        <v>1928</v>
      </c>
      <c r="E568" s="2">
        <v>464</v>
      </c>
      <c r="F568" s="2" t="s">
        <v>1021</v>
      </c>
      <c r="G568" s="2" t="s">
        <v>310</v>
      </c>
      <c r="H568" s="2" t="s">
        <v>1561</v>
      </c>
      <c r="I568" s="2" t="s">
        <v>2583</v>
      </c>
      <c r="J568" s="2">
        <v>741</v>
      </c>
      <c r="K568" s="2" t="s">
        <v>1021</v>
      </c>
      <c r="L568" s="2" t="s">
        <v>1141</v>
      </c>
      <c r="M568" s="2" t="s">
        <v>1019</v>
      </c>
      <c r="N568" s="2" t="s">
        <v>44</v>
      </c>
      <c r="O568" s="2">
        <v>2.7858333333333332</v>
      </c>
      <c r="P568" s="2">
        <v>2</v>
      </c>
    </row>
    <row r="569" spans="1:16" hidden="1" x14ac:dyDescent="0.35">
      <c r="A569" s="2">
        <v>1</v>
      </c>
      <c r="B569" s="2" t="s">
        <v>323</v>
      </c>
      <c r="C569" s="2" t="s">
        <v>1929</v>
      </c>
      <c r="D569" s="2" t="s">
        <v>3220</v>
      </c>
      <c r="E569" s="2">
        <v>408</v>
      </c>
      <c r="F569" s="2" t="s">
        <v>324</v>
      </c>
      <c r="G569" s="2" t="s">
        <v>310</v>
      </c>
      <c r="H569" s="2" t="s">
        <v>2807</v>
      </c>
      <c r="I569" s="2" t="s">
        <v>1386</v>
      </c>
      <c r="J569" s="2">
        <v>1043</v>
      </c>
      <c r="K569" s="2" t="s">
        <v>324</v>
      </c>
      <c r="L569" s="2" t="s">
        <v>1141</v>
      </c>
      <c r="M569" s="2" t="s">
        <v>311</v>
      </c>
      <c r="N569" s="2" t="s">
        <v>320</v>
      </c>
      <c r="O569" s="2">
        <v>14.919444444444444</v>
      </c>
      <c r="P569" s="2">
        <v>9</v>
      </c>
    </row>
    <row r="570" spans="1:16" hidden="1" x14ac:dyDescent="0.35">
      <c r="A570" s="2">
        <v>1</v>
      </c>
      <c r="B570" s="2" t="s">
        <v>323</v>
      </c>
      <c r="C570" s="2" t="s">
        <v>1929</v>
      </c>
      <c r="D570" s="2" t="s">
        <v>3220</v>
      </c>
      <c r="E570" s="2">
        <v>408</v>
      </c>
      <c r="F570" s="2" t="s">
        <v>324</v>
      </c>
      <c r="G570" s="2" t="s">
        <v>310</v>
      </c>
      <c r="H570" s="2" t="s">
        <v>3221</v>
      </c>
      <c r="I570" s="2" t="s">
        <v>1233</v>
      </c>
      <c r="J570" s="2">
        <v>1044</v>
      </c>
      <c r="K570" s="2" t="s">
        <v>324</v>
      </c>
      <c r="L570" s="2" t="s">
        <v>1141</v>
      </c>
      <c r="M570" s="2" t="s">
        <v>311</v>
      </c>
      <c r="N570" s="2" t="s">
        <v>320</v>
      </c>
      <c r="O570" s="2">
        <v>14.919444444444444</v>
      </c>
      <c r="P570" s="2">
        <v>5.5</v>
      </c>
    </row>
    <row r="571" spans="1:16" hidden="1" x14ac:dyDescent="0.35">
      <c r="A571" s="2">
        <v>1</v>
      </c>
      <c r="B571" s="2" t="s">
        <v>219</v>
      </c>
      <c r="C571" s="2" t="s">
        <v>3222</v>
      </c>
      <c r="D571" s="2" t="s">
        <v>3223</v>
      </c>
      <c r="E571" s="2">
        <v>431</v>
      </c>
      <c r="F571" s="2" t="s">
        <v>65</v>
      </c>
      <c r="G571" s="2" t="s">
        <v>17</v>
      </c>
      <c r="H571" s="2" t="s">
        <v>1930</v>
      </c>
      <c r="I571" s="2" t="s">
        <v>1429</v>
      </c>
      <c r="J571" s="2">
        <v>2664</v>
      </c>
      <c r="K571" s="2" t="s">
        <v>65</v>
      </c>
      <c r="L571" s="2" t="s">
        <v>1141</v>
      </c>
      <c r="M571" s="2" t="s">
        <v>202</v>
      </c>
      <c r="N571" s="2" t="s">
        <v>63</v>
      </c>
      <c r="O571" s="2">
        <v>0.56138888888888883</v>
      </c>
      <c r="P571" s="2">
        <v>1</v>
      </c>
    </row>
    <row r="572" spans="1:16" hidden="1" x14ac:dyDescent="0.35">
      <c r="A572" s="2">
        <v>1</v>
      </c>
      <c r="B572" s="2" t="s">
        <v>219</v>
      </c>
      <c r="C572" s="2" t="s">
        <v>3224</v>
      </c>
      <c r="D572" s="2" t="s">
        <v>1932</v>
      </c>
      <c r="E572" s="2">
        <v>460</v>
      </c>
      <c r="F572" s="2" t="s">
        <v>884</v>
      </c>
      <c r="G572" s="2" t="s">
        <v>310</v>
      </c>
      <c r="H572" s="2" t="s">
        <v>1931</v>
      </c>
      <c r="I572" s="2" t="s">
        <v>3225</v>
      </c>
      <c r="J572" s="2">
        <v>420</v>
      </c>
      <c r="K572" s="2" t="s">
        <v>884</v>
      </c>
      <c r="L572" s="2" t="s">
        <v>1141</v>
      </c>
      <c r="M572" s="2" t="s">
        <v>1019</v>
      </c>
      <c r="N572" s="2" t="s">
        <v>188</v>
      </c>
      <c r="O572" s="2">
        <v>1.3183333333333334</v>
      </c>
      <c r="P572" s="2">
        <v>1.5</v>
      </c>
    </row>
    <row r="573" spans="1:16" hidden="1" x14ac:dyDescent="0.35">
      <c r="A573" s="2">
        <v>1</v>
      </c>
      <c r="B573" s="2" t="s">
        <v>219</v>
      </c>
      <c r="C573" s="2" t="s">
        <v>3226</v>
      </c>
      <c r="D573" s="2" t="s">
        <v>1934</v>
      </c>
      <c r="E573" s="2">
        <v>869</v>
      </c>
      <c r="F573" s="2" t="s">
        <v>884</v>
      </c>
      <c r="G573" s="2" t="s">
        <v>310</v>
      </c>
      <c r="H573" s="2" t="s">
        <v>1933</v>
      </c>
      <c r="I573" s="2" t="s">
        <v>3227</v>
      </c>
      <c r="J573" s="2">
        <v>1213</v>
      </c>
      <c r="K573" s="2" t="s">
        <v>884</v>
      </c>
      <c r="L573" s="2" t="s">
        <v>1141</v>
      </c>
      <c r="M573" s="2" t="s">
        <v>854</v>
      </c>
      <c r="N573" s="2" t="s">
        <v>188</v>
      </c>
      <c r="O573" s="2">
        <v>2.8674999999999997</v>
      </c>
      <c r="P573" s="2">
        <v>2.5</v>
      </c>
    </row>
    <row r="574" spans="1:16" hidden="1" x14ac:dyDescent="0.35">
      <c r="A574" s="2">
        <v>2</v>
      </c>
      <c r="B574" s="2" t="s">
        <v>290</v>
      </c>
      <c r="C574" s="2" t="s">
        <v>3228</v>
      </c>
      <c r="D574" s="2" t="s">
        <v>1936</v>
      </c>
      <c r="E574" s="2">
        <v>1383</v>
      </c>
      <c r="F574" s="2" t="s">
        <v>24</v>
      </c>
      <c r="G574" s="2" t="s">
        <v>17</v>
      </c>
      <c r="H574" s="2" t="s">
        <v>1935</v>
      </c>
      <c r="I574" s="2" t="s">
        <v>3229</v>
      </c>
      <c r="J574" s="2">
        <v>2877</v>
      </c>
      <c r="K574" s="2" t="s">
        <v>24</v>
      </c>
      <c r="L574" s="2" t="s">
        <v>1141</v>
      </c>
      <c r="M574" s="2" t="s">
        <v>272</v>
      </c>
      <c r="N574" s="2" t="s">
        <v>22</v>
      </c>
      <c r="O574" s="2">
        <v>4.5847222222222221</v>
      </c>
      <c r="P574" s="2">
        <v>2.5</v>
      </c>
    </row>
    <row r="575" spans="1:16" hidden="1" x14ac:dyDescent="0.35">
      <c r="A575" s="2">
        <v>2</v>
      </c>
      <c r="B575" s="2" t="s">
        <v>1093</v>
      </c>
      <c r="C575" s="2" t="s">
        <v>3230</v>
      </c>
      <c r="D575" s="2" t="s">
        <v>3231</v>
      </c>
      <c r="E575" s="2">
        <v>220</v>
      </c>
      <c r="F575" s="2" t="s">
        <v>46</v>
      </c>
      <c r="G575" s="2" t="s">
        <v>310</v>
      </c>
      <c r="H575" s="2" t="s">
        <v>1937</v>
      </c>
      <c r="I575" s="2" t="s">
        <v>1938</v>
      </c>
      <c r="J575" s="2">
        <v>1011</v>
      </c>
      <c r="K575" s="2" t="s">
        <v>46</v>
      </c>
      <c r="L575" s="2" t="s">
        <v>1141</v>
      </c>
      <c r="M575" s="2" t="s">
        <v>1089</v>
      </c>
      <c r="N575" s="2" t="s">
        <v>276</v>
      </c>
      <c r="O575" s="2">
        <v>1.8030555555555554</v>
      </c>
      <c r="P575" s="2">
        <v>5</v>
      </c>
    </row>
    <row r="576" spans="1:16" hidden="1" x14ac:dyDescent="0.35">
      <c r="A576" s="2">
        <v>2</v>
      </c>
      <c r="B576" s="2" t="s">
        <v>255</v>
      </c>
      <c r="C576" s="2" t="s">
        <v>3232</v>
      </c>
      <c r="D576" s="2" t="s">
        <v>1939</v>
      </c>
      <c r="E576" s="2">
        <v>1102</v>
      </c>
      <c r="F576" s="2" t="s">
        <v>253</v>
      </c>
      <c r="G576" s="2" t="s">
        <v>17</v>
      </c>
      <c r="H576" s="2" t="s">
        <v>1621</v>
      </c>
      <c r="I576" s="2" t="s">
        <v>1898</v>
      </c>
      <c r="J576" s="2">
        <v>2898</v>
      </c>
      <c r="K576" s="2" t="s">
        <v>253</v>
      </c>
      <c r="L576" s="2" t="s">
        <v>1141</v>
      </c>
      <c r="M576" s="2" t="s">
        <v>250</v>
      </c>
      <c r="N576" s="2" t="s">
        <v>254</v>
      </c>
      <c r="O576" s="2">
        <v>1.1702777777777778</v>
      </c>
      <c r="P576" s="2">
        <v>1</v>
      </c>
    </row>
    <row r="577" spans="1:16" hidden="1" x14ac:dyDescent="0.35">
      <c r="A577" s="2">
        <v>2</v>
      </c>
      <c r="B577" s="2" t="s">
        <v>281</v>
      </c>
      <c r="C577" s="2" t="s">
        <v>1940</v>
      </c>
      <c r="D577" s="2" t="s">
        <v>1941</v>
      </c>
      <c r="E577" s="2">
        <v>1380</v>
      </c>
      <c r="F577" s="2" t="s">
        <v>54</v>
      </c>
      <c r="G577" s="2" t="s">
        <v>17</v>
      </c>
      <c r="H577" s="2" t="s">
        <v>1657</v>
      </c>
      <c r="I577" s="2" t="s">
        <v>2112</v>
      </c>
      <c r="J577" s="2">
        <v>2976</v>
      </c>
      <c r="K577" s="2" t="s">
        <v>54</v>
      </c>
      <c r="L577" s="2" t="s">
        <v>1141</v>
      </c>
      <c r="M577" s="2" t="s">
        <v>272</v>
      </c>
      <c r="N577" s="2" t="s">
        <v>52</v>
      </c>
      <c r="O577" s="2">
        <v>6.5494444444444442</v>
      </c>
      <c r="P577" s="2">
        <v>6.5</v>
      </c>
    </row>
    <row r="578" spans="1:16" hidden="1" x14ac:dyDescent="0.35">
      <c r="A578" s="2">
        <v>2</v>
      </c>
      <c r="B578" s="2" t="s">
        <v>847</v>
      </c>
      <c r="C578" s="2" t="s">
        <v>1942</v>
      </c>
      <c r="D578" s="2" t="s">
        <v>1943</v>
      </c>
      <c r="E578" s="2">
        <v>1097</v>
      </c>
      <c r="F578" s="2" t="s">
        <v>98</v>
      </c>
      <c r="G578" s="2" t="s">
        <v>310</v>
      </c>
      <c r="H578" s="2" t="s">
        <v>1324</v>
      </c>
      <c r="I578" s="2" t="s">
        <v>1971</v>
      </c>
      <c r="J578" s="2">
        <v>496</v>
      </c>
      <c r="K578" s="2" t="s">
        <v>98</v>
      </c>
      <c r="L578" s="2" t="s">
        <v>1141</v>
      </c>
      <c r="M578" s="2" t="s">
        <v>844</v>
      </c>
      <c r="N578" s="2" t="s">
        <v>156</v>
      </c>
      <c r="O578" s="2">
        <v>2.8961111111111109</v>
      </c>
      <c r="P578" s="2">
        <v>2</v>
      </c>
    </row>
    <row r="579" spans="1:16" hidden="1" x14ac:dyDescent="0.35">
      <c r="A579" s="2">
        <v>2</v>
      </c>
      <c r="B579" s="2" t="s">
        <v>3233</v>
      </c>
      <c r="C579" s="2" t="s">
        <v>3234</v>
      </c>
      <c r="D579" s="2" t="s">
        <v>3235</v>
      </c>
      <c r="E579" s="2">
        <v>1340</v>
      </c>
      <c r="F579" s="2" t="s">
        <v>83</v>
      </c>
      <c r="G579" s="2" t="s">
        <v>17</v>
      </c>
      <c r="H579" s="2" t="s">
        <v>1673</v>
      </c>
      <c r="I579" s="2" t="s">
        <v>1464</v>
      </c>
      <c r="J579" s="2">
        <v>2757</v>
      </c>
      <c r="K579" s="2" t="s">
        <v>83</v>
      </c>
      <c r="L579" s="2" t="s">
        <v>1141</v>
      </c>
      <c r="M579" s="2" t="s">
        <v>79</v>
      </c>
      <c r="N579" s="2" t="s">
        <v>89</v>
      </c>
      <c r="O579" s="2">
        <v>22.511666666666667</v>
      </c>
      <c r="P579" s="2">
        <v>2.5</v>
      </c>
    </row>
    <row r="580" spans="1:16" hidden="1" x14ac:dyDescent="0.35">
      <c r="A580" s="2">
        <v>2</v>
      </c>
      <c r="B580" s="2" t="s">
        <v>577</v>
      </c>
      <c r="C580" s="2" t="s">
        <v>1944</v>
      </c>
      <c r="D580" s="2" t="s">
        <v>3236</v>
      </c>
      <c r="E580" s="2">
        <v>1276</v>
      </c>
      <c r="F580" s="2" t="s">
        <v>558</v>
      </c>
      <c r="G580" s="2" t="s">
        <v>310</v>
      </c>
      <c r="H580" s="2" t="s">
        <v>1338</v>
      </c>
      <c r="I580" s="2" t="s">
        <v>1945</v>
      </c>
      <c r="J580" s="2">
        <v>3326</v>
      </c>
      <c r="K580" s="2" t="s">
        <v>558</v>
      </c>
      <c r="L580" s="2" t="s">
        <v>573</v>
      </c>
      <c r="M580" s="2" t="s">
        <v>572</v>
      </c>
      <c r="N580" s="2" t="s">
        <v>556</v>
      </c>
      <c r="O580" s="2">
        <v>3.2511111111111108</v>
      </c>
      <c r="P580" s="2">
        <v>3.5</v>
      </c>
    </row>
    <row r="581" spans="1:16" hidden="1" x14ac:dyDescent="0.35">
      <c r="A581" s="2">
        <v>2</v>
      </c>
      <c r="B581" s="2" t="s">
        <v>947</v>
      </c>
      <c r="C581" s="2" t="s">
        <v>1946</v>
      </c>
      <c r="D581" s="2" t="s">
        <v>3237</v>
      </c>
      <c r="E581" s="2">
        <v>1303</v>
      </c>
      <c r="F581" s="2" t="s">
        <v>940</v>
      </c>
      <c r="G581" s="2" t="s">
        <v>310</v>
      </c>
      <c r="H581" s="2" t="s">
        <v>2562</v>
      </c>
      <c r="I581" s="2" t="s">
        <v>1281</v>
      </c>
      <c r="J581" s="2">
        <v>3357</v>
      </c>
      <c r="K581" s="2" t="s">
        <v>940</v>
      </c>
      <c r="L581" s="2" t="s">
        <v>941</v>
      </c>
      <c r="M581" s="2" t="s">
        <v>938</v>
      </c>
      <c r="N581" s="2" t="s">
        <v>652</v>
      </c>
      <c r="O581" s="2">
        <v>7.5969444444444445</v>
      </c>
      <c r="P581" s="2">
        <v>8</v>
      </c>
    </row>
    <row r="582" spans="1:16" hidden="1" x14ac:dyDescent="0.35">
      <c r="A582" s="2">
        <v>2</v>
      </c>
      <c r="B582" s="2" t="s">
        <v>829</v>
      </c>
      <c r="C582" s="2" t="s">
        <v>3238</v>
      </c>
      <c r="D582" s="2" t="s">
        <v>1947</v>
      </c>
      <c r="E582" s="2">
        <v>1166</v>
      </c>
      <c r="F582" s="2" t="s">
        <v>1070</v>
      </c>
      <c r="G582" s="2" t="s">
        <v>310</v>
      </c>
      <c r="H582" s="2" t="s">
        <v>1545</v>
      </c>
      <c r="I582" s="2" t="s">
        <v>1891</v>
      </c>
      <c r="J582" s="2">
        <v>3198</v>
      </c>
      <c r="K582" s="2" t="s">
        <v>1070</v>
      </c>
      <c r="L582" s="2" t="s">
        <v>807</v>
      </c>
      <c r="M582" s="2" t="s">
        <v>1068</v>
      </c>
      <c r="N582" s="2" t="s">
        <v>548</v>
      </c>
      <c r="O582" s="2">
        <v>2.1563888888888889</v>
      </c>
      <c r="P582" s="2">
        <v>2</v>
      </c>
    </row>
    <row r="583" spans="1:16" hidden="1" x14ac:dyDescent="0.35">
      <c r="A583" s="2">
        <v>2</v>
      </c>
      <c r="B583" s="2" t="s">
        <v>829</v>
      </c>
      <c r="C583" s="2" t="s">
        <v>3239</v>
      </c>
      <c r="D583" s="2" t="s">
        <v>3240</v>
      </c>
      <c r="E583" s="2">
        <v>1163</v>
      </c>
      <c r="F583" s="2" t="s">
        <v>1070</v>
      </c>
      <c r="G583" s="2" t="s">
        <v>310</v>
      </c>
      <c r="H583" s="2" t="s">
        <v>1948</v>
      </c>
      <c r="I583" s="2" t="s">
        <v>1245</v>
      </c>
      <c r="J583" s="2">
        <v>3206</v>
      </c>
      <c r="K583" s="2" t="s">
        <v>1070</v>
      </c>
      <c r="L583" s="2" t="s">
        <v>807</v>
      </c>
      <c r="M583" s="2" t="s">
        <v>1068</v>
      </c>
      <c r="N583" s="2" t="s">
        <v>1069</v>
      </c>
      <c r="O583" s="2">
        <v>1.4163888888888889</v>
      </c>
      <c r="P583" s="2">
        <v>2</v>
      </c>
    </row>
    <row r="584" spans="1:16" hidden="1" x14ac:dyDescent="0.35">
      <c r="A584" s="2">
        <v>2</v>
      </c>
      <c r="B584" s="2" t="s">
        <v>3241</v>
      </c>
      <c r="C584" s="2" t="s">
        <v>3242</v>
      </c>
      <c r="D584" s="2" t="s">
        <v>3243</v>
      </c>
      <c r="E584" s="2">
        <v>1200</v>
      </c>
      <c r="F584" s="2" t="s">
        <v>811</v>
      </c>
      <c r="G584" s="2" t="s">
        <v>310</v>
      </c>
      <c r="H584" s="2" t="s">
        <v>1384</v>
      </c>
      <c r="I584" s="2" t="s">
        <v>1950</v>
      </c>
      <c r="J584" s="2">
        <v>3801</v>
      </c>
      <c r="K584" s="2" t="s">
        <v>811</v>
      </c>
      <c r="L584" s="2" t="s">
        <v>3244</v>
      </c>
      <c r="M584" s="2" t="s">
        <v>771</v>
      </c>
      <c r="N584" s="2" t="s">
        <v>652</v>
      </c>
      <c r="O584" s="2">
        <v>0.41444444444444445</v>
      </c>
      <c r="P584" s="2">
        <v>1</v>
      </c>
    </row>
    <row r="585" spans="1:16" hidden="1" x14ac:dyDescent="0.35">
      <c r="A585" s="2">
        <v>2</v>
      </c>
      <c r="B585" s="2" t="s">
        <v>839</v>
      </c>
      <c r="C585" s="2" t="s">
        <v>3245</v>
      </c>
      <c r="D585" s="2" t="s">
        <v>3246</v>
      </c>
      <c r="E585" s="2">
        <v>41</v>
      </c>
      <c r="F585" s="2" t="s">
        <v>840</v>
      </c>
      <c r="G585" s="2" t="s">
        <v>310</v>
      </c>
      <c r="H585" s="2" t="s">
        <v>1616</v>
      </c>
      <c r="I585" s="2" t="s">
        <v>1952</v>
      </c>
      <c r="J585" s="2">
        <v>460</v>
      </c>
      <c r="K585" s="2" t="s">
        <v>205</v>
      </c>
      <c r="L585" s="2" t="s">
        <v>1141</v>
      </c>
      <c r="M585" s="2" t="s">
        <v>838</v>
      </c>
      <c r="N585" s="2" t="s">
        <v>415</v>
      </c>
      <c r="O585" s="2">
        <v>9.9430555555555546</v>
      </c>
      <c r="P585" s="2">
        <v>11</v>
      </c>
    </row>
    <row r="586" spans="1:16" hidden="1" x14ac:dyDescent="0.35">
      <c r="A586" s="2">
        <v>2</v>
      </c>
      <c r="B586" s="2" t="s">
        <v>3247</v>
      </c>
      <c r="C586" s="2" t="s">
        <v>3242</v>
      </c>
      <c r="D586" s="2" t="s">
        <v>3243</v>
      </c>
      <c r="E586" s="2">
        <v>1200</v>
      </c>
      <c r="F586" s="2" t="s">
        <v>811</v>
      </c>
      <c r="G586" s="2" t="s">
        <v>310</v>
      </c>
      <c r="H586" s="2" t="s">
        <v>1949</v>
      </c>
      <c r="I586" s="2" t="s">
        <v>1384</v>
      </c>
      <c r="J586" s="2">
        <v>3762</v>
      </c>
      <c r="K586" s="2" t="s">
        <v>811</v>
      </c>
      <c r="L586" s="2" t="s">
        <v>3248</v>
      </c>
      <c r="M586" s="2" t="s">
        <v>771</v>
      </c>
      <c r="N586" s="2" t="s">
        <v>652</v>
      </c>
      <c r="O586" s="2">
        <v>0.41444444444444445</v>
      </c>
      <c r="P586" s="2">
        <v>0.5</v>
      </c>
    </row>
    <row r="587" spans="1:16" hidden="1" x14ac:dyDescent="0.35">
      <c r="A587" s="2">
        <v>2</v>
      </c>
      <c r="B587" s="2" t="s">
        <v>843</v>
      </c>
      <c r="C587" s="2" t="s">
        <v>3249</v>
      </c>
      <c r="D587" s="2" t="s">
        <v>1953</v>
      </c>
      <c r="E587" s="2">
        <v>40</v>
      </c>
      <c r="F587" s="2" t="s">
        <v>828</v>
      </c>
      <c r="G587" s="2" t="s">
        <v>310</v>
      </c>
      <c r="H587" s="2" t="s">
        <v>1322</v>
      </c>
      <c r="I587" s="2" t="s">
        <v>1954</v>
      </c>
      <c r="J587" s="2">
        <v>1096</v>
      </c>
      <c r="K587" s="2" t="s">
        <v>828</v>
      </c>
      <c r="L587" s="2" t="s">
        <v>1141</v>
      </c>
      <c r="M587" s="2" t="s">
        <v>838</v>
      </c>
      <c r="N587" s="2" t="s">
        <v>767</v>
      </c>
      <c r="O587" s="2">
        <v>3.3699999999999997</v>
      </c>
      <c r="P587" s="2">
        <v>3</v>
      </c>
    </row>
    <row r="588" spans="1:16" hidden="1" x14ac:dyDescent="0.35">
      <c r="A588" s="2">
        <v>2</v>
      </c>
      <c r="B588" s="2" t="s">
        <v>734</v>
      </c>
      <c r="C588" s="2" t="s">
        <v>3250</v>
      </c>
      <c r="D588" s="2" t="s">
        <v>3251</v>
      </c>
      <c r="E588" s="2">
        <v>1217</v>
      </c>
      <c r="F588" s="2" t="s">
        <v>772</v>
      </c>
      <c r="G588" s="2" t="s">
        <v>310</v>
      </c>
      <c r="H588" s="2" t="s">
        <v>1263</v>
      </c>
      <c r="I588" s="2" t="s">
        <v>1954</v>
      </c>
      <c r="J588" s="2">
        <v>3151</v>
      </c>
      <c r="K588" s="2" t="s">
        <v>772</v>
      </c>
      <c r="L588" s="2" t="s">
        <v>143</v>
      </c>
      <c r="M588" s="2" t="s">
        <v>771</v>
      </c>
      <c r="N588" s="2" t="s">
        <v>472</v>
      </c>
      <c r="O588" s="2">
        <v>0.43861111111111112</v>
      </c>
      <c r="P588" s="2">
        <v>1.5</v>
      </c>
    </row>
    <row r="589" spans="1:16" hidden="1" x14ac:dyDescent="0.35">
      <c r="A589" s="2">
        <v>2</v>
      </c>
      <c r="B589" s="2" t="s">
        <v>224</v>
      </c>
      <c r="C589" s="2" t="s">
        <v>3252</v>
      </c>
      <c r="D589" s="2" t="s">
        <v>1955</v>
      </c>
      <c r="E589" s="2">
        <v>448</v>
      </c>
      <c r="F589" s="2" t="s">
        <v>225</v>
      </c>
      <c r="G589" s="2" t="s">
        <v>17</v>
      </c>
      <c r="H589" s="2" t="s">
        <v>1605</v>
      </c>
      <c r="I589" s="2" t="s">
        <v>1433</v>
      </c>
      <c r="J589" s="2">
        <v>2653</v>
      </c>
      <c r="K589" s="2" t="s">
        <v>225</v>
      </c>
      <c r="L589" s="2" t="s">
        <v>1141</v>
      </c>
      <c r="M589" s="2" t="s">
        <v>202</v>
      </c>
      <c r="N589" s="2" t="s">
        <v>223</v>
      </c>
      <c r="O589" s="2">
        <v>1.3133333333333332</v>
      </c>
      <c r="P589" s="2">
        <v>1.5</v>
      </c>
    </row>
    <row r="590" spans="1:16" hidden="1" x14ac:dyDescent="0.35">
      <c r="A590" s="2">
        <v>2</v>
      </c>
      <c r="B590" s="2" t="s">
        <v>805</v>
      </c>
      <c r="C590" s="2" t="s">
        <v>3253</v>
      </c>
      <c r="D590" s="2" t="s">
        <v>1957</v>
      </c>
      <c r="E590" s="2">
        <v>1215</v>
      </c>
      <c r="F590" s="2" t="s">
        <v>806</v>
      </c>
      <c r="G590" s="2" t="s">
        <v>310</v>
      </c>
      <c r="H590" s="2" t="s">
        <v>1956</v>
      </c>
      <c r="I590" s="2" t="s">
        <v>3254</v>
      </c>
      <c r="J590" s="2">
        <v>3187</v>
      </c>
      <c r="K590" s="2" t="s">
        <v>806</v>
      </c>
      <c r="L590" s="2" t="s">
        <v>807</v>
      </c>
      <c r="M590" s="2" t="s">
        <v>771</v>
      </c>
      <c r="N590" s="2" t="s">
        <v>801</v>
      </c>
      <c r="O590" s="2">
        <v>0.96194444444444438</v>
      </c>
      <c r="P590" s="2">
        <v>1</v>
      </c>
    </row>
    <row r="591" spans="1:16" hidden="1" x14ac:dyDescent="0.35">
      <c r="A591" s="2">
        <v>2</v>
      </c>
      <c r="B591" s="2" t="s">
        <v>85</v>
      </c>
      <c r="C591" s="2" t="s">
        <v>3234</v>
      </c>
      <c r="D591" s="2" t="s">
        <v>3235</v>
      </c>
      <c r="E591" s="2">
        <v>1340</v>
      </c>
      <c r="F591" s="2" t="s">
        <v>83</v>
      </c>
      <c r="G591" s="2" t="s">
        <v>17</v>
      </c>
      <c r="H591" s="2" t="s">
        <v>1478</v>
      </c>
      <c r="I591" s="2" t="s">
        <v>1479</v>
      </c>
      <c r="J591" s="2">
        <v>2758</v>
      </c>
      <c r="K591" s="2" t="s">
        <v>83</v>
      </c>
      <c r="L591" s="2" t="s">
        <v>1141</v>
      </c>
      <c r="M591" s="2" t="s">
        <v>79</v>
      </c>
      <c r="N591" s="2" t="s">
        <v>89</v>
      </c>
      <c r="O591" s="2">
        <v>22.511666666666667</v>
      </c>
      <c r="P591" s="2">
        <v>1</v>
      </c>
    </row>
    <row r="592" spans="1:16" hidden="1" x14ac:dyDescent="0.35">
      <c r="A592" s="2">
        <v>2</v>
      </c>
      <c r="B592" s="2" t="s">
        <v>85</v>
      </c>
      <c r="C592" s="2" t="s">
        <v>3255</v>
      </c>
      <c r="D592" s="2" t="s">
        <v>3256</v>
      </c>
      <c r="E592" s="2">
        <v>398</v>
      </c>
      <c r="F592" s="2" t="s">
        <v>894</v>
      </c>
      <c r="G592" s="2" t="s">
        <v>310</v>
      </c>
      <c r="H592" s="2" t="s">
        <v>1477</v>
      </c>
      <c r="I592" s="2" t="s">
        <v>1464</v>
      </c>
      <c r="J592" s="2">
        <v>500</v>
      </c>
      <c r="K592" s="2" t="s">
        <v>894</v>
      </c>
      <c r="L592" s="2" t="s">
        <v>1141</v>
      </c>
      <c r="M592" s="2" t="s">
        <v>896</v>
      </c>
      <c r="N592" s="2" t="s">
        <v>706</v>
      </c>
      <c r="O592" s="2">
        <v>0.93194444444444435</v>
      </c>
      <c r="P592" s="2">
        <v>1</v>
      </c>
    </row>
    <row r="593" spans="1:16" hidden="1" x14ac:dyDescent="0.35">
      <c r="A593" s="2">
        <v>2</v>
      </c>
      <c r="B593" s="2" t="s">
        <v>85</v>
      </c>
      <c r="C593" s="2" t="s">
        <v>3257</v>
      </c>
      <c r="D593" s="2" t="s">
        <v>3258</v>
      </c>
      <c r="E593" s="2">
        <v>1341</v>
      </c>
      <c r="F593" s="2" t="s">
        <v>83</v>
      </c>
      <c r="G593" s="2" t="s">
        <v>17</v>
      </c>
      <c r="H593" s="2" t="s">
        <v>1478</v>
      </c>
      <c r="I593" s="2" t="s">
        <v>1479</v>
      </c>
      <c r="J593" s="2">
        <v>2758</v>
      </c>
      <c r="K593" s="2" t="s">
        <v>83</v>
      </c>
      <c r="L593" s="2" t="s">
        <v>1141</v>
      </c>
      <c r="M593" s="2" t="s">
        <v>79</v>
      </c>
      <c r="N593" s="2" t="s">
        <v>89</v>
      </c>
      <c r="O593" s="2">
        <v>312.31388888888887</v>
      </c>
      <c r="P593" s="2">
        <v>1</v>
      </c>
    </row>
    <row r="594" spans="1:16" hidden="1" x14ac:dyDescent="0.35">
      <c r="A594" s="2">
        <v>2</v>
      </c>
      <c r="B594" s="2" t="s">
        <v>85</v>
      </c>
      <c r="C594" s="2" t="s">
        <v>1958</v>
      </c>
      <c r="D594" s="2" t="s">
        <v>3259</v>
      </c>
      <c r="E594" s="2">
        <v>422</v>
      </c>
      <c r="F594" s="2" t="s">
        <v>83</v>
      </c>
      <c r="G594" s="2" t="s">
        <v>17</v>
      </c>
      <c r="H594" s="2" t="s">
        <v>1386</v>
      </c>
      <c r="I594" s="2" t="s">
        <v>1899</v>
      </c>
      <c r="J594" s="2">
        <v>2774</v>
      </c>
      <c r="K594" s="2" t="s">
        <v>83</v>
      </c>
      <c r="L594" s="2" t="s">
        <v>1141</v>
      </c>
      <c r="M594" s="2" t="s">
        <v>184</v>
      </c>
      <c r="N594" s="2" t="s">
        <v>90</v>
      </c>
      <c r="O594" s="2">
        <v>0.51555555555555554</v>
      </c>
      <c r="P594" s="2">
        <v>1</v>
      </c>
    </row>
    <row r="595" spans="1:16" hidden="1" x14ac:dyDescent="0.35">
      <c r="A595" s="2">
        <v>2</v>
      </c>
      <c r="B595" s="2" t="s">
        <v>23</v>
      </c>
      <c r="C595" s="2" t="s">
        <v>3260</v>
      </c>
      <c r="D595" s="2" t="s">
        <v>1960</v>
      </c>
      <c r="E595" s="2">
        <v>156</v>
      </c>
      <c r="F595" s="2" t="s">
        <v>24</v>
      </c>
      <c r="G595" s="2" t="s">
        <v>17</v>
      </c>
      <c r="H595" s="2" t="s">
        <v>1959</v>
      </c>
      <c r="I595" s="2" t="s">
        <v>3261</v>
      </c>
      <c r="J595" s="2">
        <v>2857</v>
      </c>
      <c r="K595" s="2" t="s">
        <v>24</v>
      </c>
      <c r="L595" s="2" t="s">
        <v>1141</v>
      </c>
      <c r="M595" s="2" t="s">
        <v>18</v>
      </c>
      <c r="N595" s="2" t="s">
        <v>22</v>
      </c>
      <c r="O595" s="2">
        <v>3.6749999999999998</v>
      </c>
      <c r="P595" s="2">
        <v>2</v>
      </c>
    </row>
    <row r="596" spans="1:16" hidden="1" x14ac:dyDescent="0.35">
      <c r="A596" s="2">
        <v>2</v>
      </c>
      <c r="B596" s="2" t="s">
        <v>398</v>
      </c>
      <c r="C596" s="2" t="s">
        <v>3262</v>
      </c>
      <c r="D596" s="2" t="s">
        <v>1962</v>
      </c>
      <c r="E596" s="2">
        <v>1068</v>
      </c>
      <c r="F596" s="2" t="s">
        <v>186</v>
      </c>
      <c r="G596" s="2" t="s">
        <v>310</v>
      </c>
      <c r="H596" s="2" t="s">
        <v>1961</v>
      </c>
      <c r="I596" s="2" t="s">
        <v>3263</v>
      </c>
      <c r="J596" s="2">
        <v>4151</v>
      </c>
      <c r="K596" s="2" t="s">
        <v>186</v>
      </c>
      <c r="L596" s="2" t="s">
        <v>388</v>
      </c>
      <c r="M596" s="2" t="s">
        <v>384</v>
      </c>
      <c r="N596" s="2" t="s">
        <v>89</v>
      </c>
      <c r="O596" s="2">
        <v>6.3230555555555554</v>
      </c>
      <c r="P596" s="2">
        <v>3</v>
      </c>
    </row>
    <row r="597" spans="1:16" hidden="1" x14ac:dyDescent="0.35">
      <c r="A597" s="2">
        <v>2</v>
      </c>
      <c r="B597" s="2" t="s">
        <v>398</v>
      </c>
      <c r="C597" s="2" t="s">
        <v>3262</v>
      </c>
      <c r="D597" s="2" t="s">
        <v>1962</v>
      </c>
      <c r="E597" s="2">
        <v>1068</v>
      </c>
      <c r="F597" s="2" t="s">
        <v>186</v>
      </c>
      <c r="G597" s="2" t="s">
        <v>310</v>
      </c>
      <c r="H597" s="2" t="s">
        <v>3264</v>
      </c>
      <c r="I597" s="2" t="s">
        <v>3265</v>
      </c>
      <c r="J597" s="2">
        <v>4152</v>
      </c>
      <c r="K597" s="2" t="s">
        <v>186</v>
      </c>
      <c r="L597" s="2" t="s">
        <v>388</v>
      </c>
      <c r="M597" s="2" t="s">
        <v>384</v>
      </c>
      <c r="N597" s="2" t="s">
        <v>89</v>
      </c>
      <c r="O597" s="2">
        <v>6.3230555555555554</v>
      </c>
      <c r="P597" s="2">
        <v>4</v>
      </c>
    </row>
    <row r="598" spans="1:16" hidden="1" x14ac:dyDescent="0.35">
      <c r="A598" s="2">
        <v>2</v>
      </c>
      <c r="B598" s="2" t="s">
        <v>398</v>
      </c>
      <c r="C598" s="2" t="s">
        <v>3266</v>
      </c>
      <c r="D598" s="2" t="s">
        <v>1964</v>
      </c>
      <c r="E598" s="2">
        <v>394</v>
      </c>
      <c r="F598" s="2" t="s">
        <v>82</v>
      </c>
      <c r="G598" s="2" t="s">
        <v>310</v>
      </c>
      <c r="H598" s="2" t="s">
        <v>1963</v>
      </c>
      <c r="I598" s="2" t="s">
        <v>2296</v>
      </c>
      <c r="J598" s="2">
        <v>443</v>
      </c>
      <c r="K598" s="2" t="s">
        <v>82</v>
      </c>
      <c r="L598" s="2" t="s">
        <v>1141</v>
      </c>
      <c r="M598" s="2" t="s">
        <v>913</v>
      </c>
      <c r="N598" s="2" t="s">
        <v>80</v>
      </c>
      <c r="O598" s="2">
        <v>4.7802777777777772</v>
      </c>
      <c r="P598" s="2">
        <v>2</v>
      </c>
    </row>
    <row r="599" spans="1:16" hidden="1" x14ac:dyDescent="0.35">
      <c r="A599" s="2">
        <v>2</v>
      </c>
      <c r="B599" s="2" t="s">
        <v>3267</v>
      </c>
      <c r="C599" s="2" t="s">
        <v>1965</v>
      </c>
      <c r="D599" s="2" t="s">
        <v>3268</v>
      </c>
      <c r="E599" s="2">
        <v>412</v>
      </c>
      <c r="F599" s="2" t="s">
        <v>316</v>
      </c>
      <c r="G599" s="2" t="s">
        <v>310</v>
      </c>
      <c r="H599" s="2" t="s">
        <v>1151</v>
      </c>
      <c r="I599" s="2" t="s">
        <v>2292</v>
      </c>
      <c r="J599" s="2">
        <v>2288</v>
      </c>
      <c r="K599" s="2" t="s">
        <v>3269</v>
      </c>
      <c r="L599" s="2" t="s">
        <v>1141</v>
      </c>
      <c r="M599" s="2" t="s">
        <v>311</v>
      </c>
      <c r="N599" s="2" t="s">
        <v>233</v>
      </c>
      <c r="O599" s="2">
        <v>7.9272222222222215</v>
      </c>
      <c r="P599" s="2">
        <v>15</v>
      </c>
    </row>
    <row r="600" spans="1:16" hidden="1" x14ac:dyDescent="0.35">
      <c r="A600" s="2">
        <v>2</v>
      </c>
      <c r="B600" s="2" t="s">
        <v>3267</v>
      </c>
      <c r="C600" s="2" t="s">
        <v>3270</v>
      </c>
      <c r="D600" s="2" t="s">
        <v>3271</v>
      </c>
      <c r="E600" s="2">
        <v>413</v>
      </c>
      <c r="F600" s="2" t="s">
        <v>316</v>
      </c>
      <c r="G600" s="2" t="s">
        <v>310</v>
      </c>
      <c r="H600" s="2" t="s">
        <v>1151</v>
      </c>
      <c r="I600" s="2" t="s">
        <v>2292</v>
      </c>
      <c r="J600" s="2">
        <v>2288</v>
      </c>
      <c r="K600" s="2" t="s">
        <v>3269</v>
      </c>
      <c r="L600" s="2" t="s">
        <v>1141</v>
      </c>
      <c r="M600" s="2" t="s">
        <v>311</v>
      </c>
      <c r="N600" s="2" t="s">
        <v>233</v>
      </c>
      <c r="O600" s="2">
        <v>9.1669444444444448</v>
      </c>
      <c r="P600" s="2">
        <v>15</v>
      </c>
    </row>
    <row r="601" spans="1:16" hidden="1" x14ac:dyDescent="0.35">
      <c r="A601" s="2">
        <v>2</v>
      </c>
      <c r="B601" s="2" t="s">
        <v>407</v>
      </c>
      <c r="C601" s="2" t="s">
        <v>1967</v>
      </c>
      <c r="D601" s="2" t="s">
        <v>3272</v>
      </c>
      <c r="E601" s="2">
        <v>53</v>
      </c>
      <c r="F601" s="2" t="s">
        <v>408</v>
      </c>
      <c r="G601" s="2" t="s">
        <v>310</v>
      </c>
      <c r="H601" s="2" t="s">
        <v>1760</v>
      </c>
      <c r="I601" s="2" t="s">
        <v>1968</v>
      </c>
      <c r="J601" s="2">
        <v>3110</v>
      </c>
      <c r="K601" s="2" t="s">
        <v>408</v>
      </c>
      <c r="L601" s="2" t="s">
        <v>409</v>
      </c>
      <c r="M601" s="2" t="s">
        <v>399</v>
      </c>
      <c r="N601" s="2" t="s">
        <v>406</v>
      </c>
      <c r="O601" s="2">
        <v>2.4122222222222223</v>
      </c>
      <c r="P601" s="2">
        <v>2.5</v>
      </c>
    </row>
    <row r="602" spans="1:16" hidden="1" x14ac:dyDescent="0.35">
      <c r="A602" s="2">
        <v>2</v>
      </c>
      <c r="B602" s="2" t="s">
        <v>780</v>
      </c>
      <c r="C602" s="2" t="s">
        <v>3273</v>
      </c>
      <c r="D602" s="2" t="s">
        <v>1970</v>
      </c>
      <c r="E602" s="2">
        <v>1203</v>
      </c>
      <c r="F602" s="2" t="s">
        <v>769</v>
      </c>
      <c r="G602" s="2" t="s">
        <v>310</v>
      </c>
      <c r="H602" s="2" t="s">
        <v>1969</v>
      </c>
      <c r="I602" s="2" t="s">
        <v>1276</v>
      </c>
      <c r="J602" s="2">
        <v>3681</v>
      </c>
      <c r="K602" s="2" t="s">
        <v>769</v>
      </c>
      <c r="L602" s="2" t="s">
        <v>783</v>
      </c>
      <c r="M602" s="2" t="s">
        <v>771</v>
      </c>
      <c r="N602" s="2" t="s">
        <v>779</v>
      </c>
      <c r="O602" s="2">
        <v>1.6530555555555555</v>
      </c>
      <c r="P602" s="2">
        <v>2</v>
      </c>
    </row>
    <row r="603" spans="1:16" hidden="1" x14ac:dyDescent="0.35">
      <c r="A603" s="2">
        <v>2</v>
      </c>
      <c r="B603" s="2" t="s">
        <v>293</v>
      </c>
      <c r="C603" s="2" t="s">
        <v>3274</v>
      </c>
      <c r="D603" s="2" t="s">
        <v>3275</v>
      </c>
      <c r="E603" s="2">
        <v>1395</v>
      </c>
      <c r="F603" s="2" t="s">
        <v>200</v>
      </c>
      <c r="G603" s="2" t="s">
        <v>17</v>
      </c>
      <c r="H603" s="2" t="s">
        <v>1463</v>
      </c>
      <c r="I603" s="2" t="s">
        <v>1971</v>
      </c>
      <c r="J603" s="2">
        <v>3046</v>
      </c>
      <c r="K603" s="2" t="s">
        <v>200</v>
      </c>
      <c r="L603" s="2" t="s">
        <v>1141</v>
      </c>
      <c r="M603" s="2" t="s">
        <v>272</v>
      </c>
      <c r="N603" s="2" t="s">
        <v>198</v>
      </c>
      <c r="O603" s="2">
        <v>4.8688888888888888</v>
      </c>
      <c r="P603" s="2">
        <v>5</v>
      </c>
    </row>
    <row r="604" spans="1:16" hidden="1" x14ac:dyDescent="0.35">
      <c r="A604" s="2">
        <v>2</v>
      </c>
      <c r="B604" s="2" t="s">
        <v>1031</v>
      </c>
      <c r="C604" s="2" t="s">
        <v>1972</v>
      </c>
      <c r="D604" s="2" t="s">
        <v>3276</v>
      </c>
      <c r="E604" s="2">
        <v>463</v>
      </c>
      <c r="F604" s="2" t="s">
        <v>636</v>
      </c>
      <c r="G604" s="2" t="s">
        <v>310</v>
      </c>
      <c r="H604" s="2" t="s">
        <v>3277</v>
      </c>
      <c r="I604" s="2" t="s">
        <v>1973</v>
      </c>
      <c r="J604" s="2">
        <v>1868</v>
      </c>
      <c r="K604" s="2" t="s">
        <v>636</v>
      </c>
      <c r="L604" s="2" t="s">
        <v>1141</v>
      </c>
      <c r="M604" s="2" t="s">
        <v>1019</v>
      </c>
      <c r="N604" s="2" t="s">
        <v>656</v>
      </c>
      <c r="O604" s="2">
        <v>5.6880555555555556</v>
      </c>
      <c r="P604" s="2">
        <v>6</v>
      </c>
    </row>
    <row r="605" spans="1:16" hidden="1" x14ac:dyDescent="0.35">
      <c r="A605" s="2">
        <v>2</v>
      </c>
      <c r="B605" s="2" t="s">
        <v>657</v>
      </c>
      <c r="C605" s="2" t="s">
        <v>3278</v>
      </c>
      <c r="D605" s="2" t="s">
        <v>1974</v>
      </c>
      <c r="E605" s="2">
        <v>649</v>
      </c>
      <c r="F605" s="2" t="s">
        <v>659</v>
      </c>
      <c r="G605" s="2" t="s">
        <v>310</v>
      </c>
      <c r="H605" s="2" t="s">
        <v>1834</v>
      </c>
      <c r="I605" s="2" t="s">
        <v>1155</v>
      </c>
      <c r="J605" s="2">
        <v>1913</v>
      </c>
      <c r="K605" s="2" t="s">
        <v>658</v>
      </c>
      <c r="L605" s="2" t="s">
        <v>1141</v>
      </c>
      <c r="M605" s="2" t="s">
        <v>655</v>
      </c>
      <c r="N605" s="2" t="s">
        <v>656</v>
      </c>
      <c r="O605" s="2">
        <v>4.490277777777778</v>
      </c>
      <c r="P605" s="2">
        <v>10</v>
      </c>
    </row>
    <row r="606" spans="1:16" hidden="1" x14ac:dyDescent="0.35">
      <c r="A606" s="2">
        <v>2</v>
      </c>
      <c r="B606" s="2" t="s">
        <v>905</v>
      </c>
      <c r="C606" s="2" t="s">
        <v>3279</v>
      </c>
      <c r="D606" s="2" t="s">
        <v>3280</v>
      </c>
      <c r="E606" s="2">
        <v>388</v>
      </c>
      <c r="F606" s="2" t="s">
        <v>98</v>
      </c>
      <c r="G606" s="2" t="s">
        <v>310</v>
      </c>
      <c r="H606" s="2" t="s">
        <v>1975</v>
      </c>
      <c r="I606" s="2" t="s">
        <v>1373</v>
      </c>
      <c r="J606" s="2">
        <v>486</v>
      </c>
      <c r="K606" s="2" t="s">
        <v>98</v>
      </c>
      <c r="L606" s="2" t="s">
        <v>1141</v>
      </c>
      <c r="M606" s="2" t="s">
        <v>900</v>
      </c>
      <c r="N606" s="2" t="s">
        <v>902</v>
      </c>
      <c r="O606" s="2">
        <v>0.98833333333333329</v>
      </c>
      <c r="P606" s="2">
        <v>2</v>
      </c>
    </row>
    <row r="607" spans="1:16" hidden="1" x14ac:dyDescent="0.35">
      <c r="A607" s="2">
        <v>2</v>
      </c>
      <c r="B607" s="2" t="s">
        <v>3281</v>
      </c>
      <c r="C607" s="2" t="s">
        <v>3282</v>
      </c>
      <c r="D607" s="2" t="s">
        <v>3283</v>
      </c>
      <c r="E607" s="2">
        <v>421</v>
      </c>
      <c r="F607" s="2" t="s">
        <v>200</v>
      </c>
      <c r="G607" s="2" t="s">
        <v>17</v>
      </c>
      <c r="H607" s="2" t="s">
        <v>1732</v>
      </c>
      <c r="I607" s="2" t="s">
        <v>3284</v>
      </c>
      <c r="J607" s="2">
        <v>2723</v>
      </c>
      <c r="K607" s="2" t="s">
        <v>200</v>
      </c>
      <c r="L607" s="2" t="s">
        <v>1141</v>
      </c>
      <c r="M607" s="2" t="s">
        <v>1385</v>
      </c>
      <c r="N607" s="2" t="s">
        <v>198</v>
      </c>
      <c r="O607" s="2">
        <v>24.846666666666664</v>
      </c>
      <c r="P607" s="2">
        <v>7</v>
      </c>
    </row>
    <row r="608" spans="1:16" hidden="1" x14ac:dyDescent="0.35">
      <c r="A608" s="2">
        <v>2</v>
      </c>
      <c r="B608" s="2" t="s">
        <v>1067</v>
      </c>
      <c r="C608" s="2" t="s">
        <v>1976</v>
      </c>
      <c r="D608" s="2" t="s">
        <v>3285</v>
      </c>
      <c r="E608" s="2">
        <v>1164</v>
      </c>
      <c r="F608" s="2" t="s">
        <v>735</v>
      </c>
      <c r="G608" s="2" t="s">
        <v>310</v>
      </c>
      <c r="H608" s="2" t="s">
        <v>1429</v>
      </c>
      <c r="I608" s="2" t="s">
        <v>1977</v>
      </c>
      <c r="J608" s="2">
        <v>3208</v>
      </c>
      <c r="K608" s="2" t="s">
        <v>735</v>
      </c>
      <c r="L608" s="2" t="s">
        <v>807</v>
      </c>
      <c r="M608" s="2" t="s">
        <v>1068</v>
      </c>
      <c r="N608" s="2" t="s">
        <v>692</v>
      </c>
      <c r="O608" s="2">
        <v>0.77527777777777773</v>
      </c>
      <c r="P608" s="2">
        <v>1</v>
      </c>
    </row>
    <row r="609" spans="1:16" hidden="1" x14ac:dyDescent="0.35">
      <c r="A609" s="2">
        <v>2</v>
      </c>
      <c r="B609" s="2" t="s">
        <v>249</v>
      </c>
      <c r="C609" s="2" t="s">
        <v>3286</v>
      </c>
      <c r="D609" s="2" t="s">
        <v>3287</v>
      </c>
      <c r="E609" s="2">
        <v>682</v>
      </c>
      <c r="F609" s="2" t="s">
        <v>639</v>
      </c>
      <c r="G609" s="2" t="s">
        <v>310</v>
      </c>
      <c r="H609" s="2" t="s">
        <v>1978</v>
      </c>
      <c r="I609" s="2" t="s">
        <v>1979</v>
      </c>
      <c r="J609" s="2">
        <v>356</v>
      </c>
      <c r="K609" s="2" t="s">
        <v>639</v>
      </c>
      <c r="L609" s="2" t="s">
        <v>1141</v>
      </c>
      <c r="M609" s="2" t="s">
        <v>634</v>
      </c>
      <c r="N609" s="2" t="s">
        <v>637</v>
      </c>
      <c r="O609" s="2">
        <v>1.7316666666666667</v>
      </c>
      <c r="P609" s="2">
        <v>2</v>
      </c>
    </row>
    <row r="610" spans="1:16" hidden="1" x14ac:dyDescent="0.35">
      <c r="A610" s="2">
        <v>2</v>
      </c>
      <c r="B610" s="2" t="s">
        <v>249</v>
      </c>
      <c r="C610" s="2" t="s">
        <v>3288</v>
      </c>
      <c r="D610" s="2" t="s">
        <v>3289</v>
      </c>
      <c r="E610" s="2">
        <v>937</v>
      </c>
      <c r="F610" s="2" t="s">
        <v>694</v>
      </c>
      <c r="G610" s="2" t="s">
        <v>310</v>
      </c>
      <c r="H610" s="2" t="s">
        <v>1980</v>
      </c>
      <c r="I610" s="2" t="s">
        <v>1981</v>
      </c>
      <c r="J610" s="2">
        <v>1272</v>
      </c>
      <c r="K610" s="2" t="s">
        <v>694</v>
      </c>
      <c r="L610" s="2" t="s">
        <v>1141</v>
      </c>
      <c r="M610" s="2" t="s">
        <v>994</v>
      </c>
      <c r="N610" s="2" t="s">
        <v>127</v>
      </c>
      <c r="O610" s="2">
        <v>1.7866666666666666</v>
      </c>
      <c r="P610" s="2">
        <v>2</v>
      </c>
    </row>
    <row r="611" spans="1:16" hidden="1" x14ac:dyDescent="0.35">
      <c r="A611" s="2">
        <v>2</v>
      </c>
      <c r="B611" s="2" t="s">
        <v>1100</v>
      </c>
      <c r="C611" s="2" t="s">
        <v>3290</v>
      </c>
      <c r="D611" s="2" t="s">
        <v>1983</v>
      </c>
      <c r="E611" s="2">
        <v>905</v>
      </c>
      <c r="F611" s="2" t="s">
        <v>100</v>
      </c>
      <c r="G611" s="2" t="s">
        <v>310</v>
      </c>
      <c r="H611" s="2" t="s">
        <v>1982</v>
      </c>
      <c r="I611" s="2" t="s">
        <v>1969</v>
      </c>
      <c r="J611" s="2">
        <v>1051</v>
      </c>
      <c r="K611" s="2" t="s">
        <v>100</v>
      </c>
      <c r="L611" s="2" t="s">
        <v>1141</v>
      </c>
      <c r="M611" s="2" t="s">
        <v>1098</v>
      </c>
      <c r="N611" s="2" t="s">
        <v>320</v>
      </c>
      <c r="O611" s="2">
        <v>3.8894444444444445</v>
      </c>
      <c r="P611" s="2">
        <v>4</v>
      </c>
    </row>
    <row r="612" spans="1:16" hidden="1" x14ac:dyDescent="0.35">
      <c r="A612" s="2">
        <v>2</v>
      </c>
      <c r="B612" s="2" t="s">
        <v>880</v>
      </c>
      <c r="C612" s="2" t="s">
        <v>1984</v>
      </c>
      <c r="D612" s="2" t="s">
        <v>1985</v>
      </c>
      <c r="E612" s="2">
        <v>883</v>
      </c>
      <c r="F612" s="2" t="s">
        <v>868</v>
      </c>
      <c r="G612" s="2" t="s">
        <v>310</v>
      </c>
      <c r="H612" s="2" t="s">
        <v>3291</v>
      </c>
      <c r="I612" s="2" t="s">
        <v>2116</v>
      </c>
      <c r="J612" s="2">
        <v>1163</v>
      </c>
      <c r="K612" s="2" t="s">
        <v>868</v>
      </c>
      <c r="L612" s="2" t="s">
        <v>1141</v>
      </c>
      <c r="M612" s="2" t="s">
        <v>854</v>
      </c>
      <c r="N612" s="2" t="s">
        <v>223</v>
      </c>
      <c r="O612" s="2">
        <v>3.2794444444444442</v>
      </c>
      <c r="P612" s="2">
        <v>1.5</v>
      </c>
    </row>
    <row r="613" spans="1:16" hidden="1" x14ac:dyDescent="0.35">
      <c r="A613" s="2">
        <v>2</v>
      </c>
      <c r="B613" s="2" t="s">
        <v>693</v>
      </c>
      <c r="C613" s="2" t="s">
        <v>1986</v>
      </c>
      <c r="D613" s="2" t="s">
        <v>1987</v>
      </c>
      <c r="E613" s="2">
        <v>979</v>
      </c>
      <c r="F613" s="2" t="s">
        <v>694</v>
      </c>
      <c r="G613" s="2" t="s">
        <v>310</v>
      </c>
      <c r="H613" s="2" t="s">
        <v>1809</v>
      </c>
      <c r="I613" s="2" t="s">
        <v>3292</v>
      </c>
      <c r="J613" s="2">
        <v>1229</v>
      </c>
      <c r="K613" s="2" t="s">
        <v>694</v>
      </c>
      <c r="L613" s="2" t="s">
        <v>1141</v>
      </c>
      <c r="M613" s="2" t="s">
        <v>994</v>
      </c>
      <c r="N613" s="2" t="s">
        <v>1002</v>
      </c>
      <c r="O613" s="2">
        <v>2.6022222222222222</v>
      </c>
      <c r="P613" s="2">
        <v>1.5</v>
      </c>
    </row>
    <row r="614" spans="1:16" hidden="1" x14ac:dyDescent="0.35">
      <c r="A614" s="2">
        <v>2</v>
      </c>
      <c r="B614" s="2" t="s">
        <v>693</v>
      </c>
      <c r="C614" s="2" t="s">
        <v>1988</v>
      </c>
      <c r="D614" s="2" t="s">
        <v>3293</v>
      </c>
      <c r="E614" s="2">
        <v>918</v>
      </c>
      <c r="F614" s="2" t="s">
        <v>884</v>
      </c>
      <c r="G614" s="2" t="s">
        <v>310</v>
      </c>
      <c r="H614" s="2" t="s">
        <v>1439</v>
      </c>
      <c r="I614" s="2" t="s">
        <v>1440</v>
      </c>
      <c r="J614" s="2">
        <v>1244</v>
      </c>
      <c r="K614" s="2" t="s">
        <v>884</v>
      </c>
      <c r="L614" s="2" t="s">
        <v>1141</v>
      </c>
      <c r="M614" s="2" t="s">
        <v>994</v>
      </c>
      <c r="N614" s="2" t="s">
        <v>245</v>
      </c>
      <c r="O614" s="2">
        <v>0.24194444444444443</v>
      </c>
      <c r="P614" s="2">
        <v>1</v>
      </c>
    </row>
    <row r="615" spans="1:16" hidden="1" x14ac:dyDescent="0.35">
      <c r="A615" s="2">
        <v>2</v>
      </c>
      <c r="B615" s="2" t="s">
        <v>950</v>
      </c>
      <c r="C615" s="2" t="s">
        <v>1989</v>
      </c>
      <c r="D615" s="2" t="s">
        <v>3294</v>
      </c>
      <c r="E615" s="2">
        <v>219</v>
      </c>
      <c r="F615" s="2" t="s">
        <v>975</v>
      </c>
      <c r="G615" s="2" t="s">
        <v>310</v>
      </c>
      <c r="H615" s="2" t="s">
        <v>3295</v>
      </c>
      <c r="I615" s="2" t="s">
        <v>1990</v>
      </c>
      <c r="J615" s="2">
        <v>253</v>
      </c>
      <c r="K615" s="2" t="s">
        <v>975</v>
      </c>
      <c r="L615" s="2" t="s">
        <v>1141</v>
      </c>
      <c r="M615" s="2" t="s">
        <v>972</v>
      </c>
      <c r="N615" s="2" t="s">
        <v>974</v>
      </c>
      <c r="O615" s="2">
        <v>0.98027777777777769</v>
      </c>
      <c r="P615" s="2">
        <v>1</v>
      </c>
    </row>
    <row r="616" spans="1:16" hidden="1" x14ac:dyDescent="0.35">
      <c r="A616" s="2">
        <v>2</v>
      </c>
      <c r="B616" s="2" t="s">
        <v>950</v>
      </c>
      <c r="C616" s="2" t="s">
        <v>1991</v>
      </c>
      <c r="D616" s="2" t="s">
        <v>1992</v>
      </c>
      <c r="E616" s="2">
        <v>182</v>
      </c>
      <c r="F616" s="2" t="s">
        <v>975</v>
      </c>
      <c r="G616" s="2" t="s">
        <v>310</v>
      </c>
      <c r="H616" s="2" t="s">
        <v>3295</v>
      </c>
      <c r="I616" s="2" t="s">
        <v>1990</v>
      </c>
      <c r="J616" s="2">
        <v>270</v>
      </c>
      <c r="K616" s="2" t="s">
        <v>975</v>
      </c>
      <c r="L616" s="2" t="s">
        <v>1141</v>
      </c>
      <c r="M616" s="2" t="s">
        <v>1088</v>
      </c>
      <c r="N616" s="2" t="s">
        <v>974</v>
      </c>
      <c r="O616" s="2">
        <v>1.0663888888888888</v>
      </c>
      <c r="P616" s="2">
        <v>1</v>
      </c>
    </row>
    <row r="617" spans="1:16" hidden="1" x14ac:dyDescent="0.35">
      <c r="A617" s="2">
        <v>2</v>
      </c>
      <c r="B617" s="2" t="s">
        <v>465</v>
      </c>
      <c r="C617" s="2" t="s">
        <v>1993</v>
      </c>
      <c r="D617" s="2" t="s">
        <v>3296</v>
      </c>
      <c r="E617" s="2">
        <v>1297</v>
      </c>
      <c r="F617" s="2" t="s">
        <v>462</v>
      </c>
      <c r="G617" s="2" t="s">
        <v>310</v>
      </c>
      <c r="H617" s="2" t="s">
        <v>1898</v>
      </c>
      <c r="I617" s="2" t="s">
        <v>1994</v>
      </c>
      <c r="J617" s="2">
        <v>3317</v>
      </c>
      <c r="K617" s="2" t="s">
        <v>462</v>
      </c>
      <c r="L617" s="2" t="s">
        <v>463</v>
      </c>
      <c r="M617" s="2" t="s">
        <v>451</v>
      </c>
      <c r="N617" s="2" t="s">
        <v>460</v>
      </c>
      <c r="O617" s="2">
        <v>2.0683333333333334</v>
      </c>
      <c r="P617" s="2">
        <v>3</v>
      </c>
    </row>
    <row r="618" spans="1:16" hidden="1" x14ac:dyDescent="0.35">
      <c r="A618" s="2">
        <v>2</v>
      </c>
      <c r="B618" s="2" t="s">
        <v>796</v>
      </c>
      <c r="C618" s="2" t="s">
        <v>3297</v>
      </c>
      <c r="D618" s="2" t="s">
        <v>3298</v>
      </c>
      <c r="E618" s="2">
        <v>1209</v>
      </c>
      <c r="F618" s="2" t="s">
        <v>776</v>
      </c>
      <c r="G618" s="2" t="s">
        <v>310</v>
      </c>
      <c r="H618" s="2" t="s">
        <v>1995</v>
      </c>
      <c r="I618" s="2" t="s">
        <v>1996</v>
      </c>
      <c r="J618" s="2">
        <v>3119</v>
      </c>
      <c r="K618" s="2" t="s">
        <v>776</v>
      </c>
      <c r="L618" s="2" t="s">
        <v>143</v>
      </c>
      <c r="M618" s="2" t="s">
        <v>771</v>
      </c>
      <c r="N618" s="2" t="s">
        <v>793</v>
      </c>
      <c r="O618" s="2">
        <v>0.73888888888888882</v>
      </c>
      <c r="P618" s="2">
        <v>1.5</v>
      </c>
    </row>
    <row r="619" spans="1:16" hidden="1" x14ac:dyDescent="0.35">
      <c r="A619" s="2">
        <v>2</v>
      </c>
      <c r="B619" s="2" t="s">
        <v>160</v>
      </c>
      <c r="C619" s="2" t="s">
        <v>3299</v>
      </c>
      <c r="D619" s="2" t="s">
        <v>3300</v>
      </c>
      <c r="E619" s="2">
        <v>57</v>
      </c>
      <c r="F619" s="2" t="s">
        <v>259</v>
      </c>
      <c r="G619" s="2" t="s">
        <v>310</v>
      </c>
      <c r="H619" s="2" t="s">
        <v>1381</v>
      </c>
      <c r="I619" s="2" t="s">
        <v>1316</v>
      </c>
      <c r="J619" s="2">
        <v>3070</v>
      </c>
      <c r="K619" s="2" t="s">
        <v>235</v>
      </c>
      <c r="L619" s="2" t="s">
        <v>403</v>
      </c>
      <c r="M619" s="2" t="s">
        <v>399</v>
      </c>
      <c r="N619" s="2" t="s">
        <v>233</v>
      </c>
      <c r="O619" s="2">
        <v>0.63638888888888889</v>
      </c>
      <c r="P619" s="2">
        <v>1</v>
      </c>
    </row>
    <row r="620" spans="1:16" hidden="1" x14ac:dyDescent="0.35">
      <c r="A620" s="2">
        <v>2</v>
      </c>
      <c r="B620" s="2" t="s">
        <v>160</v>
      </c>
      <c r="C620" s="2" t="s">
        <v>3301</v>
      </c>
      <c r="D620" s="2" t="s">
        <v>3302</v>
      </c>
      <c r="E620" s="2">
        <v>858</v>
      </c>
      <c r="F620" s="2" t="s">
        <v>257</v>
      </c>
      <c r="G620" s="2" t="s">
        <v>17</v>
      </c>
      <c r="H620" s="2" t="s">
        <v>1338</v>
      </c>
      <c r="I620" s="2" t="s">
        <v>1501</v>
      </c>
      <c r="J620" s="2">
        <v>2785</v>
      </c>
      <c r="K620" s="2" t="s">
        <v>257</v>
      </c>
      <c r="L620" s="2" t="s">
        <v>1141</v>
      </c>
      <c r="M620" s="2" t="s">
        <v>256</v>
      </c>
      <c r="N620" s="2" t="s">
        <v>233</v>
      </c>
      <c r="O620" s="2">
        <v>0.50166666666666659</v>
      </c>
      <c r="P620" s="2">
        <v>1</v>
      </c>
    </row>
    <row r="621" spans="1:16" hidden="1" x14ac:dyDescent="0.35">
      <c r="A621" s="2">
        <v>2</v>
      </c>
      <c r="B621" s="2" t="s">
        <v>954</v>
      </c>
      <c r="C621" s="2" t="s">
        <v>3303</v>
      </c>
      <c r="D621" s="2" t="s">
        <v>3304</v>
      </c>
      <c r="E621" s="2">
        <v>169</v>
      </c>
      <c r="F621" s="2" t="s">
        <v>955</v>
      </c>
      <c r="G621" s="2" t="s">
        <v>310</v>
      </c>
      <c r="H621" s="2" t="s">
        <v>1997</v>
      </c>
      <c r="I621" s="2" t="s">
        <v>1539</v>
      </c>
      <c r="J621" s="2">
        <v>145</v>
      </c>
      <c r="K621" s="2" t="s">
        <v>952</v>
      </c>
      <c r="L621" s="2" t="s">
        <v>1141</v>
      </c>
      <c r="M621" s="2" t="s">
        <v>1086</v>
      </c>
      <c r="N621" s="2" t="s">
        <v>480</v>
      </c>
      <c r="O621" s="2">
        <v>3.0555555555555554</v>
      </c>
      <c r="P621" s="2">
        <v>4</v>
      </c>
    </row>
    <row r="622" spans="1:16" hidden="1" x14ac:dyDescent="0.35">
      <c r="A622" s="2">
        <v>2</v>
      </c>
      <c r="B622" s="2" t="s">
        <v>989</v>
      </c>
      <c r="C622" s="2" t="s">
        <v>3305</v>
      </c>
      <c r="D622" s="2" t="s">
        <v>3306</v>
      </c>
      <c r="E622" s="2">
        <v>834</v>
      </c>
      <c r="F622" s="2" t="s">
        <v>855</v>
      </c>
      <c r="G622" s="2" t="s">
        <v>310</v>
      </c>
      <c r="H622" s="2" t="s">
        <v>1778</v>
      </c>
      <c r="I622" s="2" t="s">
        <v>1998</v>
      </c>
      <c r="J622" s="2">
        <v>2349</v>
      </c>
      <c r="K622" s="2" t="s">
        <v>338</v>
      </c>
      <c r="L622" s="2" t="s">
        <v>1141</v>
      </c>
      <c r="M622" s="2" t="s">
        <v>988</v>
      </c>
      <c r="N622" s="2" t="s">
        <v>233</v>
      </c>
      <c r="O622" s="2">
        <v>0.38500000000000001</v>
      </c>
      <c r="P622" s="2">
        <v>1</v>
      </c>
    </row>
    <row r="623" spans="1:16" hidden="1" x14ac:dyDescent="0.35">
      <c r="A623" s="2">
        <v>2</v>
      </c>
      <c r="B623" s="2" t="s">
        <v>527</v>
      </c>
      <c r="C623" s="2" t="s">
        <v>3307</v>
      </c>
      <c r="D623" s="2" t="s">
        <v>3308</v>
      </c>
      <c r="E623" s="2">
        <v>1420</v>
      </c>
      <c r="F623" s="2" t="s">
        <v>350</v>
      </c>
      <c r="G623" s="2" t="s">
        <v>310</v>
      </c>
      <c r="H623" s="2" t="s">
        <v>1878</v>
      </c>
      <c r="I623" s="2" t="s">
        <v>1999</v>
      </c>
      <c r="J623" s="2">
        <v>3390</v>
      </c>
      <c r="K623" s="2" t="s">
        <v>350</v>
      </c>
      <c r="L623" s="2" t="s">
        <v>525</v>
      </c>
      <c r="M623" s="2" t="s">
        <v>523</v>
      </c>
      <c r="N623" s="2" t="s">
        <v>114</v>
      </c>
      <c r="O623" s="2">
        <v>4.5613888888888887</v>
      </c>
      <c r="P623" s="2">
        <v>7.5</v>
      </c>
    </row>
    <row r="624" spans="1:16" hidden="1" x14ac:dyDescent="0.35">
      <c r="A624" s="2">
        <v>2</v>
      </c>
      <c r="B624" s="2" t="s">
        <v>824</v>
      </c>
      <c r="C624" s="2" t="s">
        <v>2000</v>
      </c>
      <c r="D624" s="2" t="s">
        <v>3309</v>
      </c>
      <c r="E624" s="2">
        <v>1263</v>
      </c>
      <c r="F624" s="2" t="s">
        <v>361</v>
      </c>
      <c r="G624" s="2" t="s">
        <v>310</v>
      </c>
      <c r="H624" s="2" t="s">
        <v>1314</v>
      </c>
      <c r="I624" s="2" t="s">
        <v>1639</v>
      </c>
      <c r="J624" s="2">
        <v>3287</v>
      </c>
      <c r="K624" s="2" t="s">
        <v>361</v>
      </c>
      <c r="L624" s="2" t="s">
        <v>397</v>
      </c>
      <c r="M624" s="2" t="s">
        <v>818</v>
      </c>
      <c r="N624" s="2" t="s">
        <v>821</v>
      </c>
      <c r="O624" s="2">
        <v>1.1444444444444444</v>
      </c>
      <c r="P624" s="2">
        <v>1.5</v>
      </c>
    </row>
    <row r="625" spans="1:16" hidden="1" x14ac:dyDescent="0.35">
      <c r="A625" s="2">
        <v>2</v>
      </c>
      <c r="B625" s="2" t="s">
        <v>1041</v>
      </c>
      <c r="C625" s="2" t="s">
        <v>3310</v>
      </c>
      <c r="D625" s="2" t="s">
        <v>3311</v>
      </c>
      <c r="E625" s="2">
        <v>1239</v>
      </c>
      <c r="F625" s="2" t="s">
        <v>1042</v>
      </c>
      <c r="G625" s="2" t="s">
        <v>310</v>
      </c>
      <c r="H625" s="2" t="s">
        <v>1177</v>
      </c>
      <c r="I625" s="2" t="s">
        <v>1416</v>
      </c>
      <c r="J625" s="2">
        <v>3485</v>
      </c>
      <c r="K625" s="2" t="s">
        <v>1042</v>
      </c>
      <c r="L625" s="2" t="s">
        <v>1043</v>
      </c>
      <c r="M625" s="2" t="s">
        <v>1039</v>
      </c>
      <c r="N625" s="2" t="s">
        <v>1040</v>
      </c>
      <c r="O625" s="2">
        <v>3.451111111111111</v>
      </c>
      <c r="P625" s="2">
        <v>6</v>
      </c>
    </row>
    <row r="626" spans="1:16" hidden="1" x14ac:dyDescent="0.35">
      <c r="A626" s="2">
        <v>2</v>
      </c>
      <c r="B626" s="2" t="s">
        <v>1105</v>
      </c>
      <c r="C626" s="2" t="s">
        <v>3312</v>
      </c>
      <c r="D626" s="2" t="s">
        <v>2002</v>
      </c>
      <c r="E626" s="2">
        <v>261</v>
      </c>
      <c r="F626" s="2" t="s">
        <v>1103</v>
      </c>
      <c r="G626" s="2" t="s">
        <v>310</v>
      </c>
      <c r="H626" s="2" t="s">
        <v>2001</v>
      </c>
      <c r="I626" s="2" t="s">
        <v>3313</v>
      </c>
      <c r="J626" s="2">
        <v>3436</v>
      </c>
      <c r="K626" s="2" t="s">
        <v>1103</v>
      </c>
      <c r="L626" s="2" t="s">
        <v>1104</v>
      </c>
      <c r="M626" s="2" t="s">
        <v>1101</v>
      </c>
      <c r="N626" s="2" t="s">
        <v>731</v>
      </c>
      <c r="O626" s="2">
        <v>9.6302777777777777</v>
      </c>
      <c r="P626" s="2">
        <v>10</v>
      </c>
    </row>
    <row r="627" spans="1:16" hidden="1" x14ac:dyDescent="0.35">
      <c r="A627" s="2">
        <v>2</v>
      </c>
      <c r="B627" s="2" t="s">
        <v>1006</v>
      </c>
      <c r="C627" s="2" t="s">
        <v>3314</v>
      </c>
      <c r="D627" s="2" t="s">
        <v>2003</v>
      </c>
      <c r="E627" s="2">
        <v>817</v>
      </c>
      <c r="F627" s="2" t="s">
        <v>402</v>
      </c>
      <c r="G627" s="2" t="s">
        <v>310</v>
      </c>
      <c r="H627" s="2" t="s">
        <v>1494</v>
      </c>
      <c r="I627" s="2" t="s">
        <v>1617</v>
      </c>
      <c r="J627" s="2">
        <v>2390</v>
      </c>
      <c r="K627" s="2" t="s">
        <v>235</v>
      </c>
      <c r="L627" s="2" t="s">
        <v>1141</v>
      </c>
      <c r="M627" s="2" t="s">
        <v>1004</v>
      </c>
      <c r="N627" s="2" t="s">
        <v>233</v>
      </c>
      <c r="O627" s="2">
        <v>1.0936111111111111</v>
      </c>
      <c r="P627" s="2">
        <v>1</v>
      </c>
    </row>
    <row r="628" spans="1:16" hidden="1" x14ac:dyDescent="0.35">
      <c r="A628" s="2">
        <v>2</v>
      </c>
      <c r="B628" s="2" t="s">
        <v>429</v>
      </c>
      <c r="C628" s="2" t="s">
        <v>3315</v>
      </c>
      <c r="D628" s="2" t="s">
        <v>3316</v>
      </c>
      <c r="E628" s="2">
        <v>1111</v>
      </c>
      <c r="F628" s="2" t="s">
        <v>417</v>
      </c>
      <c r="G628" s="2" t="s">
        <v>310</v>
      </c>
      <c r="H628" s="2" t="s">
        <v>2004</v>
      </c>
      <c r="I628" s="2" t="s">
        <v>2005</v>
      </c>
      <c r="J628" s="2">
        <v>3648</v>
      </c>
      <c r="K628" s="2" t="s">
        <v>417</v>
      </c>
      <c r="L628" s="2" t="s">
        <v>418</v>
      </c>
      <c r="M628" s="2" t="s">
        <v>414</v>
      </c>
      <c r="N628" s="2" t="s">
        <v>426</v>
      </c>
      <c r="O628" s="2">
        <v>0.27527777777777779</v>
      </c>
      <c r="P628" s="2">
        <v>1</v>
      </c>
    </row>
    <row r="629" spans="1:16" hidden="1" x14ac:dyDescent="0.35">
      <c r="A629" s="2">
        <v>2</v>
      </c>
      <c r="B629" s="2" t="s">
        <v>230</v>
      </c>
      <c r="C629" s="2" t="s">
        <v>3317</v>
      </c>
      <c r="D629" s="2" t="s">
        <v>2006</v>
      </c>
      <c r="E629" s="2">
        <v>1427</v>
      </c>
      <c r="F629" s="2" t="s">
        <v>521</v>
      </c>
      <c r="G629" s="2" t="s">
        <v>310</v>
      </c>
      <c r="H629" s="2" t="s">
        <v>1640</v>
      </c>
      <c r="I629" s="2" t="s">
        <v>3318</v>
      </c>
      <c r="J629" s="2">
        <v>3103</v>
      </c>
      <c r="K629" s="2" t="s">
        <v>521</v>
      </c>
      <c r="L629" s="2" t="s">
        <v>397</v>
      </c>
      <c r="M629" s="2" t="s">
        <v>518</v>
      </c>
      <c r="N629" s="2" t="s">
        <v>519</v>
      </c>
      <c r="O629" s="2">
        <v>1.9327777777777777</v>
      </c>
      <c r="P629" s="2">
        <v>3.5</v>
      </c>
    </row>
    <row r="630" spans="1:16" hidden="1" x14ac:dyDescent="0.35">
      <c r="A630" s="2">
        <v>2</v>
      </c>
      <c r="B630" s="2" t="s">
        <v>595</v>
      </c>
      <c r="C630" s="2" t="s">
        <v>2007</v>
      </c>
      <c r="D630" s="2" t="s">
        <v>3319</v>
      </c>
      <c r="E630" s="2">
        <v>1286</v>
      </c>
      <c r="F630" s="2" t="s">
        <v>391</v>
      </c>
      <c r="G630" s="2" t="s">
        <v>310</v>
      </c>
      <c r="H630" s="2" t="s">
        <v>1691</v>
      </c>
      <c r="I630" s="2" t="s">
        <v>1816</v>
      </c>
      <c r="J630" s="2">
        <v>3350</v>
      </c>
      <c r="K630" s="2" t="s">
        <v>391</v>
      </c>
      <c r="L630" s="2" t="s">
        <v>593</v>
      </c>
      <c r="M630" s="2" t="s">
        <v>572</v>
      </c>
      <c r="N630" s="2" t="s">
        <v>591</v>
      </c>
      <c r="O630" s="2">
        <v>4.3361111111111112</v>
      </c>
      <c r="P630" s="2">
        <v>6</v>
      </c>
    </row>
    <row r="631" spans="1:16" hidden="1" x14ac:dyDescent="0.35">
      <c r="A631" s="2">
        <v>2</v>
      </c>
      <c r="B631" s="2" t="s">
        <v>760</v>
      </c>
      <c r="C631" s="2" t="s">
        <v>2008</v>
      </c>
      <c r="D631" s="2" t="s">
        <v>3320</v>
      </c>
      <c r="E631" s="2">
        <v>1434</v>
      </c>
      <c r="F631" s="2" t="s">
        <v>759</v>
      </c>
      <c r="G631" s="2" t="s">
        <v>310</v>
      </c>
      <c r="H631" s="2" t="s">
        <v>3321</v>
      </c>
      <c r="I631" s="2" t="s">
        <v>2009</v>
      </c>
      <c r="J631" s="2">
        <v>3167</v>
      </c>
      <c r="K631" s="2" t="s">
        <v>759</v>
      </c>
      <c r="L631" s="2" t="s">
        <v>139</v>
      </c>
      <c r="M631" s="2" t="s">
        <v>752</v>
      </c>
      <c r="N631" s="2" t="s">
        <v>757</v>
      </c>
      <c r="O631" s="2">
        <v>1.1969444444444444</v>
      </c>
      <c r="P631" s="2">
        <v>1.5</v>
      </c>
    </row>
    <row r="632" spans="1:16" hidden="1" x14ac:dyDescent="0.35">
      <c r="A632" s="2">
        <v>2</v>
      </c>
      <c r="B632" s="2" t="s">
        <v>626</v>
      </c>
      <c r="C632" s="2" t="s">
        <v>3322</v>
      </c>
      <c r="D632" s="2" t="s">
        <v>2011</v>
      </c>
      <c r="E632" s="2">
        <v>64</v>
      </c>
      <c r="F632" s="2" t="s">
        <v>625</v>
      </c>
      <c r="G632" s="2" t="s">
        <v>310</v>
      </c>
      <c r="H632" s="2" t="s">
        <v>2010</v>
      </c>
      <c r="I632" s="2" t="s">
        <v>1156</v>
      </c>
      <c r="J632" s="2">
        <v>2441</v>
      </c>
      <c r="K632" s="2" t="s">
        <v>625</v>
      </c>
      <c r="L632" s="2" t="s">
        <v>1141</v>
      </c>
      <c r="M632" s="2" t="s">
        <v>622</v>
      </c>
      <c r="N632" s="2" t="s">
        <v>623</v>
      </c>
      <c r="O632" s="2">
        <v>2.0069444444444442</v>
      </c>
      <c r="P632" s="2">
        <v>2</v>
      </c>
    </row>
    <row r="633" spans="1:16" hidden="1" x14ac:dyDescent="0.35">
      <c r="A633" s="2">
        <v>2</v>
      </c>
      <c r="B633" s="2" t="s">
        <v>207</v>
      </c>
      <c r="C633" s="2" t="s">
        <v>2012</v>
      </c>
      <c r="D633" s="2" t="s">
        <v>3323</v>
      </c>
      <c r="E633" s="2">
        <v>980</v>
      </c>
      <c r="F633" s="2" t="s">
        <v>212</v>
      </c>
      <c r="G633" s="2" t="s">
        <v>310</v>
      </c>
      <c r="H633" s="2" t="s">
        <v>2837</v>
      </c>
      <c r="I633" s="2" t="s">
        <v>1314</v>
      </c>
      <c r="J633" s="2">
        <v>1298</v>
      </c>
      <c r="K633" s="2" t="s">
        <v>212</v>
      </c>
      <c r="L633" s="2" t="s">
        <v>1141</v>
      </c>
      <c r="M633" s="2" t="s">
        <v>994</v>
      </c>
      <c r="N633" s="2" t="s">
        <v>209</v>
      </c>
      <c r="O633" s="2">
        <v>0.18166666666666667</v>
      </c>
      <c r="P633" s="2">
        <v>2</v>
      </c>
    </row>
    <row r="634" spans="1:16" hidden="1" x14ac:dyDescent="0.35">
      <c r="A634" s="2">
        <v>2</v>
      </c>
      <c r="B634" s="2" t="s">
        <v>207</v>
      </c>
      <c r="C634" s="2" t="s">
        <v>2013</v>
      </c>
      <c r="D634" s="2" t="s">
        <v>3324</v>
      </c>
      <c r="E634" s="2">
        <v>899</v>
      </c>
      <c r="F634" s="2" t="s">
        <v>212</v>
      </c>
      <c r="G634" s="2" t="s">
        <v>310</v>
      </c>
      <c r="H634" s="2" t="s">
        <v>1210</v>
      </c>
      <c r="I634" s="2" t="s">
        <v>1381</v>
      </c>
      <c r="J634" s="2">
        <v>1177</v>
      </c>
      <c r="K634" s="2" t="s">
        <v>212</v>
      </c>
      <c r="L634" s="2" t="s">
        <v>1141</v>
      </c>
      <c r="M634" s="2" t="s">
        <v>854</v>
      </c>
      <c r="N634" s="2" t="s">
        <v>209</v>
      </c>
      <c r="O634" s="2">
        <v>0.72805555555555557</v>
      </c>
      <c r="P634" s="2">
        <v>1.5</v>
      </c>
    </row>
    <row r="635" spans="1:16" hidden="1" x14ac:dyDescent="0.35">
      <c r="A635" s="2">
        <v>2</v>
      </c>
      <c r="B635" s="2" t="s">
        <v>207</v>
      </c>
      <c r="C635" s="2" t="s">
        <v>3325</v>
      </c>
      <c r="D635" s="2" t="s">
        <v>2014</v>
      </c>
      <c r="E635" s="2">
        <v>439</v>
      </c>
      <c r="F635" s="2" t="s">
        <v>212</v>
      </c>
      <c r="G635" s="2" t="s">
        <v>17</v>
      </c>
      <c r="H635" s="2" t="s">
        <v>1471</v>
      </c>
      <c r="I635" s="2" t="s">
        <v>3318</v>
      </c>
      <c r="J635" s="2">
        <v>2669</v>
      </c>
      <c r="K635" s="2" t="s">
        <v>212</v>
      </c>
      <c r="L635" s="2" t="s">
        <v>1141</v>
      </c>
      <c r="M635" s="2" t="s">
        <v>202</v>
      </c>
      <c r="N635" s="2" t="s">
        <v>209</v>
      </c>
      <c r="O635" s="2">
        <v>1.3183333333333334</v>
      </c>
      <c r="P635" s="2">
        <v>1.5</v>
      </c>
    </row>
    <row r="636" spans="1:16" hidden="1" x14ac:dyDescent="0.35">
      <c r="A636" s="2">
        <v>2</v>
      </c>
      <c r="B636" s="2" t="s">
        <v>207</v>
      </c>
      <c r="C636" s="2" t="s">
        <v>3326</v>
      </c>
      <c r="D636" s="2" t="s">
        <v>3327</v>
      </c>
      <c r="E636" s="2">
        <v>875</v>
      </c>
      <c r="F636" s="2" t="s">
        <v>214</v>
      </c>
      <c r="G636" s="2" t="s">
        <v>310</v>
      </c>
      <c r="H636" s="2" t="s">
        <v>1828</v>
      </c>
      <c r="I636" s="2" t="s">
        <v>1160</v>
      </c>
      <c r="J636" s="2">
        <v>1203</v>
      </c>
      <c r="K636" s="2" t="s">
        <v>214</v>
      </c>
      <c r="L636" s="2" t="s">
        <v>1141</v>
      </c>
      <c r="M636" s="2" t="s">
        <v>854</v>
      </c>
      <c r="N636" s="2" t="s">
        <v>213</v>
      </c>
      <c r="O636" s="2">
        <v>0.74833333333333329</v>
      </c>
      <c r="P636" s="2">
        <v>1.5</v>
      </c>
    </row>
    <row r="637" spans="1:16" hidden="1" x14ac:dyDescent="0.35">
      <c r="A637" s="2">
        <v>2</v>
      </c>
      <c r="B637" s="2" t="s">
        <v>870</v>
      </c>
      <c r="C637" s="2" t="s">
        <v>3328</v>
      </c>
      <c r="D637" s="2" t="s">
        <v>2015</v>
      </c>
      <c r="E637" s="2">
        <v>896</v>
      </c>
      <c r="F637" s="2" t="s">
        <v>871</v>
      </c>
      <c r="G637" s="2" t="s">
        <v>310</v>
      </c>
      <c r="H637" s="2" t="s">
        <v>1418</v>
      </c>
      <c r="I637" s="2" t="s">
        <v>1278</v>
      </c>
      <c r="J637" s="2">
        <v>1146</v>
      </c>
      <c r="K637" s="2" t="s">
        <v>871</v>
      </c>
      <c r="L637" s="2" t="s">
        <v>1141</v>
      </c>
      <c r="M637" s="2" t="s">
        <v>854</v>
      </c>
      <c r="N637" s="2" t="s">
        <v>869</v>
      </c>
      <c r="O637" s="2">
        <v>1.6866666666666665</v>
      </c>
      <c r="P637" s="2">
        <v>1.5</v>
      </c>
    </row>
    <row r="638" spans="1:16" hidden="1" x14ac:dyDescent="0.35">
      <c r="A638" s="2">
        <v>2</v>
      </c>
      <c r="B638" s="2" t="s">
        <v>3329</v>
      </c>
      <c r="C638" s="2" t="s">
        <v>3270</v>
      </c>
      <c r="D638" s="2" t="s">
        <v>3271</v>
      </c>
      <c r="E638" s="2">
        <v>413</v>
      </c>
      <c r="F638" s="2" t="s">
        <v>316</v>
      </c>
      <c r="G638" s="2" t="s">
        <v>310</v>
      </c>
      <c r="H638" s="2" t="s">
        <v>1818</v>
      </c>
      <c r="I638" s="2" t="s">
        <v>1509</v>
      </c>
      <c r="J638" s="2">
        <v>2289</v>
      </c>
      <c r="K638" s="2" t="s">
        <v>3330</v>
      </c>
      <c r="L638" s="2" t="s">
        <v>1141</v>
      </c>
      <c r="M638" s="2" t="s">
        <v>311</v>
      </c>
      <c r="N638" s="2" t="s">
        <v>233</v>
      </c>
      <c r="O638" s="2">
        <v>9.1669444444444448</v>
      </c>
      <c r="P638" s="2">
        <v>1</v>
      </c>
    </row>
    <row r="639" spans="1:16" hidden="1" x14ac:dyDescent="0.35">
      <c r="A639" s="2">
        <v>2</v>
      </c>
      <c r="B639" s="2" t="s">
        <v>499</v>
      </c>
      <c r="C639" s="2" t="s">
        <v>3331</v>
      </c>
      <c r="D639" s="2" t="s">
        <v>3332</v>
      </c>
      <c r="E639" s="2">
        <v>1181</v>
      </c>
      <c r="F639" s="2" t="s">
        <v>500</v>
      </c>
      <c r="G639" s="2" t="s">
        <v>310</v>
      </c>
      <c r="H639" s="2" t="s">
        <v>1905</v>
      </c>
      <c r="I639" s="2" t="s">
        <v>1825</v>
      </c>
      <c r="J639" s="2">
        <v>3560</v>
      </c>
      <c r="K639" s="2" t="s">
        <v>500</v>
      </c>
      <c r="L639" s="2" t="s">
        <v>503</v>
      </c>
      <c r="M639" s="2" t="s">
        <v>497</v>
      </c>
      <c r="N639" s="2" t="s">
        <v>498</v>
      </c>
      <c r="O639" s="2">
        <v>1.4791666666666665</v>
      </c>
      <c r="P639" s="2">
        <v>3</v>
      </c>
    </row>
    <row r="640" spans="1:16" hidden="1" x14ac:dyDescent="0.35">
      <c r="A640" s="2">
        <v>2</v>
      </c>
      <c r="B640" s="2" t="s">
        <v>981</v>
      </c>
      <c r="C640" s="2" t="s">
        <v>3333</v>
      </c>
      <c r="D640" s="2" t="s">
        <v>3334</v>
      </c>
      <c r="E640" s="2">
        <v>215</v>
      </c>
      <c r="F640" s="2" t="s">
        <v>982</v>
      </c>
      <c r="G640" s="2" t="s">
        <v>310</v>
      </c>
      <c r="H640" s="2" t="s">
        <v>1563</v>
      </c>
      <c r="I640" s="2" t="s">
        <v>1720</v>
      </c>
      <c r="J640" s="2">
        <v>1799</v>
      </c>
      <c r="K640" s="2" t="s">
        <v>982</v>
      </c>
      <c r="L640" s="2" t="s">
        <v>1141</v>
      </c>
      <c r="M640" s="2" t="s">
        <v>972</v>
      </c>
      <c r="N640" s="2" t="s">
        <v>980</v>
      </c>
      <c r="O640" s="2">
        <v>0.59083333333333332</v>
      </c>
      <c r="P640" s="2">
        <v>1</v>
      </c>
    </row>
    <row r="641" spans="1:16" hidden="1" x14ac:dyDescent="0.35">
      <c r="A641" s="2">
        <v>2</v>
      </c>
      <c r="B641" s="2" t="s">
        <v>28</v>
      </c>
      <c r="C641" s="2" t="s">
        <v>3335</v>
      </c>
      <c r="D641" s="2" t="s">
        <v>3336</v>
      </c>
      <c r="E641" s="2">
        <v>3</v>
      </c>
      <c r="F641" s="2" t="s">
        <v>613</v>
      </c>
      <c r="G641" s="2" t="s">
        <v>310</v>
      </c>
      <c r="H641" s="2" t="s">
        <v>1671</v>
      </c>
      <c r="I641" s="2" t="s">
        <v>1309</v>
      </c>
      <c r="J641" s="2">
        <v>52</v>
      </c>
      <c r="K641" s="2" t="s">
        <v>614</v>
      </c>
      <c r="L641" s="2" t="s">
        <v>1141</v>
      </c>
      <c r="M641" s="2" t="s">
        <v>949</v>
      </c>
      <c r="N641" s="2" t="s">
        <v>480</v>
      </c>
      <c r="O641" s="2">
        <v>1.0013888888888889</v>
      </c>
      <c r="P641" s="2">
        <v>2.5</v>
      </c>
    </row>
    <row r="642" spans="1:16" hidden="1" x14ac:dyDescent="0.35">
      <c r="A642" s="2">
        <v>2</v>
      </c>
      <c r="B642" s="2" t="s">
        <v>28</v>
      </c>
      <c r="C642" s="2" t="s">
        <v>2016</v>
      </c>
      <c r="D642" s="2" t="s">
        <v>3337</v>
      </c>
      <c r="E642" s="2">
        <v>1349</v>
      </c>
      <c r="F642" s="2" t="s">
        <v>481</v>
      </c>
      <c r="G642" s="2" t="s">
        <v>310</v>
      </c>
      <c r="H642" s="2" t="s">
        <v>3338</v>
      </c>
      <c r="I642" s="2" t="s">
        <v>2017</v>
      </c>
      <c r="J642" s="2">
        <v>192</v>
      </c>
      <c r="K642" s="2" t="s">
        <v>481</v>
      </c>
      <c r="L642" s="2" t="s">
        <v>1141</v>
      </c>
      <c r="M642" s="2" t="s">
        <v>1087</v>
      </c>
      <c r="N642" s="2" t="s">
        <v>480</v>
      </c>
      <c r="O642" s="2">
        <v>1.4505555555555556</v>
      </c>
      <c r="P642" s="2">
        <v>2</v>
      </c>
    </row>
    <row r="643" spans="1:16" hidden="1" x14ac:dyDescent="0.35">
      <c r="A643" s="2">
        <v>2</v>
      </c>
      <c r="B643" s="2" t="s">
        <v>28</v>
      </c>
      <c r="C643" s="2" t="s">
        <v>3339</v>
      </c>
      <c r="D643" s="2" t="s">
        <v>3340</v>
      </c>
      <c r="E643" s="2">
        <v>1363</v>
      </c>
      <c r="F643" s="2" t="s">
        <v>975</v>
      </c>
      <c r="G643" s="2" t="s">
        <v>310</v>
      </c>
      <c r="H643" s="2" t="s">
        <v>2018</v>
      </c>
      <c r="I643" s="2" t="s">
        <v>2019</v>
      </c>
      <c r="J643" s="2">
        <v>262</v>
      </c>
      <c r="K643" s="2" t="s">
        <v>975</v>
      </c>
      <c r="L643" s="2" t="s">
        <v>1141</v>
      </c>
      <c r="M643" s="2" t="s">
        <v>1087</v>
      </c>
      <c r="N643" s="2" t="s">
        <v>974</v>
      </c>
      <c r="O643" s="2">
        <v>0.23222222222222222</v>
      </c>
      <c r="P643" s="2">
        <v>1</v>
      </c>
    </row>
    <row r="644" spans="1:16" hidden="1" x14ac:dyDescent="0.35">
      <c r="A644" s="2">
        <v>2</v>
      </c>
      <c r="B644" s="2" t="s">
        <v>28</v>
      </c>
      <c r="C644" s="2" t="s">
        <v>2020</v>
      </c>
      <c r="D644" s="2" t="s">
        <v>3341</v>
      </c>
      <c r="E644" s="2">
        <v>1084</v>
      </c>
      <c r="F644" s="2" t="s">
        <v>614</v>
      </c>
      <c r="G644" s="2" t="s">
        <v>310</v>
      </c>
      <c r="H644" s="2" t="s">
        <v>1621</v>
      </c>
      <c r="I644" s="2" t="s">
        <v>1806</v>
      </c>
      <c r="J644" s="2">
        <v>39</v>
      </c>
      <c r="K644" s="2" t="s">
        <v>614</v>
      </c>
      <c r="L644" s="2" t="s">
        <v>1141</v>
      </c>
      <c r="M644" s="2" t="s">
        <v>605</v>
      </c>
      <c r="N644" s="2" t="s">
        <v>480</v>
      </c>
      <c r="O644" s="2">
        <v>0.9063888888888888</v>
      </c>
      <c r="P644" s="2">
        <v>2</v>
      </c>
    </row>
    <row r="645" spans="1:16" hidden="1" x14ac:dyDescent="0.35">
      <c r="A645" s="2">
        <v>2</v>
      </c>
      <c r="B645" s="2" t="s">
        <v>633</v>
      </c>
      <c r="C645" s="2" t="s">
        <v>2021</v>
      </c>
      <c r="D645" s="2" t="s">
        <v>2022</v>
      </c>
      <c r="E645" s="2">
        <v>283</v>
      </c>
      <c r="F645" s="2" t="s">
        <v>632</v>
      </c>
      <c r="G645" s="2" t="s">
        <v>310</v>
      </c>
      <c r="H645" s="2" t="s">
        <v>1244</v>
      </c>
      <c r="I645" s="2" t="s">
        <v>1948</v>
      </c>
      <c r="J645" s="2">
        <v>2119</v>
      </c>
      <c r="K645" s="2" t="s">
        <v>632</v>
      </c>
      <c r="L645" s="2" t="s">
        <v>1141</v>
      </c>
      <c r="M645" s="2" t="s">
        <v>627</v>
      </c>
      <c r="N645" s="2" t="s">
        <v>630</v>
      </c>
      <c r="O645" s="2">
        <v>1.8836111111111111</v>
      </c>
      <c r="P645" s="2">
        <v>1</v>
      </c>
    </row>
    <row r="646" spans="1:16" hidden="1" x14ac:dyDescent="0.35">
      <c r="A646" s="2">
        <v>2</v>
      </c>
      <c r="B646" s="2" t="s">
        <v>228</v>
      </c>
      <c r="C646" s="2" t="s">
        <v>3342</v>
      </c>
      <c r="D646" s="2" t="s">
        <v>3343</v>
      </c>
      <c r="E646" s="2">
        <v>1087</v>
      </c>
      <c r="F646" s="2" t="s">
        <v>1036</v>
      </c>
      <c r="G646" s="2" t="s">
        <v>310</v>
      </c>
      <c r="H646" s="2" t="s">
        <v>2023</v>
      </c>
      <c r="I646" s="2" t="s">
        <v>2024</v>
      </c>
      <c r="J646" s="2">
        <v>1901</v>
      </c>
      <c r="K646" s="2" t="s">
        <v>1036</v>
      </c>
      <c r="L646" s="2" t="s">
        <v>1141</v>
      </c>
      <c r="M646" s="2" t="s">
        <v>1033</v>
      </c>
      <c r="N646" s="2" t="s">
        <v>656</v>
      </c>
      <c r="O646" s="2">
        <v>2.14</v>
      </c>
      <c r="P646" s="2">
        <v>3</v>
      </c>
    </row>
    <row r="647" spans="1:16" hidden="1" x14ac:dyDescent="0.35">
      <c r="A647" s="2">
        <v>2</v>
      </c>
      <c r="B647" s="2" t="s">
        <v>308</v>
      </c>
      <c r="C647" s="2" t="s">
        <v>3344</v>
      </c>
      <c r="D647" s="2" t="s">
        <v>3345</v>
      </c>
      <c r="E647" s="2">
        <v>452</v>
      </c>
      <c r="F647" s="2" t="s">
        <v>309</v>
      </c>
      <c r="G647" s="2" t="s">
        <v>17</v>
      </c>
      <c r="H647" s="2" t="s">
        <v>2025</v>
      </c>
      <c r="I647" s="2" t="s">
        <v>1805</v>
      </c>
      <c r="J647" s="2">
        <v>2681</v>
      </c>
      <c r="K647" s="2" t="s">
        <v>309</v>
      </c>
      <c r="L647" s="2" t="s">
        <v>1141</v>
      </c>
      <c r="M647" s="2" t="s">
        <v>304</v>
      </c>
      <c r="N647" s="2" t="s">
        <v>305</v>
      </c>
      <c r="O647" s="2">
        <v>0.57694444444444437</v>
      </c>
      <c r="P647" s="2">
        <v>2</v>
      </c>
    </row>
    <row r="648" spans="1:16" hidden="1" x14ac:dyDescent="0.35">
      <c r="A648" s="2">
        <v>2</v>
      </c>
      <c r="B648" s="2" t="s">
        <v>1060</v>
      </c>
      <c r="C648" s="2" t="s">
        <v>3346</v>
      </c>
      <c r="D648" s="2" t="s">
        <v>2027</v>
      </c>
      <c r="E648" s="2">
        <v>1415</v>
      </c>
      <c r="F648" s="2" t="s">
        <v>1058</v>
      </c>
      <c r="G648" s="2" t="s">
        <v>310</v>
      </c>
      <c r="H648" s="2" t="s">
        <v>2026</v>
      </c>
      <c r="I648" s="2" t="s">
        <v>3347</v>
      </c>
      <c r="J648" s="2">
        <v>3789</v>
      </c>
      <c r="K648" s="2" t="s">
        <v>1058</v>
      </c>
      <c r="L648" s="2" t="s">
        <v>1059</v>
      </c>
      <c r="M648" s="2" t="s">
        <v>1053</v>
      </c>
      <c r="N648" s="2" t="s">
        <v>1056</v>
      </c>
      <c r="O648" s="2">
        <v>2.3186111111111112</v>
      </c>
      <c r="P648" s="2">
        <v>2</v>
      </c>
    </row>
    <row r="649" spans="1:16" hidden="1" x14ac:dyDescent="0.35">
      <c r="A649" s="2">
        <v>2</v>
      </c>
      <c r="B649" s="2" t="s">
        <v>718</v>
      </c>
      <c r="C649" s="2" t="s">
        <v>2028</v>
      </c>
      <c r="D649" s="2" t="s">
        <v>3348</v>
      </c>
      <c r="E649" s="2">
        <v>1050</v>
      </c>
      <c r="F649" s="2" t="s">
        <v>716</v>
      </c>
      <c r="G649" s="2" t="s">
        <v>310</v>
      </c>
      <c r="H649" s="2" t="s">
        <v>1605</v>
      </c>
      <c r="I649" s="2" t="s">
        <v>1434</v>
      </c>
      <c r="J649" s="2">
        <v>450</v>
      </c>
      <c r="K649" s="2" t="s">
        <v>716</v>
      </c>
      <c r="L649" s="2" t="s">
        <v>1141</v>
      </c>
      <c r="M649" s="2" t="s">
        <v>703</v>
      </c>
      <c r="N649" s="2" t="s">
        <v>714</v>
      </c>
      <c r="O649" s="2">
        <v>2.1677777777777778</v>
      </c>
      <c r="P649" s="2">
        <v>2.5</v>
      </c>
    </row>
    <row r="650" spans="1:16" hidden="1" x14ac:dyDescent="0.35">
      <c r="A650" s="2">
        <v>3</v>
      </c>
      <c r="B650" s="2" t="s">
        <v>294</v>
      </c>
      <c r="C650" s="2" t="s">
        <v>2029</v>
      </c>
      <c r="D650" s="2" t="s">
        <v>3349</v>
      </c>
      <c r="E650" s="2">
        <v>1396</v>
      </c>
      <c r="F650" s="2" t="s">
        <v>200</v>
      </c>
      <c r="G650" s="2" t="s">
        <v>17</v>
      </c>
      <c r="H650" s="2" t="s">
        <v>2232</v>
      </c>
      <c r="I650" s="2" t="s">
        <v>1290</v>
      </c>
      <c r="J650" s="2">
        <v>3047</v>
      </c>
      <c r="K650" s="2" t="s">
        <v>200</v>
      </c>
      <c r="L650" s="2" t="s">
        <v>1141</v>
      </c>
      <c r="M650" s="2" t="s">
        <v>272</v>
      </c>
      <c r="N650" s="2" t="s">
        <v>198</v>
      </c>
      <c r="O650" s="2">
        <v>5.8772222222222217</v>
      </c>
      <c r="P650" s="2">
        <v>5</v>
      </c>
    </row>
    <row r="651" spans="1:16" hidden="1" x14ac:dyDescent="0.35">
      <c r="A651" s="2">
        <v>3</v>
      </c>
      <c r="B651" s="2" t="s">
        <v>282</v>
      </c>
      <c r="C651" s="2" t="s">
        <v>3350</v>
      </c>
      <c r="D651" s="2" t="s">
        <v>2030</v>
      </c>
      <c r="E651" s="2">
        <v>1381</v>
      </c>
      <c r="F651" s="2" t="s">
        <v>54</v>
      </c>
      <c r="G651" s="2" t="s">
        <v>17</v>
      </c>
      <c r="H651" s="2" t="s">
        <v>1641</v>
      </c>
      <c r="I651" s="2" t="s">
        <v>2189</v>
      </c>
      <c r="J651" s="2">
        <v>2977</v>
      </c>
      <c r="K651" s="2" t="s">
        <v>54</v>
      </c>
      <c r="L651" s="2" t="s">
        <v>1141</v>
      </c>
      <c r="M651" s="2" t="s">
        <v>272</v>
      </c>
      <c r="N651" s="2" t="s">
        <v>52</v>
      </c>
      <c r="O651" s="2">
        <v>7.2374999999999998</v>
      </c>
      <c r="P651" s="2">
        <v>6.5</v>
      </c>
    </row>
    <row r="652" spans="1:16" hidden="1" x14ac:dyDescent="0.35">
      <c r="A652" s="2">
        <v>3</v>
      </c>
      <c r="B652" s="2" t="s">
        <v>848</v>
      </c>
      <c r="C652" s="2" t="s">
        <v>2031</v>
      </c>
      <c r="D652" s="2" t="s">
        <v>3351</v>
      </c>
      <c r="E652" s="2">
        <v>1098</v>
      </c>
      <c r="F652" s="2" t="s">
        <v>98</v>
      </c>
      <c r="G652" s="2" t="s">
        <v>310</v>
      </c>
      <c r="H652" s="2" t="s">
        <v>1505</v>
      </c>
      <c r="I652" s="2" t="s">
        <v>2032</v>
      </c>
      <c r="J652" s="2">
        <v>497</v>
      </c>
      <c r="K652" s="2" t="s">
        <v>98</v>
      </c>
      <c r="L652" s="2" t="s">
        <v>1141</v>
      </c>
      <c r="M652" s="2" t="s">
        <v>844</v>
      </c>
      <c r="N652" s="2" t="s">
        <v>156</v>
      </c>
      <c r="O652" s="2">
        <v>0.94166666666666665</v>
      </c>
      <c r="P652" s="2">
        <v>2</v>
      </c>
    </row>
    <row r="653" spans="1:16" hidden="1" x14ac:dyDescent="0.35">
      <c r="A653" s="2">
        <v>3</v>
      </c>
      <c r="B653" s="2" t="s">
        <v>557</v>
      </c>
      <c r="C653" s="2" t="s">
        <v>3352</v>
      </c>
      <c r="D653" s="2" t="s">
        <v>3353</v>
      </c>
      <c r="E653" s="2">
        <v>1277</v>
      </c>
      <c r="F653" s="2" t="s">
        <v>558</v>
      </c>
      <c r="G653" s="2" t="s">
        <v>310</v>
      </c>
      <c r="H653" s="2" t="s">
        <v>2033</v>
      </c>
      <c r="I653" s="2" t="s">
        <v>1335</v>
      </c>
      <c r="J653" s="2">
        <v>3327</v>
      </c>
      <c r="K653" s="2" t="s">
        <v>558</v>
      </c>
      <c r="L653" s="2" t="s">
        <v>578</v>
      </c>
      <c r="M653" s="2" t="s">
        <v>572</v>
      </c>
      <c r="N653" s="2" t="s">
        <v>556</v>
      </c>
      <c r="O653" s="2">
        <v>1.2622222222222221</v>
      </c>
      <c r="P653" s="2">
        <v>3</v>
      </c>
    </row>
    <row r="654" spans="1:16" hidden="1" x14ac:dyDescent="0.35">
      <c r="A654" s="2">
        <v>3</v>
      </c>
      <c r="B654" s="2" t="s">
        <v>839</v>
      </c>
      <c r="C654" s="2" t="s">
        <v>3354</v>
      </c>
      <c r="D654" s="2" t="s">
        <v>3355</v>
      </c>
      <c r="E654" s="2">
        <v>42</v>
      </c>
      <c r="F654" s="2" t="s">
        <v>840</v>
      </c>
      <c r="G654" s="2" t="s">
        <v>310</v>
      </c>
      <c r="H654" s="2" t="s">
        <v>1534</v>
      </c>
      <c r="I654" s="2" t="s">
        <v>1817</v>
      </c>
      <c r="J654" s="2">
        <v>461</v>
      </c>
      <c r="K654" s="2" t="s">
        <v>205</v>
      </c>
      <c r="L654" s="2" t="s">
        <v>1141</v>
      </c>
      <c r="M654" s="2" t="s">
        <v>838</v>
      </c>
      <c r="N654" s="2" t="s">
        <v>415</v>
      </c>
      <c r="O654" s="2">
        <v>3.0977777777777775</v>
      </c>
      <c r="P654" s="2">
        <v>6</v>
      </c>
    </row>
    <row r="655" spans="1:16" hidden="1" x14ac:dyDescent="0.35">
      <c r="A655" s="2">
        <v>3</v>
      </c>
      <c r="B655" s="2" t="s">
        <v>1077</v>
      </c>
      <c r="C655" s="2" t="s">
        <v>2034</v>
      </c>
      <c r="D655" s="2" t="s">
        <v>3356</v>
      </c>
      <c r="E655" s="2">
        <v>236</v>
      </c>
      <c r="F655" s="2" t="s">
        <v>659</v>
      </c>
      <c r="G655" s="2" t="s">
        <v>310</v>
      </c>
      <c r="H655" s="2" t="s">
        <v>1479</v>
      </c>
      <c r="I655" s="2" t="s">
        <v>2035</v>
      </c>
      <c r="J655" s="2">
        <v>1821</v>
      </c>
      <c r="K655" s="2" t="s">
        <v>1078</v>
      </c>
      <c r="L655" s="2" t="s">
        <v>1141</v>
      </c>
      <c r="M655" s="2" t="s">
        <v>1074</v>
      </c>
      <c r="N655" s="2" t="s">
        <v>656</v>
      </c>
      <c r="O655" s="2">
        <v>3.4286111111111111</v>
      </c>
      <c r="P655" s="2">
        <v>7</v>
      </c>
    </row>
    <row r="656" spans="1:16" hidden="1" x14ac:dyDescent="0.35">
      <c r="A656" s="2">
        <v>3</v>
      </c>
      <c r="B656" s="2" t="s">
        <v>224</v>
      </c>
      <c r="C656" s="2" t="s">
        <v>2036</v>
      </c>
      <c r="D656" s="2" t="s">
        <v>3357</v>
      </c>
      <c r="E656" s="2">
        <v>441</v>
      </c>
      <c r="F656" s="2" t="s">
        <v>225</v>
      </c>
      <c r="G656" s="2" t="s">
        <v>17</v>
      </c>
      <c r="H656" s="2" t="s">
        <v>3358</v>
      </c>
      <c r="I656" s="2" t="s">
        <v>2037</v>
      </c>
      <c r="J656" s="2">
        <v>2655</v>
      </c>
      <c r="K656" s="2" t="s">
        <v>225</v>
      </c>
      <c r="L656" s="2" t="s">
        <v>1141</v>
      </c>
      <c r="M656" s="2" t="s">
        <v>202</v>
      </c>
      <c r="N656" s="2" t="s">
        <v>223</v>
      </c>
      <c r="O656" s="2">
        <v>1.4397222222222221</v>
      </c>
      <c r="P656" s="2">
        <v>1.5</v>
      </c>
    </row>
    <row r="657" spans="1:16" hidden="1" x14ac:dyDescent="0.35">
      <c r="A657" s="2">
        <v>3</v>
      </c>
      <c r="B657" s="2" t="s">
        <v>85</v>
      </c>
      <c r="C657" s="2" t="s">
        <v>3359</v>
      </c>
      <c r="D657" s="2" t="s">
        <v>2038</v>
      </c>
      <c r="E657" s="2">
        <v>399</v>
      </c>
      <c r="F657" s="2" t="s">
        <v>894</v>
      </c>
      <c r="G657" s="2" t="s">
        <v>310</v>
      </c>
      <c r="H657" s="2" t="s">
        <v>1479</v>
      </c>
      <c r="I657" s="2" t="s">
        <v>1355</v>
      </c>
      <c r="J657" s="2">
        <v>501</v>
      </c>
      <c r="K657" s="2" t="s">
        <v>894</v>
      </c>
      <c r="L657" s="2" t="s">
        <v>1141</v>
      </c>
      <c r="M657" s="2" t="s">
        <v>896</v>
      </c>
      <c r="N657" s="2" t="s">
        <v>706</v>
      </c>
      <c r="O657" s="2">
        <v>4.2549999999999999</v>
      </c>
      <c r="P657" s="2">
        <v>5.5</v>
      </c>
    </row>
    <row r="658" spans="1:16" hidden="1" x14ac:dyDescent="0.35">
      <c r="A658" s="2">
        <v>3</v>
      </c>
      <c r="B658" s="2" t="s">
        <v>23</v>
      </c>
      <c r="C658" s="2" t="s">
        <v>2039</v>
      </c>
      <c r="D658" s="2" t="s">
        <v>3360</v>
      </c>
      <c r="E658" s="2">
        <v>157</v>
      </c>
      <c r="F658" s="2" t="s">
        <v>24</v>
      </c>
      <c r="G658" s="2" t="s">
        <v>17</v>
      </c>
      <c r="H658" s="2" t="s">
        <v>3361</v>
      </c>
      <c r="I658" s="2" t="s">
        <v>2040</v>
      </c>
      <c r="J658" s="2">
        <v>2859</v>
      </c>
      <c r="K658" s="2" t="s">
        <v>24</v>
      </c>
      <c r="L658" s="2" t="s">
        <v>1141</v>
      </c>
      <c r="M658" s="2" t="s">
        <v>18</v>
      </c>
      <c r="N658" s="2" t="s">
        <v>22</v>
      </c>
      <c r="O658" s="2">
        <v>3.0355555555555553</v>
      </c>
      <c r="P658" s="2">
        <v>3</v>
      </c>
    </row>
    <row r="659" spans="1:16" hidden="1" x14ac:dyDescent="0.35">
      <c r="A659" s="2">
        <v>3</v>
      </c>
      <c r="B659" s="2" t="s">
        <v>948</v>
      </c>
      <c r="C659" s="2" t="s">
        <v>3362</v>
      </c>
      <c r="D659" s="2" t="s">
        <v>3363</v>
      </c>
      <c r="E659" s="2">
        <v>1304</v>
      </c>
      <c r="F659" s="2" t="s">
        <v>940</v>
      </c>
      <c r="G659" s="2" t="s">
        <v>310</v>
      </c>
      <c r="H659" s="2" t="s">
        <v>1274</v>
      </c>
      <c r="I659" s="2" t="s">
        <v>2041</v>
      </c>
      <c r="J659" s="2">
        <v>3358</v>
      </c>
      <c r="K659" s="2" t="s">
        <v>940</v>
      </c>
      <c r="L659" s="2" t="s">
        <v>941</v>
      </c>
      <c r="M659" s="2" t="s">
        <v>938</v>
      </c>
      <c r="N659" s="2" t="s">
        <v>652</v>
      </c>
      <c r="O659" s="2">
        <v>5.7574999999999994</v>
      </c>
      <c r="P659" s="2">
        <v>7.5</v>
      </c>
    </row>
    <row r="660" spans="1:16" hidden="1" x14ac:dyDescent="0.35">
      <c r="A660" s="2">
        <v>3</v>
      </c>
      <c r="B660" s="2" t="s">
        <v>903</v>
      </c>
      <c r="C660" s="2" t="s">
        <v>2042</v>
      </c>
      <c r="D660" s="2" t="s">
        <v>3364</v>
      </c>
      <c r="E660" s="2">
        <v>390</v>
      </c>
      <c r="F660" s="2" t="s">
        <v>98</v>
      </c>
      <c r="G660" s="2" t="s">
        <v>310</v>
      </c>
      <c r="H660" s="2" t="s">
        <v>1404</v>
      </c>
      <c r="I660" s="2" t="s">
        <v>2043</v>
      </c>
      <c r="J660" s="2">
        <v>487</v>
      </c>
      <c r="K660" s="2" t="s">
        <v>98</v>
      </c>
      <c r="L660" s="2" t="s">
        <v>1141</v>
      </c>
      <c r="M660" s="2" t="s">
        <v>900</v>
      </c>
      <c r="N660" s="2" t="s">
        <v>902</v>
      </c>
      <c r="O660" s="2">
        <v>2.0211111111111109</v>
      </c>
      <c r="P660" s="2">
        <v>2</v>
      </c>
    </row>
    <row r="661" spans="1:16" hidden="1" x14ac:dyDescent="0.35">
      <c r="A661" s="2">
        <v>3</v>
      </c>
      <c r="B661" s="2" t="s">
        <v>325</v>
      </c>
      <c r="C661" s="2" t="s">
        <v>3365</v>
      </c>
      <c r="D661" s="2" t="s">
        <v>3366</v>
      </c>
      <c r="E661" s="2">
        <v>419</v>
      </c>
      <c r="F661" s="2" t="s">
        <v>322</v>
      </c>
      <c r="G661" s="2" t="s">
        <v>310</v>
      </c>
      <c r="H661" s="2" t="s">
        <v>2044</v>
      </c>
      <c r="I661" s="2" t="s">
        <v>1661</v>
      </c>
      <c r="J661" s="2">
        <v>1047</v>
      </c>
      <c r="K661" s="2" t="s">
        <v>322</v>
      </c>
      <c r="L661" s="2" t="s">
        <v>1141</v>
      </c>
      <c r="M661" s="2" t="s">
        <v>311</v>
      </c>
      <c r="N661" s="2" t="s">
        <v>320</v>
      </c>
      <c r="O661" s="2">
        <v>0.59250000000000003</v>
      </c>
      <c r="P661" s="2">
        <v>2</v>
      </c>
    </row>
    <row r="662" spans="1:16" hidden="1" x14ac:dyDescent="0.35">
      <c r="A662" s="2">
        <v>3</v>
      </c>
      <c r="B662" s="2" t="s">
        <v>825</v>
      </c>
      <c r="C662" s="2" t="s">
        <v>2045</v>
      </c>
      <c r="D662" s="2" t="s">
        <v>3367</v>
      </c>
      <c r="E662" s="2">
        <v>1266</v>
      </c>
      <c r="F662" s="2" t="s">
        <v>361</v>
      </c>
      <c r="G662" s="2" t="s">
        <v>310</v>
      </c>
      <c r="H662" s="2" t="s">
        <v>2033</v>
      </c>
      <c r="I662" s="2" t="s">
        <v>1238</v>
      </c>
      <c r="J662" s="2">
        <v>3288</v>
      </c>
      <c r="K662" s="2" t="s">
        <v>361</v>
      </c>
      <c r="L662" s="2" t="s">
        <v>397</v>
      </c>
      <c r="M662" s="2" t="s">
        <v>818</v>
      </c>
      <c r="N662" s="2" t="s">
        <v>821</v>
      </c>
      <c r="O662" s="2">
        <v>0.68861111111111106</v>
      </c>
      <c r="P662" s="2">
        <v>1</v>
      </c>
    </row>
    <row r="663" spans="1:16" hidden="1" x14ac:dyDescent="0.35">
      <c r="A663" s="2">
        <v>3</v>
      </c>
      <c r="B663" s="2" t="s">
        <v>249</v>
      </c>
      <c r="C663" s="2" t="s">
        <v>3368</v>
      </c>
      <c r="D663" s="2" t="s">
        <v>2047</v>
      </c>
      <c r="E663" s="2">
        <v>671</v>
      </c>
      <c r="F663" s="2" t="s">
        <v>638</v>
      </c>
      <c r="G663" s="2" t="s">
        <v>310</v>
      </c>
      <c r="H663" s="2" t="s">
        <v>2046</v>
      </c>
      <c r="I663" s="2" t="s">
        <v>1924</v>
      </c>
      <c r="J663" s="2">
        <v>360</v>
      </c>
      <c r="K663" s="2" t="s">
        <v>638</v>
      </c>
      <c r="L663" s="2" t="s">
        <v>1141</v>
      </c>
      <c r="M663" s="2" t="s">
        <v>634</v>
      </c>
      <c r="N663" s="2" t="s">
        <v>637</v>
      </c>
      <c r="O663" s="2">
        <v>2.0375000000000001</v>
      </c>
      <c r="P663" s="2">
        <v>2</v>
      </c>
    </row>
    <row r="664" spans="1:16" hidden="1" x14ac:dyDescent="0.35">
      <c r="A664" s="2">
        <v>3</v>
      </c>
      <c r="B664" s="2" t="s">
        <v>249</v>
      </c>
      <c r="C664" s="2" t="s">
        <v>3369</v>
      </c>
      <c r="D664" s="2" t="s">
        <v>3370</v>
      </c>
      <c r="E664" s="2">
        <v>939</v>
      </c>
      <c r="F664" s="2" t="s">
        <v>884</v>
      </c>
      <c r="G664" s="2" t="s">
        <v>310</v>
      </c>
      <c r="H664" s="2" t="s">
        <v>2048</v>
      </c>
      <c r="I664" s="2" t="s">
        <v>2049</v>
      </c>
      <c r="J664" s="2">
        <v>1273</v>
      </c>
      <c r="K664" s="2" t="s">
        <v>884</v>
      </c>
      <c r="L664" s="2" t="s">
        <v>1141</v>
      </c>
      <c r="M664" s="2" t="s">
        <v>994</v>
      </c>
      <c r="N664" s="2" t="s">
        <v>127</v>
      </c>
      <c r="O664" s="2">
        <v>0.53222222222222215</v>
      </c>
      <c r="P664" s="2">
        <v>1</v>
      </c>
    </row>
    <row r="665" spans="1:16" hidden="1" x14ac:dyDescent="0.35">
      <c r="A665" s="2">
        <v>3</v>
      </c>
      <c r="B665" s="2" t="s">
        <v>1100</v>
      </c>
      <c r="C665" s="2" t="s">
        <v>2050</v>
      </c>
      <c r="D665" s="2" t="s">
        <v>3371</v>
      </c>
      <c r="E665" s="2">
        <v>906</v>
      </c>
      <c r="F665" s="2" t="s">
        <v>100</v>
      </c>
      <c r="G665" s="2" t="s">
        <v>310</v>
      </c>
      <c r="H665" s="2" t="s">
        <v>3372</v>
      </c>
      <c r="I665" s="2" t="s">
        <v>1570</v>
      </c>
      <c r="J665" s="2">
        <v>1052</v>
      </c>
      <c r="K665" s="2" t="s">
        <v>100</v>
      </c>
      <c r="L665" s="2" t="s">
        <v>1141</v>
      </c>
      <c r="M665" s="2" t="s">
        <v>1098</v>
      </c>
      <c r="N665" s="2" t="s">
        <v>320</v>
      </c>
      <c r="O665" s="2">
        <v>3.0630555555555556</v>
      </c>
      <c r="P665" s="2">
        <v>3</v>
      </c>
    </row>
    <row r="666" spans="1:16" hidden="1" x14ac:dyDescent="0.35">
      <c r="A666" s="2">
        <v>3</v>
      </c>
      <c r="B666" s="2" t="s">
        <v>881</v>
      </c>
      <c r="C666" s="2" t="s">
        <v>2051</v>
      </c>
      <c r="D666" s="2" t="s">
        <v>2052</v>
      </c>
      <c r="E666" s="2">
        <v>884</v>
      </c>
      <c r="F666" s="2" t="s">
        <v>868</v>
      </c>
      <c r="G666" s="2" t="s">
        <v>310</v>
      </c>
      <c r="H666" s="2" t="s">
        <v>1704</v>
      </c>
      <c r="I666" s="2" t="s">
        <v>2048</v>
      </c>
      <c r="J666" s="2">
        <v>1164</v>
      </c>
      <c r="K666" s="2" t="s">
        <v>868</v>
      </c>
      <c r="L666" s="2" t="s">
        <v>1141</v>
      </c>
      <c r="M666" s="2" t="s">
        <v>854</v>
      </c>
      <c r="N666" s="2" t="s">
        <v>223</v>
      </c>
      <c r="O666" s="2">
        <v>1.6344444444444444</v>
      </c>
      <c r="P666" s="2">
        <v>1</v>
      </c>
    </row>
    <row r="667" spans="1:16" hidden="1" x14ac:dyDescent="0.35">
      <c r="A667" s="2">
        <v>3</v>
      </c>
      <c r="B667" s="2" t="s">
        <v>693</v>
      </c>
      <c r="C667" s="2" t="s">
        <v>2053</v>
      </c>
      <c r="D667" s="2" t="s">
        <v>3373</v>
      </c>
      <c r="E667" s="2">
        <v>968</v>
      </c>
      <c r="F667" s="2" t="s">
        <v>247</v>
      </c>
      <c r="G667" s="2" t="s">
        <v>310</v>
      </c>
      <c r="H667" s="2" t="s">
        <v>1563</v>
      </c>
      <c r="I667" s="2" t="s">
        <v>1720</v>
      </c>
      <c r="J667" s="2">
        <v>1230</v>
      </c>
      <c r="K667" s="2" t="s">
        <v>1001</v>
      </c>
      <c r="L667" s="2" t="s">
        <v>1141</v>
      </c>
      <c r="M667" s="2" t="s">
        <v>994</v>
      </c>
      <c r="N667" s="2" t="s">
        <v>1002</v>
      </c>
      <c r="O667" s="2">
        <v>0.74444444444444446</v>
      </c>
      <c r="P667" s="2">
        <v>1</v>
      </c>
    </row>
    <row r="668" spans="1:16" hidden="1" x14ac:dyDescent="0.35">
      <c r="A668" s="2">
        <v>3</v>
      </c>
      <c r="B668" s="2" t="s">
        <v>693</v>
      </c>
      <c r="C668" s="2" t="s">
        <v>3374</v>
      </c>
      <c r="D668" s="2" t="s">
        <v>2054</v>
      </c>
      <c r="E668" s="2">
        <v>952</v>
      </c>
      <c r="F668" s="2" t="s">
        <v>694</v>
      </c>
      <c r="G668" s="2" t="s">
        <v>310</v>
      </c>
      <c r="H668" s="2" t="s">
        <v>1531</v>
      </c>
      <c r="I668" s="2" t="s">
        <v>1952</v>
      </c>
      <c r="J668" s="2">
        <v>1287</v>
      </c>
      <c r="K668" s="2" t="s">
        <v>694</v>
      </c>
      <c r="L668" s="2" t="s">
        <v>1141</v>
      </c>
      <c r="M668" s="2" t="s">
        <v>994</v>
      </c>
      <c r="N668" s="2" t="s">
        <v>131</v>
      </c>
      <c r="O668" s="2">
        <v>1.1841666666666666</v>
      </c>
      <c r="P668" s="2">
        <v>1.5</v>
      </c>
    </row>
    <row r="669" spans="1:16" hidden="1" x14ac:dyDescent="0.35">
      <c r="A669" s="2">
        <v>3</v>
      </c>
      <c r="B669" s="2" t="s">
        <v>177</v>
      </c>
      <c r="C669" s="2" t="s">
        <v>3375</v>
      </c>
      <c r="D669" s="2" t="s">
        <v>3376</v>
      </c>
      <c r="E669" s="2">
        <v>1389</v>
      </c>
      <c r="F669" s="2" t="s">
        <v>178</v>
      </c>
      <c r="G669" s="2" t="s">
        <v>17</v>
      </c>
      <c r="H669" s="2" t="s">
        <v>2055</v>
      </c>
      <c r="I669" s="2" t="s">
        <v>1872</v>
      </c>
      <c r="J669" s="2">
        <v>2879</v>
      </c>
      <c r="K669" s="2" t="s">
        <v>178</v>
      </c>
      <c r="L669" s="2" t="s">
        <v>1141</v>
      </c>
      <c r="M669" s="2" t="s">
        <v>272</v>
      </c>
      <c r="N669" s="2" t="s">
        <v>22</v>
      </c>
      <c r="O669" s="2">
        <v>0.39111111111111108</v>
      </c>
      <c r="P669" s="2">
        <v>1.5</v>
      </c>
    </row>
    <row r="670" spans="1:16" hidden="1" x14ac:dyDescent="0.35">
      <c r="A670" s="2">
        <v>3</v>
      </c>
      <c r="B670" s="2" t="s">
        <v>160</v>
      </c>
      <c r="C670" s="2" t="s">
        <v>2056</v>
      </c>
      <c r="D670" s="2" t="s">
        <v>3377</v>
      </c>
      <c r="E670" s="2">
        <v>850</v>
      </c>
      <c r="F670" s="2" t="s">
        <v>259</v>
      </c>
      <c r="G670" s="2" t="s">
        <v>17</v>
      </c>
      <c r="H670" s="2" t="s">
        <v>1288</v>
      </c>
      <c r="I670" s="2" t="s">
        <v>1393</v>
      </c>
      <c r="J670" s="2">
        <v>2787</v>
      </c>
      <c r="K670" s="2" t="s">
        <v>235</v>
      </c>
      <c r="L670" s="2" t="s">
        <v>1141</v>
      </c>
      <c r="M670" s="2" t="s">
        <v>256</v>
      </c>
      <c r="N670" s="2" t="s">
        <v>233</v>
      </c>
      <c r="O670" s="2">
        <v>0.74944444444444447</v>
      </c>
      <c r="P670" s="2">
        <v>1</v>
      </c>
    </row>
    <row r="671" spans="1:16" hidden="1" x14ac:dyDescent="0.35">
      <c r="A671" s="2">
        <v>3</v>
      </c>
      <c r="B671" s="2" t="s">
        <v>954</v>
      </c>
      <c r="C671" s="2" t="s">
        <v>3378</v>
      </c>
      <c r="D671" s="2" t="s">
        <v>3379</v>
      </c>
      <c r="E671" s="2">
        <v>21</v>
      </c>
      <c r="F671" s="2" t="s">
        <v>955</v>
      </c>
      <c r="G671" s="2" t="s">
        <v>310</v>
      </c>
      <c r="H671" s="2" t="s">
        <v>1997</v>
      </c>
      <c r="I671" s="2" t="s">
        <v>1539</v>
      </c>
      <c r="J671" s="2">
        <v>59</v>
      </c>
      <c r="K671" s="2" t="s">
        <v>952</v>
      </c>
      <c r="L671" s="2" t="s">
        <v>1141</v>
      </c>
      <c r="M671" s="2" t="s">
        <v>949</v>
      </c>
      <c r="N671" s="2" t="s">
        <v>480</v>
      </c>
      <c r="O671" s="2">
        <v>3.0563888888888888</v>
      </c>
      <c r="P671" s="2">
        <v>4</v>
      </c>
    </row>
    <row r="672" spans="1:16" hidden="1" x14ac:dyDescent="0.35">
      <c r="A672" s="2">
        <v>3</v>
      </c>
      <c r="B672" s="2" t="s">
        <v>989</v>
      </c>
      <c r="C672" s="2" t="s">
        <v>3380</v>
      </c>
      <c r="D672" s="2" t="s">
        <v>3381</v>
      </c>
      <c r="E672" s="2">
        <v>818</v>
      </c>
      <c r="F672" s="2" t="s">
        <v>236</v>
      </c>
      <c r="G672" s="2" t="s">
        <v>310</v>
      </c>
      <c r="H672" s="2" t="s">
        <v>1479</v>
      </c>
      <c r="I672" s="2" t="s">
        <v>1698</v>
      </c>
      <c r="J672" s="2">
        <v>2391</v>
      </c>
      <c r="K672" s="2" t="s">
        <v>235</v>
      </c>
      <c r="L672" s="2" t="s">
        <v>1141</v>
      </c>
      <c r="M672" s="2" t="s">
        <v>1004</v>
      </c>
      <c r="N672" s="2" t="s">
        <v>233</v>
      </c>
      <c r="O672" s="2">
        <v>0.70638888888888884</v>
      </c>
      <c r="P672" s="2">
        <v>1</v>
      </c>
    </row>
    <row r="673" spans="1:16" hidden="1" x14ac:dyDescent="0.35">
      <c r="A673" s="2">
        <v>3</v>
      </c>
      <c r="B673" s="2" t="s">
        <v>989</v>
      </c>
      <c r="C673" s="2" t="s">
        <v>3382</v>
      </c>
      <c r="D673" s="2" t="s">
        <v>3383</v>
      </c>
      <c r="E673" s="2">
        <v>838</v>
      </c>
      <c r="F673" s="2" t="s">
        <v>402</v>
      </c>
      <c r="G673" s="2" t="s">
        <v>310</v>
      </c>
      <c r="H673" s="2" t="s">
        <v>2057</v>
      </c>
      <c r="I673" s="2" t="s">
        <v>2058</v>
      </c>
      <c r="J673" s="2">
        <v>2353</v>
      </c>
      <c r="K673" s="2" t="s">
        <v>338</v>
      </c>
      <c r="L673" s="2" t="s">
        <v>1141</v>
      </c>
      <c r="M673" s="2" t="s">
        <v>988</v>
      </c>
      <c r="N673" s="2" t="s">
        <v>233</v>
      </c>
      <c r="O673" s="2">
        <v>0.25611111111111112</v>
      </c>
      <c r="P673" s="2">
        <v>1</v>
      </c>
    </row>
    <row r="674" spans="1:16" hidden="1" x14ac:dyDescent="0.35">
      <c r="A674" s="2">
        <v>3</v>
      </c>
      <c r="B674" s="2" t="s">
        <v>1041</v>
      </c>
      <c r="C674" s="2" t="s">
        <v>3384</v>
      </c>
      <c r="D674" s="2" t="s">
        <v>3385</v>
      </c>
      <c r="E674" s="2">
        <v>1240</v>
      </c>
      <c r="F674" s="2" t="s">
        <v>1042</v>
      </c>
      <c r="G674" s="2" t="s">
        <v>310</v>
      </c>
      <c r="H674" s="2" t="s">
        <v>1314</v>
      </c>
      <c r="I674" s="2" t="s">
        <v>1382</v>
      </c>
      <c r="J674" s="2">
        <v>3486</v>
      </c>
      <c r="K674" s="2" t="s">
        <v>1042</v>
      </c>
      <c r="L674" s="2" t="s">
        <v>1043</v>
      </c>
      <c r="M674" s="2" t="s">
        <v>1039</v>
      </c>
      <c r="N674" s="2" t="s">
        <v>1040</v>
      </c>
      <c r="O674" s="2">
        <v>4.1263888888888891</v>
      </c>
      <c r="P674" s="2">
        <v>6</v>
      </c>
    </row>
    <row r="675" spans="1:16" hidden="1" x14ac:dyDescent="0.35">
      <c r="A675" s="2">
        <v>3</v>
      </c>
      <c r="B675" s="2" t="s">
        <v>528</v>
      </c>
      <c r="C675" s="2" t="s">
        <v>3386</v>
      </c>
      <c r="D675" s="2" t="s">
        <v>3387</v>
      </c>
      <c r="E675" s="2">
        <v>1421</v>
      </c>
      <c r="F675" s="2" t="s">
        <v>350</v>
      </c>
      <c r="G675" s="2" t="s">
        <v>310</v>
      </c>
      <c r="H675" s="2" t="s">
        <v>1726</v>
      </c>
      <c r="I675" s="2" t="s">
        <v>2059</v>
      </c>
      <c r="J675" s="2">
        <v>3391</v>
      </c>
      <c r="K675" s="2" t="s">
        <v>350</v>
      </c>
      <c r="L675" s="2" t="s">
        <v>139</v>
      </c>
      <c r="M675" s="2" t="s">
        <v>523</v>
      </c>
      <c r="N675" s="2" t="s">
        <v>114</v>
      </c>
      <c r="O675" s="2">
        <v>2.4030555555555555</v>
      </c>
      <c r="P675" s="2">
        <v>5</v>
      </c>
    </row>
    <row r="676" spans="1:16" hidden="1" x14ac:dyDescent="0.35">
      <c r="A676" s="2">
        <v>3</v>
      </c>
      <c r="B676" s="2" t="s">
        <v>1105</v>
      </c>
      <c r="C676" s="2" t="s">
        <v>2060</v>
      </c>
      <c r="D676" s="2" t="s">
        <v>3388</v>
      </c>
      <c r="E676" s="2">
        <v>262</v>
      </c>
      <c r="F676" s="2" t="s">
        <v>1103</v>
      </c>
      <c r="G676" s="2" t="s">
        <v>310</v>
      </c>
      <c r="H676" s="2" t="s">
        <v>2120</v>
      </c>
      <c r="I676" s="2" t="s">
        <v>2061</v>
      </c>
      <c r="J676" s="2">
        <v>3437</v>
      </c>
      <c r="K676" s="2" t="s">
        <v>1103</v>
      </c>
      <c r="L676" s="2" t="s">
        <v>1104</v>
      </c>
      <c r="M676" s="2" t="s">
        <v>1101</v>
      </c>
      <c r="N676" s="2" t="s">
        <v>731</v>
      </c>
      <c r="O676" s="2">
        <v>4.8694444444444445</v>
      </c>
      <c r="P676" s="2">
        <v>10</v>
      </c>
    </row>
    <row r="677" spans="1:16" hidden="1" x14ac:dyDescent="0.35">
      <c r="A677" s="2">
        <v>3</v>
      </c>
      <c r="B677" s="2" t="s">
        <v>760</v>
      </c>
      <c r="C677" s="2" t="s">
        <v>2062</v>
      </c>
      <c r="D677" s="2" t="s">
        <v>3389</v>
      </c>
      <c r="E677" s="2">
        <v>1435</v>
      </c>
      <c r="F677" s="2" t="s">
        <v>759</v>
      </c>
      <c r="G677" s="2" t="s">
        <v>310</v>
      </c>
      <c r="H677" s="2" t="s">
        <v>1313</v>
      </c>
      <c r="I677" s="2" t="s">
        <v>1411</v>
      </c>
      <c r="J677" s="2">
        <v>3168</v>
      </c>
      <c r="K677" s="2" t="s">
        <v>759</v>
      </c>
      <c r="L677" s="2" t="s">
        <v>139</v>
      </c>
      <c r="M677" s="2" t="s">
        <v>752</v>
      </c>
      <c r="N677" s="2" t="s">
        <v>757</v>
      </c>
      <c r="O677" s="2">
        <v>0.71444444444444444</v>
      </c>
      <c r="P677" s="2">
        <v>1</v>
      </c>
    </row>
    <row r="678" spans="1:16" hidden="1" x14ac:dyDescent="0.35">
      <c r="A678" s="2">
        <v>3</v>
      </c>
      <c r="B678" s="2" t="s">
        <v>405</v>
      </c>
      <c r="C678" s="2" t="s">
        <v>3390</v>
      </c>
      <c r="D678" s="2" t="s">
        <v>3391</v>
      </c>
      <c r="E678" s="2">
        <v>59</v>
      </c>
      <c r="F678" s="2" t="s">
        <v>335</v>
      </c>
      <c r="G678" s="2" t="s">
        <v>310</v>
      </c>
      <c r="H678" s="2" t="s">
        <v>2063</v>
      </c>
      <c r="I678" s="2" t="s">
        <v>1405</v>
      </c>
      <c r="J678" s="2">
        <v>3466</v>
      </c>
      <c r="K678" s="2" t="s">
        <v>335</v>
      </c>
      <c r="L678" s="2" t="s">
        <v>404</v>
      </c>
      <c r="M678" s="2" t="s">
        <v>399</v>
      </c>
      <c r="N678" s="2" t="s">
        <v>233</v>
      </c>
      <c r="O678" s="2">
        <v>6.7033333333333331</v>
      </c>
      <c r="P678" s="2">
        <v>8.5</v>
      </c>
    </row>
    <row r="679" spans="1:16" hidden="1" x14ac:dyDescent="0.35">
      <c r="A679" s="2">
        <v>3</v>
      </c>
      <c r="B679" s="2" t="s">
        <v>207</v>
      </c>
      <c r="C679" s="2" t="s">
        <v>3392</v>
      </c>
      <c r="D679" s="2" t="s">
        <v>3393</v>
      </c>
      <c r="E679" s="2">
        <v>973</v>
      </c>
      <c r="F679" s="2" t="s">
        <v>212</v>
      </c>
      <c r="G679" s="2" t="s">
        <v>310</v>
      </c>
      <c r="H679" s="2" t="s">
        <v>1584</v>
      </c>
      <c r="I679" s="2" t="s">
        <v>1501</v>
      </c>
      <c r="J679" s="2">
        <v>1300</v>
      </c>
      <c r="K679" s="2" t="s">
        <v>212</v>
      </c>
      <c r="L679" s="2" t="s">
        <v>1141</v>
      </c>
      <c r="M679" s="2" t="s">
        <v>994</v>
      </c>
      <c r="N679" s="2" t="s">
        <v>209</v>
      </c>
      <c r="O679" s="2">
        <v>1.3316666666666666</v>
      </c>
      <c r="P679" s="2">
        <v>2</v>
      </c>
    </row>
    <row r="680" spans="1:16" hidden="1" x14ac:dyDescent="0.35">
      <c r="A680" s="2">
        <v>3</v>
      </c>
      <c r="B680" s="2" t="s">
        <v>207</v>
      </c>
      <c r="C680" s="2" t="s">
        <v>2064</v>
      </c>
      <c r="D680" s="2" t="s">
        <v>3394</v>
      </c>
      <c r="E680" s="2">
        <v>891</v>
      </c>
      <c r="F680" s="2" t="s">
        <v>855</v>
      </c>
      <c r="G680" s="2" t="s">
        <v>310</v>
      </c>
      <c r="H680" s="2" t="s">
        <v>3395</v>
      </c>
      <c r="I680" s="2" t="s">
        <v>1335</v>
      </c>
      <c r="J680" s="2">
        <v>1179</v>
      </c>
      <c r="K680" s="2" t="s">
        <v>212</v>
      </c>
      <c r="L680" s="2" t="s">
        <v>1141</v>
      </c>
      <c r="M680" s="2" t="s">
        <v>854</v>
      </c>
      <c r="N680" s="2" t="s">
        <v>209</v>
      </c>
      <c r="O680" s="2">
        <v>0.73249999999999993</v>
      </c>
      <c r="P680" s="2">
        <v>1.5</v>
      </c>
    </row>
    <row r="681" spans="1:16" hidden="1" x14ac:dyDescent="0.35">
      <c r="A681" s="2">
        <v>3</v>
      </c>
      <c r="B681" s="2" t="s">
        <v>207</v>
      </c>
      <c r="C681" s="2" t="s">
        <v>3396</v>
      </c>
      <c r="D681" s="2" t="s">
        <v>2065</v>
      </c>
      <c r="E681" s="2">
        <v>892</v>
      </c>
      <c r="F681" s="2" t="s">
        <v>212</v>
      </c>
      <c r="G681" s="2" t="s">
        <v>310</v>
      </c>
      <c r="H681" s="2" t="s">
        <v>3395</v>
      </c>
      <c r="I681" s="2" t="s">
        <v>1335</v>
      </c>
      <c r="J681" s="2">
        <v>1179</v>
      </c>
      <c r="K681" s="2" t="s">
        <v>212</v>
      </c>
      <c r="L681" s="2" t="s">
        <v>1141</v>
      </c>
      <c r="M681" s="2" t="s">
        <v>854</v>
      </c>
      <c r="N681" s="2" t="s">
        <v>209</v>
      </c>
      <c r="O681" s="2">
        <v>0.9902777777777777</v>
      </c>
      <c r="P681" s="2">
        <v>1.5</v>
      </c>
    </row>
    <row r="682" spans="1:16" hidden="1" x14ac:dyDescent="0.35">
      <c r="A682" s="2">
        <v>3</v>
      </c>
      <c r="B682" s="2" t="s">
        <v>207</v>
      </c>
      <c r="C682" s="2" t="s">
        <v>3397</v>
      </c>
      <c r="D682" s="2" t="s">
        <v>3398</v>
      </c>
      <c r="E682" s="2">
        <v>867</v>
      </c>
      <c r="F682" s="2" t="s">
        <v>214</v>
      </c>
      <c r="G682" s="2" t="s">
        <v>310</v>
      </c>
      <c r="H682" s="2" t="s">
        <v>1570</v>
      </c>
      <c r="I682" s="2" t="s">
        <v>1977</v>
      </c>
      <c r="J682" s="2">
        <v>1204</v>
      </c>
      <c r="K682" s="2" t="s">
        <v>214</v>
      </c>
      <c r="L682" s="2" t="s">
        <v>1141</v>
      </c>
      <c r="M682" s="2" t="s">
        <v>854</v>
      </c>
      <c r="N682" s="2" t="s">
        <v>213</v>
      </c>
      <c r="O682" s="2">
        <v>1.6363888888888889</v>
      </c>
      <c r="P682" s="2">
        <v>0.5</v>
      </c>
    </row>
    <row r="683" spans="1:16" hidden="1" x14ac:dyDescent="0.35">
      <c r="A683" s="2">
        <v>3</v>
      </c>
      <c r="B683" s="2" t="s">
        <v>872</v>
      </c>
      <c r="C683" s="2" t="s">
        <v>3399</v>
      </c>
      <c r="D683" s="2" t="s">
        <v>2067</v>
      </c>
      <c r="E683" s="2">
        <v>888</v>
      </c>
      <c r="F683" s="2" t="s">
        <v>871</v>
      </c>
      <c r="G683" s="2" t="s">
        <v>310</v>
      </c>
      <c r="H683" s="2" t="s">
        <v>1519</v>
      </c>
      <c r="I683" s="2" t="s">
        <v>1263</v>
      </c>
      <c r="J683" s="2">
        <v>1149</v>
      </c>
      <c r="K683" s="2" t="s">
        <v>871</v>
      </c>
      <c r="L683" s="2" t="s">
        <v>1141</v>
      </c>
      <c r="M683" s="2" t="s">
        <v>854</v>
      </c>
      <c r="N683" s="2" t="s">
        <v>869</v>
      </c>
      <c r="O683" s="2">
        <v>3.2994444444444442</v>
      </c>
      <c r="P683" s="2">
        <v>2.5</v>
      </c>
    </row>
    <row r="684" spans="1:16" hidden="1" x14ac:dyDescent="0.35">
      <c r="A684" s="2">
        <v>3</v>
      </c>
      <c r="B684" s="2" t="s">
        <v>981</v>
      </c>
      <c r="C684" s="2" t="s">
        <v>3400</v>
      </c>
      <c r="D684" s="2" t="s">
        <v>2069</v>
      </c>
      <c r="E684" s="2">
        <v>209</v>
      </c>
      <c r="F684" s="2" t="s">
        <v>982</v>
      </c>
      <c r="G684" s="2" t="s">
        <v>310</v>
      </c>
      <c r="H684" s="2" t="s">
        <v>2068</v>
      </c>
      <c r="I684" s="2" t="s">
        <v>1543</v>
      </c>
      <c r="J684" s="2">
        <v>1800</v>
      </c>
      <c r="K684" s="2" t="s">
        <v>982</v>
      </c>
      <c r="L684" s="2" t="s">
        <v>1141</v>
      </c>
      <c r="M684" s="2" t="s">
        <v>972</v>
      </c>
      <c r="N684" s="2" t="s">
        <v>980</v>
      </c>
      <c r="O684" s="2">
        <v>0.32222222222222219</v>
      </c>
      <c r="P684" s="2">
        <v>0.5</v>
      </c>
    </row>
    <row r="685" spans="1:16" hidden="1" x14ac:dyDescent="0.35">
      <c r="A685" s="2">
        <v>3</v>
      </c>
      <c r="B685" s="2" t="s">
        <v>662</v>
      </c>
      <c r="C685" s="2" t="s">
        <v>3401</v>
      </c>
      <c r="D685" s="2" t="s">
        <v>3402</v>
      </c>
      <c r="E685" s="2">
        <v>650</v>
      </c>
      <c r="F685" s="2" t="s">
        <v>664</v>
      </c>
      <c r="G685" s="2" t="s">
        <v>310</v>
      </c>
      <c r="H685" s="2" t="s">
        <v>2070</v>
      </c>
      <c r="I685" s="2" t="s">
        <v>2071</v>
      </c>
      <c r="J685" s="2">
        <v>1920</v>
      </c>
      <c r="K685" s="2" t="s">
        <v>663</v>
      </c>
      <c r="L685" s="2" t="s">
        <v>1141</v>
      </c>
      <c r="M685" s="2" t="s">
        <v>655</v>
      </c>
      <c r="N685" s="2" t="s">
        <v>656</v>
      </c>
      <c r="O685" s="2">
        <v>4.4863888888888885</v>
      </c>
      <c r="P685" s="2">
        <v>16</v>
      </c>
    </row>
    <row r="686" spans="1:16" hidden="1" x14ac:dyDescent="0.35">
      <c r="A686" s="2">
        <v>3</v>
      </c>
      <c r="B686" s="2" t="s">
        <v>28</v>
      </c>
      <c r="C686" s="2" t="s">
        <v>3403</v>
      </c>
      <c r="D686" s="2" t="s">
        <v>3404</v>
      </c>
      <c r="E686" s="2">
        <v>1350</v>
      </c>
      <c r="F686" s="2" t="s">
        <v>955</v>
      </c>
      <c r="G686" s="2" t="s">
        <v>310</v>
      </c>
      <c r="H686" s="2" t="s">
        <v>2072</v>
      </c>
      <c r="I686" s="2" t="s">
        <v>2073</v>
      </c>
      <c r="J686" s="2">
        <v>193</v>
      </c>
      <c r="K686" s="2" t="s">
        <v>614</v>
      </c>
      <c r="L686" s="2" t="s">
        <v>1141</v>
      </c>
      <c r="M686" s="2" t="s">
        <v>1087</v>
      </c>
      <c r="N686" s="2" t="s">
        <v>480</v>
      </c>
      <c r="O686" s="2">
        <v>1.8888888888888888</v>
      </c>
      <c r="P686" s="2">
        <v>2.5</v>
      </c>
    </row>
    <row r="687" spans="1:16" hidden="1" x14ac:dyDescent="0.35">
      <c r="A687" s="2">
        <v>3</v>
      </c>
      <c r="B687" s="2" t="s">
        <v>28</v>
      </c>
      <c r="C687" s="2" t="s">
        <v>3405</v>
      </c>
      <c r="D687" s="2" t="s">
        <v>3406</v>
      </c>
      <c r="E687" s="2">
        <v>170</v>
      </c>
      <c r="F687" s="2" t="s">
        <v>955</v>
      </c>
      <c r="G687" s="2" t="s">
        <v>310</v>
      </c>
      <c r="H687" s="2" t="s">
        <v>1212</v>
      </c>
      <c r="I687" s="2" t="s">
        <v>2074</v>
      </c>
      <c r="J687" s="2">
        <v>146</v>
      </c>
      <c r="K687" s="2" t="s">
        <v>614</v>
      </c>
      <c r="L687" s="2" t="s">
        <v>1141</v>
      </c>
      <c r="M687" s="2" t="s">
        <v>1086</v>
      </c>
      <c r="N687" s="2" t="s">
        <v>480</v>
      </c>
      <c r="O687" s="2">
        <v>1.8316666666666666</v>
      </c>
      <c r="P687" s="2">
        <v>2</v>
      </c>
    </row>
    <row r="688" spans="1:16" hidden="1" x14ac:dyDescent="0.35">
      <c r="A688" s="2">
        <v>3</v>
      </c>
      <c r="B688" s="2" t="s">
        <v>28</v>
      </c>
      <c r="C688" s="2" t="s">
        <v>3407</v>
      </c>
      <c r="D688" s="2" t="s">
        <v>3408</v>
      </c>
      <c r="E688" s="2">
        <v>212</v>
      </c>
      <c r="F688" s="2" t="s">
        <v>975</v>
      </c>
      <c r="G688" s="2" t="s">
        <v>310</v>
      </c>
      <c r="H688" s="2" t="s">
        <v>2075</v>
      </c>
      <c r="I688" s="2" t="s">
        <v>2076</v>
      </c>
      <c r="J688" s="2">
        <v>255</v>
      </c>
      <c r="K688" s="2" t="s">
        <v>975</v>
      </c>
      <c r="L688" s="2" t="s">
        <v>1141</v>
      </c>
      <c r="M688" s="2" t="s">
        <v>972</v>
      </c>
      <c r="N688" s="2" t="s">
        <v>974</v>
      </c>
      <c r="O688" s="2">
        <v>0.36499999999999999</v>
      </c>
      <c r="P688" s="2">
        <v>1</v>
      </c>
    </row>
    <row r="689" spans="1:16" hidden="1" x14ac:dyDescent="0.35">
      <c r="A689" s="2">
        <v>3</v>
      </c>
      <c r="B689" s="2" t="s">
        <v>28</v>
      </c>
      <c r="C689" s="2" t="s">
        <v>3409</v>
      </c>
      <c r="D689" s="2" t="s">
        <v>2077</v>
      </c>
      <c r="E689" s="2">
        <v>184</v>
      </c>
      <c r="F689" s="2" t="s">
        <v>975</v>
      </c>
      <c r="G689" s="2" t="s">
        <v>310</v>
      </c>
      <c r="H689" s="2" t="s">
        <v>2075</v>
      </c>
      <c r="I689" s="2" t="s">
        <v>2076</v>
      </c>
      <c r="J689" s="2">
        <v>272</v>
      </c>
      <c r="K689" s="2" t="s">
        <v>975</v>
      </c>
      <c r="L689" s="2" t="s">
        <v>1141</v>
      </c>
      <c r="M689" s="2" t="s">
        <v>1088</v>
      </c>
      <c r="N689" s="2" t="s">
        <v>974</v>
      </c>
      <c r="O689" s="2">
        <v>0.49222222222222223</v>
      </c>
      <c r="P689" s="2">
        <v>1</v>
      </c>
    </row>
    <row r="690" spans="1:16" hidden="1" x14ac:dyDescent="0.35">
      <c r="A690" s="2">
        <v>3</v>
      </c>
      <c r="B690" s="2" t="s">
        <v>28</v>
      </c>
      <c r="C690" s="2" t="s">
        <v>3410</v>
      </c>
      <c r="D690" s="2" t="s">
        <v>3411</v>
      </c>
      <c r="E690" s="2">
        <v>1357</v>
      </c>
      <c r="F690" s="2" t="s">
        <v>975</v>
      </c>
      <c r="G690" s="2" t="s">
        <v>310</v>
      </c>
      <c r="H690" s="2" t="s">
        <v>1199</v>
      </c>
      <c r="I690" s="2" t="s">
        <v>2078</v>
      </c>
      <c r="J690" s="2">
        <v>264</v>
      </c>
      <c r="K690" s="2" t="s">
        <v>975</v>
      </c>
      <c r="L690" s="2" t="s">
        <v>1141</v>
      </c>
      <c r="M690" s="2" t="s">
        <v>1087</v>
      </c>
      <c r="N690" s="2" t="s">
        <v>974</v>
      </c>
      <c r="O690" s="2">
        <v>1.2258333333333333</v>
      </c>
      <c r="P690" s="2">
        <v>2.5</v>
      </c>
    </row>
    <row r="691" spans="1:16" hidden="1" x14ac:dyDescent="0.35">
      <c r="A691" s="2">
        <v>3</v>
      </c>
      <c r="B691" s="2" t="s">
        <v>719</v>
      </c>
      <c r="C691" s="2" t="s">
        <v>2079</v>
      </c>
      <c r="D691" s="2" t="s">
        <v>3412</v>
      </c>
      <c r="E691" s="2">
        <v>1053</v>
      </c>
      <c r="F691" s="2" t="s">
        <v>716</v>
      </c>
      <c r="G691" s="2" t="s">
        <v>310</v>
      </c>
      <c r="H691" s="2" t="s">
        <v>3413</v>
      </c>
      <c r="I691" s="2" t="s">
        <v>1436</v>
      </c>
      <c r="J691" s="2">
        <v>453</v>
      </c>
      <c r="K691" s="2" t="s">
        <v>716</v>
      </c>
      <c r="L691" s="2" t="s">
        <v>1141</v>
      </c>
      <c r="M691" s="2" t="s">
        <v>703</v>
      </c>
      <c r="N691" s="2" t="s">
        <v>714</v>
      </c>
      <c r="O691" s="2">
        <v>0.25722222222222219</v>
      </c>
      <c r="P691" s="2">
        <v>0.5</v>
      </c>
    </row>
    <row r="692" spans="1:16" hidden="1" x14ac:dyDescent="0.35">
      <c r="A692" s="2">
        <v>3</v>
      </c>
      <c r="B692" s="2" t="s">
        <v>228</v>
      </c>
      <c r="C692" s="2" t="s">
        <v>3414</v>
      </c>
      <c r="D692" s="2" t="s">
        <v>2080</v>
      </c>
      <c r="E692" s="2">
        <v>1088</v>
      </c>
      <c r="F692" s="2" t="s">
        <v>1036</v>
      </c>
      <c r="G692" s="2" t="s">
        <v>310</v>
      </c>
      <c r="H692" s="2" t="s">
        <v>1616</v>
      </c>
      <c r="I692" s="2" t="s">
        <v>1249</v>
      </c>
      <c r="J692" s="2">
        <v>1902</v>
      </c>
      <c r="K692" s="2" t="s">
        <v>1036</v>
      </c>
      <c r="L692" s="2" t="s">
        <v>1141</v>
      </c>
      <c r="M692" s="2" t="s">
        <v>1033</v>
      </c>
      <c r="N692" s="2" t="s">
        <v>656</v>
      </c>
      <c r="O692" s="2">
        <v>5.391111111111111</v>
      </c>
      <c r="P692" s="2">
        <v>5</v>
      </c>
    </row>
    <row r="693" spans="1:16" hidden="1" x14ac:dyDescent="0.35">
      <c r="A693" s="2">
        <v>3</v>
      </c>
      <c r="B693" s="2" t="s">
        <v>228</v>
      </c>
      <c r="C693" s="2" t="s">
        <v>2081</v>
      </c>
      <c r="D693" s="2" t="s">
        <v>2082</v>
      </c>
      <c r="E693" s="2">
        <v>67</v>
      </c>
      <c r="F693" s="2" t="s">
        <v>625</v>
      </c>
      <c r="G693" s="2" t="s">
        <v>310</v>
      </c>
      <c r="H693" s="2" t="s">
        <v>3415</v>
      </c>
      <c r="I693" s="2" t="s">
        <v>1197</v>
      </c>
      <c r="J693" s="2">
        <v>2443</v>
      </c>
      <c r="K693" s="2" t="s">
        <v>625</v>
      </c>
      <c r="L693" s="2" t="s">
        <v>1141</v>
      </c>
      <c r="M693" s="2" t="s">
        <v>622</v>
      </c>
      <c r="N693" s="2" t="s">
        <v>623</v>
      </c>
      <c r="O693" s="2">
        <v>1.1011111111111112</v>
      </c>
      <c r="P693" s="2">
        <v>1</v>
      </c>
    </row>
    <row r="694" spans="1:16" hidden="1" x14ac:dyDescent="0.35">
      <c r="A694" s="2">
        <v>3</v>
      </c>
      <c r="B694" s="2" t="s">
        <v>57</v>
      </c>
      <c r="C694" s="2" t="s">
        <v>2083</v>
      </c>
      <c r="D694" s="2" t="s">
        <v>3416</v>
      </c>
      <c r="E694" s="2">
        <v>1210</v>
      </c>
      <c r="F694" s="2" t="s">
        <v>803</v>
      </c>
      <c r="G694" s="2" t="s">
        <v>310</v>
      </c>
      <c r="H694" s="2" t="s">
        <v>3417</v>
      </c>
      <c r="I694" s="2" t="s">
        <v>1884</v>
      </c>
      <c r="J694" s="2">
        <v>3659</v>
      </c>
      <c r="K694" s="2" t="s">
        <v>803</v>
      </c>
      <c r="L694" s="2" t="s">
        <v>808</v>
      </c>
      <c r="M694" s="2" t="s">
        <v>771</v>
      </c>
      <c r="N694" s="2" t="s">
        <v>801</v>
      </c>
      <c r="O694" s="2">
        <v>0.60194444444444439</v>
      </c>
      <c r="P694" s="2">
        <v>1</v>
      </c>
    </row>
    <row r="695" spans="1:16" hidden="1" x14ac:dyDescent="0.35">
      <c r="A695" s="2">
        <v>4</v>
      </c>
      <c r="B695" s="2" t="s">
        <v>3418</v>
      </c>
      <c r="C695" s="2" t="s">
        <v>3419</v>
      </c>
      <c r="D695" s="2" t="s">
        <v>3420</v>
      </c>
      <c r="E695" s="2">
        <v>132</v>
      </c>
      <c r="F695" s="2" t="s">
        <v>3421</v>
      </c>
      <c r="G695" s="2" t="s">
        <v>310</v>
      </c>
      <c r="H695" s="2" t="s">
        <v>3422</v>
      </c>
      <c r="I695" s="2" t="s">
        <v>3423</v>
      </c>
      <c r="J695" s="2">
        <v>1880</v>
      </c>
      <c r="K695" s="2" t="s">
        <v>3421</v>
      </c>
      <c r="L695" s="2" t="s">
        <v>1141</v>
      </c>
      <c r="M695" s="2" t="s">
        <v>666</v>
      </c>
      <c r="N695" s="2" t="s">
        <v>656</v>
      </c>
      <c r="O695" s="2">
        <v>75.49388888888889</v>
      </c>
      <c r="P695" s="2">
        <v>8.5</v>
      </c>
    </row>
    <row r="696" spans="1:16" hidden="1" x14ac:dyDescent="0.35">
      <c r="A696" s="2">
        <v>4</v>
      </c>
      <c r="B696" s="2" t="s">
        <v>529</v>
      </c>
      <c r="C696" s="2" t="s">
        <v>3424</v>
      </c>
      <c r="D696" s="2" t="s">
        <v>2084</v>
      </c>
      <c r="E696" s="2">
        <v>1422</v>
      </c>
      <c r="F696" s="2" t="s">
        <v>350</v>
      </c>
      <c r="G696" s="2" t="s">
        <v>310</v>
      </c>
      <c r="H696" s="2" t="s">
        <v>1153</v>
      </c>
      <c r="I696" s="2" t="s">
        <v>2136</v>
      </c>
      <c r="J696" s="2">
        <v>3392</v>
      </c>
      <c r="K696" s="2" t="s">
        <v>350</v>
      </c>
      <c r="L696" s="2" t="s">
        <v>139</v>
      </c>
      <c r="M696" s="2" t="s">
        <v>523</v>
      </c>
      <c r="N696" s="2" t="s">
        <v>114</v>
      </c>
      <c r="O696" s="2">
        <v>0.87472222222222218</v>
      </c>
      <c r="P696" s="2">
        <v>1</v>
      </c>
    </row>
    <row r="697" spans="1:16" hidden="1" x14ac:dyDescent="0.35">
      <c r="A697" s="2">
        <v>4</v>
      </c>
      <c r="B697" s="2" t="s">
        <v>295</v>
      </c>
      <c r="C697" s="2" t="s">
        <v>3425</v>
      </c>
      <c r="D697" s="2" t="s">
        <v>3426</v>
      </c>
      <c r="E697" s="2">
        <v>1398</v>
      </c>
      <c r="F697" s="2" t="s">
        <v>200</v>
      </c>
      <c r="G697" s="2" t="s">
        <v>17</v>
      </c>
      <c r="H697" s="2" t="s">
        <v>2085</v>
      </c>
      <c r="I697" s="2" t="s">
        <v>1837</v>
      </c>
      <c r="J697" s="2">
        <v>3048</v>
      </c>
      <c r="K697" s="2" t="s">
        <v>200</v>
      </c>
      <c r="L697" s="2" t="s">
        <v>1141</v>
      </c>
      <c r="M697" s="2" t="s">
        <v>272</v>
      </c>
      <c r="N697" s="2" t="s">
        <v>198</v>
      </c>
      <c r="O697" s="2">
        <v>0.55583333333333329</v>
      </c>
      <c r="P697" s="2">
        <v>4</v>
      </c>
    </row>
    <row r="698" spans="1:16" hidden="1" x14ac:dyDescent="0.35">
      <c r="A698" s="2">
        <v>4</v>
      </c>
      <c r="B698" s="2" t="s">
        <v>1106</v>
      </c>
      <c r="C698" s="2" t="s">
        <v>3427</v>
      </c>
      <c r="D698" s="2" t="s">
        <v>3428</v>
      </c>
      <c r="E698" s="2">
        <v>266</v>
      </c>
      <c r="F698" s="2" t="s">
        <v>1103</v>
      </c>
      <c r="G698" s="2" t="s">
        <v>310</v>
      </c>
      <c r="H698" s="2" t="s">
        <v>2086</v>
      </c>
      <c r="I698" s="2" t="s">
        <v>2087</v>
      </c>
      <c r="J698" s="2">
        <v>3438</v>
      </c>
      <c r="K698" s="2" t="s">
        <v>1103</v>
      </c>
      <c r="L698" s="2" t="s">
        <v>1104</v>
      </c>
      <c r="M698" s="2" t="s">
        <v>1101</v>
      </c>
      <c r="N698" s="2" t="s">
        <v>731</v>
      </c>
      <c r="O698" s="2">
        <v>5.8630555555555555</v>
      </c>
      <c r="P698" s="2">
        <v>10</v>
      </c>
    </row>
    <row r="699" spans="1:16" hidden="1" x14ac:dyDescent="0.35">
      <c r="A699" s="2">
        <v>4</v>
      </c>
      <c r="B699" s="2" t="s">
        <v>283</v>
      </c>
      <c r="C699" s="2" t="s">
        <v>3429</v>
      </c>
      <c r="D699" s="2" t="s">
        <v>3430</v>
      </c>
      <c r="E699" s="2">
        <v>1399</v>
      </c>
      <c r="F699" s="2" t="s">
        <v>54</v>
      </c>
      <c r="G699" s="2" t="s">
        <v>17</v>
      </c>
      <c r="H699" s="2" t="s">
        <v>1915</v>
      </c>
      <c r="I699" s="2" t="s">
        <v>1217</v>
      </c>
      <c r="J699" s="2">
        <v>2978</v>
      </c>
      <c r="K699" s="2" t="s">
        <v>54</v>
      </c>
      <c r="L699" s="2" t="s">
        <v>1141</v>
      </c>
      <c r="M699" s="2" t="s">
        <v>272</v>
      </c>
      <c r="N699" s="2" t="s">
        <v>52</v>
      </c>
      <c r="O699" s="2">
        <v>4.7238888888888884</v>
      </c>
      <c r="P699" s="2">
        <v>5</v>
      </c>
    </row>
    <row r="700" spans="1:16" hidden="1" x14ac:dyDescent="0.35">
      <c r="A700" s="2">
        <v>4</v>
      </c>
      <c r="B700" s="2" t="s">
        <v>577</v>
      </c>
      <c r="C700" s="2" t="s">
        <v>3431</v>
      </c>
      <c r="D700" s="2" t="s">
        <v>2089</v>
      </c>
      <c r="E700" s="2">
        <v>1283</v>
      </c>
      <c r="F700" s="2" t="s">
        <v>558</v>
      </c>
      <c r="G700" s="2" t="s">
        <v>310</v>
      </c>
      <c r="H700" s="2" t="s">
        <v>1843</v>
      </c>
      <c r="I700" s="2" t="s">
        <v>3432</v>
      </c>
      <c r="J700" s="2">
        <v>3913</v>
      </c>
      <c r="K700" s="2" t="s">
        <v>558</v>
      </c>
      <c r="L700" s="2" t="s">
        <v>3433</v>
      </c>
      <c r="M700" s="2" t="s">
        <v>572</v>
      </c>
      <c r="N700" s="2" t="s">
        <v>556</v>
      </c>
      <c r="O700" s="2">
        <v>5.6261111111111113</v>
      </c>
      <c r="P700" s="2">
        <v>5</v>
      </c>
    </row>
    <row r="701" spans="1:16" hidden="1" x14ac:dyDescent="0.35">
      <c r="A701" s="2">
        <v>4</v>
      </c>
      <c r="B701" s="2" t="s">
        <v>3434</v>
      </c>
      <c r="C701" s="2" t="s">
        <v>3435</v>
      </c>
      <c r="D701" s="2" t="s">
        <v>3436</v>
      </c>
      <c r="E701" s="2">
        <v>1202</v>
      </c>
      <c r="F701" s="2" t="s">
        <v>811</v>
      </c>
      <c r="G701" s="2" t="s">
        <v>310</v>
      </c>
      <c r="H701" s="2" t="s">
        <v>3437</v>
      </c>
      <c r="I701" s="2" t="s">
        <v>2093</v>
      </c>
      <c r="J701" s="2">
        <v>3805</v>
      </c>
      <c r="K701" s="2" t="s">
        <v>811</v>
      </c>
      <c r="L701" s="2" t="s">
        <v>1052</v>
      </c>
      <c r="M701" s="2" t="s">
        <v>771</v>
      </c>
      <c r="N701" s="2" t="s">
        <v>652</v>
      </c>
      <c r="O701" s="2">
        <v>1.2647222222222221</v>
      </c>
      <c r="P701" s="2">
        <v>1</v>
      </c>
    </row>
    <row r="702" spans="1:16" hidden="1" x14ac:dyDescent="0.35">
      <c r="A702" s="2">
        <v>4</v>
      </c>
      <c r="B702" s="2" t="s">
        <v>3438</v>
      </c>
      <c r="C702" s="2" t="s">
        <v>3439</v>
      </c>
      <c r="D702" s="2" t="s">
        <v>3440</v>
      </c>
      <c r="E702" s="2">
        <v>1201</v>
      </c>
      <c r="F702" s="2" t="s">
        <v>811</v>
      </c>
      <c r="G702" s="2" t="s">
        <v>310</v>
      </c>
      <c r="H702" s="2" t="s">
        <v>2092</v>
      </c>
      <c r="I702" s="2" t="s">
        <v>3437</v>
      </c>
      <c r="J702" s="2">
        <v>3547</v>
      </c>
      <c r="K702" s="2" t="s">
        <v>811</v>
      </c>
      <c r="L702" s="2" t="s">
        <v>812</v>
      </c>
      <c r="M702" s="2" t="s">
        <v>771</v>
      </c>
      <c r="N702" s="2" t="s">
        <v>652</v>
      </c>
      <c r="O702" s="2">
        <v>3.3333333333333331E-3</v>
      </c>
      <c r="P702" s="2">
        <v>1</v>
      </c>
    </row>
    <row r="703" spans="1:16" hidden="1" x14ac:dyDescent="0.35">
      <c r="A703" s="2">
        <v>4</v>
      </c>
      <c r="B703" s="2" t="s">
        <v>3438</v>
      </c>
      <c r="C703" s="2" t="s">
        <v>3435</v>
      </c>
      <c r="D703" s="2" t="s">
        <v>3436</v>
      </c>
      <c r="E703" s="2">
        <v>1202</v>
      </c>
      <c r="F703" s="2" t="s">
        <v>811</v>
      </c>
      <c r="G703" s="2" t="s">
        <v>310</v>
      </c>
      <c r="H703" s="2" t="s">
        <v>2092</v>
      </c>
      <c r="I703" s="2" t="s">
        <v>3437</v>
      </c>
      <c r="J703" s="2">
        <v>3547</v>
      </c>
      <c r="K703" s="2" t="s">
        <v>811</v>
      </c>
      <c r="L703" s="2" t="s">
        <v>812</v>
      </c>
      <c r="M703" s="2" t="s">
        <v>771</v>
      </c>
      <c r="N703" s="2" t="s">
        <v>652</v>
      </c>
      <c r="O703" s="2">
        <v>1.2647222222222221</v>
      </c>
      <c r="P703" s="2">
        <v>1</v>
      </c>
    </row>
    <row r="704" spans="1:16" hidden="1" x14ac:dyDescent="0.35">
      <c r="A704" s="2">
        <v>4</v>
      </c>
      <c r="B704" s="2" t="s">
        <v>839</v>
      </c>
      <c r="C704" s="2" t="s">
        <v>2096</v>
      </c>
      <c r="D704" s="2" t="s">
        <v>2097</v>
      </c>
      <c r="E704" s="2">
        <v>43</v>
      </c>
      <c r="F704" s="2" t="s">
        <v>840</v>
      </c>
      <c r="G704" s="2" t="s">
        <v>310</v>
      </c>
      <c r="H704" s="2" t="s">
        <v>1509</v>
      </c>
      <c r="I704" s="2" t="s">
        <v>1290</v>
      </c>
      <c r="J704" s="2">
        <v>462</v>
      </c>
      <c r="K704" s="2" t="s">
        <v>205</v>
      </c>
      <c r="L704" s="2" t="s">
        <v>1141</v>
      </c>
      <c r="M704" s="2" t="s">
        <v>838</v>
      </c>
      <c r="N704" s="2" t="s">
        <v>415</v>
      </c>
      <c r="O704" s="2">
        <v>8.5</v>
      </c>
      <c r="P704" s="2">
        <v>6</v>
      </c>
    </row>
    <row r="705" spans="1:16" hidden="1" x14ac:dyDescent="0.35">
      <c r="A705" s="2">
        <v>4</v>
      </c>
      <c r="B705" s="2" t="s">
        <v>669</v>
      </c>
      <c r="C705" s="2" t="s">
        <v>3441</v>
      </c>
      <c r="D705" s="2" t="s">
        <v>2099</v>
      </c>
      <c r="E705" s="2">
        <v>237</v>
      </c>
      <c r="F705" s="2" t="s">
        <v>659</v>
      </c>
      <c r="G705" s="2" t="s">
        <v>310</v>
      </c>
      <c r="H705" s="2" t="s">
        <v>2098</v>
      </c>
      <c r="I705" s="2" t="s">
        <v>3442</v>
      </c>
      <c r="J705" s="2">
        <v>1830</v>
      </c>
      <c r="K705" s="2" t="s">
        <v>659</v>
      </c>
      <c r="L705" s="2" t="s">
        <v>1141</v>
      </c>
      <c r="M705" s="2" t="s">
        <v>1074</v>
      </c>
      <c r="N705" s="2" t="s">
        <v>656</v>
      </c>
      <c r="O705" s="2">
        <v>0.81833333333333325</v>
      </c>
      <c r="P705" s="2">
        <v>4</v>
      </c>
    </row>
    <row r="706" spans="1:16" hidden="1" x14ac:dyDescent="0.35">
      <c r="A706" s="2">
        <v>4</v>
      </c>
      <c r="B706" s="2" t="s">
        <v>224</v>
      </c>
      <c r="C706" s="2" t="s">
        <v>3443</v>
      </c>
      <c r="D706" s="2" t="s">
        <v>2100</v>
      </c>
      <c r="E706" s="2">
        <v>443</v>
      </c>
      <c r="F706" s="2" t="s">
        <v>225</v>
      </c>
      <c r="G706" s="2" t="s">
        <v>17</v>
      </c>
      <c r="H706" s="2" t="s">
        <v>1196</v>
      </c>
      <c r="I706" s="2" t="s">
        <v>3444</v>
      </c>
      <c r="J706" s="2">
        <v>2657</v>
      </c>
      <c r="K706" s="2" t="s">
        <v>225</v>
      </c>
      <c r="L706" s="2" t="s">
        <v>1141</v>
      </c>
      <c r="M706" s="2" t="s">
        <v>202</v>
      </c>
      <c r="N706" s="2" t="s">
        <v>223</v>
      </c>
      <c r="O706" s="2">
        <v>1.8966666666666665</v>
      </c>
      <c r="P706" s="2">
        <v>1.5</v>
      </c>
    </row>
    <row r="707" spans="1:16" hidden="1" x14ac:dyDescent="0.35">
      <c r="A707" s="2">
        <v>4</v>
      </c>
      <c r="B707" s="2" t="s">
        <v>85</v>
      </c>
      <c r="C707" s="2" t="s">
        <v>3445</v>
      </c>
      <c r="D707" s="2" t="s">
        <v>2101</v>
      </c>
      <c r="E707" s="2">
        <v>400</v>
      </c>
      <c r="F707" s="2" t="s">
        <v>894</v>
      </c>
      <c r="G707" s="2" t="s">
        <v>310</v>
      </c>
      <c r="H707" s="2" t="s">
        <v>1416</v>
      </c>
      <c r="I707" s="2" t="s">
        <v>3446</v>
      </c>
      <c r="J707" s="2">
        <v>502</v>
      </c>
      <c r="K707" s="2" t="s">
        <v>894</v>
      </c>
      <c r="L707" s="2" t="s">
        <v>1141</v>
      </c>
      <c r="M707" s="2" t="s">
        <v>896</v>
      </c>
      <c r="N707" s="2" t="s">
        <v>706</v>
      </c>
      <c r="O707" s="2">
        <v>6.2152777777777777</v>
      </c>
      <c r="P707" s="2">
        <v>4.5</v>
      </c>
    </row>
    <row r="708" spans="1:16" hidden="1" x14ac:dyDescent="0.35">
      <c r="A708" s="2">
        <v>4</v>
      </c>
      <c r="B708" s="2" t="s">
        <v>398</v>
      </c>
      <c r="C708" s="2" t="s">
        <v>3447</v>
      </c>
      <c r="D708" s="2" t="s">
        <v>2102</v>
      </c>
      <c r="E708" s="2">
        <v>1070</v>
      </c>
      <c r="F708" s="2" t="s">
        <v>186</v>
      </c>
      <c r="G708" s="2" t="s">
        <v>310</v>
      </c>
      <c r="H708" s="2" t="s">
        <v>1577</v>
      </c>
      <c r="I708" s="2" t="s">
        <v>1539</v>
      </c>
      <c r="J708" s="2">
        <v>4154</v>
      </c>
      <c r="K708" s="2" t="s">
        <v>186</v>
      </c>
      <c r="L708" s="2" t="s">
        <v>388</v>
      </c>
      <c r="M708" s="2" t="s">
        <v>384</v>
      </c>
      <c r="N708" s="2" t="s">
        <v>89</v>
      </c>
      <c r="O708" s="2">
        <v>5.1094444444444447</v>
      </c>
      <c r="P708" s="2">
        <v>5.5</v>
      </c>
    </row>
    <row r="709" spans="1:16" hidden="1" x14ac:dyDescent="0.35">
      <c r="A709" s="2">
        <v>4</v>
      </c>
      <c r="B709" s="2" t="s">
        <v>948</v>
      </c>
      <c r="C709" s="2" t="s">
        <v>2103</v>
      </c>
      <c r="D709" s="2" t="s">
        <v>3448</v>
      </c>
      <c r="E709" s="2">
        <v>1306</v>
      </c>
      <c r="F709" s="2" t="s">
        <v>940</v>
      </c>
      <c r="G709" s="2" t="s">
        <v>310</v>
      </c>
      <c r="H709" s="2" t="s">
        <v>1244</v>
      </c>
      <c r="I709" s="2" t="s">
        <v>1634</v>
      </c>
      <c r="J709" s="2">
        <v>3359</v>
      </c>
      <c r="K709" s="2" t="s">
        <v>940</v>
      </c>
      <c r="L709" s="2" t="s">
        <v>941</v>
      </c>
      <c r="M709" s="2" t="s">
        <v>938</v>
      </c>
      <c r="N709" s="2" t="s">
        <v>652</v>
      </c>
      <c r="O709" s="2">
        <v>3.3522222222222222</v>
      </c>
      <c r="P709" s="2">
        <v>4</v>
      </c>
    </row>
    <row r="710" spans="1:16" hidden="1" x14ac:dyDescent="0.35">
      <c r="A710" s="2">
        <v>4</v>
      </c>
      <c r="B710" s="2" t="s">
        <v>665</v>
      </c>
      <c r="C710" s="2" t="s">
        <v>3449</v>
      </c>
      <c r="D710" s="2" t="s">
        <v>3450</v>
      </c>
      <c r="E710" s="2">
        <v>651</v>
      </c>
      <c r="F710" s="2" t="s">
        <v>664</v>
      </c>
      <c r="G710" s="2" t="s">
        <v>310</v>
      </c>
      <c r="H710" s="2" t="s">
        <v>1377</v>
      </c>
      <c r="I710" s="2" t="s">
        <v>1532</v>
      </c>
      <c r="J710" s="2">
        <v>1933</v>
      </c>
      <c r="K710" s="2" t="s">
        <v>664</v>
      </c>
      <c r="L710" s="2" t="s">
        <v>1141</v>
      </c>
      <c r="M710" s="2" t="s">
        <v>655</v>
      </c>
      <c r="N710" s="2" t="s">
        <v>656</v>
      </c>
      <c r="O710" s="2">
        <v>2.2174999999999998</v>
      </c>
      <c r="P710" s="2">
        <v>5</v>
      </c>
    </row>
    <row r="711" spans="1:16" hidden="1" x14ac:dyDescent="0.35">
      <c r="A711" s="2">
        <v>4</v>
      </c>
      <c r="B711" s="2" t="s">
        <v>826</v>
      </c>
      <c r="C711" s="2" t="s">
        <v>2104</v>
      </c>
      <c r="D711" s="2" t="s">
        <v>3451</v>
      </c>
      <c r="E711" s="2">
        <v>1269</v>
      </c>
      <c r="F711" s="2" t="s">
        <v>361</v>
      </c>
      <c r="G711" s="2" t="s">
        <v>310</v>
      </c>
      <c r="H711" s="2" t="s">
        <v>3358</v>
      </c>
      <c r="I711" s="2" t="s">
        <v>1352</v>
      </c>
      <c r="J711" s="2">
        <v>3289</v>
      </c>
      <c r="K711" s="2" t="s">
        <v>361</v>
      </c>
      <c r="L711" s="2" t="s">
        <v>397</v>
      </c>
      <c r="M711" s="2" t="s">
        <v>818</v>
      </c>
      <c r="N711" s="2" t="s">
        <v>821</v>
      </c>
      <c r="O711" s="2">
        <v>0.77416666666666667</v>
      </c>
      <c r="P711" s="2">
        <v>1</v>
      </c>
    </row>
    <row r="712" spans="1:16" hidden="1" x14ac:dyDescent="0.35">
      <c r="A712" s="2">
        <v>4</v>
      </c>
      <c r="B712" s="2" t="s">
        <v>249</v>
      </c>
      <c r="C712" s="2" t="s">
        <v>2105</v>
      </c>
      <c r="D712" s="2" t="s">
        <v>3452</v>
      </c>
      <c r="E712" s="2">
        <v>923</v>
      </c>
      <c r="F712" s="2" t="s">
        <v>247</v>
      </c>
      <c r="G712" s="2" t="s">
        <v>310</v>
      </c>
      <c r="H712" s="2" t="s">
        <v>3453</v>
      </c>
      <c r="I712" s="2" t="s">
        <v>2106</v>
      </c>
      <c r="J712" s="2">
        <v>1277</v>
      </c>
      <c r="K712" s="2" t="s">
        <v>247</v>
      </c>
      <c r="L712" s="2" t="s">
        <v>1141</v>
      </c>
      <c r="M712" s="2" t="s">
        <v>994</v>
      </c>
      <c r="N712" s="2" t="s">
        <v>127</v>
      </c>
      <c r="O712" s="2">
        <v>1.1716666666666666</v>
      </c>
      <c r="P712" s="2">
        <v>2</v>
      </c>
    </row>
    <row r="713" spans="1:16" hidden="1" x14ac:dyDescent="0.35">
      <c r="A713" s="2">
        <v>4</v>
      </c>
      <c r="B713" s="2" t="s">
        <v>881</v>
      </c>
      <c r="C713" s="2" t="s">
        <v>3454</v>
      </c>
      <c r="D713" s="2" t="s">
        <v>2108</v>
      </c>
      <c r="E713" s="2">
        <v>873</v>
      </c>
      <c r="F713" s="2" t="s">
        <v>868</v>
      </c>
      <c r="G713" s="2" t="s">
        <v>310</v>
      </c>
      <c r="H713" s="2" t="s">
        <v>2107</v>
      </c>
      <c r="I713" s="2" t="s">
        <v>3011</v>
      </c>
      <c r="J713" s="2">
        <v>1165</v>
      </c>
      <c r="K713" s="2" t="s">
        <v>868</v>
      </c>
      <c r="L713" s="2" t="s">
        <v>1141</v>
      </c>
      <c r="M713" s="2" t="s">
        <v>854</v>
      </c>
      <c r="N713" s="2" t="s">
        <v>223</v>
      </c>
      <c r="O713" s="2">
        <v>1.253611111111111</v>
      </c>
      <c r="P713" s="2">
        <v>1</v>
      </c>
    </row>
    <row r="714" spans="1:16" hidden="1" x14ac:dyDescent="0.35">
      <c r="A714" s="2">
        <v>4</v>
      </c>
      <c r="B714" s="2" t="s">
        <v>693</v>
      </c>
      <c r="C714" s="2" t="s">
        <v>2109</v>
      </c>
      <c r="D714" s="2" t="s">
        <v>3455</v>
      </c>
      <c r="E714" s="2">
        <v>953</v>
      </c>
      <c r="F714" s="2" t="s">
        <v>247</v>
      </c>
      <c r="G714" s="2" t="s">
        <v>310</v>
      </c>
      <c r="H714" s="2" t="s">
        <v>3456</v>
      </c>
      <c r="I714" s="2" t="s">
        <v>3457</v>
      </c>
      <c r="J714" s="2">
        <v>1231</v>
      </c>
      <c r="K714" s="2" t="s">
        <v>247</v>
      </c>
      <c r="L714" s="2" t="s">
        <v>1141</v>
      </c>
      <c r="M714" s="2" t="s">
        <v>994</v>
      </c>
      <c r="N714" s="2" t="s">
        <v>1002</v>
      </c>
      <c r="O714" s="2">
        <v>0.27972222222222221</v>
      </c>
      <c r="P714" s="2">
        <v>2</v>
      </c>
    </row>
    <row r="715" spans="1:16" hidden="1" x14ac:dyDescent="0.35">
      <c r="A715" s="2">
        <v>4</v>
      </c>
      <c r="B715" s="2" t="s">
        <v>693</v>
      </c>
      <c r="C715" s="2" t="s">
        <v>3458</v>
      </c>
      <c r="D715" s="2" t="s">
        <v>2110</v>
      </c>
      <c r="E715" s="2">
        <v>954</v>
      </c>
      <c r="F715" s="2" t="s">
        <v>247</v>
      </c>
      <c r="G715" s="2" t="s">
        <v>310</v>
      </c>
      <c r="H715" s="2" t="s">
        <v>3456</v>
      </c>
      <c r="I715" s="2" t="s">
        <v>3457</v>
      </c>
      <c r="J715" s="2">
        <v>1231</v>
      </c>
      <c r="K715" s="2" t="s">
        <v>247</v>
      </c>
      <c r="L715" s="2" t="s">
        <v>1141</v>
      </c>
      <c r="M715" s="2" t="s">
        <v>994</v>
      </c>
      <c r="N715" s="2" t="s">
        <v>1002</v>
      </c>
      <c r="O715" s="2">
        <v>1.8844444444444444</v>
      </c>
      <c r="P715" s="2">
        <v>2</v>
      </c>
    </row>
    <row r="716" spans="1:16" hidden="1" x14ac:dyDescent="0.35">
      <c r="A716" s="2">
        <v>4</v>
      </c>
      <c r="B716" s="2" t="s">
        <v>693</v>
      </c>
      <c r="C716" s="2" t="s">
        <v>2111</v>
      </c>
      <c r="D716" s="2" t="s">
        <v>3459</v>
      </c>
      <c r="E716" s="2">
        <v>942</v>
      </c>
      <c r="F716" s="2" t="s">
        <v>884</v>
      </c>
      <c r="G716" s="2" t="s">
        <v>310</v>
      </c>
      <c r="H716" s="2" t="s">
        <v>1266</v>
      </c>
      <c r="I716" s="2" t="s">
        <v>1243</v>
      </c>
      <c r="J716" s="2">
        <v>1289</v>
      </c>
      <c r="K716" s="2" t="s">
        <v>884</v>
      </c>
      <c r="L716" s="2" t="s">
        <v>1141</v>
      </c>
      <c r="M716" s="2" t="s">
        <v>994</v>
      </c>
      <c r="N716" s="2" t="s">
        <v>131</v>
      </c>
      <c r="O716" s="2">
        <v>1.3</v>
      </c>
      <c r="P716" s="2">
        <v>1</v>
      </c>
    </row>
    <row r="717" spans="1:16" hidden="1" x14ac:dyDescent="0.35">
      <c r="A717" s="2">
        <v>4</v>
      </c>
      <c r="B717" s="2" t="s">
        <v>950</v>
      </c>
      <c r="C717" s="2" t="s">
        <v>3460</v>
      </c>
      <c r="D717" s="2" t="s">
        <v>2113</v>
      </c>
      <c r="E717" s="2">
        <v>161</v>
      </c>
      <c r="F717" s="2" t="s">
        <v>613</v>
      </c>
      <c r="G717" s="2" t="s">
        <v>310</v>
      </c>
      <c r="H717" s="2" t="s">
        <v>2112</v>
      </c>
      <c r="I717" s="2" t="s">
        <v>2360</v>
      </c>
      <c r="J717" s="2">
        <v>154</v>
      </c>
      <c r="K717" s="2" t="s">
        <v>952</v>
      </c>
      <c r="L717" s="2" t="s">
        <v>1141</v>
      </c>
      <c r="M717" s="2" t="s">
        <v>1086</v>
      </c>
      <c r="N717" s="2" t="s">
        <v>480</v>
      </c>
      <c r="O717" s="2">
        <v>2.027222222222222</v>
      </c>
      <c r="P717" s="2">
        <v>2</v>
      </c>
    </row>
    <row r="718" spans="1:16" hidden="1" x14ac:dyDescent="0.35">
      <c r="A718" s="2">
        <v>4</v>
      </c>
      <c r="B718" s="2" t="s">
        <v>950</v>
      </c>
      <c r="C718" s="2" t="s">
        <v>3461</v>
      </c>
      <c r="D718" s="2" t="s">
        <v>3462</v>
      </c>
      <c r="E718" s="2">
        <v>206</v>
      </c>
      <c r="F718" s="2" t="s">
        <v>975</v>
      </c>
      <c r="G718" s="2" t="s">
        <v>310</v>
      </c>
      <c r="H718" s="2" t="s">
        <v>1356</v>
      </c>
      <c r="I718" s="2" t="s">
        <v>2114</v>
      </c>
      <c r="J718" s="2">
        <v>256</v>
      </c>
      <c r="K718" s="2" t="s">
        <v>975</v>
      </c>
      <c r="L718" s="2" t="s">
        <v>1141</v>
      </c>
      <c r="M718" s="2" t="s">
        <v>972</v>
      </c>
      <c r="N718" s="2" t="s">
        <v>974</v>
      </c>
      <c r="O718" s="2">
        <v>0.57277777777777772</v>
      </c>
      <c r="P718" s="2">
        <v>1.5</v>
      </c>
    </row>
    <row r="719" spans="1:16" hidden="1" x14ac:dyDescent="0.35">
      <c r="A719" s="2">
        <v>4</v>
      </c>
      <c r="B719" s="2" t="s">
        <v>950</v>
      </c>
      <c r="C719" s="2" t="s">
        <v>3463</v>
      </c>
      <c r="D719" s="2" t="s">
        <v>3464</v>
      </c>
      <c r="E719" s="2">
        <v>185</v>
      </c>
      <c r="F719" s="2" t="s">
        <v>975</v>
      </c>
      <c r="G719" s="2" t="s">
        <v>310</v>
      </c>
      <c r="H719" s="2" t="s">
        <v>1356</v>
      </c>
      <c r="I719" s="2" t="s">
        <v>2114</v>
      </c>
      <c r="J719" s="2">
        <v>273</v>
      </c>
      <c r="K719" s="2" t="s">
        <v>975</v>
      </c>
      <c r="L719" s="2" t="s">
        <v>1141</v>
      </c>
      <c r="M719" s="2" t="s">
        <v>1088</v>
      </c>
      <c r="N719" s="2" t="s">
        <v>974</v>
      </c>
      <c r="O719" s="2">
        <v>0.69444444444444442</v>
      </c>
      <c r="P719" s="2">
        <v>1.5</v>
      </c>
    </row>
    <row r="720" spans="1:16" hidden="1" x14ac:dyDescent="0.35">
      <c r="A720" s="2">
        <v>4</v>
      </c>
      <c r="B720" s="2" t="s">
        <v>160</v>
      </c>
      <c r="C720" s="2" t="s">
        <v>3465</v>
      </c>
      <c r="D720" s="2" t="s">
        <v>3466</v>
      </c>
      <c r="E720" s="2">
        <v>851</v>
      </c>
      <c r="F720" s="2" t="s">
        <v>257</v>
      </c>
      <c r="G720" s="2" t="s">
        <v>17</v>
      </c>
      <c r="H720" s="2" t="s">
        <v>2057</v>
      </c>
      <c r="I720" s="2" t="s">
        <v>2058</v>
      </c>
      <c r="J720" s="2">
        <v>2788</v>
      </c>
      <c r="K720" s="2" t="s">
        <v>235</v>
      </c>
      <c r="L720" s="2" t="s">
        <v>1141</v>
      </c>
      <c r="M720" s="2" t="s">
        <v>256</v>
      </c>
      <c r="N720" s="2" t="s">
        <v>233</v>
      </c>
      <c r="O720" s="2">
        <v>0.46416666666666667</v>
      </c>
      <c r="P720" s="2">
        <v>1</v>
      </c>
    </row>
    <row r="721" spans="1:16" hidden="1" x14ac:dyDescent="0.35">
      <c r="A721" s="2">
        <v>4</v>
      </c>
      <c r="B721" s="2" t="s">
        <v>989</v>
      </c>
      <c r="C721" s="2" t="s">
        <v>3467</v>
      </c>
      <c r="D721" s="2" t="s">
        <v>2115</v>
      </c>
      <c r="E721" s="2">
        <v>839</v>
      </c>
      <c r="F721" s="2" t="s">
        <v>990</v>
      </c>
      <c r="G721" s="2" t="s">
        <v>310</v>
      </c>
      <c r="H721" s="2" t="s">
        <v>1322</v>
      </c>
      <c r="I721" s="2" t="s">
        <v>2167</v>
      </c>
      <c r="J721" s="2">
        <v>2356</v>
      </c>
      <c r="K721" s="2" t="s">
        <v>338</v>
      </c>
      <c r="L721" s="2" t="s">
        <v>1141</v>
      </c>
      <c r="M721" s="2" t="s">
        <v>988</v>
      </c>
      <c r="N721" s="2" t="s">
        <v>233</v>
      </c>
      <c r="O721" s="2">
        <v>0.98916666666666664</v>
      </c>
      <c r="P721" s="2">
        <v>1</v>
      </c>
    </row>
    <row r="722" spans="1:16" hidden="1" x14ac:dyDescent="0.35">
      <c r="A722" s="2">
        <v>4</v>
      </c>
      <c r="B722" s="2" t="s">
        <v>99</v>
      </c>
      <c r="C722" s="2" t="s">
        <v>3468</v>
      </c>
      <c r="D722" s="2" t="s">
        <v>2117</v>
      </c>
      <c r="E722" s="2">
        <v>1369</v>
      </c>
      <c r="F722" s="2" t="s">
        <v>100</v>
      </c>
      <c r="G722" s="2" t="s">
        <v>17</v>
      </c>
      <c r="H722" s="2" t="s">
        <v>2116</v>
      </c>
      <c r="I722" s="2" t="s">
        <v>3469</v>
      </c>
      <c r="J722" s="2">
        <v>2769</v>
      </c>
      <c r="K722" s="2" t="s">
        <v>100</v>
      </c>
      <c r="L722" s="2" t="s">
        <v>1141</v>
      </c>
      <c r="M722" s="2" t="s">
        <v>91</v>
      </c>
      <c r="N722" s="2" t="s">
        <v>90</v>
      </c>
      <c r="O722" s="2">
        <v>1.7341666666666666</v>
      </c>
      <c r="P722" s="2">
        <v>1.5</v>
      </c>
    </row>
    <row r="723" spans="1:16" hidden="1" x14ac:dyDescent="0.35">
      <c r="A723" s="2">
        <v>4</v>
      </c>
      <c r="B723" s="2" t="s">
        <v>1037</v>
      </c>
      <c r="C723" s="2" t="s">
        <v>3470</v>
      </c>
      <c r="D723" s="2" t="s">
        <v>2119</v>
      </c>
      <c r="E723" s="2">
        <v>1089</v>
      </c>
      <c r="F723" s="2" t="s">
        <v>1036</v>
      </c>
      <c r="G723" s="2" t="s">
        <v>310</v>
      </c>
      <c r="H723" s="2" t="s">
        <v>2118</v>
      </c>
      <c r="I723" s="2" t="s">
        <v>2049</v>
      </c>
      <c r="J723" s="2">
        <v>1903</v>
      </c>
      <c r="K723" s="2" t="s">
        <v>1036</v>
      </c>
      <c r="L723" s="2" t="s">
        <v>1141</v>
      </c>
      <c r="M723" s="2" t="s">
        <v>1033</v>
      </c>
      <c r="N723" s="2" t="s">
        <v>656</v>
      </c>
      <c r="O723" s="2">
        <v>12.448055555555555</v>
      </c>
      <c r="P723" s="2">
        <v>6</v>
      </c>
    </row>
    <row r="724" spans="1:16" hidden="1" x14ac:dyDescent="0.35">
      <c r="A724" s="2">
        <v>4</v>
      </c>
      <c r="B724" s="2" t="s">
        <v>640</v>
      </c>
      <c r="C724" s="2" t="s">
        <v>3471</v>
      </c>
      <c r="D724" s="2" t="s">
        <v>2121</v>
      </c>
      <c r="E724" s="2">
        <v>674</v>
      </c>
      <c r="F724" s="2" t="s">
        <v>641</v>
      </c>
      <c r="G724" s="2" t="s">
        <v>310</v>
      </c>
      <c r="H724" s="2" t="s">
        <v>2120</v>
      </c>
      <c r="I724" s="2" t="s">
        <v>3472</v>
      </c>
      <c r="J724" s="2">
        <v>361</v>
      </c>
      <c r="K724" s="2" t="s">
        <v>641</v>
      </c>
      <c r="L724" s="2" t="s">
        <v>1141</v>
      </c>
      <c r="M724" s="2" t="s">
        <v>634</v>
      </c>
      <c r="N724" s="2" t="s">
        <v>637</v>
      </c>
      <c r="O724" s="2">
        <v>2.5352777777777775</v>
      </c>
      <c r="P724" s="2">
        <v>2</v>
      </c>
    </row>
    <row r="725" spans="1:16" hidden="1" x14ac:dyDescent="0.35">
      <c r="A725" s="2">
        <v>4</v>
      </c>
      <c r="B725" s="2" t="s">
        <v>983</v>
      </c>
      <c r="C725" s="2" t="s">
        <v>2122</v>
      </c>
      <c r="D725" s="2" t="s">
        <v>3473</v>
      </c>
      <c r="E725" s="2">
        <v>202</v>
      </c>
      <c r="F725" s="2" t="s">
        <v>982</v>
      </c>
      <c r="G725" s="2" t="s">
        <v>310</v>
      </c>
      <c r="H725" s="2" t="s">
        <v>1782</v>
      </c>
      <c r="I725" s="2" t="s">
        <v>2107</v>
      </c>
      <c r="J725" s="2">
        <v>1801</v>
      </c>
      <c r="K725" s="2" t="s">
        <v>982</v>
      </c>
      <c r="L725" s="2" t="s">
        <v>1141</v>
      </c>
      <c r="M725" s="2" t="s">
        <v>972</v>
      </c>
      <c r="N725" s="2" t="s">
        <v>980</v>
      </c>
      <c r="O725" s="2">
        <v>0.57027777777777777</v>
      </c>
      <c r="P725" s="2">
        <v>0.5</v>
      </c>
    </row>
    <row r="726" spans="1:16" hidden="1" x14ac:dyDescent="0.35">
      <c r="A726" s="2">
        <v>4</v>
      </c>
      <c r="B726" s="2" t="s">
        <v>760</v>
      </c>
      <c r="C726" s="2" t="s">
        <v>2123</v>
      </c>
      <c r="D726" s="2" t="s">
        <v>3474</v>
      </c>
      <c r="E726" s="2">
        <v>1437</v>
      </c>
      <c r="F726" s="2" t="s">
        <v>759</v>
      </c>
      <c r="G726" s="2" t="s">
        <v>310</v>
      </c>
      <c r="H726" s="2" t="s">
        <v>1571</v>
      </c>
      <c r="I726" s="2" t="s">
        <v>1514</v>
      </c>
      <c r="J726" s="2">
        <v>3169</v>
      </c>
      <c r="K726" s="2" t="s">
        <v>759</v>
      </c>
      <c r="L726" s="2" t="s">
        <v>139</v>
      </c>
      <c r="M726" s="2" t="s">
        <v>752</v>
      </c>
      <c r="N726" s="2" t="s">
        <v>757</v>
      </c>
      <c r="O726" s="2">
        <v>0.66416666666666668</v>
      </c>
      <c r="P726" s="2">
        <v>1</v>
      </c>
    </row>
    <row r="727" spans="1:16" hidden="1" x14ac:dyDescent="0.35">
      <c r="A727" s="2">
        <v>4</v>
      </c>
      <c r="B727" s="2" t="s">
        <v>207</v>
      </c>
      <c r="C727" s="2" t="s">
        <v>3475</v>
      </c>
      <c r="D727" s="2" t="s">
        <v>3476</v>
      </c>
      <c r="E727" s="2">
        <v>974</v>
      </c>
      <c r="F727" s="2" t="s">
        <v>654</v>
      </c>
      <c r="G727" s="2" t="s">
        <v>310</v>
      </c>
      <c r="H727" s="2" t="s">
        <v>1282</v>
      </c>
      <c r="I727" s="2" t="s">
        <v>2124</v>
      </c>
      <c r="J727" s="2">
        <v>1302</v>
      </c>
      <c r="K727" s="2" t="s">
        <v>654</v>
      </c>
      <c r="L727" s="2" t="s">
        <v>1141</v>
      </c>
      <c r="M727" s="2" t="s">
        <v>994</v>
      </c>
      <c r="N727" s="2" t="s">
        <v>209</v>
      </c>
      <c r="O727" s="2">
        <v>0.59444444444444444</v>
      </c>
      <c r="P727" s="2">
        <v>3</v>
      </c>
    </row>
    <row r="728" spans="1:16" hidden="1" x14ac:dyDescent="0.35">
      <c r="A728" s="2">
        <v>4</v>
      </c>
      <c r="B728" s="2" t="s">
        <v>207</v>
      </c>
      <c r="C728" s="2" t="s">
        <v>3477</v>
      </c>
      <c r="D728" s="2" t="s">
        <v>2126</v>
      </c>
      <c r="E728" s="2">
        <v>861</v>
      </c>
      <c r="F728" s="2" t="s">
        <v>873</v>
      </c>
      <c r="G728" s="2" t="s">
        <v>310</v>
      </c>
      <c r="H728" s="2" t="s">
        <v>2125</v>
      </c>
      <c r="I728" s="2" t="s">
        <v>1651</v>
      </c>
      <c r="J728" s="2">
        <v>1150</v>
      </c>
      <c r="K728" s="2" t="s">
        <v>871</v>
      </c>
      <c r="L728" s="2" t="s">
        <v>1141</v>
      </c>
      <c r="M728" s="2" t="s">
        <v>854</v>
      </c>
      <c r="N728" s="2" t="s">
        <v>869</v>
      </c>
      <c r="O728" s="2">
        <v>2.2055555555555553</v>
      </c>
      <c r="P728" s="2">
        <v>1.5</v>
      </c>
    </row>
    <row r="729" spans="1:16" hidden="1" x14ac:dyDescent="0.35">
      <c r="A729" s="2">
        <v>4</v>
      </c>
      <c r="B729" s="2" t="s">
        <v>1007</v>
      </c>
      <c r="C729" s="2" t="s">
        <v>3478</v>
      </c>
      <c r="D729" s="2" t="s">
        <v>3479</v>
      </c>
      <c r="E729" s="2">
        <v>819</v>
      </c>
      <c r="F729" s="2" t="s">
        <v>992</v>
      </c>
      <c r="G729" s="2" t="s">
        <v>310</v>
      </c>
      <c r="H729" s="2" t="s">
        <v>1679</v>
      </c>
      <c r="I729" s="2" t="s">
        <v>1177</v>
      </c>
      <c r="J729" s="2">
        <v>2392</v>
      </c>
      <c r="K729" s="2" t="s">
        <v>235</v>
      </c>
      <c r="L729" s="2" t="s">
        <v>1141</v>
      </c>
      <c r="M729" s="2" t="s">
        <v>1004</v>
      </c>
      <c r="N729" s="2" t="s">
        <v>233</v>
      </c>
      <c r="O729" s="2">
        <v>0.23527777777777778</v>
      </c>
      <c r="P729" s="2">
        <v>1</v>
      </c>
    </row>
    <row r="730" spans="1:16" hidden="1" x14ac:dyDescent="0.35">
      <c r="A730" s="2">
        <v>4</v>
      </c>
      <c r="B730" s="2" t="s">
        <v>1044</v>
      </c>
      <c r="C730" s="2" t="s">
        <v>3480</v>
      </c>
      <c r="D730" s="2" t="s">
        <v>3481</v>
      </c>
      <c r="E730" s="2">
        <v>1241</v>
      </c>
      <c r="F730" s="2" t="s">
        <v>1042</v>
      </c>
      <c r="G730" s="2" t="s">
        <v>310</v>
      </c>
      <c r="H730" s="2" t="s">
        <v>1899</v>
      </c>
      <c r="I730" s="2" t="s">
        <v>1853</v>
      </c>
      <c r="J730" s="2">
        <v>3489</v>
      </c>
      <c r="K730" s="2" t="s">
        <v>1042</v>
      </c>
      <c r="L730" s="2" t="s">
        <v>1045</v>
      </c>
      <c r="M730" s="2" t="s">
        <v>1039</v>
      </c>
      <c r="N730" s="2" t="s">
        <v>1040</v>
      </c>
      <c r="O730" s="2">
        <v>5.8280555555555553</v>
      </c>
      <c r="P730" s="2">
        <v>6</v>
      </c>
    </row>
    <row r="731" spans="1:16" hidden="1" x14ac:dyDescent="0.35">
      <c r="A731" s="2">
        <v>4</v>
      </c>
      <c r="B731" s="2" t="s">
        <v>3482</v>
      </c>
      <c r="C731" s="2" t="s">
        <v>3431</v>
      </c>
      <c r="D731" s="2" t="s">
        <v>2089</v>
      </c>
      <c r="E731" s="2">
        <v>1283</v>
      </c>
      <c r="F731" s="2" t="s">
        <v>558</v>
      </c>
      <c r="G731" s="2" t="s">
        <v>310</v>
      </c>
      <c r="H731" s="2" t="s">
        <v>2088</v>
      </c>
      <c r="I731" s="2" t="s">
        <v>3432</v>
      </c>
      <c r="J731" s="2">
        <v>3329</v>
      </c>
      <c r="K731" s="2" t="s">
        <v>3483</v>
      </c>
      <c r="L731" s="2" t="s">
        <v>589</v>
      </c>
      <c r="M731" s="2" t="s">
        <v>572</v>
      </c>
      <c r="N731" s="2" t="s">
        <v>556</v>
      </c>
      <c r="O731" s="2">
        <v>5.6261111111111113</v>
      </c>
      <c r="P731" s="2">
        <v>7.5</v>
      </c>
    </row>
    <row r="732" spans="1:16" hidden="1" x14ac:dyDescent="0.35">
      <c r="A732" s="2">
        <v>4</v>
      </c>
      <c r="B732" s="2" t="s">
        <v>720</v>
      </c>
      <c r="C732" s="2" t="s">
        <v>3484</v>
      </c>
      <c r="D732" s="2" t="s">
        <v>2127</v>
      </c>
      <c r="E732" s="2">
        <v>1054</v>
      </c>
      <c r="F732" s="2" t="s">
        <v>716</v>
      </c>
      <c r="G732" s="2" t="s">
        <v>310</v>
      </c>
      <c r="H732" s="2" t="s">
        <v>1738</v>
      </c>
      <c r="I732" s="2" t="s">
        <v>1329</v>
      </c>
      <c r="J732" s="2">
        <v>454</v>
      </c>
      <c r="K732" s="2" t="s">
        <v>716</v>
      </c>
      <c r="L732" s="2" t="s">
        <v>1141</v>
      </c>
      <c r="M732" s="2" t="s">
        <v>703</v>
      </c>
      <c r="N732" s="2" t="s">
        <v>714</v>
      </c>
      <c r="O732" s="2">
        <v>0.99861111111111112</v>
      </c>
      <c r="P732" s="2">
        <v>1</v>
      </c>
    </row>
    <row r="733" spans="1:16" hidden="1" x14ac:dyDescent="0.35">
      <c r="A733" s="2">
        <v>4</v>
      </c>
      <c r="B733" s="2" t="s">
        <v>3485</v>
      </c>
      <c r="C733" s="2" t="s">
        <v>3419</v>
      </c>
      <c r="D733" s="2" t="s">
        <v>3420</v>
      </c>
      <c r="E733" s="2">
        <v>132</v>
      </c>
      <c r="F733" s="2" t="s">
        <v>3421</v>
      </c>
      <c r="G733" s="2" t="s">
        <v>310</v>
      </c>
      <c r="H733" s="2" t="s">
        <v>3486</v>
      </c>
      <c r="I733" s="2" t="s">
        <v>3487</v>
      </c>
      <c r="J733" s="2">
        <v>1881</v>
      </c>
      <c r="K733" s="2" t="s">
        <v>3488</v>
      </c>
      <c r="L733" s="2" t="s">
        <v>1141</v>
      </c>
      <c r="M733" s="2" t="s">
        <v>666</v>
      </c>
      <c r="N733" s="2" t="s">
        <v>656</v>
      </c>
      <c r="O733" s="2">
        <v>75.49388888888889</v>
      </c>
      <c r="P733" s="2">
        <v>10.5</v>
      </c>
    </row>
    <row r="734" spans="1:16" hidden="1" x14ac:dyDescent="0.35">
      <c r="A734" s="2">
        <v>4</v>
      </c>
      <c r="B734" s="2" t="s">
        <v>28</v>
      </c>
      <c r="C734" s="2" t="s">
        <v>2128</v>
      </c>
      <c r="D734" s="2" t="s">
        <v>3489</v>
      </c>
      <c r="E734" s="2">
        <v>1359</v>
      </c>
      <c r="F734" s="2" t="s">
        <v>956</v>
      </c>
      <c r="G734" s="2" t="s">
        <v>310</v>
      </c>
      <c r="H734" s="2" t="s">
        <v>1212</v>
      </c>
      <c r="I734" s="2" t="s">
        <v>2074</v>
      </c>
      <c r="J734" s="2">
        <v>196</v>
      </c>
      <c r="K734" s="2" t="s">
        <v>614</v>
      </c>
      <c r="L734" s="2" t="s">
        <v>1141</v>
      </c>
      <c r="M734" s="2" t="s">
        <v>1087</v>
      </c>
      <c r="N734" s="2" t="s">
        <v>480</v>
      </c>
      <c r="O734" s="2">
        <v>1.3747222222222222</v>
      </c>
      <c r="P734" s="2">
        <v>2</v>
      </c>
    </row>
    <row r="735" spans="1:16" hidden="1" x14ac:dyDescent="0.35">
      <c r="A735" s="2">
        <v>4</v>
      </c>
      <c r="B735" s="2" t="s">
        <v>28</v>
      </c>
      <c r="C735" s="2" t="s">
        <v>3490</v>
      </c>
      <c r="D735" s="2" t="s">
        <v>3491</v>
      </c>
      <c r="E735" s="2">
        <v>23</v>
      </c>
      <c r="F735" s="2" t="s">
        <v>955</v>
      </c>
      <c r="G735" s="2" t="s">
        <v>310</v>
      </c>
      <c r="H735" s="2" t="s">
        <v>1212</v>
      </c>
      <c r="I735" s="2" t="s">
        <v>2074</v>
      </c>
      <c r="J735" s="2">
        <v>60</v>
      </c>
      <c r="K735" s="2" t="s">
        <v>614</v>
      </c>
      <c r="L735" s="2" t="s">
        <v>1141</v>
      </c>
      <c r="M735" s="2" t="s">
        <v>949</v>
      </c>
      <c r="N735" s="2" t="s">
        <v>480</v>
      </c>
      <c r="O735" s="2">
        <v>1.8325</v>
      </c>
      <c r="P735" s="2">
        <v>2</v>
      </c>
    </row>
    <row r="736" spans="1:16" hidden="1" x14ac:dyDescent="0.35">
      <c r="A736" s="2">
        <v>4</v>
      </c>
      <c r="B736" s="2" t="s">
        <v>25</v>
      </c>
      <c r="C736" s="2" t="s">
        <v>3492</v>
      </c>
      <c r="D736" s="2" t="s">
        <v>2129</v>
      </c>
      <c r="E736" s="2">
        <v>159</v>
      </c>
      <c r="F736" s="2" t="s">
        <v>24</v>
      </c>
      <c r="G736" s="2" t="s">
        <v>17</v>
      </c>
      <c r="H736" s="2" t="s">
        <v>1640</v>
      </c>
      <c r="I736" s="2" t="s">
        <v>1471</v>
      </c>
      <c r="J736" s="2">
        <v>2861</v>
      </c>
      <c r="K736" s="2" t="s">
        <v>24</v>
      </c>
      <c r="L736" s="2" t="s">
        <v>1141</v>
      </c>
      <c r="M736" s="2" t="s">
        <v>18</v>
      </c>
      <c r="N736" s="2" t="s">
        <v>22</v>
      </c>
      <c r="O736" s="2">
        <v>4.2247222222222218</v>
      </c>
      <c r="P736" s="2">
        <v>2</v>
      </c>
    </row>
    <row r="737" spans="1:16" hidden="1" x14ac:dyDescent="0.35">
      <c r="A737" s="2">
        <v>5</v>
      </c>
      <c r="B737" s="2" t="s">
        <v>296</v>
      </c>
      <c r="C737" s="2" t="s">
        <v>2130</v>
      </c>
      <c r="D737" s="2" t="s">
        <v>2131</v>
      </c>
      <c r="E737" s="2">
        <v>1400</v>
      </c>
      <c r="F737" s="2" t="s">
        <v>200</v>
      </c>
      <c r="G737" s="2" t="s">
        <v>17</v>
      </c>
      <c r="H737" s="2" t="s">
        <v>1781</v>
      </c>
      <c r="I737" s="2" t="s">
        <v>1914</v>
      </c>
      <c r="J737" s="2">
        <v>3049</v>
      </c>
      <c r="K737" s="2" t="s">
        <v>200</v>
      </c>
      <c r="L737" s="2" t="s">
        <v>1141</v>
      </c>
      <c r="M737" s="2" t="s">
        <v>272</v>
      </c>
      <c r="N737" s="2" t="s">
        <v>198</v>
      </c>
      <c r="O737" s="2">
        <v>4.2683333333333335</v>
      </c>
      <c r="P737" s="2">
        <v>3</v>
      </c>
    </row>
    <row r="738" spans="1:16" hidden="1" x14ac:dyDescent="0.35">
      <c r="A738" s="2">
        <v>5</v>
      </c>
      <c r="B738" s="2" t="s">
        <v>1106</v>
      </c>
      <c r="C738" s="2" t="s">
        <v>3493</v>
      </c>
      <c r="D738" s="2" t="s">
        <v>3494</v>
      </c>
      <c r="E738" s="2">
        <v>267</v>
      </c>
      <c r="F738" s="2" t="s">
        <v>1103</v>
      </c>
      <c r="G738" s="2" t="s">
        <v>310</v>
      </c>
      <c r="H738" s="2" t="s">
        <v>2132</v>
      </c>
      <c r="I738" s="2" t="s">
        <v>3495</v>
      </c>
      <c r="J738" s="2">
        <v>3439</v>
      </c>
      <c r="K738" s="2" t="s">
        <v>1103</v>
      </c>
      <c r="L738" s="2" t="s">
        <v>1104</v>
      </c>
      <c r="M738" s="2" t="s">
        <v>1101</v>
      </c>
      <c r="N738" s="2" t="s">
        <v>731</v>
      </c>
      <c r="O738" s="2">
        <v>6.9358333333333331</v>
      </c>
      <c r="P738" s="2">
        <v>10</v>
      </c>
    </row>
    <row r="739" spans="1:16" hidden="1" x14ac:dyDescent="0.35">
      <c r="A739" s="2">
        <v>5</v>
      </c>
      <c r="B739" s="2" t="s">
        <v>1106</v>
      </c>
      <c r="C739" s="2" t="s">
        <v>3496</v>
      </c>
      <c r="D739" s="2" t="s">
        <v>2133</v>
      </c>
      <c r="E739" s="2">
        <v>268</v>
      </c>
      <c r="F739" s="2" t="s">
        <v>1103</v>
      </c>
      <c r="G739" s="2" t="s">
        <v>310</v>
      </c>
      <c r="H739" s="2" t="s">
        <v>2132</v>
      </c>
      <c r="I739" s="2" t="s">
        <v>3495</v>
      </c>
      <c r="J739" s="2">
        <v>3439</v>
      </c>
      <c r="K739" s="2" t="s">
        <v>1103</v>
      </c>
      <c r="L739" s="2" t="s">
        <v>1104</v>
      </c>
      <c r="M739" s="2" t="s">
        <v>1101</v>
      </c>
      <c r="N739" s="2" t="s">
        <v>731</v>
      </c>
      <c r="O739" s="2">
        <v>1.6958333333333333</v>
      </c>
      <c r="P739" s="2">
        <v>10</v>
      </c>
    </row>
    <row r="740" spans="1:16" hidden="1" x14ac:dyDescent="0.35">
      <c r="A740" s="2">
        <v>5</v>
      </c>
      <c r="B740" s="2" t="s">
        <v>210</v>
      </c>
      <c r="C740" s="2" t="s">
        <v>2134</v>
      </c>
      <c r="D740" s="2" t="s">
        <v>3497</v>
      </c>
      <c r="E740" s="2">
        <v>895</v>
      </c>
      <c r="F740" s="2" t="s">
        <v>211</v>
      </c>
      <c r="G740" s="2" t="s">
        <v>310</v>
      </c>
      <c r="H740" s="2" t="s">
        <v>1888</v>
      </c>
      <c r="I740" s="2" t="s">
        <v>1563</v>
      </c>
      <c r="J740" s="2">
        <v>1182</v>
      </c>
      <c r="K740" s="2" t="s">
        <v>211</v>
      </c>
      <c r="L740" s="2" t="s">
        <v>1141</v>
      </c>
      <c r="M740" s="2" t="s">
        <v>854</v>
      </c>
      <c r="N740" s="2" t="s">
        <v>209</v>
      </c>
      <c r="O740" s="2">
        <v>2.9494444444444445</v>
      </c>
      <c r="P740" s="2">
        <v>3</v>
      </c>
    </row>
    <row r="741" spans="1:16" hidden="1" x14ac:dyDescent="0.35">
      <c r="A741" s="2">
        <v>5</v>
      </c>
      <c r="B741" s="2" t="s">
        <v>839</v>
      </c>
      <c r="C741" s="2" t="s">
        <v>2135</v>
      </c>
      <c r="D741" s="2" t="s">
        <v>3498</v>
      </c>
      <c r="E741" s="2">
        <v>44</v>
      </c>
      <c r="F741" s="2" t="s">
        <v>840</v>
      </c>
      <c r="G741" s="2" t="s">
        <v>310</v>
      </c>
      <c r="H741" s="2" t="s">
        <v>1948</v>
      </c>
      <c r="I741" s="2" t="s">
        <v>2136</v>
      </c>
      <c r="J741" s="2">
        <v>464</v>
      </c>
      <c r="K741" s="2" t="s">
        <v>205</v>
      </c>
      <c r="L741" s="2" t="s">
        <v>1141</v>
      </c>
      <c r="M741" s="2" t="s">
        <v>838</v>
      </c>
      <c r="N741" s="2" t="s">
        <v>415</v>
      </c>
      <c r="O741" s="2">
        <v>7.4638888888888886</v>
      </c>
      <c r="P741" s="2">
        <v>7</v>
      </c>
    </row>
    <row r="742" spans="1:16" hidden="1" x14ac:dyDescent="0.35">
      <c r="A742" s="2">
        <v>5</v>
      </c>
      <c r="B742" s="2" t="s">
        <v>669</v>
      </c>
      <c r="C742" s="2" t="s">
        <v>3499</v>
      </c>
      <c r="D742" s="2" t="s">
        <v>3500</v>
      </c>
      <c r="E742" s="2">
        <v>238</v>
      </c>
      <c r="F742" s="2" t="s">
        <v>659</v>
      </c>
      <c r="G742" s="2" t="s">
        <v>310</v>
      </c>
      <c r="H742" s="2" t="s">
        <v>2137</v>
      </c>
      <c r="I742" s="2" t="s">
        <v>2138</v>
      </c>
      <c r="J742" s="2">
        <v>1838</v>
      </c>
      <c r="K742" s="2" t="s">
        <v>659</v>
      </c>
      <c r="L742" s="2" t="s">
        <v>1141</v>
      </c>
      <c r="M742" s="2" t="s">
        <v>1074</v>
      </c>
      <c r="N742" s="2" t="s">
        <v>656</v>
      </c>
      <c r="O742" s="2">
        <v>2.1930555555555555</v>
      </c>
      <c r="P742" s="2">
        <v>5.5</v>
      </c>
    </row>
    <row r="743" spans="1:16" hidden="1" x14ac:dyDescent="0.35">
      <c r="A743" s="2">
        <v>5</v>
      </c>
      <c r="B743" s="2" t="s">
        <v>85</v>
      </c>
      <c r="C743" s="2" t="s">
        <v>3501</v>
      </c>
      <c r="D743" s="2" t="s">
        <v>2140</v>
      </c>
      <c r="E743" s="2">
        <v>401</v>
      </c>
      <c r="F743" s="2" t="s">
        <v>894</v>
      </c>
      <c r="G743" s="2" t="s">
        <v>310</v>
      </c>
      <c r="H743" s="2" t="s">
        <v>2139</v>
      </c>
      <c r="I743" s="2" t="s">
        <v>3502</v>
      </c>
      <c r="J743" s="2">
        <v>505</v>
      </c>
      <c r="K743" s="2" t="s">
        <v>894</v>
      </c>
      <c r="L743" s="2" t="s">
        <v>1141</v>
      </c>
      <c r="M743" s="2" t="s">
        <v>896</v>
      </c>
      <c r="N743" s="2" t="s">
        <v>706</v>
      </c>
      <c r="O743" s="2">
        <v>2.5394444444444444</v>
      </c>
      <c r="P743" s="2">
        <v>2.5</v>
      </c>
    </row>
    <row r="744" spans="1:16" hidden="1" x14ac:dyDescent="0.35">
      <c r="A744" s="2">
        <v>5</v>
      </c>
      <c r="B744" s="2" t="s">
        <v>85</v>
      </c>
      <c r="C744" s="2" t="s">
        <v>3503</v>
      </c>
      <c r="D744" s="2" t="s">
        <v>3504</v>
      </c>
      <c r="E744" s="2">
        <v>1072</v>
      </c>
      <c r="F744" s="2" t="s">
        <v>83</v>
      </c>
      <c r="G744" s="2" t="s">
        <v>310</v>
      </c>
      <c r="H744" s="2" t="s">
        <v>2141</v>
      </c>
      <c r="I744" s="2" t="s">
        <v>2058</v>
      </c>
      <c r="J744" s="2">
        <v>4160</v>
      </c>
      <c r="K744" s="2" t="s">
        <v>83</v>
      </c>
      <c r="L744" s="2" t="s">
        <v>388</v>
      </c>
      <c r="M744" s="2" t="s">
        <v>384</v>
      </c>
      <c r="N744" s="2" t="s">
        <v>89</v>
      </c>
      <c r="O744" s="2">
        <v>2.9877777777777776</v>
      </c>
      <c r="P744" s="2">
        <v>4.5</v>
      </c>
    </row>
    <row r="745" spans="1:16" hidden="1" x14ac:dyDescent="0.35">
      <c r="A745" s="2">
        <v>5</v>
      </c>
      <c r="B745" s="2" t="s">
        <v>3505</v>
      </c>
      <c r="C745" s="2" t="s">
        <v>3506</v>
      </c>
      <c r="D745" s="2" t="s">
        <v>3507</v>
      </c>
      <c r="E745" s="2">
        <v>1456</v>
      </c>
      <c r="F745" s="2" t="s">
        <v>335</v>
      </c>
      <c r="G745" s="2" t="s">
        <v>310</v>
      </c>
      <c r="H745" s="2" t="s">
        <v>2125</v>
      </c>
      <c r="I745" s="2" t="s">
        <v>2142</v>
      </c>
      <c r="J745" s="2">
        <v>3916</v>
      </c>
      <c r="K745" s="2" t="s">
        <v>335</v>
      </c>
      <c r="L745" s="2" t="s">
        <v>1118</v>
      </c>
      <c r="M745" s="2" t="s">
        <v>1115</v>
      </c>
      <c r="N745" s="2" t="s">
        <v>233</v>
      </c>
      <c r="O745" s="2">
        <v>2.3808333333333334</v>
      </c>
      <c r="P745" s="2">
        <v>4.5</v>
      </c>
    </row>
    <row r="746" spans="1:16" hidden="1" x14ac:dyDescent="0.35">
      <c r="A746" s="2">
        <v>5</v>
      </c>
      <c r="B746" s="2" t="s">
        <v>3508</v>
      </c>
      <c r="C746" s="2" t="s">
        <v>3506</v>
      </c>
      <c r="D746" s="2" t="s">
        <v>3507</v>
      </c>
      <c r="E746" s="2">
        <v>1456</v>
      </c>
      <c r="F746" s="2" t="s">
        <v>335</v>
      </c>
      <c r="G746" s="2" t="s">
        <v>310</v>
      </c>
      <c r="H746" s="2" t="s">
        <v>1580</v>
      </c>
      <c r="I746" s="2" t="s">
        <v>1280</v>
      </c>
      <c r="J746" s="2">
        <v>3915</v>
      </c>
      <c r="K746" s="2" t="s">
        <v>335</v>
      </c>
      <c r="L746" s="2" t="s">
        <v>1118</v>
      </c>
      <c r="M746" s="2" t="s">
        <v>1115</v>
      </c>
      <c r="N746" s="2" t="s">
        <v>233</v>
      </c>
      <c r="O746" s="2">
        <v>2.3808333333333334</v>
      </c>
      <c r="P746" s="2">
        <v>1</v>
      </c>
    </row>
    <row r="747" spans="1:16" hidden="1" x14ac:dyDescent="0.35">
      <c r="A747" s="2">
        <v>5</v>
      </c>
      <c r="B747" s="2" t="s">
        <v>249</v>
      </c>
      <c r="C747" s="2" t="s">
        <v>3509</v>
      </c>
      <c r="D747" s="2" t="s">
        <v>3510</v>
      </c>
      <c r="E747" s="2">
        <v>675</v>
      </c>
      <c r="F747" s="2" t="s">
        <v>638</v>
      </c>
      <c r="G747" s="2" t="s">
        <v>310</v>
      </c>
      <c r="H747" s="2" t="s">
        <v>1545</v>
      </c>
      <c r="I747" s="2" t="s">
        <v>1891</v>
      </c>
      <c r="J747" s="2">
        <v>362</v>
      </c>
      <c r="K747" s="2" t="s">
        <v>638</v>
      </c>
      <c r="L747" s="2" t="s">
        <v>1141</v>
      </c>
      <c r="M747" s="2" t="s">
        <v>634</v>
      </c>
      <c r="N747" s="2" t="s">
        <v>637</v>
      </c>
      <c r="O747" s="2">
        <v>1.8774999999999999</v>
      </c>
      <c r="P747" s="2">
        <v>2</v>
      </c>
    </row>
    <row r="748" spans="1:16" hidden="1" x14ac:dyDescent="0.35">
      <c r="A748" s="2">
        <v>5</v>
      </c>
      <c r="B748" s="2" t="s">
        <v>693</v>
      </c>
      <c r="C748" s="2" t="s">
        <v>3511</v>
      </c>
      <c r="D748" s="2" t="s">
        <v>3512</v>
      </c>
      <c r="E748" s="2">
        <v>920</v>
      </c>
      <c r="F748" s="2" t="s">
        <v>247</v>
      </c>
      <c r="G748" s="2" t="s">
        <v>310</v>
      </c>
      <c r="H748" s="2" t="s">
        <v>2143</v>
      </c>
      <c r="I748" s="2" t="s">
        <v>2144</v>
      </c>
      <c r="J748" s="2">
        <v>1282</v>
      </c>
      <c r="K748" s="2" t="s">
        <v>247</v>
      </c>
      <c r="L748" s="2" t="s">
        <v>1141</v>
      </c>
      <c r="M748" s="2" t="s">
        <v>994</v>
      </c>
      <c r="N748" s="2" t="s">
        <v>127</v>
      </c>
      <c r="O748" s="2">
        <v>1.2411111111111111</v>
      </c>
      <c r="P748" s="2">
        <v>1.5</v>
      </c>
    </row>
    <row r="749" spans="1:16" hidden="1" x14ac:dyDescent="0.35">
      <c r="A749" s="2">
        <v>5</v>
      </c>
      <c r="B749" s="2" t="s">
        <v>950</v>
      </c>
      <c r="C749" s="2" t="s">
        <v>3513</v>
      </c>
      <c r="D749" s="2" t="s">
        <v>3514</v>
      </c>
      <c r="E749" s="2">
        <v>162</v>
      </c>
      <c r="F749" s="2" t="s">
        <v>613</v>
      </c>
      <c r="G749" s="2" t="s">
        <v>310</v>
      </c>
      <c r="H749" s="2" t="s">
        <v>1377</v>
      </c>
      <c r="I749" s="2" t="s">
        <v>1378</v>
      </c>
      <c r="J749" s="2">
        <v>155</v>
      </c>
      <c r="K749" s="2" t="s">
        <v>952</v>
      </c>
      <c r="L749" s="2" t="s">
        <v>1141</v>
      </c>
      <c r="M749" s="2" t="s">
        <v>1086</v>
      </c>
      <c r="N749" s="2" t="s">
        <v>480</v>
      </c>
      <c r="O749" s="2">
        <v>1.5841666666666665</v>
      </c>
      <c r="P749" s="2">
        <v>2</v>
      </c>
    </row>
    <row r="750" spans="1:16" hidden="1" x14ac:dyDescent="0.35">
      <c r="A750" s="2">
        <v>5</v>
      </c>
      <c r="B750" s="2" t="s">
        <v>319</v>
      </c>
      <c r="C750" s="2" t="s">
        <v>2145</v>
      </c>
      <c r="D750" s="2" t="s">
        <v>3515</v>
      </c>
      <c r="E750" s="2">
        <v>414</v>
      </c>
      <c r="F750" s="2" t="s">
        <v>314</v>
      </c>
      <c r="G750" s="2" t="s">
        <v>310</v>
      </c>
      <c r="H750" s="2" t="s">
        <v>1196</v>
      </c>
      <c r="I750" s="2" t="s">
        <v>1435</v>
      </c>
      <c r="J750" s="2">
        <v>2300</v>
      </c>
      <c r="K750" s="2" t="s">
        <v>314</v>
      </c>
      <c r="L750" s="2" t="s">
        <v>1141</v>
      </c>
      <c r="M750" s="2" t="s">
        <v>311</v>
      </c>
      <c r="N750" s="2" t="s">
        <v>233</v>
      </c>
      <c r="O750" s="2">
        <v>2.1166666666666667</v>
      </c>
      <c r="P750" s="2">
        <v>2</v>
      </c>
    </row>
    <row r="751" spans="1:16" hidden="1" x14ac:dyDescent="0.35">
      <c r="A751" s="2">
        <v>5</v>
      </c>
      <c r="B751" s="2" t="s">
        <v>874</v>
      </c>
      <c r="C751" s="2" t="s">
        <v>3516</v>
      </c>
      <c r="D751" s="2" t="s">
        <v>2147</v>
      </c>
      <c r="E751" s="2">
        <v>870</v>
      </c>
      <c r="F751" s="2" t="s">
        <v>871</v>
      </c>
      <c r="G751" s="2" t="s">
        <v>310</v>
      </c>
      <c r="H751" s="2" t="s">
        <v>2146</v>
      </c>
      <c r="I751" s="2" t="s">
        <v>1140</v>
      </c>
      <c r="J751" s="2">
        <v>1156</v>
      </c>
      <c r="K751" s="2" t="s">
        <v>875</v>
      </c>
      <c r="L751" s="2" t="s">
        <v>1141</v>
      </c>
      <c r="M751" s="2" t="s">
        <v>854</v>
      </c>
      <c r="N751" s="2" t="s">
        <v>869</v>
      </c>
      <c r="O751" s="2">
        <v>1.5947222222222222</v>
      </c>
      <c r="P751" s="2">
        <v>1.5</v>
      </c>
    </row>
    <row r="752" spans="1:16" hidden="1" x14ac:dyDescent="0.35">
      <c r="A752" s="2">
        <v>5</v>
      </c>
      <c r="B752" s="2" t="s">
        <v>160</v>
      </c>
      <c r="C752" s="2" t="s">
        <v>3517</v>
      </c>
      <c r="D752" s="2" t="s">
        <v>3518</v>
      </c>
      <c r="E752" s="2">
        <v>853</v>
      </c>
      <c r="F752" s="2" t="s">
        <v>257</v>
      </c>
      <c r="G752" s="2" t="s">
        <v>17</v>
      </c>
      <c r="H752" s="2" t="s">
        <v>2148</v>
      </c>
      <c r="I752" s="2" t="s">
        <v>1954</v>
      </c>
      <c r="J752" s="2">
        <v>2790</v>
      </c>
      <c r="K752" s="2" t="s">
        <v>257</v>
      </c>
      <c r="L752" s="2" t="s">
        <v>1141</v>
      </c>
      <c r="M752" s="2" t="s">
        <v>256</v>
      </c>
      <c r="N752" s="2" t="s">
        <v>233</v>
      </c>
      <c r="O752" s="2">
        <v>0.1822222222222222</v>
      </c>
      <c r="P752" s="2">
        <v>1</v>
      </c>
    </row>
    <row r="753" spans="1:16" hidden="1" x14ac:dyDescent="0.35">
      <c r="A753" s="2">
        <v>5</v>
      </c>
      <c r="B753" s="2" t="s">
        <v>989</v>
      </c>
      <c r="C753" s="2" t="s">
        <v>3519</v>
      </c>
      <c r="D753" s="2" t="s">
        <v>3520</v>
      </c>
      <c r="E753" s="2">
        <v>820</v>
      </c>
      <c r="F753" s="2" t="s">
        <v>992</v>
      </c>
      <c r="G753" s="2" t="s">
        <v>310</v>
      </c>
      <c r="H753" s="2" t="s">
        <v>1313</v>
      </c>
      <c r="I753" s="2" t="s">
        <v>1411</v>
      </c>
      <c r="J753" s="2">
        <v>2393</v>
      </c>
      <c r="K753" s="2" t="s">
        <v>235</v>
      </c>
      <c r="L753" s="2" t="s">
        <v>1141</v>
      </c>
      <c r="M753" s="2" t="s">
        <v>1004</v>
      </c>
      <c r="N753" s="2" t="s">
        <v>233</v>
      </c>
      <c r="O753" s="2">
        <v>0.42249999999999999</v>
      </c>
      <c r="P753" s="2">
        <v>1</v>
      </c>
    </row>
    <row r="754" spans="1:16" hidden="1" x14ac:dyDescent="0.35">
      <c r="A754" s="2">
        <v>5</v>
      </c>
      <c r="B754" s="2" t="s">
        <v>989</v>
      </c>
      <c r="C754" s="2" t="s">
        <v>2149</v>
      </c>
      <c r="D754" s="2" t="s">
        <v>2150</v>
      </c>
      <c r="E754" s="2">
        <v>840</v>
      </c>
      <c r="F754" s="2" t="s">
        <v>402</v>
      </c>
      <c r="G754" s="2" t="s">
        <v>310</v>
      </c>
      <c r="H754" s="2" t="s">
        <v>2249</v>
      </c>
      <c r="I754" s="2" t="s">
        <v>1242</v>
      </c>
      <c r="J754" s="2">
        <v>2364</v>
      </c>
      <c r="K754" s="2" t="s">
        <v>338</v>
      </c>
      <c r="L754" s="2" t="s">
        <v>1141</v>
      </c>
      <c r="M754" s="2" t="s">
        <v>988</v>
      </c>
      <c r="N754" s="2" t="s">
        <v>233</v>
      </c>
      <c r="O754" s="2">
        <v>1.4680555555555554</v>
      </c>
      <c r="P754" s="2">
        <v>1</v>
      </c>
    </row>
    <row r="755" spans="1:16" hidden="1" x14ac:dyDescent="0.35">
      <c r="A755" s="2">
        <v>5</v>
      </c>
      <c r="B755" s="2" t="s">
        <v>1037</v>
      </c>
      <c r="C755" s="2" t="s">
        <v>2151</v>
      </c>
      <c r="D755" s="2" t="s">
        <v>3521</v>
      </c>
      <c r="E755" s="2">
        <v>1090</v>
      </c>
      <c r="F755" s="2" t="s">
        <v>1036</v>
      </c>
      <c r="G755" s="2" t="s">
        <v>310</v>
      </c>
      <c r="H755" s="2" t="s">
        <v>1245</v>
      </c>
      <c r="I755" s="2" t="s">
        <v>2136</v>
      </c>
      <c r="J755" s="2">
        <v>1904</v>
      </c>
      <c r="K755" s="2" t="s">
        <v>1036</v>
      </c>
      <c r="L755" s="2" t="s">
        <v>1141</v>
      </c>
      <c r="M755" s="2" t="s">
        <v>1033</v>
      </c>
      <c r="N755" s="2" t="s">
        <v>656</v>
      </c>
      <c r="O755" s="2">
        <v>5.4436111111111112</v>
      </c>
      <c r="P755" s="2">
        <v>5</v>
      </c>
    </row>
    <row r="756" spans="1:16" hidden="1" x14ac:dyDescent="0.35">
      <c r="A756" s="2">
        <v>5</v>
      </c>
      <c r="B756" s="2" t="s">
        <v>761</v>
      </c>
      <c r="C756" s="2" t="s">
        <v>2152</v>
      </c>
      <c r="D756" s="2" t="s">
        <v>3522</v>
      </c>
      <c r="E756" s="2">
        <v>1439</v>
      </c>
      <c r="F756" s="2" t="s">
        <v>762</v>
      </c>
      <c r="G756" s="2" t="s">
        <v>310</v>
      </c>
      <c r="H756" s="2" t="s">
        <v>1214</v>
      </c>
      <c r="I756" s="2" t="s">
        <v>1888</v>
      </c>
      <c r="J756" s="2">
        <v>3170</v>
      </c>
      <c r="K756" s="2" t="s">
        <v>759</v>
      </c>
      <c r="L756" s="2" t="s">
        <v>139</v>
      </c>
      <c r="M756" s="2" t="s">
        <v>752</v>
      </c>
      <c r="N756" s="2" t="s">
        <v>757</v>
      </c>
      <c r="O756" s="2">
        <v>1.0597222222222222</v>
      </c>
      <c r="P756" s="2">
        <v>1.5</v>
      </c>
    </row>
    <row r="757" spans="1:16" hidden="1" x14ac:dyDescent="0.35">
      <c r="A757" s="2">
        <v>5</v>
      </c>
      <c r="B757" s="2" t="s">
        <v>528</v>
      </c>
      <c r="C757" s="2" t="s">
        <v>2153</v>
      </c>
      <c r="D757" s="2" t="s">
        <v>3523</v>
      </c>
      <c r="E757" s="2">
        <v>1423</v>
      </c>
      <c r="F757" s="2" t="s">
        <v>350</v>
      </c>
      <c r="G757" s="2" t="s">
        <v>310</v>
      </c>
      <c r="H757" s="2" t="s">
        <v>1298</v>
      </c>
      <c r="I757" s="2" t="s">
        <v>2154</v>
      </c>
      <c r="J757" s="2">
        <v>3393</v>
      </c>
      <c r="K757" s="2" t="s">
        <v>350</v>
      </c>
      <c r="L757" s="2" t="s">
        <v>139</v>
      </c>
      <c r="M757" s="2" t="s">
        <v>523</v>
      </c>
      <c r="N757" s="2" t="s">
        <v>114</v>
      </c>
      <c r="O757" s="2">
        <v>1.6194444444444445</v>
      </c>
      <c r="P757" s="2">
        <v>3.5</v>
      </c>
    </row>
    <row r="758" spans="1:16" hidden="1" x14ac:dyDescent="0.35">
      <c r="A758" s="2">
        <v>5</v>
      </c>
      <c r="B758" s="2" t="s">
        <v>207</v>
      </c>
      <c r="C758" s="2" t="s">
        <v>2155</v>
      </c>
      <c r="D758" s="2" t="s">
        <v>3524</v>
      </c>
      <c r="E758" s="2">
        <v>975</v>
      </c>
      <c r="F758" s="2" t="s">
        <v>394</v>
      </c>
      <c r="G758" s="2" t="s">
        <v>310</v>
      </c>
      <c r="H758" s="2" t="s">
        <v>2072</v>
      </c>
      <c r="I758" s="2" t="s">
        <v>1899</v>
      </c>
      <c r="J758" s="2">
        <v>1303</v>
      </c>
      <c r="K758" s="2" t="s">
        <v>654</v>
      </c>
      <c r="L758" s="2" t="s">
        <v>1141</v>
      </c>
      <c r="M758" s="2" t="s">
        <v>994</v>
      </c>
      <c r="N758" s="2" t="s">
        <v>209</v>
      </c>
      <c r="O758" s="2">
        <v>1.0213888888888889</v>
      </c>
      <c r="P758" s="2">
        <v>2</v>
      </c>
    </row>
    <row r="759" spans="1:16" hidden="1" x14ac:dyDescent="0.35">
      <c r="A759" s="2">
        <v>5</v>
      </c>
      <c r="B759" s="2" t="s">
        <v>1044</v>
      </c>
      <c r="C759" s="2" t="s">
        <v>3525</v>
      </c>
      <c r="D759" s="2" t="s">
        <v>2156</v>
      </c>
      <c r="E759" s="2">
        <v>1242</v>
      </c>
      <c r="F759" s="2" t="s">
        <v>1042</v>
      </c>
      <c r="G759" s="2" t="s">
        <v>310</v>
      </c>
      <c r="H759" s="2" t="s">
        <v>1367</v>
      </c>
      <c r="I759" s="2" t="s">
        <v>1895</v>
      </c>
      <c r="J759" s="2">
        <v>3490</v>
      </c>
      <c r="K759" s="2" t="s">
        <v>1042</v>
      </c>
      <c r="L759" s="2" t="s">
        <v>1045</v>
      </c>
      <c r="M759" s="2" t="s">
        <v>1039</v>
      </c>
      <c r="N759" s="2" t="s">
        <v>1040</v>
      </c>
      <c r="O759" s="2">
        <v>6.3583333333333334</v>
      </c>
      <c r="P759" s="2">
        <v>6</v>
      </c>
    </row>
    <row r="760" spans="1:16" hidden="1" x14ac:dyDescent="0.35">
      <c r="A760" s="2">
        <v>5</v>
      </c>
      <c r="B760" s="2" t="s">
        <v>28</v>
      </c>
      <c r="C760" s="2" t="s">
        <v>3526</v>
      </c>
      <c r="D760" s="2" t="s">
        <v>3527</v>
      </c>
      <c r="E760" s="2">
        <v>1360</v>
      </c>
      <c r="F760" s="2" t="s">
        <v>956</v>
      </c>
      <c r="G760" s="2" t="s">
        <v>310</v>
      </c>
      <c r="H760" s="2" t="s">
        <v>1912</v>
      </c>
      <c r="I760" s="2" t="s">
        <v>1278</v>
      </c>
      <c r="J760" s="2">
        <v>197</v>
      </c>
      <c r="K760" s="2" t="s">
        <v>614</v>
      </c>
      <c r="L760" s="2" t="s">
        <v>1141</v>
      </c>
      <c r="M760" s="2" t="s">
        <v>1087</v>
      </c>
      <c r="N760" s="2" t="s">
        <v>480</v>
      </c>
      <c r="O760" s="2">
        <v>2.9761111111111109</v>
      </c>
      <c r="P760" s="2">
        <v>3</v>
      </c>
    </row>
    <row r="761" spans="1:16" hidden="1" x14ac:dyDescent="0.35">
      <c r="A761" s="2">
        <v>5</v>
      </c>
      <c r="B761" s="2" t="s">
        <v>28</v>
      </c>
      <c r="C761" s="2" t="s">
        <v>3528</v>
      </c>
      <c r="D761" s="2" t="s">
        <v>3529</v>
      </c>
      <c r="E761" s="2">
        <v>24</v>
      </c>
      <c r="F761" s="2" t="s">
        <v>955</v>
      </c>
      <c r="G761" s="2" t="s">
        <v>310</v>
      </c>
      <c r="H761" s="2" t="s">
        <v>1912</v>
      </c>
      <c r="I761" s="2" t="s">
        <v>1823</v>
      </c>
      <c r="J761" s="2">
        <v>63</v>
      </c>
      <c r="K761" s="2" t="s">
        <v>614</v>
      </c>
      <c r="L761" s="2" t="s">
        <v>1141</v>
      </c>
      <c r="M761" s="2" t="s">
        <v>949</v>
      </c>
      <c r="N761" s="2" t="s">
        <v>480</v>
      </c>
      <c r="O761" s="2">
        <v>1.5772222222222221</v>
      </c>
      <c r="P761" s="2">
        <v>2</v>
      </c>
    </row>
    <row r="762" spans="1:16" hidden="1" x14ac:dyDescent="0.35">
      <c r="A762" s="2">
        <v>5</v>
      </c>
      <c r="B762" s="2" t="s">
        <v>228</v>
      </c>
      <c r="C762" s="2" t="s">
        <v>3530</v>
      </c>
      <c r="D762" s="2" t="s">
        <v>3531</v>
      </c>
      <c r="E762" s="2">
        <v>435</v>
      </c>
      <c r="F762" s="2" t="s">
        <v>225</v>
      </c>
      <c r="G762" s="2" t="s">
        <v>17</v>
      </c>
      <c r="H762" s="2" t="s">
        <v>2157</v>
      </c>
      <c r="I762" s="2" t="s">
        <v>1217</v>
      </c>
      <c r="J762" s="2">
        <v>2658</v>
      </c>
      <c r="K762" s="2" t="s">
        <v>225</v>
      </c>
      <c r="L762" s="2" t="s">
        <v>1141</v>
      </c>
      <c r="M762" s="2" t="s">
        <v>202</v>
      </c>
      <c r="N762" s="2" t="s">
        <v>223</v>
      </c>
      <c r="O762" s="2">
        <v>1.0547222222222221</v>
      </c>
      <c r="P762" s="2">
        <v>1.5</v>
      </c>
    </row>
    <row r="763" spans="1:16" hidden="1" x14ac:dyDescent="0.35">
      <c r="A763" s="2">
        <v>6</v>
      </c>
      <c r="B763" s="2" t="s">
        <v>210</v>
      </c>
      <c r="C763" s="2" t="s">
        <v>3532</v>
      </c>
      <c r="D763" s="2" t="s">
        <v>2158</v>
      </c>
      <c r="E763" s="2">
        <v>886</v>
      </c>
      <c r="F763" s="2" t="s">
        <v>211</v>
      </c>
      <c r="G763" s="2" t="s">
        <v>310</v>
      </c>
      <c r="H763" s="2" t="s">
        <v>1190</v>
      </c>
      <c r="I763" s="2" t="s">
        <v>1811</v>
      </c>
      <c r="J763" s="2">
        <v>1183</v>
      </c>
      <c r="K763" s="2" t="s">
        <v>211</v>
      </c>
      <c r="L763" s="2" t="s">
        <v>1141</v>
      </c>
      <c r="M763" s="2" t="s">
        <v>854</v>
      </c>
      <c r="N763" s="2" t="s">
        <v>209</v>
      </c>
      <c r="O763" s="2">
        <v>2.9241666666666664</v>
      </c>
      <c r="P763" s="2">
        <v>3</v>
      </c>
    </row>
    <row r="764" spans="1:16" hidden="1" x14ac:dyDescent="0.35">
      <c r="A764" s="2">
        <v>6</v>
      </c>
      <c r="B764" s="2" t="s">
        <v>839</v>
      </c>
      <c r="C764" s="2" t="s">
        <v>2159</v>
      </c>
      <c r="D764" s="2" t="s">
        <v>2160</v>
      </c>
      <c r="E764" s="2">
        <v>45</v>
      </c>
      <c r="F764" s="2" t="s">
        <v>840</v>
      </c>
      <c r="G764" s="2" t="s">
        <v>310</v>
      </c>
      <c r="H764" s="2" t="s">
        <v>1827</v>
      </c>
      <c r="I764" s="2" t="s">
        <v>1551</v>
      </c>
      <c r="J764" s="2">
        <v>465</v>
      </c>
      <c r="K764" s="2" t="s">
        <v>205</v>
      </c>
      <c r="L764" s="2" t="s">
        <v>1141</v>
      </c>
      <c r="M764" s="2" t="s">
        <v>838</v>
      </c>
      <c r="N764" s="2" t="s">
        <v>415</v>
      </c>
      <c r="O764" s="2">
        <v>8.7750000000000004</v>
      </c>
      <c r="P764" s="2">
        <v>7</v>
      </c>
    </row>
    <row r="765" spans="1:16" hidden="1" x14ac:dyDescent="0.35">
      <c r="A765" s="2">
        <v>6</v>
      </c>
      <c r="B765" s="2" t="s">
        <v>669</v>
      </c>
      <c r="C765" s="2" t="s">
        <v>2161</v>
      </c>
      <c r="D765" s="2" t="s">
        <v>2162</v>
      </c>
      <c r="E765" s="2">
        <v>135</v>
      </c>
      <c r="F765" s="2" t="s">
        <v>659</v>
      </c>
      <c r="G765" s="2" t="s">
        <v>310</v>
      </c>
      <c r="H765" s="2" t="s">
        <v>2086</v>
      </c>
      <c r="I765" s="2" t="s">
        <v>1973</v>
      </c>
      <c r="J765" s="2">
        <v>1887</v>
      </c>
      <c r="K765" s="2" t="s">
        <v>659</v>
      </c>
      <c r="L765" s="2" t="s">
        <v>1141</v>
      </c>
      <c r="M765" s="2" t="s">
        <v>666</v>
      </c>
      <c r="N765" s="2" t="s">
        <v>656</v>
      </c>
      <c r="O765" s="2">
        <v>3.8536111111111109</v>
      </c>
      <c r="P765" s="2">
        <v>2</v>
      </c>
    </row>
    <row r="766" spans="1:16" hidden="1" x14ac:dyDescent="0.35">
      <c r="A766" s="2">
        <v>6</v>
      </c>
      <c r="B766" s="2" t="s">
        <v>85</v>
      </c>
      <c r="C766" s="2" t="s">
        <v>3533</v>
      </c>
      <c r="D766" s="2" t="s">
        <v>2163</v>
      </c>
      <c r="E766" s="2">
        <v>84</v>
      </c>
      <c r="F766" s="2" t="s">
        <v>894</v>
      </c>
      <c r="G766" s="2" t="s">
        <v>310</v>
      </c>
      <c r="H766" s="2" t="s">
        <v>1367</v>
      </c>
      <c r="I766" s="2" t="s">
        <v>1335</v>
      </c>
      <c r="J766" s="2">
        <v>391</v>
      </c>
      <c r="K766" s="2" t="s">
        <v>894</v>
      </c>
      <c r="L766" s="2" t="s">
        <v>1141</v>
      </c>
      <c r="M766" s="2" t="s">
        <v>889</v>
      </c>
      <c r="N766" s="2" t="s">
        <v>706</v>
      </c>
      <c r="O766" s="2">
        <v>2.6958333333333333</v>
      </c>
      <c r="P766" s="2">
        <v>2.5</v>
      </c>
    </row>
    <row r="767" spans="1:16" hidden="1" x14ac:dyDescent="0.35">
      <c r="A767" s="2">
        <v>6</v>
      </c>
      <c r="B767" s="2" t="s">
        <v>85</v>
      </c>
      <c r="C767" s="2" t="s">
        <v>3534</v>
      </c>
      <c r="D767" s="2" t="s">
        <v>2164</v>
      </c>
      <c r="E767" s="2">
        <v>402</v>
      </c>
      <c r="F767" s="2" t="s">
        <v>894</v>
      </c>
      <c r="G767" s="2" t="s">
        <v>310</v>
      </c>
      <c r="H767" s="2" t="s">
        <v>1900</v>
      </c>
      <c r="I767" s="2" t="s">
        <v>2554</v>
      </c>
      <c r="J767" s="2">
        <v>507</v>
      </c>
      <c r="K767" s="2" t="s">
        <v>894</v>
      </c>
      <c r="L767" s="2" t="s">
        <v>1141</v>
      </c>
      <c r="M767" s="2" t="s">
        <v>896</v>
      </c>
      <c r="N767" s="2" t="s">
        <v>706</v>
      </c>
      <c r="O767" s="2">
        <v>3.2133333333333334</v>
      </c>
      <c r="P767" s="2">
        <v>3.5</v>
      </c>
    </row>
    <row r="768" spans="1:16" hidden="1" x14ac:dyDescent="0.35">
      <c r="A768" s="2">
        <v>6</v>
      </c>
      <c r="B768" s="2" t="s">
        <v>398</v>
      </c>
      <c r="C768" s="2" t="s">
        <v>3535</v>
      </c>
      <c r="D768" s="2" t="s">
        <v>2165</v>
      </c>
      <c r="E768" s="2">
        <v>1062</v>
      </c>
      <c r="F768" s="2" t="s">
        <v>186</v>
      </c>
      <c r="G768" s="2" t="s">
        <v>310</v>
      </c>
      <c r="H768" s="2" t="s">
        <v>2125</v>
      </c>
      <c r="I768" s="2" t="s">
        <v>2142</v>
      </c>
      <c r="J768" s="2">
        <v>4164</v>
      </c>
      <c r="K768" s="2" t="s">
        <v>186</v>
      </c>
      <c r="L768" s="2" t="s">
        <v>388</v>
      </c>
      <c r="M768" s="2" t="s">
        <v>384</v>
      </c>
      <c r="N768" s="2" t="s">
        <v>89</v>
      </c>
      <c r="O768" s="2">
        <v>4.7947222222222221</v>
      </c>
      <c r="P768" s="2">
        <v>4.5</v>
      </c>
    </row>
    <row r="769" spans="1:16" hidden="1" x14ac:dyDescent="0.35">
      <c r="A769" s="2">
        <v>6</v>
      </c>
      <c r="B769" s="2" t="s">
        <v>249</v>
      </c>
      <c r="C769" s="2" t="s">
        <v>3536</v>
      </c>
      <c r="D769" s="2" t="s">
        <v>2166</v>
      </c>
      <c r="E769" s="2">
        <v>665</v>
      </c>
      <c r="F769" s="2" t="s">
        <v>642</v>
      </c>
      <c r="G769" s="2" t="s">
        <v>310</v>
      </c>
      <c r="H769" s="2" t="s">
        <v>1706</v>
      </c>
      <c r="I769" s="2" t="s">
        <v>1580</v>
      </c>
      <c r="J769" s="2">
        <v>363</v>
      </c>
      <c r="K769" s="2" t="s">
        <v>642</v>
      </c>
      <c r="L769" s="2" t="s">
        <v>1141</v>
      </c>
      <c r="M769" s="2" t="s">
        <v>634</v>
      </c>
      <c r="N769" s="2" t="s">
        <v>637</v>
      </c>
      <c r="O769" s="2">
        <v>2.5797222222222222</v>
      </c>
      <c r="P769" s="2">
        <v>2</v>
      </c>
    </row>
    <row r="770" spans="1:16" hidden="1" x14ac:dyDescent="0.35">
      <c r="A770" s="2">
        <v>6</v>
      </c>
      <c r="B770" s="2" t="s">
        <v>693</v>
      </c>
      <c r="C770" s="2" t="s">
        <v>3537</v>
      </c>
      <c r="D770" s="2" t="s">
        <v>3538</v>
      </c>
      <c r="E770" s="2">
        <v>955</v>
      </c>
      <c r="F770" s="2" t="s">
        <v>694</v>
      </c>
      <c r="G770" s="2" t="s">
        <v>310</v>
      </c>
      <c r="H770" s="2" t="s">
        <v>1322</v>
      </c>
      <c r="I770" s="2" t="s">
        <v>2167</v>
      </c>
      <c r="J770" s="2">
        <v>1232</v>
      </c>
      <c r="K770" s="2" t="s">
        <v>694</v>
      </c>
      <c r="L770" s="2" t="s">
        <v>1141</v>
      </c>
      <c r="M770" s="2" t="s">
        <v>994</v>
      </c>
      <c r="N770" s="2" t="s">
        <v>1002</v>
      </c>
      <c r="O770" s="2">
        <v>0.3511111111111111</v>
      </c>
      <c r="P770" s="2">
        <v>1</v>
      </c>
    </row>
    <row r="771" spans="1:16" hidden="1" x14ac:dyDescent="0.35">
      <c r="A771" s="2">
        <v>6</v>
      </c>
      <c r="B771" s="2" t="s">
        <v>693</v>
      </c>
      <c r="C771" s="2" t="s">
        <v>3539</v>
      </c>
      <c r="D771" s="2" t="s">
        <v>3540</v>
      </c>
      <c r="E771" s="2">
        <v>921</v>
      </c>
      <c r="F771" s="2" t="s">
        <v>694</v>
      </c>
      <c r="G771" s="2" t="s">
        <v>310</v>
      </c>
      <c r="H771" s="2" t="s">
        <v>1933</v>
      </c>
      <c r="I771" s="2" t="s">
        <v>2168</v>
      </c>
      <c r="J771" s="2">
        <v>1283</v>
      </c>
      <c r="K771" s="2" t="s">
        <v>694</v>
      </c>
      <c r="L771" s="2" t="s">
        <v>1141</v>
      </c>
      <c r="M771" s="2" t="s">
        <v>994</v>
      </c>
      <c r="N771" s="2" t="s">
        <v>127</v>
      </c>
      <c r="O771" s="2">
        <v>1.0802777777777777</v>
      </c>
      <c r="P771" s="2">
        <v>2</v>
      </c>
    </row>
    <row r="772" spans="1:16" hidden="1" x14ac:dyDescent="0.35">
      <c r="A772" s="2">
        <v>6</v>
      </c>
      <c r="B772" s="2" t="s">
        <v>950</v>
      </c>
      <c r="C772" s="2" t="s">
        <v>3541</v>
      </c>
      <c r="D772" s="2" t="s">
        <v>2169</v>
      </c>
      <c r="E772" s="2">
        <v>25</v>
      </c>
      <c r="F772" s="2" t="s">
        <v>481</v>
      </c>
      <c r="G772" s="2" t="s">
        <v>310</v>
      </c>
      <c r="H772" s="2" t="s">
        <v>2001</v>
      </c>
      <c r="I772" s="2" t="s">
        <v>2261</v>
      </c>
      <c r="J772" s="2">
        <v>65</v>
      </c>
      <c r="K772" s="2" t="s">
        <v>952</v>
      </c>
      <c r="L772" s="2" t="s">
        <v>1141</v>
      </c>
      <c r="M772" s="2" t="s">
        <v>949</v>
      </c>
      <c r="N772" s="2" t="s">
        <v>480</v>
      </c>
      <c r="O772" s="2">
        <v>2.1777777777777776</v>
      </c>
      <c r="P772" s="2">
        <v>2</v>
      </c>
    </row>
    <row r="773" spans="1:16" hidden="1" x14ac:dyDescent="0.35">
      <c r="A773" s="2">
        <v>6</v>
      </c>
      <c r="B773" s="2" t="s">
        <v>991</v>
      </c>
      <c r="C773" s="2" t="s">
        <v>3542</v>
      </c>
      <c r="D773" s="2" t="s">
        <v>2170</v>
      </c>
      <c r="E773" s="2">
        <v>841</v>
      </c>
      <c r="F773" s="2" t="s">
        <v>855</v>
      </c>
      <c r="G773" s="2" t="s">
        <v>310</v>
      </c>
      <c r="H773" s="2" t="s">
        <v>1948</v>
      </c>
      <c r="I773" s="2" t="s">
        <v>2250</v>
      </c>
      <c r="J773" s="2">
        <v>2367</v>
      </c>
      <c r="K773" s="2" t="s">
        <v>855</v>
      </c>
      <c r="L773" s="2" t="s">
        <v>1141</v>
      </c>
      <c r="M773" s="2" t="s">
        <v>988</v>
      </c>
      <c r="N773" s="2" t="s">
        <v>233</v>
      </c>
      <c r="O773" s="2">
        <v>0.93416666666666659</v>
      </c>
      <c r="P773" s="2">
        <v>1</v>
      </c>
    </row>
    <row r="774" spans="1:16" hidden="1" x14ac:dyDescent="0.35">
      <c r="A774" s="2">
        <v>6</v>
      </c>
      <c r="B774" s="2" t="s">
        <v>160</v>
      </c>
      <c r="C774" s="2" t="s">
        <v>3543</v>
      </c>
      <c r="D774" s="2" t="s">
        <v>2171</v>
      </c>
      <c r="E774" s="2">
        <v>854</v>
      </c>
      <c r="F774" s="2" t="s">
        <v>258</v>
      </c>
      <c r="G774" s="2" t="s">
        <v>17</v>
      </c>
      <c r="H774" s="2" t="s">
        <v>1242</v>
      </c>
      <c r="I774" s="2" t="s">
        <v>1565</v>
      </c>
      <c r="J774" s="2">
        <v>2791</v>
      </c>
      <c r="K774" s="2" t="s">
        <v>260</v>
      </c>
      <c r="L774" s="2" t="s">
        <v>1141</v>
      </c>
      <c r="M774" s="2" t="s">
        <v>256</v>
      </c>
      <c r="N774" s="2" t="s">
        <v>233</v>
      </c>
      <c r="O774" s="2">
        <v>0.55694444444444446</v>
      </c>
      <c r="P774" s="2">
        <v>0.5</v>
      </c>
    </row>
    <row r="775" spans="1:16" hidden="1" x14ac:dyDescent="0.35">
      <c r="A775" s="2">
        <v>6</v>
      </c>
      <c r="B775" s="2" t="s">
        <v>989</v>
      </c>
      <c r="C775" s="2" t="s">
        <v>2172</v>
      </c>
      <c r="D775" s="2" t="s">
        <v>3544</v>
      </c>
      <c r="E775" s="2">
        <v>821</v>
      </c>
      <c r="F775" s="2" t="s">
        <v>257</v>
      </c>
      <c r="G775" s="2" t="s">
        <v>310</v>
      </c>
      <c r="H775" s="2" t="s">
        <v>1921</v>
      </c>
      <c r="I775" s="2" t="s">
        <v>1416</v>
      </c>
      <c r="J775" s="2">
        <v>2394</v>
      </c>
      <c r="K775" s="2" t="s">
        <v>235</v>
      </c>
      <c r="L775" s="2" t="s">
        <v>1141</v>
      </c>
      <c r="M775" s="2" t="s">
        <v>1004</v>
      </c>
      <c r="N775" s="2" t="s">
        <v>233</v>
      </c>
      <c r="O775" s="2">
        <v>0.6069444444444444</v>
      </c>
      <c r="P775" s="2">
        <v>1</v>
      </c>
    </row>
    <row r="776" spans="1:16" hidden="1" x14ac:dyDescent="0.35">
      <c r="A776" s="2">
        <v>6</v>
      </c>
      <c r="B776" s="2" t="s">
        <v>761</v>
      </c>
      <c r="C776" s="2" t="s">
        <v>2173</v>
      </c>
      <c r="D776" s="2" t="s">
        <v>2174</v>
      </c>
      <c r="E776" s="2">
        <v>1441</v>
      </c>
      <c r="F776" s="2" t="s">
        <v>762</v>
      </c>
      <c r="G776" s="2" t="s">
        <v>310</v>
      </c>
      <c r="H776" s="2" t="s">
        <v>1843</v>
      </c>
      <c r="I776" s="2" t="s">
        <v>3098</v>
      </c>
      <c r="J776" s="2">
        <v>3171</v>
      </c>
      <c r="K776" s="2" t="s">
        <v>759</v>
      </c>
      <c r="L776" s="2" t="s">
        <v>139</v>
      </c>
      <c r="M776" s="2" t="s">
        <v>752</v>
      </c>
      <c r="N776" s="2" t="s">
        <v>757</v>
      </c>
      <c r="O776" s="2">
        <v>2.3066666666666666</v>
      </c>
      <c r="P776" s="2">
        <v>2</v>
      </c>
    </row>
    <row r="777" spans="1:16" hidden="1" x14ac:dyDescent="0.35">
      <c r="A777" s="2">
        <v>6</v>
      </c>
      <c r="B777" s="2" t="s">
        <v>297</v>
      </c>
      <c r="C777" s="2" t="s">
        <v>2175</v>
      </c>
      <c r="D777" s="2" t="s">
        <v>2176</v>
      </c>
      <c r="E777" s="2">
        <v>1378</v>
      </c>
      <c r="F777" s="2" t="s">
        <v>200</v>
      </c>
      <c r="G777" s="2" t="s">
        <v>17</v>
      </c>
      <c r="H777" s="2" t="s">
        <v>3225</v>
      </c>
      <c r="I777" s="2" t="s">
        <v>1391</v>
      </c>
      <c r="J777" s="2">
        <v>3050</v>
      </c>
      <c r="K777" s="2" t="s">
        <v>200</v>
      </c>
      <c r="L777" s="2" t="s">
        <v>1141</v>
      </c>
      <c r="M777" s="2" t="s">
        <v>272</v>
      </c>
      <c r="N777" s="2" t="s">
        <v>198</v>
      </c>
      <c r="O777" s="2">
        <v>5.6475</v>
      </c>
      <c r="P777" s="2">
        <v>2</v>
      </c>
    </row>
    <row r="778" spans="1:16" hidden="1" x14ac:dyDescent="0.35">
      <c r="A778" s="2">
        <v>6</v>
      </c>
      <c r="B778" s="2" t="s">
        <v>870</v>
      </c>
      <c r="C778" s="2" t="s">
        <v>3545</v>
      </c>
      <c r="D778" s="2" t="s">
        <v>2177</v>
      </c>
      <c r="E778" s="2">
        <v>865</v>
      </c>
      <c r="F778" s="2" t="s">
        <v>871</v>
      </c>
      <c r="G778" s="2" t="s">
        <v>310</v>
      </c>
      <c r="H778" s="2" t="s">
        <v>1806</v>
      </c>
      <c r="I778" s="2" t="s">
        <v>1770</v>
      </c>
      <c r="J778" s="2">
        <v>1157</v>
      </c>
      <c r="K778" s="2" t="s">
        <v>871</v>
      </c>
      <c r="L778" s="2" t="s">
        <v>1141</v>
      </c>
      <c r="M778" s="2" t="s">
        <v>854</v>
      </c>
      <c r="N778" s="2" t="s">
        <v>869</v>
      </c>
      <c r="O778" s="2">
        <v>2.0733333333333333</v>
      </c>
      <c r="P778" s="2">
        <v>3</v>
      </c>
    </row>
    <row r="779" spans="1:16" hidden="1" x14ac:dyDescent="0.35">
      <c r="A779" s="2">
        <v>6</v>
      </c>
      <c r="B779" s="2" t="s">
        <v>1044</v>
      </c>
      <c r="C779" s="2" t="s">
        <v>3546</v>
      </c>
      <c r="D779" s="2" t="s">
        <v>3547</v>
      </c>
      <c r="E779" s="2">
        <v>1243</v>
      </c>
      <c r="F779" s="2" t="s">
        <v>1042</v>
      </c>
      <c r="G779" s="2" t="s">
        <v>310</v>
      </c>
      <c r="H779" s="2" t="s">
        <v>1924</v>
      </c>
      <c r="I779" s="2" t="s">
        <v>2018</v>
      </c>
      <c r="J779" s="2">
        <v>3493</v>
      </c>
      <c r="K779" s="2" t="s">
        <v>1042</v>
      </c>
      <c r="L779" s="2" t="s">
        <v>1045</v>
      </c>
      <c r="M779" s="2" t="s">
        <v>1039</v>
      </c>
      <c r="N779" s="2" t="s">
        <v>1040</v>
      </c>
      <c r="O779" s="2">
        <v>4.9113888888888884</v>
      </c>
      <c r="P779" s="2">
        <v>6</v>
      </c>
    </row>
    <row r="780" spans="1:16" hidden="1" x14ac:dyDescent="0.35">
      <c r="A780" s="2">
        <v>6</v>
      </c>
      <c r="B780" s="2" t="s">
        <v>1079</v>
      </c>
      <c r="C780" s="2" t="s">
        <v>3548</v>
      </c>
      <c r="D780" s="2" t="s">
        <v>3549</v>
      </c>
      <c r="E780" s="2">
        <v>241</v>
      </c>
      <c r="F780" s="2" t="s">
        <v>1035</v>
      </c>
      <c r="G780" s="2" t="s">
        <v>310</v>
      </c>
      <c r="H780" s="2" t="s">
        <v>1690</v>
      </c>
      <c r="I780" s="2" t="s">
        <v>1532</v>
      </c>
      <c r="J780" s="2">
        <v>1846</v>
      </c>
      <c r="K780" s="2" t="s">
        <v>1080</v>
      </c>
      <c r="L780" s="2" t="s">
        <v>1141</v>
      </c>
      <c r="M780" s="2" t="s">
        <v>1074</v>
      </c>
      <c r="N780" s="2" t="s">
        <v>656</v>
      </c>
      <c r="O780" s="2">
        <v>5.7888888888888888</v>
      </c>
      <c r="P780" s="2">
        <v>14.5</v>
      </c>
    </row>
    <row r="781" spans="1:16" hidden="1" x14ac:dyDescent="0.35">
      <c r="A781" s="2">
        <v>6</v>
      </c>
      <c r="B781" s="2" t="s">
        <v>28</v>
      </c>
      <c r="C781" s="2" t="s">
        <v>2178</v>
      </c>
      <c r="D781" s="2" t="s">
        <v>3550</v>
      </c>
      <c r="E781" s="2">
        <v>1362</v>
      </c>
      <c r="F781" s="2" t="s">
        <v>956</v>
      </c>
      <c r="G781" s="2" t="s">
        <v>310</v>
      </c>
      <c r="H781" s="2" t="s">
        <v>2046</v>
      </c>
      <c r="I781" s="2" t="s">
        <v>1924</v>
      </c>
      <c r="J781" s="2">
        <v>198</v>
      </c>
      <c r="K781" s="2" t="s">
        <v>614</v>
      </c>
      <c r="L781" s="2" t="s">
        <v>1141</v>
      </c>
      <c r="M781" s="2" t="s">
        <v>1087</v>
      </c>
      <c r="N781" s="2" t="s">
        <v>480</v>
      </c>
      <c r="O781" s="2">
        <v>1.8197222222222222</v>
      </c>
      <c r="P781" s="2">
        <v>2</v>
      </c>
    </row>
    <row r="782" spans="1:16" hidden="1" x14ac:dyDescent="0.35">
      <c r="A782" s="2">
        <v>6</v>
      </c>
      <c r="B782" s="2" t="s">
        <v>28</v>
      </c>
      <c r="C782" s="2" t="s">
        <v>2179</v>
      </c>
      <c r="D782" s="2" t="s">
        <v>3551</v>
      </c>
      <c r="E782" s="2">
        <v>163</v>
      </c>
      <c r="F782" s="2" t="s">
        <v>956</v>
      </c>
      <c r="G782" s="2" t="s">
        <v>310</v>
      </c>
      <c r="H782" s="2" t="s">
        <v>1768</v>
      </c>
      <c r="I782" s="2" t="s">
        <v>1159</v>
      </c>
      <c r="J782" s="2">
        <v>156</v>
      </c>
      <c r="K782" s="2" t="s">
        <v>612</v>
      </c>
      <c r="L782" s="2" t="s">
        <v>1141</v>
      </c>
      <c r="M782" s="2" t="s">
        <v>1086</v>
      </c>
      <c r="N782" s="2" t="s">
        <v>480</v>
      </c>
      <c r="O782" s="2">
        <v>1.7791666666666666</v>
      </c>
      <c r="P782" s="2">
        <v>2</v>
      </c>
    </row>
    <row r="783" spans="1:16" hidden="1" x14ac:dyDescent="0.35">
      <c r="A783" s="2">
        <v>6</v>
      </c>
      <c r="B783" s="2" t="s">
        <v>228</v>
      </c>
      <c r="C783" s="2" t="s">
        <v>3552</v>
      </c>
      <c r="D783" s="2" t="s">
        <v>3553</v>
      </c>
      <c r="E783" s="2">
        <v>1091</v>
      </c>
      <c r="F783" s="2" t="s">
        <v>1036</v>
      </c>
      <c r="G783" s="2" t="s">
        <v>310</v>
      </c>
      <c r="H783" s="2" t="s">
        <v>1325</v>
      </c>
      <c r="I783" s="2" t="s">
        <v>2180</v>
      </c>
      <c r="J783" s="2">
        <v>1905</v>
      </c>
      <c r="K783" s="2" t="s">
        <v>1036</v>
      </c>
      <c r="L783" s="2" t="s">
        <v>1141</v>
      </c>
      <c r="M783" s="2" t="s">
        <v>1033</v>
      </c>
      <c r="N783" s="2" t="s">
        <v>656</v>
      </c>
      <c r="O783" s="2">
        <v>4.2324999999999999</v>
      </c>
      <c r="P783" s="2">
        <v>7</v>
      </c>
    </row>
    <row r="784" spans="1:16" hidden="1" x14ac:dyDescent="0.35">
      <c r="A784" s="2">
        <v>6</v>
      </c>
      <c r="B784" s="2" t="s">
        <v>995</v>
      </c>
      <c r="C784" s="2" t="s">
        <v>3554</v>
      </c>
      <c r="D784" s="2" t="s">
        <v>2181</v>
      </c>
      <c r="E784" s="2">
        <v>965</v>
      </c>
      <c r="F784" s="2" t="s">
        <v>212</v>
      </c>
      <c r="G784" s="2" t="s">
        <v>310</v>
      </c>
      <c r="H784" s="2" t="s">
        <v>1997</v>
      </c>
      <c r="I784" s="2" t="s">
        <v>1367</v>
      </c>
      <c r="J784" s="2">
        <v>1304</v>
      </c>
      <c r="K784" s="2" t="s">
        <v>654</v>
      </c>
      <c r="L784" s="2" t="s">
        <v>1141</v>
      </c>
      <c r="M784" s="2" t="s">
        <v>994</v>
      </c>
      <c r="N784" s="2" t="s">
        <v>209</v>
      </c>
      <c r="O784" s="2">
        <v>1.0902777777777777</v>
      </c>
      <c r="P784" s="2">
        <v>2</v>
      </c>
    </row>
    <row r="785" spans="1:16" hidden="1" x14ac:dyDescent="0.35">
      <c r="A785" s="2">
        <v>7</v>
      </c>
      <c r="B785" s="2" t="s">
        <v>1081</v>
      </c>
      <c r="C785" s="2" t="s">
        <v>3555</v>
      </c>
      <c r="D785" s="2" t="s">
        <v>3556</v>
      </c>
      <c r="E785" s="2">
        <v>242</v>
      </c>
      <c r="F785" s="2" t="s">
        <v>664</v>
      </c>
      <c r="G785" s="2" t="s">
        <v>310</v>
      </c>
      <c r="H785" s="2" t="s">
        <v>1336</v>
      </c>
      <c r="I785" s="2" t="s">
        <v>2182</v>
      </c>
      <c r="J785" s="2">
        <v>1848</v>
      </c>
      <c r="K785" s="2" t="s">
        <v>1082</v>
      </c>
      <c r="L785" s="2" t="s">
        <v>1141</v>
      </c>
      <c r="M785" s="2" t="s">
        <v>1074</v>
      </c>
      <c r="N785" s="2" t="s">
        <v>656</v>
      </c>
      <c r="O785" s="2">
        <v>1.4002777777777777</v>
      </c>
      <c r="P785" s="2">
        <v>13</v>
      </c>
    </row>
    <row r="786" spans="1:16" hidden="1" x14ac:dyDescent="0.35">
      <c r="A786" s="2">
        <v>7</v>
      </c>
      <c r="B786" s="2" t="s">
        <v>210</v>
      </c>
      <c r="C786" s="2" t="s">
        <v>3557</v>
      </c>
      <c r="D786" s="2" t="s">
        <v>2183</v>
      </c>
      <c r="E786" s="2">
        <v>887</v>
      </c>
      <c r="F786" s="2" t="s">
        <v>211</v>
      </c>
      <c r="G786" s="2" t="s">
        <v>310</v>
      </c>
      <c r="H786" s="2" t="s">
        <v>1714</v>
      </c>
      <c r="I786" s="2" t="s">
        <v>3558</v>
      </c>
      <c r="J786" s="2">
        <v>1185</v>
      </c>
      <c r="K786" s="2" t="s">
        <v>211</v>
      </c>
      <c r="L786" s="2" t="s">
        <v>1141</v>
      </c>
      <c r="M786" s="2" t="s">
        <v>854</v>
      </c>
      <c r="N786" s="2" t="s">
        <v>209</v>
      </c>
      <c r="O786" s="2">
        <v>3.3736111111111109</v>
      </c>
      <c r="P786" s="2">
        <v>3.5</v>
      </c>
    </row>
    <row r="787" spans="1:16" hidden="1" x14ac:dyDescent="0.35">
      <c r="A787" s="2">
        <v>7</v>
      </c>
      <c r="B787" s="2" t="s">
        <v>839</v>
      </c>
      <c r="C787" s="2" t="s">
        <v>3559</v>
      </c>
      <c r="D787" s="2" t="s">
        <v>2184</v>
      </c>
      <c r="E787" s="2">
        <v>46</v>
      </c>
      <c r="F787" s="2" t="s">
        <v>840</v>
      </c>
      <c r="G787" s="2" t="s">
        <v>310</v>
      </c>
      <c r="H787" s="2" t="s">
        <v>1744</v>
      </c>
      <c r="I787" s="2" t="s">
        <v>1197</v>
      </c>
      <c r="J787" s="2">
        <v>466</v>
      </c>
      <c r="K787" s="2" t="s">
        <v>205</v>
      </c>
      <c r="L787" s="2" t="s">
        <v>1141</v>
      </c>
      <c r="M787" s="2" t="s">
        <v>838</v>
      </c>
      <c r="N787" s="2" t="s">
        <v>415</v>
      </c>
      <c r="O787" s="2">
        <v>8.4963888888888892</v>
      </c>
      <c r="P787" s="2">
        <v>8</v>
      </c>
    </row>
    <row r="788" spans="1:16" hidden="1" x14ac:dyDescent="0.35">
      <c r="A788" s="2">
        <v>7</v>
      </c>
      <c r="B788" s="2" t="s">
        <v>817</v>
      </c>
      <c r="C788" s="2" t="s">
        <v>3560</v>
      </c>
      <c r="D788" s="2" t="s">
        <v>2185</v>
      </c>
      <c r="E788" s="2">
        <v>1204</v>
      </c>
      <c r="F788" s="2" t="s">
        <v>811</v>
      </c>
      <c r="G788" s="2" t="s">
        <v>310</v>
      </c>
      <c r="H788" s="2" t="s">
        <v>1450</v>
      </c>
      <c r="I788" s="2" t="s">
        <v>3561</v>
      </c>
      <c r="J788" s="2">
        <v>3548</v>
      </c>
      <c r="K788" s="2" t="s">
        <v>811</v>
      </c>
      <c r="L788" s="2" t="s">
        <v>812</v>
      </c>
      <c r="M788" s="2" t="s">
        <v>771</v>
      </c>
      <c r="N788" s="2" t="s">
        <v>652</v>
      </c>
      <c r="O788" s="2">
        <v>1.128611111111111</v>
      </c>
      <c r="P788" s="2">
        <v>1</v>
      </c>
    </row>
    <row r="789" spans="1:16" hidden="1" x14ac:dyDescent="0.35">
      <c r="A789" s="2">
        <v>7</v>
      </c>
      <c r="B789" s="2" t="s">
        <v>669</v>
      </c>
      <c r="C789" s="2" t="s">
        <v>2186</v>
      </c>
      <c r="D789" s="2" t="s">
        <v>3562</v>
      </c>
      <c r="E789" s="2">
        <v>136</v>
      </c>
      <c r="F789" s="2" t="s">
        <v>659</v>
      </c>
      <c r="G789" s="2" t="s">
        <v>310</v>
      </c>
      <c r="H789" s="2" t="s">
        <v>2132</v>
      </c>
      <c r="I789" s="2" t="s">
        <v>2187</v>
      </c>
      <c r="J789" s="2">
        <v>1888</v>
      </c>
      <c r="K789" s="2" t="s">
        <v>659</v>
      </c>
      <c r="L789" s="2" t="s">
        <v>1141</v>
      </c>
      <c r="M789" s="2" t="s">
        <v>666</v>
      </c>
      <c r="N789" s="2" t="s">
        <v>656</v>
      </c>
      <c r="O789" s="2">
        <v>0.54083333333333328</v>
      </c>
      <c r="P789" s="2">
        <v>1.5</v>
      </c>
    </row>
    <row r="790" spans="1:16" hidden="1" x14ac:dyDescent="0.35">
      <c r="A790" s="2">
        <v>7</v>
      </c>
      <c r="B790" s="2" t="s">
        <v>85</v>
      </c>
      <c r="C790" s="2" t="s">
        <v>3563</v>
      </c>
      <c r="D790" s="2" t="s">
        <v>3564</v>
      </c>
      <c r="E790" s="2">
        <v>85</v>
      </c>
      <c r="F790" s="2" t="s">
        <v>894</v>
      </c>
      <c r="G790" s="2" t="s">
        <v>310</v>
      </c>
      <c r="H790" s="2" t="s">
        <v>1563</v>
      </c>
      <c r="I790" s="2" t="s">
        <v>1523</v>
      </c>
      <c r="J790" s="2">
        <v>392</v>
      </c>
      <c r="K790" s="2" t="s">
        <v>894</v>
      </c>
      <c r="L790" s="2" t="s">
        <v>1141</v>
      </c>
      <c r="M790" s="2" t="s">
        <v>889</v>
      </c>
      <c r="N790" s="2" t="s">
        <v>706</v>
      </c>
      <c r="O790" s="2">
        <v>19.46638888888889</v>
      </c>
      <c r="P790" s="2">
        <v>3</v>
      </c>
    </row>
    <row r="791" spans="1:16" hidden="1" x14ac:dyDescent="0.35">
      <c r="A791" s="2">
        <v>7</v>
      </c>
      <c r="B791" s="2" t="s">
        <v>85</v>
      </c>
      <c r="C791" s="2" t="s">
        <v>3563</v>
      </c>
      <c r="D791" s="2" t="s">
        <v>3564</v>
      </c>
      <c r="E791" s="2">
        <v>85</v>
      </c>
      <c r="F791" s="2" t="s">
        <v>894</v>
      </c>
      <c r="G791" s="2" t="s">
        <v>310</v>
      </c>
      <c r="H791" s="2" t="s">
        <v>1392</v>
      </c>
      <c r="I791" s="2" t="s">
        <v>1190</v>
      </c>
      <c r="J791" s="2">
        <v>393</v>
      </c>
      <c r="K791" s="2" t="s">
        <v>894</v>
      </c>
      <c r="L791" s="2" t="s">
        <v>1141</v>
      </c>
      <c r="M791" s="2" t="s">
        <v>889</v>
      </c>
      <c r="N791" s="2" t="s">
        <v>706</v>
      </c>
      <c r="O791" s="2">
        <v>19.46638888888889</v>
      </c>
      <c r="P791" s="2">
        <v>3.5</v>
      </c>
    </row>
    <row r="792" spans="1:16" hidden="1" x14ac:dyDescent="0.35">
      <c r="A792" s="2">
        <v>7</v>
      </c>
      <c r="B792" s="2" t="s">
        <v>85</v>
      </c>
      <c r="C792" s="2" t="s">
        <v>3565</v>
      </c>
      <c r="D792" s="2" t="s">
        <v>2188</v>
      </c>
      <c r="E792" s="2">
        <v>86</v>
      </c>
      <c r="F792" s="2" t="s">
        <v>894</v>
      </c>
      <c r="G792" s="2" t="s">
        <v>310</v>
      </c>
      <c r="H792" s="2" t="s">
        <v>1392</v>
      </c>
      <c r="I792" s="2" t="s">
        <v>1190</v>
      </c>
      <c r="J792" s="2">
        <v>393</v>
      </c>
      <c r="K792" s="2" t="s">
        <v>894</v>
      </c>
      <c r="L792" s="2" t="s">
        <v>1141</v>
      </c>
      <c r="M792" s="2" t="s">
        <v>889</v>
      </c>
      <c r="N792" s="2" t="s">
        <v>706</v>
      </c>
      <c r="O792" s="2">
        <v>7.9988888888888887</v>
      </c>
      <c r="P792" s="2">
        <v>3.5</v>
      </c>
    </row>
    <row r="793" spans="1:16" hidden="1" x14ac:dyDescent="0.35">
      <c r="A793" s="2">
        <v>7</v>
      </c>
      <c r="B793" s="2" t="s">
        <v>85</v>
      </c>
      <c r="C793" s="2" t="s">
        <v>3565</v>
      </c>
      <c r="D793" s="2" t="s">
        <v>2188</v>
      </c>
      <c r="E793" s="2">
        <v>86</v>
      </c>
      <c r="F793" s="2" t="s">
        <v>894</v>
      </c>
      <c r="G793" s="2" t="s">
        <v>310</v>
      </c>
      <c r="H793" s="2" t="s">
        <v>1180</v>
      </c>
      <c r="I793" s="2" t="s">
        <v>1393</v>
      </c>
      <c r="J793" s="2">
        <v>394</v>
      </c>
      <c r="K793" s="2" t="s">
        <v>894</v>
      </c>
      <c r="L793" s="2" t="s">
        <v>1141</v>
      </c>
      <c r="M793" s="2" t="s">
        <v>889</v>
      </c>
      <c r="N793" s="2" t="s">
        <v>706</v>
      </c>
      <c r="O793" s="2">
        <v>7.9988888888888887</v>
      </c>
      <c r="P793" s="2">
        <v>3</v>
      </c>
    </row>
    <row r="794" spans="1:16" hidden="1" x14ac:dyDescent="0.35">
      <c r="A794" s="2">
        <v>7</v>
      </c>
      <c r="B794" s="2" t="s">
        <v>85</v>
      </c>
      <c r="C794" s="2" t="s">
        <v>3566</v>
      </c>
      <c r="D794" s="2" t="s">
        <v>3567</v>
      </c>
      <c r="E794" s="2">
        <v>403</v>
      </c>
      <c r="F794" s="2" t="s">
        <v>894</v>
      </c>
      <c r="G794" s="2" t="s">
        <v>310</v>
      </c>
      <c r="H794" s="2" t="s">
        <v>1377</v>
      </c>
      <c r="I794" s="2" t="s">
        <v>2189</v>
      </c>
      <c r="J794" s="2">
        <v>515</v>
      </c>
      <c r="K794" s="2" t="s">
        <v>894</v>
      </c>
      <c r="L794" s="2" t="s">
        <v>1141</v>
      </c>
      <c r="M794" s="2" t="s">
        <v>896</v>
      </c>
      <c r="N794" s="2" t="s">
        <v>706</v>
      </c>
      <c r="O794" s="2">
        <v>0.70166666666666666</v>
      </c>
      <c r="P794" s="2">
        <v>1</v>
      </c>
    </row>
    <row r="795" spans="1:16" hidden="1" x14ac:dyDescent="0.35">
      <c r="A795" s="2">
        <v>7</v>
      </c>
      <c r="B795" s="2" t="s">
        <v>398</v>
      </c>
      <c r="C795" s="2" t="s">
        <v>3568</v>
      </c>
      <c r="D795" s="2" t="s">
        <v>2191</v>
      </c>
      <c r="E795" s="2">
        <v>1063</v>
      </c>
      <c r="F795" s="2" t="s">
        <v>186</v>
      </c>
      <c r="G795" s="2" t="s">
        <v>310</v>
      </c>
      <c r="H795" s="2" t="s">
        <v>2190</v>
      </c>
      <c r="I795" s="2" t="s">
        <v>2275</v>
      </c>
      <c r="J795" s="2">
        <v>4166</v>
      </c>
      <c r="K795" s="2" t="s">
        <v>186</v>
      </c>
      <c r="L795" s="2" t="s">
        <v>388</v>
      </c>
      <c r="M795" s="2" t="s">
        <v>384</v>
      </c>
      <c r="N795" s="2" t="s">
        <v>89</v>
      </c>
      <c r="O795" s="2">
        <v>2.493611111111111</v>
      </c>
      <c r="P795" s="2">
        <v>3</v>
      </c>
    </row>
    <row r="796" spans="1:16" hidden="1" x14ac:dyDescent="0.35">
      <c r="A796" s="2">
        <v>7</v>
      </c>
      <c r="B796" s="2" t="s">
        <v>249</v>
      </c>
      <c r="C796" s="2" t="s">
        <v>3569</v>
      </c>
      <c r="D796" s="2" t="s">
        <v>3570</v>
      </c>
      <c r="E796" s="2">
        <v>666</v>
      </c>
      <c r="F796" s="2" t="s">
        <v>642</v>
      </c>
      <c r="G796" s="2" t="s">
        <v>310</v>
      </c>
      <c r="H796" s="2" t="s">
        <v>1768</v>
      </c>
      <c r="I796" s="2" t="s">
        <v>1159</v>
      </c>
      <c r="J796" s="2">
        <v>366</v>
      </c>
      <c r="K796" s="2" t="s">
        <v>643</v>
      </c>
      <c r="L796" s="2" t="s">
        <v>1141</v>
      </c>
      <c r="M796" s="2" t="s">
        <v>634</v>
      </c>
      <c r="N796" s="2" t="s">
        <v>637</v>
      </c>
      <c r="O796" s="2">
        <v>1.5313888888888889</v>
      </c>
      <c r="P796" s="2">
        <v>2</v>
      </c>
    </row>
    <row r="797" spans="1:16" hidden="1" x14ac:dyDescent="0.35">
      <c r="A797" s="2">
        <v>7</v>
      </c>
      <c r="B797" s="2" t="s">
        <v>693</v>
      </c>
      <c r="C797" s="2" t="s">
        <v>3571</v>
      </c>
      <c r="D797" s="2" t="s">
        <v>3572</v>
      </c>
      <c r="E797" s="2">
        <v>956</v>
      </c>
      <c r="F797" s="2" t="s">
        <v>247</v>
      </c>
      <c r="G797" s="2" t="s">
        <v>310</v>
      </c>
      <c r="H797" s="2" t="s">
        <v>2192</v>
      </c>
      <c r="I797" s="2" t="s">
        <v>1579</v>
      </c>
      <c r="J797" s="2">
        <v>1234</v>
      </c>
      <c r="K797" s="2" t="s">
        <v>247</v>
      </c>
      <c r="L797" s="2" t="s">
        <v>1141</v>
      </c>
      <c r="M797" s="2" t="s">
        <v>994</v>
      </c>
      <c r="N797" s="2" t="s">
        <v>1002</v>
      </c>
      <c r="O797" s="2">
        <v>1.0083333333333333</v>
      </c>
      <c r="P797" s="2">
        <v>2</v>
      </c>
    </row>
    <row r="798" spans="1:16" hidden="1" x14ac:dyDescent="0.35">
      <c r="A798" s="2">
        <v>7</v>
      </c>
      <c r="B798" s="2" t="s">
        <v>950</v>
      </c>
      <c r="C798" s="2" t="s">
        <v>3573</v>
      </c>
      <c r="D798" s="2" t="s">
        <v>2193</v>
      </c>
      <c r="E798" s="2">
        <v>15</v>
      </c>
      <c r="F798" s="2" t="s">
        <v>613</v>
      </c>
      <c r="G798" s="2" t="s">
        <v>310</v>
      </c>
      <c r="H798" s="2" t="s">
        <v>2112</v>
      </c>
      <c r="I798" s="2" t="s">
        <v>2360</v>
      </c>
      <c r="J798" s="2">
        <v>68</v>
      </c>
      <c r="K798" s="2" t="s">
        <v>952</v>
      </c>
      <c r="L798" s="2" t="s">
        <v>1141</v>
      </c>
      <c r="M798" s="2" t="s">
        <v>949</v>
      </c>
      <c r="N798" s="2" t="s">
        <v>480</v>
      </c>
      <c r="O798" s="2">
        <v>2.029722222222222</v>
      </c>
      <c r="P798" s="2">
        <v>2</v>
      </c>
    </row>
    <row r="799" spans="1:16" hidden="1" x14ac:dyDescent="0.35">
      <c r="A799" s="2">
        <v>7</v>
      </c>
      <c r="B799" s="2" t="s">
        <v>621</v>
      </c>
      <c r="C799" s="2" t="s">
        <v>3574</v>
      </c>
      <c r="D799" s="2" t="s">
        <v>3575</v>
      </c>
      <c r="E799" s="2">
        <v>164</v>
      </c>
      <c r="F799" s="2" t="s">
        <v>956</v>
      </c>
      <c r="G799" s="2" t="s">
        <v>310</v>
      </c>
      <c r="H799" s="2" t="s">
        <v>1726</v>
      </c>
      <c r="I799" s="2" t="s">
        <v>2194</v>
      </c>
      <c r="J799" s="2">
        <v>162</v>
      </c>
      <c r="K799" s="2" t="s">
        <v>957</v>
      </c>
      <c r="L799" s="2" t="s">
        <v>1141</v>
      </c>
      <c r="M799" s="2" t="s">
        <v>1086</v>
      </c>
      <c r="N799" s="2" t="s">
        <v>480</v>
      </c>
      <c r="O799" s="2">
        <v>1.1908333333333332</v>
      </c>
      <c r="P799" s="2">
        <v>2</v>
      </c>
    </row>
    <row r="800" spans="1:16" hidden="1" x14ac:dyDescent="0.35">
      <c r="A800" s="2">
        <v>7</v>
      </c>
      <c r="B800" s="2" t="s">
        <v>160</v>
      </c>
      <c r="C800" s="2" t="s">
        <v>3576</v>
      </c>
      <c r="D800" s="2" t="s">
        <v>3577</v>
      </c>
      <c r="E800" s="2">
        <v>855</v>
      </c>
      <c r="F800" s="2" t="s">
        <v>257</v>
      </c>
      <c r="G800" s="2" t="s">
        <v>17</v>
      </c>
      <c r="H800" s="2" t="s">
        <v>1634</v>
      </c>
      <c r="I800" s="2" t="s">
        <v>1152</v>
      </c>
      <c r="J800" s="2">
        <v>2797</v>
      </c>
      <c r="K800" s="2" t="s">
        <v>257</v>
      </c>
      <c r="L800" s="2" t="s">
        <v>1141</v>
      </c>
      <c r="M800" s="2" t="s">
        <v>256</v>
      </c>
      <c r="N800" s="2" t="s">
        <v>233</v>
      </c>
      <c r="O800" s="2">
        <v>0.53111111111111109</v>
      </c>
      <c r="P800" s="2">
        <v>1</v>
      </c>
    </row>
    <row r="801" spans="1:16" hidden="1" x14ac:dyDescent="0.35">
      <c r="A801" s="2">
        <v>7</v>
      </c>
      <c r="B801" s="2" t="s">
        <v>989</v>
      </c>
      <c r="C801" s="2" t="s">
        <v>3578</v>
      </c>
      <c r="D801" s="2" t="s">
        <v>2195</v>
      </c>
      <c r="E801" s="2">
        <v>842</v>
      </c>
      <c r="F801" s="2" t="s">
        <v>402</v>
      </c>
      <c r="G801" s="2" t="s">
        <v>310</v>
      </c>
      <c r="H801" s="2" t="s">
        <v>1245</v>
      </c>
      <c r="I801" s="2" t="s">
        <v>1634</v>
      </c>
      <c r="J801" s="2">
        <v>2368</v>
      </c>
      <c r="K801" s="2" t="s">
        <v>338</v>
      </c>
      <c r="L801" s="2" t="s">
        <v>1141</v>
      </c>
      <c r="M801" s="2" t="s">
        <v>988</v>
      </c>
      <c r="N801" s="2" t="s">
        <v>233</v>
      </c>
      <c r="O801" s="2">
        <v>1.1986111111111111</v>
      </c>
      <c r="P801" s="2">
        <v>1</v>
      </c>
    </row>
    <row r="802" spans="1:16" hidden="1" x14ac:dyDescent="0.35">
      <c r="A802" s="2">
        <v>7</v>
      </c>
      <c r="B802" s="2" t="s">
        <v>1119</v>
      </c>
      <c r="C802" s="2" t="s">
        <v>2196</v>
      </c>
      <c r="D802" s="2" t="s">
        <v>2197</v>
      </c>
      <c r="E802" s="2">
        <v>1458</v>
      </c>
      <c r="F802" s="2" t="s">
        <v>1120</v>
      </c>
      <c r="G802" s="2" t="s">
        <v>310</v>
      </c>
      <c r="H802" s="2" t="s">
        <v>1462</v>
      </c>
      <c r="I802" s="2" t="s">
        <v>3579</v>
      </c>
      <c r="J802" s="2">
        <v>3453</v>
      </c>
      <c r="K802" s="2" t="s">
        <v>1120</v>
      </c>
      <c r="L802" s="2" t="s">
        <v>342</v>
      </c>
      <c r="M802" s="2" t="s">
        <v>1115</v>
      </c>
      <c r="N802" s="2" t="s">
        <v>233</v>
      </c>
      <c r="O802" s="2">
        <v>23.613333333333333</v>
      </c>
      <c r="P802" s="2">
        <v>14.5</v>
      </c>
    </row>
    <row r="803" spans="1:16" hidden="1" x14ac:dyDescent="0.35">
      <c r="A803" s="2">
        <v>7</v>
      </c>
      <c r="B803" s="2" t="s">
        <v>1008</v>
      </c>
      <c r="C803" s="2" t="s">
        <v>3580</v>
      </c>
      <c r="D803" s="2" t="s">
        <v>2198</v>
      </c>
      <c r="E803" s="2">
        <v>822</v>
      </c>
      <c r="F803" s="2" t="s">
        <v>402</v>
      </c>
      <c r="G803" s="2" t="s">
        <v>310</v>
      </c>
      <c r="H803" s="2" t="s">
        <v>2057</v>
      </c>
      <c r="I803" s="2" t="s">
        <v>2058</v>
      </c>
      <c r="J803" s="2">
        <v>2405</v>
      </c>
      <c r="K803" s="2" t="s">
        <v>235</v>
      </c>
      <c r="L803" s="2" t="s">
        <v>1141</v>
      </c>
      <c r="M803" s="2" t="s">
        <v>1004</v>
      </c>
      <c r="N803" s="2" t="s">
        <v>233</v>
      </c>
      <c r="O803" s="2">
        <v>0.73611111111111105</v>
      </c>
      <c r="P803" s="2">
        <v>1</v>
      </c>
    </row>
    <row r="804" spans="1:16" hidden="1" x14ac:dyDescent="0.35">
      <c r="A804" s="2">
        <v>7</v>
      </c>
      <c r="B804" s="2" t="s">
        <v>207</v>
      </c>
      <c r="C804" s="2" t="s">
        <v>2199</v>
      </c>
      <c r="D804" s="2" t="s">
        <v>3581</v>
      </c>
      <c r="E804" s="2">
        <v>967</v>
      </c>
      <c r="F804" s="2" t="s">
        <v>211</v>
      </c>
      <c r="G804" s="2" t="s">
        <v>310</v>
      </c>
      <c r="H804" s="2" t="s">
        <v>2554</v>
      </c>
      <c r="I804" s="2" t="s">
        <v>2200</v>
      </c>
      <c r="J804" s="2">
        <v>1305</v>
      </c>
      <c r="K804" s="2" t="s">
        <v>212</v>
      </c>
      <c r="L804" s="2" t="s">
        <v>1141</v>
      </c>
      <c r="M804" s="2" t="s">
        <v>994</v>
      </c>
      <c r="N804" s="2" t="s">
        <v>209</v>
      </c>
      <c r="O804" s="2">
        <v>0.74138888888888888</v>
      </c>
      <c r="P804" s="2">
        <v>1.5</v>
      </c>
    </row>
    <row r="805" spans="1:16" hidden="1" x14ac:dyDescent="0.35">
      <c r="A805" s="2">
        <v>7</v>
      </c>
      <c r="B805" s="2" t="s">
        <v>1044</v>
      </c>
      <c r="C805" s="2" t="s">
        <v>3582</v>
      </c>
      <c r="D805" s="2" t="s">
        <v>3583</v>
      </c>
      <c r="E805" s="2">
        <v>1232</v>
      </c>
      <c r="F805" s="2" t="s">
        <v>1042</v>
      </c>
      <c r="G805" s="2" t="s">
        <v>310</v>
      </c>
      <c r="H805" s="2" t="s">
        <v>1192</v>
      </c>
      <c r="I805" s="2" t="s">
        <v>2043</v>
      </c>
      <c r="J805" s="2">
        <v>3500</v>
      </c>
      <c r="K805" s="2" t="s">
        <v>1042</v>
      </c>
      <c r="L805" s="2" t="s">
        <v>1046</v>
      </c>
      <c r="M805" s="2" t="s">
        <v>1039</v>
      </c>
      <c r="N805" s="2" t="s">
        <v>1040</v>
      </c>
      <c r="O805" s="2">
        <v>1.5641666666666667</v>
      </c>
      <c r="P805" s="2">
        <v>6</v>
      </c>
    </row>
    <row r="806" spans="1:16" hidden="1" x14ac:dyDescent="0.35">
      <c r="A806" s="2">
        <v>7</v>
      </c>
      <c r="B806" s="2" t="s">
        <v>28</v>
      </c>
      <c r="C806" s="2" t="s">
        <v>2201</v>
      </c>
      <c r="D806" s="2" t="s">
        <v>3584</v>
      </c>
      <c r="E806" s="2">
        <v>1352</v>
      </c>
      <c r="F806" s="2" t="s">
        <v>481</v>
      </c>
      <c r="G806" s="2" t="s">
        <v>310</v>
      </c>
      <c r="H806" s="2" t="s">
        <v>3585</v>
      </c>
      <c r="I806" s="2" t="s">
        <v>2202</v>
      </c>
      <c r="J806" s="2">
        <v>199</v>
      </c>
      <c r="K806" s="2" t="s">
        <v>481</v>
      </c>
      <c r="L806" s="2" t="s">
        <v>1141</v>
      </c>
      <c r="M806" s="2" t="s">
        <v>1087</v>
      </c>
      <c r="N806" s="2" t="s">
        <v>480</v>
      </c>
      <c r="O806" s="2">
        <v>1.5386111111111112</v>
      </c>
      <c r="P806" s="2">
        <v>2</v>
      </c>
    </row>
    <row r="807" spans="1:16" hidden="1" x14ac:dyDescent="0.35">
      <c r="A807" s="2">
        <v>7</v>
      </c>
      <c r="B807" s="2" t="s">
        <v>1038</v>
      </c>
      <c r="C807" s="2" t="s">
        <v>3586</v>
      </c>
      <c r="D807" s="2" t="s">
        <v>3587</v>
      </c>
      <c r="E807" s="2">
        <v>1092</v>
      </c>
      <c r="F807" s="2" t="s">
        <v>1036</v>
      </c>
      <c r="G807" s="2" t="s">
        <v>310</v>
      </c>
      <c r="H807" s="2" t="s">
        <v>2025</v>
      </c>
      <c r="I807" s="2" t="s">
        <v>2203</v>
      </c>
      <c r="J807" s="2">
        <v>1908</v>
      </c>
      <c r="K807" s="2" t="s">
        <v>1036</v>
      </c>
      <c r="L807" s="2" t="s">
        <v>1141</v>
      </c>
      <c r="M807" s="2" t="s">
        <v>1033</v>
      </c>
      <c r="N807" s="2" t="s">
        <v>656</v>
      </c>
      <c r="O807" s="2">
        <v>4.2649999999999997</v>
      </c>
      <c r="P807" s="2">
        <v>6</v>
      </c>
    </row>
    <row r="808" spans="1:16" hidden="1" x14ac:dyDescent="0.35">
      <c r="A808" s="2">
        <v>8</v>
      </c>
      <c r="B808" s="2" t="s">
        <v>2219</v>
      </c>
      <c r="C808" s="2" t="s">
        <v>3588</v>
      </c>
      <c r="D808" s="2" t="s">
        <v>3589</v>
      </c>
      <c r="E808" s="2">
        <v>243</v>
      </c>
      <c r="F808" s="2" t="s">
        <v>659</v>
      </c>
      <c r="G808" s="2" t="s">
        <v>310</v>
      </c>
      <c r="H808" s="2" t="s">
        <v>1973</v>
      </c>
      <c r="I808" s="2" t="s">
        <v>3590</v>
      </c>
      <c r="J808" s="2">
        <v>1849</v>
      </c>
      <c r="K808" s="2" t="s">
        <v>659</v>
      </c>
      <c r="L808" s="2" t="s">
        <v>1141</v>
      </c>
      <c r="M808" s="2" t="s">
        <v>1074</v>
      </c>
      <c r="N808" s="2" t="s">
        <v>656</v>
      </c>
      <c r="O808" s="2">
        <v>20.531944444444445</v>
      </c>
      <c r="P808" s="2">
        <v>5.5</v>
      </c>
    </row>
    <row r="809" spans="1:16" hidden="1" x14ac:dyDescent="0.35">
      <c r="A809" s="2">
        <v>8</v>
      </c>
      <c r="B809" s="2" t="s">
        <v>210</v>
      </c>
      <c r="C809" s="2" t="s">
        <v>3591</v>
      </c>
      <c r="D809" s="2" t="s">
        <v>2205</v>
      </c>
      <c r="E809" s="2">
        <v>890</v>
      </c>
      <c r="F809" s="2" t="s">
        <v>211</v>
      </c>
      <c r="G809" s="2" t="s">
        <v>310</v>
      </c>
      <c r="H809" s="2" t="s">
        <v>2204</v>
      </c>
      <c r="I809" s="2" t="s">
        <v>1836</v>
      </c>
      <c r="J809" s="2">
        <v>1191</v>
      </c>
      <c r="K809" s="2" t="s">
        <v>211</v>
      </c>
      <c r="L809" s="2" t="s">
        <v>1141</v>
      </c>
      <c r="M809" s="2" t="s">
        <v>854</v>
      </c>
      <c r="N809" s="2" t="s">
        <v>209</v>
      </c>
      <c r="O809" s="2">
        <v>1.7822222222222222</v>
      </c>
      <c r="P809" s="2">
        <v>2</v>
      </c>
    </row>
    <row r="810" spans="1:16" hidden="1" x14ac:dyDescent="0.35">
      <c r="A810" s="2">
        <v>8</v>
      </c>
      <c r="B810" s="2" t="s">
        <v>85</v>
      </c>
      <c r="C810" s="2" t="s">
        <v>3592</v>
      </c>
      <c r="D810" s="2" t="s">
        <v>3593</v>
      </c>
      <c r="E810" s="2">
        <v>1064</v>
      </c>
      <c r="F810" s="2" t="s">
        <v>186</v>
      </c>
      <c r="G810" s="2" t="s">
        <v>310</v>
      </c>
      <c r="H810" s="2" t="s">
        <v>2206</v>
      </c>
      <c r="I810" s="2" t="s">
        <v>1373</v>
      </c>
      <c r="J810" s="2">
        <v>4167</v>
      </c>
      <c r="K810" s="2" t="s">
        <v>186</v>
      </c>
      <c r="L810" s="2" t="s">
        <v>388</v>
      </c>
      <c r="M810" s="2" t="s">
        <v>384</v>
      </c>
      <c r="N810" s="2" t="s">
        <v>89</v>
      </c>
      <c r="O810" s="2">
        <v>1.1141666666666665</v>
      </c>
      <c r="P810" s="2">
        <v>2.5</v>
      </c>
    </row>
    <row r="811" spans="1:16" hidden="1" x14ac:dyDescent="0.35">
      <c r="A811" s="2">
        <v>8</v>
      </c>
      <c r="B811" s="2" t="s">
        <v>85</v>
      </c>
      <c r="C811" s="2" t="s">
        <v>3594</v>
      </c>
      <c r="D811" s="2" t="s">
        <v>2208</v>
      </c>
      <c r="E811" s="2">
        <v>404</v>
      </c>
      <c r="F811" s="2" t="s">
        <v>894</v>
      </c>
      <c r="G811" s="2" t="s">
        <v>310</v>
      </c>
      <c r="H811" s="2" t="s">
        <v>2207</v>
      </c>
      <c r="I811" s="2" t="s">
        <v>3595</v>
      </c>
      <c r="J811" s="2">
        <v>520</v>
      </c>
      <c r="K811" s="2" t="s">
        <v>894</v>
      </c>
      <c r="L811" s="2" t="s">
        <v>1141</v>
      </c>
      <c r="M811" s="2" t="s">
        <v>896</v>
      </c>
      <c r="N811" s="2" t="s">
        <v>706</v>
      </c>
      <c r="O811" s="2">
        <v>1.4147222222222222</v>
      </c>
      <c r="P811" s="2">
        <v>3</v>
      </c>
    </row>
    <row r="812" spans="1:16" hidden="1" x14ac:dyDescent="0.35">
      <c r="A812" s="2">
        <v>8</v>
      </c>
      <c r="B812" s="2" t="s">
        <v>3596</v>
      </c>
      <c r="C812" s="2" t="s">
        <v>2209</v>
      </c>
      <c r="D812" s="2" t="s">
        <v>3597</v>
      </c>
      <c r="E812" s="2">
        <v>1459</v>
      </c>
      <c r="F812" s="2" t="s">
        <v>335</v>
      </c>
      <c r="G812" s="2" t="s">
        <v>310</v>
      </c>
      <c r="H812" s="2" t="s">
        <v>1684</v>
      </c>
      <c r="I812" s="2" t="s">
        <v>1199</v>
      </c>
      <c r="J812" s="2">
        <v>3918</v>
      </c>
      <c r="K812" s="2" t="s">
        <v>335</v>
      </c>
      <c r="L812" s="2" t="s">
        <v>2984</v>
      </c>
      <c r="M812" s="2" t="s">
        <v>1115</v>
      </c>
      <c r="N812" s="2" t="s">
        <v>233</v>
      </c>
      <c r="O812" s="2">
        <v>4.4361111111111109</v>
      </c>
      <c r="P812" s="2">
        <v>6</v>
      </c>
    </row>
    <row r="813" spans="1:16" hidden="1" x14ac:dyDescent="0.35">
      <c r="A813" s="2">
        <v>8</v>
      </c>
      <c r="B813" s="2" t="s">
        <v>249</v>
      </c>
      <c r="C813" s="2" t="s">
        <v>3598</v>
      </c>
      <c r="D813" s="2" t="s">
        <v>3599</v>
      </c>
      <c r="E813" s="2">
        <v>667</v>
      </c>
      <c r="F813" s="2" t="s">
        <v>642</v>
      </c>
      <c r="G813" s="2" t="s">
        <v>310</v>
      </c>
      <c r="H813" s="2" t="s">
        <v>1492</v>
      </c>
      <c r="I813" s="2" t="s">
        <v>1528</v>
      </c>
      <c r="J813" s="2">
        <v>369</v>
      </c>
      <c r="K813" s="2" t="s">
        <v>642</v>
      </c>
      <c r="L813" s="2" t="s">
        <v>1141</v>
      </c>
      <c r="M813" s="2" t="s">
        <v>634</v>
      </c>
      <c r="N813" s="2" t="s">
        <v>637</v>
      </c>
      <c r="O813" s="2">
        <v>1.5213888888888889</v>
      </c>
      <c r="P813" s="2">
        <v>2</v>
      </c>
    </row>
    <row r="814" spans="1:16" hidden="1" x14ac:dyDescent="0.35">
      <c r="A814" s="2">
        <v>8</v>
      </c>
      <c r="B814" s="2" t="s">
        <v>693</v>
      </c>
      <c r="C814" s="2" t="s">
        <v>3600</v>
      </c>
      <c r="D814" s="2" t="s">
        <v>3601</v>
      </c>
      <c r="E814" s="2">
        <v>943</v>
      </c>
      <c r="F814" s="2" t="s">
        <v>694</v>
      </c>
      <c r="G814" s="2" t="s">
        <v>310</v>
      </c>
      <c r="H814" s="2" t="s">
        <v>2210</v>
      </c>
      <c r="I814" s="2" t="s">
        <v>1935</v>
      </c>
      <c r="J814" s="2">
        <v>1236</v>
      </c>
      <c r="K814" s="2" t="s">
        <v>694</v>
      </c>
      <c r="L814" s="2" t="s">
        <v>1141</v>
      </c>
      <c r="M814" s="2" t="s">
        <v>994</v>
      </c>
      <c r="N814" s="2" t="s">
        <v>1002</v>
      </c>
      <c r="O814" s="2">
        <v>2.0997222222222223</v>
      </c>
      <c r="P814" s="2">
        <v>3</v>
      </c>
    </row>
    <row r="815" spans="1:16" hidden="1" x14ac:dyDescent="0.35">
      <c r="A815" s="2">
        <v>8</v>
      </c>
      <c r="B815" s="2" t="s">
        <v>950</v>
      </c>
      <c r="C815" s="2" t="s">
        <v>3602</v>
      </c>
      <c r="D815" s="2" t="s">
        <v>3603</v>
      </c>
      <c r="E815" s="2">
        <v>16</v>
      </c>
      <c r="F815" s="2" t="s">
        <v>613</v>
      </c>
      <c r="G815" s="2" t="s">
        <v>310</v>
      </c>
      <c r="H815" s="2" t="s">
        <v>1377</v>
      </c>
      <c r="I815" s="2" t="s">
        <v>1378</v>
      </c>
      <c r="J815" s="2">
        <v>69</v>
      </c>
      <c r="K815" s="2" t="s">
        <v>952</v>
      </c>
      <c r="L815" s="2" t="s">
        <v>1141</v>
      </c>
      <c r="M815" s="2" t="s">
        <v>949</v>
      </c>
      <c r="N815" s="2" t="s">
        <v>480</v>
      </c>
      <c r="O815" s="2">
        <v>1.5841666666666665</v>
      </c>
      <c r="P815" s="2">
        <v>2</v>
      </c>
    </row>
    <row r="816" spans="1:16" hidden="1" x14ac:dyDescent="0.35">
      <c r="A816" s="2">
        <v>8</v>
      </c>
      <c r="B816" s="2" t="s">
        <v>950</v>
      </c>
      <c r="C816" s="2" t="s">
        <v>2211</v>
      </c>
      <c r="D816" s="2" t="s">
        <v>3604</v>
      </c>
      <c r="E816" s="2">
        <v>165</v>
      </c>
      <c r="F816" s="2" t="s">
        <v>956</v>
      </c>
      <c r="G816" s="2" t="s">
        <v>310</v>
      </c>
      <c r="H816" s="2" t="s">
        <v>1551</v>
      </c>
      <c r="I816" s="2" t="s">
        <v>2212</v>
      </c>
      <c r="J816" s="2">
        <v>168</v>
      </c>
      <c r="K816" s="2" t="s">
        <v>952</v>
      </c>
      <c r="L816" s="2" t="s">
        <v>1141</v>
      </c>
      <c r="M816" s="2" t="s">
        <v>1086</v>
      </c>
      <c r="N816" s="2" t="s">
        <v>480</v>
      </c>
      <c r="O816" s="2">
        <v>1.2344444444444445</v>
      </c>
      <c r="P816" s="2">
        <v>2</v>
      </c>
    </row>
    <row r="817" spans="1:16" hidden="1" x14ac:dyDescent="0.35">
      <c r="A817" s="2">
        <v>8</v>
      </c>
      <c r="B817" s="2" t="s">
        <v>989</v>
      </c>
      <c r="C817" s="2" t="s">
        <v>3605</v>
      </c>
      <c r="D817" s="2" t="s">
        <v>3606</v>
      </c>
      <c r="E817" s="2">
        <v>843</v>
      </c>
      <c r="F817" s="2" t="s">
        <v>992</v>
      </c>
      <c r="G817" s="2" t="s">
        <v>310</v>
      </c>
      <c r="H817" s="2" t="s">
        <v>2213</v>
      </c>
      <c r="I817" s="2" t="s">
        <v>1487</v>
      </c>
      <c r="J817" s="2">
        <v>2371</v>
      </c>
      <c r="K817" s="2" t="s">
        <v>338</v>
      </c>
      <c r="L817" s="2" t="s">
        <v>1141</v>
      </c>
      <c r="M817" s="2" t="s">
        <v>988</v>
      </c>
      <c r="N817" s="2" t="s">
        <v>233</v>
      </c>
      <c r="O817" s="2">
        <v>8.0555555555555554E-3</v>
      </c>
      <c r="P817" s="2">
        <v>1</v>
      </c>
    </row>
    <row r="818" spans="1:16" hidden="1" x14ac:dyDescent="0.35">
      <c r="A818" s="2">
        <v>8</v>
      </c>
      <c r="B818" s="2" t="s">
        <v>1008</v>
      </c>
      <c r="C818" s="2" t="s">
        <v>3607</v>
      </c>
      <c r="D818" s="2" t="s">
        <v>3608</v>
      </c>
      <c r="E818" s="2">
        <v>811</v>
      </c>
      <c r="F818" s="2" t="s">
        <v>435</v>
      </c>
      <c r="G818" s="2" t="s">
        <v>310</v>
      </c>
      <c r="H818" s="2" t="s">
        <v>1434</v>
      </c>
      <c r="I818" s="2" t="s">
        <v>2018</v>
      </c>
      <c r="J818" s="2">
        <v>2406</v>
      </c>
      <c r="K818" s="2" t="s">
        <v>235</v>
      </c>
      <c r="L818" s="2" t="s">
        <v>1141</v>
      </c>
      <c r="M818" s="2" t="s">
        <v>1004</v>
      </c>
      <c r="N818" s="2" t="s">
        <v>233</v>
      </c>
      <c r="O818" s="2">
        <v>0.54722222222222217</v>
      </c>
      <c r="P818" s="2">
        <v>1</v>
      </c>
    </row>
    <row r="819" spans="1:16" hidden="1" x14ac:dyDescent="0.35">
      <c r="A819" s="2">
        <v>8</v>
      </c>
      <c r="B819" s="2" t="s">
        <v>207</v>
      </c>
      <c r="C819" s="2" t="s">
        <v>3609</v>
      </c>
      <c r="D819" s="2" t="s">
        <v>3610</v>
      </c>
      <c r="E819" s="2">
        <v>970</v>
      </c>
      <c r="F819" s="2" t="s">
        <v>654</v>
      </c>
      <c r="G819" s="2" t="s">
        <v>310</v>
      </c>
      <c r="H819" s="2" t="s">
        <v>1912</v>
      </c>
      <c r="I819" s="2" t="s">
        <v>1823</v>
      </c>
      <c r="J819" s="2">
        <v>1307</v>
      </c>
      <c r="K819" s="2" t="s">
        <v>654</v>
      </c>
      <c r="L819" s="2" t="s">
        <v>1141</v>
      </c>
      <c r="M819" s="2" t="s">
        <v>994</v>
      </c>
      <c r="N819" s="2" t="s">
        <v>209</v>
      </c>
      <c r="O819" s="2">
        <v>1.1583333333333332</v>
      </c>
      <c r="P819" s="2">
        <v>2</v>
      </c>
    </row>
    <row r="820" spans="1:16" hidden="1" x14ac:dyDescent="0.35">
      <c r="A820" s="2">
        <v>8</v>
      </c>
      <c r="B820" s="2" t="s">
        <v>1044</v>
      </c>
      <c r="C820" s="2" t="s">
        <v>3611</v>
      </c>
      <c r="D820" s="2" t="s">
        <v>3612</v>
      </c>
      <c r="E820" s="2">
        <v>1233</v>
      </c>
      <c r="F820" s="2" t="s">
        <v>1042</v>
      </c>
      <c r="G820" s="2" t="s">
        <v>310</v>
      </c>
      <c r="H820" s="2" t="s">
        <v>1202</v>
      </c>
      <c r="I820" s="2" t="s">
        <v>1704</v>
      </c>
      <c r="J820" s="2">
        <v>3501</v>
      </c>
      <c r="K820" s="2" t="s">
        <v>1042</v>
      </c>
      <c r="L820" s="2" t="s">
        <v>1045</v>
      </c>
      <c r="M820" s="2" t="s">
        <v>1039</v>
      </c>
      <c r="N820" s="2" t="s">
        <v>1040</v>
      </c>
      <c r="O820" s="2">
        <v>3.0369444444444444</v>
      </c>
      <c r="P820" s="2">
        <v>6</v>
      </c>
    </row>
    <row r="821" spans="1:16" hidden="1" x14ac:dyDescent="0.35">
      <c r="A821" s="2">
        <v>8</v>
      </c>
      <c r="B821" s="2" t="s">
        <v>667</v>
      </c>
      <c r="C821" s="2" t="s">
        <v>3613</v>
      </c>
      <c r="D821" s="2" t="s">
        <v>3614</v>
      </c>
      <c r="E821" s="2">
        <v>137</v>
      </c>
      <c r="F821" s="2" t="s">
        <v>670</v>
      </c>
      <c r="G821" s="2" t="s">
        <v>310</v>
      </c>
      <c r="H821" s="2" t="s">
        <v>1492</v>
      </c>
      <c r="I821" s="2" t="s">
        <v>2214</v>
      </c>
      <c r="J821" s="2">
        <v>1889</v>
      </c>
      <c r="K821" s="2" t="s">
        <v>670</v>
      </c>
      <c r="L821" s="2" t="s">
        <v>1141</v>
      </c>
      <c r="M821" s="2" t="s">
        <v>666</v>
      </c>
      <c r="N821" s="2" t="s">
        <v>656</v>
      </c>
      <c r="O821" s="2">
        <v>5.0777777777777775</v>
      </c>
      <c r="P821" s="2">
        <v>7.5</v>
      </c>
    </row>
    <row r="822" spans="1:16" hidden="1" x14ac:dyDescent="0.35">
      <c r="A822" s="2">
        <v>8</v>
      </c>
      <c r="B822" s="2" t="s">
        <v>28</v>
      </c>
      <c r="C822" s="2" t="s">
        <v>3615</v>
      </c>
      <c r="D822" s="2" t="s">
        <v>3616</v>
      </c>
      <c r="E822" s="2">
        <v>1353</v>
      </c>
      <c r="F822" s="2" t="s">
        <v>481</v>
      </c>
      <c r="G822" s="2" t="s">
        <v>310</v>
      </c>
      <c r="H822" s="2" t="s">
        <v>2215</v>
      </c>
      <c r="I822" s="2" t="s">
        <v>2216</v>
      </c>
      <c r="J822" s="2">
        <v>200</v>
      </c>
      <c r="K822" s="2" t="s">
        <v>481</v>
      </c>
      <c r="L822" s="2" t="s">
        <v>1141</v>
      </c>
      <c r="M822" s="2" t="s">
        <v>1087</v>
      </c>
      <c r="N822" s="2" t="s">
        <v>480</v>
      </c>
      <c r="O822" s="2">
        <v>1.9502777777777778</v>
      </c>
      <c r="P822" s="2">
        <v>2</v>
      </c>
    </row>
    <row r="823" spans="1:16" hidden="1" x14ac:dyDescent="0.35">
      <c r="A823" s="2">
        <v>8</v>
      </c>
      <c r="B823" s="2" t="s">
        <v>3617</v>
      </c>
      <c r="C823" s="2" t="s">
        <v>2209</v>
      </c>
      <c r="D823" s="2" t="s">
        <v>3597</v>
      </c>
      <c r="E823" s="2">
        <v>1459</v>
      </c>
      <c r="F823" s="2" t="s">
        <v>335</v>
      </c>
      <c r="G823" s="2" t="s">
        <v>310</v>
      </c>
      <c r="H823" s="2" t="s">
        <v>1684</v>
      </c>
      <c r="I823" s="2" t="s">
        <v>3070</v>
      </c>
      <c r="J823" s="2">
        <v>3457</v>
      </c>
      <c r="K823" s="2" t="s">
        <v>335</v>
      </c>
      <c r="L823" s="2" t="s">
        <v>342</v>
      </c>
      <c r="M823" s="2" t="s">
        <v>1115</v>
      </c>
      <c r="N823" s="2" t="s">
        <v>233</v>
      </c>
      <c r="O823" s="2">
        <v>4.4361111111111109</v>
      </c>
      <c r="P823" s="2">
        <v>3</v>
      </c>
    </row>
    <row r="824" spans="1:16" hidden="1" x14ac:dyDescent="0.35">
      <c r="A824" s="2">
        <v>9</v>
      </c>
      <c r="B824" s="2" t="s">
        <v>2219</v>
      </c>
      <c r="C824" s="2" t="s">
        <v>2217</v>
      </c>
      <c r="D824" s="2" t="s">
        <v>2218</v>
      </c>
      <c r="E824" s="2">
        <v>244</v>
      </c>
      <c r="F824" s="2" t="s">
        <v>659</v>
      </c>
      <c r="G824" s="2" t="s">
        <v>310</v>
      </c>
      <c r="H824" s="2" t="s">
        <v>2187</v>
      </c>
      <c r="I824" s="2" t="s">
        <v>3618</v>
      </c>
      <c r="J824" s="2">
        <v>1850</v>
      </c>
      <c r="K824" s="2" t="s">
        <v>659</v>
      </c>
      <c r="L824" s="2" t="s">
        <v>1141</v>
      </c>
      <c r="M824" s="2" t="s">
        <v>1074</v>
      </c>
      <c r="N824" s="2" t="s">
        <v>656</v>
      </c>
      <c r="O824" s="2">
        <v>5.3</v>
      </c>
      <c r="P824" s="2">
        <v>3</v>
      </c>
    </row>
    <row r="825" spans="1:16" hidden="1" x14ac:dyDescent="0.35">
      <c r="A825" s="2">
        <v>9</v>
      </c>
      <c r="B825" s="2" t="s">
        <v>85</v>
      </c>
      <c r="C825" s="2" t="s">
        <v>3619</v>
      </c>
      <c r="D825" s="2" t="s">
        <v>3620</v>
      </c>
      <c r="E825" s="2">
        <v>1066</v>
      </c>
      <c r="F825" s="2" t="s">
        <v>83</v>
      </c>
      <c r="G825" s="2" t="s">
        <v>310</v>
      </c>
      <c r="H825" s="2" t="s">
        <v>1201</v>
      </c>
      <c r="I825" s="2" t="s">
        <v>2220</v>
      </c>
      <c r="J825" s="2">
        <v>4176</v>
      </c>
      <c r="K825" s="2" t="s">
        <v>83</v>
      </c>
      <c r="L825" s="2" t="s">
        <v>388</v>
      </c>
      <c r="M825" s="2" t="s">
        <v>384</v>
      </c>
      <c r="N825" s="2" t="s">
        <v>89</v>
      </c>
      <c r="O825" s="2">
        <v>1.1005555555555555</v>
      </c>
      <c r="P825" s="2">
        <v>1.5</v>
      </c>
    </row>
    <row r="826" spans="1:16" hidden="1" x14ac:dyDescent="0.35">
      <c r="A826" s="2">
        <v>9</v>
      </c>
      <c r="B826" s="2" t="s">
        <v>671</v>
      </c>
      <c r="C826" s="2" t="s">
        <v>3621</v>
      </c>
      <c r="D826" s="2" t="s">
        <v>2221</v>
      </c>
      <c r="E826" s="2">
        <v>138</v>
      </c>
      <c r="F826" s="2" t="s">
        <v>670</v>
      </c>
      <c r="G826" s="2" t="s">
        <v>310</v>
      </c>
      <c r="H826" s="2" t="s">
        <v>1702</v>
      </c>
      <c r="I826" s="2" t="s">
        <v>2947</v>
      </c>
      <c r="J826" s="2">
        <v>1891</v>
      </c>
      <c r="K826" s="2" t="s">
        <v>672</v>
      </c>
      <c r="L826" s="2" t="s">
        <v>1141</v>
      </c>
      <c r="M826" s="2" t="s">
        <v>666</v>
      </c>
      <c r="N826" s="2" t="s">
        <v>656</v>
      </c>
      <c r="O826" s="2">
        <v>23.548888888888889</v>
      </c>
      <c r="P826" s="2">
        <v>8.5</v>
      </c>
    </row>
    <row r="827" spans="1:16" hidden="1" x14ac:dyDescent="0.35">
      <c r="A827" s="2">
        <v>9</v>
      </c>
      <c r="B827" s="2" t="s">
        <v>693</v>
      </c>
      <c r="C827" s="2" t="s">
        <v>3622</v>
      </c>
      <c r="D827" s="2" t="s">
        <v>2223</v>
      </c>
      <c r="E827" s="2">
        <v>945</v>
      </c>
      <c r="F827" s="2" t="s">
        <v>694</v>
      </c>
      <c r="G827" s="2" t="s">
        <v>310</v>
      </c>
      <c r="H827" s="2" t="s">
        <v>2222</v>
      </c>
      <c r="I827" s="2" t="s">
        <v>3623</v>
      </c>
      <c r="J827" s="2">
        <v>1237</v>
      </c>
      <c r="K827" s="2" t="s">
        <v>694</v>
      </c>
      <c r="L827" s="2" t="s">
        <v>1141</v>
      </c>
      <c r="M827" s="2" t="s">
        <v>994</v>
      </c>
      <c r="N827" s="2" t="s">
        <v>1002</v>
      </c>
      <c r="O827" s="2">
        <v>2.4908333333333332</v>
      </c>
      <c r="P827" s="2">
        <v>3</v>
      </c>
    </row>
    <row r="828" spans="1:16" hidden="1" x14ac:dyDescent="0.35">
      <c r="A828" s="2">
        <v>9</v>
      </c>
      <c r="B828" s="2" t="s">
        <v>644</v>
      </c>
      <c r="C828" s="2" t="s">
        <v>3624</v>
      </c>
      <c r="D828" s="2" t="s">
        <v>3625</v>
      </c>
      <c r="E828" s="2">
        <v>668</v>
      </c>
      <c r="F828" s="2" t="s">
        <v>645</v>
      </c>
      <c r="G828" s="2" t="s">
        <v>310</v>
      </c>
      <c r="H828" s="2" t="s">
        <v>1509</v>
      </c>
      <c r="I828" s="2" t="s">
        <v>1349</v>
      </c>
      <c r="J828" s="2">
        <v>370</v>
      </c>
      <c r="K828" s="2" t="s">
        <v>645</v>
      </c>
      <c r="L828" s="2" t="s">
        <v>1141</v>
      </c>
      <c r="M828" s="2" t="s">
        <v>634</v>
      </c>
      <c r="N828" s="2" t="s">
        <v>637</v>
      </c>
      <c r="O828" s="2">
        <v>1.6741666666666666</v>
      </c>
      <c r="P828" s="2">
        <v>2</v>
      </c>
    </row>
    <row r="829" spans="1:16" hidden="1" x14ac:dyDescent="0.35">
      <c r="A829" s="2">
        <v>9</v>
      </c>
      <c r="B829" s="2" t="s">
        <v>989</v>
      </c>
      <c r="C829" s="2" t="s">
        <v>3626</v>
      </c>
      <c r="D829" s="2" t="s">
        <v>3627</v>
      </c>
      <c r="E829" s="2">
        <v>812</v>
      </c>
      <c r="F829" s="2" t="s">
        <v>990</v>
      </c>
      <c r="G829" s="2" t="s">
        <v>310</v>
      </c>
      <c r="H829" s="2" t="s">
        <v>2167</v>
      </c>
      <c r="I829" s="2" t="s">
        <v>2148</v>
      </c>
      <c r="J829" s="2">
        <v>2408</v>
      </c>
      <c r="K829" s="2" t="s">
        <v>235</v>
      </c>
      <c r="L829" s="2" t="s">
        <v>1141</v>
      </c>
      <c r="M829" s="2" t="s">
        <v>1004</v>
      </c>
      <c r="N829" s="2" t="s">
        <v>233</v>
      </c>
      <c r="O829" s="2">
        <v>0.61944444444444446</v>
      </c>
      <c r="P829" s="2">
        <v>1</v>
      </c>
    </row>
    <row r="830" spans="1:16" hidden="1" x14ac:dyDescent="0.35">
      <c r="A830" s="2">
        <v>9</v>
      </c>
      <c r="B830" s="2" t="s">
        <v>989</v>
      </c>
      <c r="C830" s="2" t="s">
        <v>3628</v>
      </c>
      <c r="D830" s="2" t="s">
        <v>3629</v>
      </c>
      <c r="E830" s="2">
        <v>835</v>
      </c>
      <c r="F830" s="2" t="s">
        <v>992</v>
      </c>
      <c r="G830" s="2" t="s">
        <v>310</v>
      </c>
      <c r="H830" s="2" t="s">
        <v>2085</v>
      </c>
      <c r="I830" s="2" t="s">
        <v>1409</v>
      </c>
      <c r="J830" s="2">
        <v>2373</v>
      </c>
      <c r="K830" s="2" t="s">
        <v>338</v>
      </c>
      <c r="L830" s="2" t="s">
        <v>1141</v>
      </c>
      <c r="M830" s="2" t="s">
        <v>988</v>
      </c>
      <c r="N830" s="2" t="s">
        <v>233</v>
      </c>
      <c r="O830" s="2">
        <v>0.86138888888888887</v>
      </c>
      <c r="P830" s="2">
        <v>1</v>
      </c>
    </row>
    <row r="831" spans="1:16" hidden="1" x14ac:dyDescent="0.35">
      <c r="A831" s="2">
        <v>9</v>
      </c>
      <c r="B831" s="2" t="s">
        <v>207</v>
      </c>
      <c r="C831" s="2" t="s">
        <v>2224</v>
      </c>
      <c r="D831" s="2" t="s">
        <v>3630</v>
      </c>
      <c r="E831" s="2">
        <v>960</v>
      </c>
      <c r="F831" s="2" t="s">
        <v>654</v>
      </c>
      <c r="G831" s="2" t="s">
        <v>310</v>
      </c>
      <c r="H831" s="2" t="s">
        <v>2046</v>
      </c>
      <c r="I831" s="2" t="s">
        <v>2225</v>
      </c>
      <c r="J831" s="2">
        <v>1309</v>
      </c>
      <c r="K831" s="2" t="s">
        <v>654</v>
      </c>
      <c r="L831" s="2" t="s">
        <v>1141</v>
      </c>
      <c r="M831" s="2" t="s">
        <v>994</v>
      </c>
      <c r="N831" s="2" t="s">
        <v>209</v>
      </c>
      <c r="O831" s="2">
        <v>1.5080555555555555</v>
      </c>
      <c r="P831" s="2">
        <v>1</v>
      </c>
    </row>
    <row r="832" spans="1:16" hidden="1" x14ac:dyDescent="0.35">
      <c r="A832" s="2">
        <v>9</v>
      </c>
      <c r="B832" s="2" t="s">
        <v>207</v>
      </c>
      <c r="C832" s="2" t="s">
        <v>3631</v>
      </c>
      <c r="D832" s="2" t="s">
        <v>3632</v>
      </c>
      <c r="E832" s="2">
        <v>880</v>
      </c>
      <c r="F832" s="2" t="s">
        <v>212</v>
      </c>
      <c r="G832" s="2" t="s">
        <v>310</v>
      </c>
      <c r="H832" s="2" t="s">
        <v>3633</v>
      </c>
      <c r="I832" s="2" t="s">
        <v>1242</v>
      </c>
      <c r="J832" s="2">
        <v>1193</v>
      </c>
      <c r="K832" s="2" t="s">
        <v>212</v>
      </c>
      <c r="L832" s="2" t="s">
        <v>1141</v>
      </c>
      <c r="M832" s="2" t="s">
        <v>854</v>
      </c>
      <c r="N832" s="2" t="s">
        <v>209</v>
      </c>
      <c r="O832" s="2">
        <v>1.9447222222222222</v>
      </c>
      <c r="P832" s="2">
        <v>0.5</v>
      </c>
    </row>
    <row r="833" spans="1:16" hidden="1" x14ac:dyDescent="0.35">
      <c r="A833" s="2">
        <v>9</v>
      </c>
      <c r="B833" s="2" t="s">
        <v>1044</v>
      </c>
      <c r="C833" s="2" t="s">
        <v>3634</v>
      </c>
      <c r="D833" s="2" t="s">
        <v>2227</v>
      </c>
      <c r="E833" s="2">
        <v>1234</v>
      </c>
      <c r="F833" s="2" t="s">
        <v>1042</v>
      </c>
      <c r="G833" s="2" t="s">
        <v>310</v>
      </c>
      <c r="H833" s="2" t="s">
        <v>2226</v>
      </c>
      <c r="I833" s="2" t="s">
        <v>3635</v>
      </c>
      <c r="J833" s="2">
        <v>3503</v>
      </c>
      <c r="K833" s="2" t="s">
        <v>1042</v>
      </c>
      <c r="L833" s="2" t="s">
        <v>1045</v>
      </c>
      <c r="M833" s="2" t="s">
        <v>1039</v>
      </c>
      <c r="N833" s="2" t="s">
        <v>1040</v>
      </c>
      <c r="O833" s="2">
        <v>6.5736111111111111</v>
      </c>
      <c r="P833" s="2">
        <v>6</v>
      </c>
    </row>
    <row r="834" spans="1:16" hidden="1" x14ac:dyDescent="0.35">
      <c r="A834" s="2">
        <v>9</v>
      </c>
      <c r="B834" s="2" t="s">
        <v>28</v>
      </c>
      <c r="C834" s="2" t="s">
        <v>2228</v>
      </c>
      <c r="D834" s="2" t="s">
        <v>3636</v>
      </c>
      <c r="E834" s="2">
        <v>17</v>
      </c>
      <c r="F834" s="2" t="s">
        <v>956</v>
      </c>
      <c r="G834" s="2" t="s">
        <v>310</v>
      </c>
      <c r="H834" s="2" t="s">
        <v>1768</v>
      </c>
      <c r="I834" s="2" t="s">
        <v>1159</v>
      </c>
      <c r="J834" s="2">
        <v>70</v>
      </c>
      <c r="K834" s="2" t="s">
        <v>612</v>
      </c>
      <c r="L834" s="2" t="s">
        <v>1141</v>
      </c>
      <c r="M834" s="2" t="s">
        <v>949</v>
      </c>
      <c r="N834" s="2" t="s">
        <v>480</v>
      </c>
      <c r="O834" s="2">
        <v>1.7858333333333332</v>
      </c>
      <c r="P834" s="2">
        <v>2</v>
      </c>
    </row>
    <row r="835" spans="1:16" hidden="1" x14ac:dyDescent="0.35">
      <c r="A835" s="2">
        <v>9</v>
      </c>
      <c r="B835" s="2" t="s">
        <v>28</v>
      </c>
      <c r="C835" s="2" t="s">
        <v>3637</v>
      </c>
      <c r="D835" s="2" t="s">
        <v>3638</v>
      </c>
      <c r="E835" s="2">
        <v>1354</v>
      </c>
      <c r="F835" s="2" t="s">
        <v>613</v>
      </c>
      <c r="G835" s="2" t="s">
        <v>310</v>
      </c>
      <c r="H835" s="2" t="s">
        <v>3639</v>
      </c>
      <c r="I835" s="2" t="s">
        <v>3640</v>
      </c>
      <c r="J835" s="2">
        <v>202</v>
      </c>
      <c r="K835" s="2" t="s">
        <v>612</v>
      </c>
      <c r="L835" s="2" t="s">
        <v>1141</v>
      </c>
      <c r="M835" s="2" t="s">
        <v>1087</v>
      </c>
      <c r="N835" s="2" t="s">
        <v>480</v>
      </c>
      <c r="O835" s="2">
        <v>47.433055555555555</v>
      </c>
      <c r="P835" s="2">
        <v>2.5</v>
      </c>
    </row>
    <row r="836" spans="1:16" hidden="1" x14ac:dyDescent="0.35">
      <c r="A836" s="2">
        <v>9</v>
      </c>
      <c r="B836" s="2" t="s">
        <v>28</v>
      </c>
      <c r="C836" s="2" t="s">
        <v>3637</v>
      </c>
      <c r="D836" s="2" t="s">
        <v>3638</v>
      </c>
      <c r="E836" s="2">
        <v>1354</v>
      </c>
      <c r="F836" s="2" t="s">
        <v>613</v>
      </c>
      <c r="G836" s="2" t="s">
        <v>310</v>
      </c>
      <c r="H836" s="2" t="s">
        <v>3579</v>
      </c>
      <c r="I836" s="2" t="s">
        <v>3641</v>
      </c>
      <c r="J836" s="2">
        <v>203</v>
      </c>
      <c r="K836" s="2" t="s">
        <v>3642</v>
      </c>
      <c r="L836" s="2" t="s">
        <v>1141</v>
      </c>
      <c r="M836" s="2" t="s">
        <v>1087</v>
      </c>
      <c r="N836" s="2" t="s">
        <v>480</v>
      </c>
      <c r="O836" s="2">
        <v>47.433055555555555</v>
      </c>
      <c r="P836" s="2">
        <v>2</v>
      </c>
    </row>
    <row r="837" spans="1:16" hidden="1" x14ac:dyDescent="0.35">
      <c r="A837" s="2">
        <v>9</v>
      </c>
      <c r="B837" s="2" t="s">
        <v>28</v>
      </c>
      <c r="C837" s="2" t="s">
        <v>3637</v>
      </c>
      <c r="D837" s="2" t="s">
        <v>3638</v>
      </c>
      <c r="E837" s="2">
        <v>1354</v>
      </c>
      <c r="F837" s="2" t="s">
        <v>613</v>
      </c>
      <c r="G837" s="2" t="s">
        <v>310</v>
      </c>
      <c r="H837" s="2" t="s">
        <v>1734</v>
      </c>
      <c r="I837" s="2" t="s">
        <v>2232</v>
      </c>
      <c r="J837" s="2">
        <v>204</v>
      </c>
      <c r="K837" s="2" t="s">
        <v>612</v>
      </c>
      <c r="L837" s="2" t="s">
        <v>1141</v>
      </c>
      <c r="M837" s="2" t="s">
        <v>1087</v>
      </c>
      <c r="N837" s="2" t="s">
        <v>480</v>
      </c>
      <c r="O837" s="2">
        <v>47.433055555555555</v>
      </c>
      <c r="P837" s="2">
        <v>2.5</v>
      </c>
    </row>
    <row r="838" spans="1:16" hidden="1" x14ac:dyDescent="0.35">
      <c r="A838" s="2">
        <v>9</v>
      </c>
      <c r="B838" s="2" t="s">
        <v>28</v>
      </c>
      <c r="C838" s="2" t="s">
        <v>3637</v>
      </c>
      <c r="D838" s="2" t="s">
        <v>3638</v>
      </c>
      <c r="E838" s="2">
        <v>1354</v>
      </c>
      <c r="F838" s="2" t="s">
        <v>613</v>
      </c>
      <c r="G838" s="2" t="s">
        <v>310</v>
      </c>
      <c r="H838" s="2" t="s">
        <v>3643</v>
      </c>
      <c r="I838" s="2" t="s">
        <v>3644</v>
      </c>
      <c r="J838" s="2">
        <v>205</v>
      </c>
      <c r="K838" s="2" t="s">
        <v>3642</v>
      </c>
      <c r="L838" s="2" t="s">
        <v>1141</v>
      </c>
      <c r="M838" s="2" t="s">
        <v>1087</v>
      </c>
      <c r="N838" s="2" t="s">
        <v>480</v>
      </c>
      <c r="O838" s="2">
        <v>47.433055555555555</v>
      </c>
      <c r="P838" s="2">
        <v>1.5</v>
      </c>
    </row>
    <row r="839" spans="1:16" hidden="1" x14ac:dyDescent="0.35">
      <c r="A839" s="2">
        <v>9</v>
      </c>
      <c r="B839" s="2" t="s">
        <v>958</v>
      </c>
      <c r="C839" s="2" t="s">
        <v>3637</v>
      </c>
      <c r="D839" s="2" t="s">
        <v>3638</v>
      </c>
      <c r="E839" s="2">
        <v>1354</v>
      </c>
      <c r="F839" s="2" t="s">
        <v>613</v>
      </c>
      <c r="G839" s="2" t="s">
        <v>310</v>
      </c>
      <c r="H839" s="2" t="s">
        <v>1712</v>
      </c>
      <c r="I839" s="2" t="s">
        <v>1192</v>
      </c>
      <c r="J839" s="2">
        <v>206</v>
      </c>
      <c r="K839" s="2" t="s">
        <v>952</v>
      </c>
      <c r="L839" s="2" t="s">
        <v>1141</v>
      </c>
      <c r="M839" s="2" t="s">
        <v>1087</v>
      </c>
      <c r="N839" s="2" t="s">
        <v>480</v>
      </c>
      <c r="O839" s="2">
        <v>47.433055555555555</v>
      </c>
      <c r="P839" s="2">
        <v>2.5</v>
      </c>
    </row>
    <row r="840" spans="1:16" hidden="1" x14ac:dyDescent="0.35">
      <c r="A840" s="2">
        <v>9</v>
      </c>
      <c r="B840" s="2" t="s">
        <v>958</v>
      </c>
      <c r="C840" s="2" t="s">
        <v>2229</v>
      </c>
      <c r="D840" s="2" t="s">
        <v>3645</v>
      </c>
      <c r="E840" s="2">
        <v>171</v>
      </c>
      <c r="F840" s="2" t="s">
        <v>613</v>
      </c>
      <c r="G840" s="2" t="s">
        <v>310</v>
      </c>
      <c r="H840" s="2" t="s">
        <v>3646</v>
      </c>
      <c r="I840" s="2" t="s">
        <v>2085</v>
      </c>
      <c r="J840" s="2">
        <v>171</v>
      </c>
      <c r="K840" s="2" t="s">
        <v>952</v>
      </c>
      <c r="L840" s="2" t="s">
        <v>1141</v>
      </c>
      <c r="M840" s="2" t="s">
        <v>1086</v>
      </c>
      <c r="N840" s="2" t="s">
        <v>480</v>
      </c>
      <c r="O840" s="2">
        <v>1.95</v>
      </c>
      <c r="P840" s="2">
        <v>2</v>
      </c>
    </row>
    <row r="841" spans="1:16" hidden="1" x14ac:dyDescent="0.35">
      <c r="A841" s="2">
        <v>10</v>
      </c>
      <c r="B841" s="2" t="s">
        <v>1083</v>
      </c>
      <c r="C841" s="2" t="s">
        <v>3647</v>
      </c>
      <c r="D841" s="2" t="s">
        <v>2230</v>
      </c>
      <c r="E841" s="2">
        <v>245</v>
      </c>
      <c r="F841" s="2" t="s">
        <v>1035</v>
      </c>
      <c r="G841" s="2" t="s">
        <v>310</v>
      </c>
      <c r="H841" s="2" t="s">
        <v>1426</v>
      </c>
      <c r="I841" s="2" t="s">
        <v>2180</v>
      </c>
      <c r="J841" s="2">
        <v>1854</v>
      </c>
      <c r="K841" s="2" t="s">
        <v>1035</v>
      </c>
      <c r="L841" s="2" t="s">
        <v>1141</v>
      </c>
      <c r="M841" s="2" t="s">
        <v>1074</v>
      </c>
      <c r="N841" s="2" t="s">
        <v>656</v>
      </c>
      <c r="O841" s="2">
        <v>7.0313888888888885</v>
      </c>
      <c r="P841" s="2">
        <v>8</v>
      </c>
    </row>
    <row r="842" spans="1:16" hidden="1" x14ac:dyDescent="0.35">
      <c r="A842" s="2">
        <v>10</v>
      </c>
      <c r="B842" s="2" t="s">
        <v>1123</v>
      </c>
      <c r="C842" s="2" t="s">
        <v>3648</v>
      </c>
      <c r="D842" s="2" t="s">
        <v>2231</v>
      </c>
      <c r="E842" s="2">
        <v>1460</v>
      </c>
      <c r="F842" s="2" t="s">
        <v>1120</v>
      </c>
      <c r="G842" s="2" t="s">
        <v>310</v>
      </c>
      <c r="H842" s="2" t="s">
        <v>2146</v>
      </c>
      <c r="I842" s="2" t="s">
        <v>1692</v>
      </c>
      <c r="J842" s="2">
        <v>3461</v>
      </c>
      <c r="K842" s="2" t="s">
        <v>1124</v>
      </c>
      <c r="L842" s="2" t="s">
        <v>342</v>
      </c>
      <c r="M842" s="2" t="s">
        <v>1115</v>
      </c>
      <c r="N842" s="2" t="s">
        <v>233</v>
      </c>
      <c r="O842" s="2">
        <v>14.430555555555555</v>
      </c>
      <c r="P842" s="2">
        <v>9.5</v>
      </c>
    </row>
    <row r="843" spans="1:16" hidden="1" x14ac:dyDescent="0.35">
      <c r="A843" s="2">
        <v>10</v>
      </c>
      <c r="B843" s="2" t="s">
        <v>860</v>
      </c>
      <c r="C843" s="2" t="s">
        <v>3649</v>
      </c>
      <c r="D843" s="2" t="s">
        <v>3650</v>
      </c>
      <c r="E843" s="2">
        <v>881</v>
      </c>
      <c r="F843" s="2" t="s">
        <v>211</v>
      </c>
      <c r="G843" s="2" t="s">
        <v>310</v>
      </c>
      <c r="H843" s="2" t="s">
        <v>2232</v>
      </c>
      <c r="I843" s="2" t="s">
        <v>2233</v>
      </c>
      <c r="J843" s="2">
        <v>1194</v>
      </c>
      <c r="K843" s="2" t="s">
        <v>211</v>
      </c>
      <c r="L843" s="2" t="s">
        <v>1141</v>
      </c>
      <c r="M843" s="2" t="s">
        <v>854</v>
      </c>
      <c r="N843" s="2" t="s">
        <v>209</v>
      </c>
      <c r="O843" s="2">
        <v>1.5563888888888888</v>
      </c>
      <c r="P843" s="2">
        <v>2.5</v>
      </c>
    </row>
    <row r="844" spans="1:16" hidden="1" x14ac:dyDescent="0.35">
      <c r="A844" s="2">
        <v>10</v>
      </c>
      <c r="B844" s="2" t="s">
        <v>398</v>
      </c>
      <c r="C844" s="2" t="s">
        <v>3651</v>
      </c>
      <c r="D844" s="2" t="s">
        <v>3652</v>
      </c>
      <c r="E844" s="2">
        <v>1067</v>
      </c>
      <c r="F844" s="2" t="s">
        <v>186</v>
      </c>
      <c r="G844" s="2" t="s">
        <v>310</v>
      </c>
      <c r="H844" s="2" t="s">
        <v>1885</v>
      </c>
      <c r="I844" s="2" t="s">
        <v>1950</v>
      </c>
      <c r="J844" s="2">
        <v>4179</v>
      </c>
      <c r="K844" s="2" t="s">
        <v>186</v>
      </c>
      <c r="L844" s="2" t="s">
        <v>388</v>
      </c>
      <c r="M844" s="2" t="s">
        <v>384</v>
      </c>
      <c r="N844" s="2" t="s">
        <v>89</v>
      </c>
      <c r="O844" s="2">
        <v>5.1636111111111109</v>
      </c>
      <c r="P844" s="2">
        <v>2</v>
      </c>
    </row>
    <row r="845" spans="1:16" hidden="1" x14ac:dyDescent="0.35">
      <c r="A845" s="2">
        <v>10</v>
      </c>
      <c r="B845" s="2" t="s">
        <v>398</v>
      </c>
      <c r="C845" s="2" t="s">
        <v>3651</v>
      </c>
      <c r="D845" s="2" t="s">
        <v>3652</v>
      </c>
      <c r="E845" s="2">
        <v>1067</v>
      </c>
      <c r="F845" s="2" t="s">
        <v>186</v>
      </c>
      <c r="G845" s="2" t="s">
        <v>310</v>
      </c>
      <c r="H845" s="2" t="s">
        <v>3653</v>
      </c>
      <c r="I845" s="2" t="s">
        <v>2234</v>
      </c>
      <c r="J845" s="2">
        <v>4180</v>
      </c>
      <c r="K845" s="2" t="s">
        <v>186</v>
      </c>
      <c r="L845" s="2" t="s">
        <v>388</v>
      </c>
      <c r="M845" s="2" t="s">
        <v>384</v>
      </c>
      <c r="N845" s="2" t="s">
        <v>89</v>
      </c>
      <c r="O845" s="2">
        <v>5.1636111111111109</v>
      </c>
      <c r="P845" s="2">
        <v>2.5</v>
      </c>
    </row>
    <row r="846" spans="1:16" hidden="1" x14ac:dyDescent="0.35">
      <c r="A846" s="2">
        <v>10</v>
      </c>
      <c r="B846" s="2" t="s">
        <v>249</v>
      </c>
      <c r="C846" s="2" t="s">
        <v>2235</v>
      </c>
      <c r="D846" s="2" t="s">
        <v>3654</v>
      </c>
      <c r="E846" s="2">
        <v>669</v>
      </c>
      <c r="F846" s="2" t="s">
        <v>636</v>
      </c>
      <c r="G846" s="2" t="s">
        <v>310</v>
      </c>
      <c r="H846" s="2" t="s">
        <v>1980</v>
      </c>
      <c r="I846" s="2" t="s">
        <v>1702</v>
      </c>
      <c r="J846" s="2">
        <v>372</v>
      </c>
      <c r="K846" s="2" t="s">
        <v>646</v>
      </c>
      <c r="L846" s="2" t="s">
        <v>1141</v>
      </c>
      <c r="M846" s="2" t="s">
        <v>634</v>
      </c>
      <c r="N846" s="2" t="s">
        <v>637</v>
      </c>
      <c r="O846" s="2">
        <v>1.6902777777777778</v>
      </c>
      <c r="P846" s="2">
        <v>3.5</v>
      </c>
    </row>
    <row r="847" spans="1:16" hidden="1" x14ac:dyDescent="0.35">
      <c r="A847" s="2">
        <v>10</v>
      </c>
      <c r="B847" s="2" t="s">
        <v>249</v>
      </c>
      <c r="C847" s="2" t="s">
        <v>3655</v>
      </c>
      <c r="D847" s="2" t="s">
        <v>2236</v>
      </c>
      <c r="E847" s="2">
        <v>670</v>
      </c>
      <c r="F847" s="2" t="s">
        <v>642</v>
      </c>
      <c r="G847" s="2" t="s">
        <v>310</v>
      </c>
      <c r="H847" s="2" t="s">
        <v>1980</v>
      </c>
      <c r="I847" s="2" t="s">
        <v>1702</v>
      </c>
      <c r="J847" s="2">
        <v>372</v>
      </c>
      <c r="K847" s="2" t="s">
        <v>646</v>
      </c>
      <c r="L847" s="2" t="s">
        <v>1141</v>
      </c>
      <c r="M847" s="2" t="s">
        <v>634</v>
      </c>
      <c r="N847" s="2" t="s">
        <v>637</v>
      </c>
      <c r="O847" s="2">
        <v>1.6424999999999998</v>
      </c>
      <c r="P847" s="2">
        <v>3.5</v>
      </c>
    </row>
    <row r="848" spans="1:16" hidden="1" x14ac:dyDescent="0.35">
      <c r="A848" s="2">
        <v>10</v>
      </c>
      <c r="B848" s="2" t="s">
        <v>621</v>
      </c>
      <c r="C848" s="2" t="s">
        <v>3656</v>
      </c>
      <c r="D848" s="2" t="s">
        <v>3657</v>
      </c>
      <c r="E848" s="2">
        <v>18</v>
      </c>
      <c r="F848" s="2" t="s">
        <v>481</v>
      </c>
      <c r="G848" s="2" t="s">
        <v>310</v>
      </c>
      <c r="H848" s="2" t="s">
        <v>2132</v>
      </c>
      <c r="I848" s="2" t="s">
        <v>2237</v>
      </c>
      <c r="J848" s="2">
        <v>72</v>
      </c>
      <c r="K848" s="2" t="s">
        <v>952</v>
      </c>
      <c r="L848" s="2" t="s">
        <v>1141</v>
      </c>
      <c r="M848" s="2" t="s">
        <v>949</v>
      </c>
      <c r="N848" s="2" t="s">
        <v>480</v>
      </c>
      <c r="O848" s="2">
        <v>1.6047222222222222</v>
      </c>
      <c r="P848" s="2">
        <v>2</v>
      </c>
    </row>
    <row r="849" spans="1:16" hidden="1" x14ac:dyDescent="0.35">
      <c r="A849" s="2">
        <v>10</v>
      </c>
      <c r="B849" s="2" t="s">
        <v>989</v>
      </c>
      <c r="C849" s="2" t="s">
        <v>3658</v>
      </c>
      <c r="D849" s="2" t="s">
        <v>2238</v>
      </c>
      <c r="E849" s="2">
        <v>836</v>
      </c>
      <c r="F849" s="2" t="s">
        <v>992</v>
      </c>
      <c r="G849" s="2" t="s">
        <v>310</v>
      </c>
      <c r="H849" s="2" t="s">
        <v>1684</v>
      </c>
      <c r="I849" s="2" t="s">
        <v>1996</v>
      </c>
      <c r="J849" s="2">
        <v>2374</v>
      </c>
      <c r="K849" s="2" t="s">
        <v>338</v>
      </c>
      <c r="L849" s="2" t="s">
        <v>1141</v>
      </c>
      <c r="M849" s="2" t="s">
        <v>988</v>
      </c>
      <c r="N849" s="2" t="s">
        <v>233</v>
      </c>
      <c r="O849" s="2">
        <v>0.99194444444444441</v>
      </c>
      <c r="P849" s="2">
        <v>1</v>
      </c>
    </row>
    <row r="850" spans="1:16" hidden="1" x14ac:dyDescent="0.35">
      <c r="A850" s="2">
        <v>10</v>
      </c>
      <c r="B850" s="2" t="s">
        <v>1008</v>
      </c>
      <c r="C850" s="2" t="s">
        <v>3659</v>
      </c>
      <c r="D850" s="2" t="s">
        <v>3660</v>
      </c>
      <c r="E850" s="2">
        <v>813</v>
      </c>
      <c r="F850" s="2" t="s">
        <v>992</v>
      </c>
      <c r="G850" s="2" t="s">
        <v>310</v>
      </c>
      <c r="H850" s="2" t="s">
        <v>1580</v>
      </c>
      <c r="I850" s="2" t="s">
        <v>1280</v>
      </c>
      <c r="J850" s="2">
        <v>2409</v>
      </c>
      <c r="K850" s="2" t="s">
        <v>235</v>
      </c>
      <c r="L850" s="2" t="s">
        <v>1141</v>
      </c>
      <c r="M850" s="2" t="s">
        <v>1004</v>
      </c>
      <c r="N850" s="2" t="s">
        <v>233</v>
      </c>
      <c r="O850" s="2">
        <v>0.40499999999999997</v>
      </c>
      <c r="P850" s="2">
        <v>1</v>
      </c>
    </row>
    <row r="851" spans="1:16" hidden="1" x14ac:dyDescent="0.35">
      <c r="A851" s="2">
        <v>10</v>
      </c>
      <c r="B851" s="2" t="s">
        <v>207</v>
      </c>
      <c r="C851" s="2" t="s">
        <v>2239</v>
      </c>
      <c r="D851" s="2" t="s">
        <v>2240</v>
      </c>
      <c r="E851" s="2">
        <v>961</v>
      </c>
      <c r="F851" s="2" t="s">
        <v>654</v>
      </c>
      <c r="G851" s="2" t="s">
        <v>310</v>
      </c>
      <c r="H851" s="2" t="s">
        <v>1911</v>
      </c>
      <c r="I851" s="2" t="s">
        <v>2057</v>
      </c>
      <c r="J851" s="2">
        <v>1310</v>
      </c>
      <c r="K851" s="2" t="s">
        <v>654</v>
      </c>
      <c r="L851" s="2" t="s">
        <v>1141</v>
      </c>
      <c r="M851" s="2" t="s">
        <v>994</v>
      </c>
      <c r="N851" s="2" t="s">
        <v>209</v>
      </c>
      <c r="O851" s="2">
        <v>1.2777777777777777</v>
      </c>
      <c r="P851" s="2">
        <v>1</v>
      </c>
    </row>
    <row r="852" spans="1:16" hidden="1" x14ac:dyDescent="0.35">
      <c r="A852" s="2">
        <v>10</v>
      </c>
      <c r="B852" s="2" t="s">
        <v>1044</v>
      </c>
      <c r="C852" s="2" t="s">
        <v>2241</v>
      </c>
      <c r="D852" s="2" t="s">
        <v>3661</v>
      </c>
      <c r="E852" s="2">
        <v>1235</v>
      </c>
      <c r="F852" s="2" t="s">
        <v>1042</v>
      </c>
      <c r="G852" s="2" t="s">
        <v>310</v>
      </c>
      <c r="H852" s="2" t="s">
        <v>2085</v>
      </c>
      <c r="I852" s="2" t="s">
        <v>2242</v>
      </c>
      <c r="J852" s="2">
        <v>3504</v>
      </c>
      <c r="K852" s="2" t="s">
        <v>1042</v>
      </c>
      <c r="L852" s="2" t="s">
        <v>1045</v>
      </c>
      <c r="M852" s="2" t="s">
        <v>1039</v>
      </c>
      <c r="N852" s="2" t="s">
        <v>1040</v>
      </c>
      <c r="O852" s="2">
        <v>1.2208333333333332</v>
      </c>
      <c r="P852" s="2">
        <v>6</v>
      </c>
    </row>
    <row r="853" spans="1:16" hidden="1" x14ac:dyDescent="0.35">
      <c r="A853" s="2">
        <v>10</v>
      </c>
      <c r="B853" s="2" t="s">
        <v>28</v>
      </c>
      <c r="C853" s="2" t="s">
        <v>3662</v>
      </c>
      <c r="D853" s="2" t="s">
        <v>3663</v>
      </c>
      <c r="E853" s="2">
        <v>172</v>
      </c>
      <c r="F853" s="2" t="s">
        <v>955</v>
      </c>
      <c r="G853" s="2" t="s">
        <v>310</v>
      </c>
      <c r="H853" s="2" t="s">
        <v>1428</v>
      </c>
      <c r="I853" s="2" t="s">
        <v>1167</v>
      </c>
      <c r="J853" s="2">
        <v>173</v>
      </c>
      <c r="K853" s="2" t="s">
        <v>612</v>
      </c>
      <c r="L853" s="2" t="s">
        <v>1141</v>
      </c>
      <c r="M853" s="2" t="s">
        <v>1086</v>
      </c>
      <c r="N853" s="2" t="s">
        <v>480</v>
      </c>
      <c r="O853" s="2">
        <v>1.793611111111111</v>
      </c>
      <c r="P853" s="2">
        <v>2</v>
      </c>
    </row>
    <row r="854" spans="1:16" hidden="1" x14ac:dyDescent="0.35">
      <c r="A854" s="2">
        <v>11</v>
      </c>
      <c r="B854" s="2" t="s">
        <v>210</v>
      </c>
      <c r="C854" s="2" t="s">
        <v>3664</v>
      </c>
      <c r="D854" s="2" t="s">
        <v>2244</v>
      </c>
      <c r="E854" s="2">
        <v>882</v>
      </c>
      <c r="F854" s="2" t="s">
        <v>211</v>
      </c>
      <c r="G854" s="2" t="s">
        <v>310</v>
      </c>
      <c r="H854" s="2" t="s">
        <v>2243</v>
      </c>
      <c r="I854" s="2" t="s">
        <v>3254</v>
      </c>
      <c r="J854" s="2">
        <v>1195</v>
      </c>
      <c r="K854" s="2" t="s">
        <v>211</v>
      </c>
      <c r="L854" s="2" t="s">
        <v>1141</v>
      </c>
      <c r="M854" s="2" t="s">
        <v>854</v>
      </c>
      <c r="N854" s="2" t="s">
        <v>209</v>
      </c>
      <c r="O854" s="2">
        <v>4.4402777777777773</v>
      </c>
      <c r="P854" s="2">
        <v>3</v>
      </c>
    </row>
    <row r="855" spans="1:16" hidden="1" x14ac:dyDescent="0.35">
      <c r="A855" s="2">
        <v>11</v>
      </c>
      <c r="B855" s="2" t="s">
        <v>85</v>
      </c>
      <c r="C855" s="2" t="s">
        <v>3665</v>
      </c>
      <c r="D855" s="2" t="s">
        <v>3666</v>
      </c>
      <c r="E855" s="2">
        <v>87</v>
      </c>
      <c r="F855" s="2" t="s">
        <v>894</v>
      </c>
      <c r="G855" s="2" t="s">
        <v>310</v>
      </c>
      <c r="H855" s="2" t="s">
        <v>1364</v>
      </c>
      <c r="I855" s="2" t="s">
        <v>2189</v>
      </c>
      <c r="J855" s="2">
        <v>399</v>
      </c>
      <c r="K855" s="2" t="s">
        <v>895</v>
      </c>
      <c r="L855" s="2" t="s">
        <v>1141</v>
      </c>
      <c r="M855" s="2" t="s">
        <v>889</v>
      </c>
      <c r="N855" s="2" t="s">
        <v>706</v>
      </c>
      <c r="O855" s="2">
        <v>6.341388888888889</v>
      </c>
      <c r="P855" s="2">
        <v>7</v>
      </c>
    </row>
    <row r="856" spans="1:16" hidden="1" x14ac:dyDescent="0.35">
      <c r="A856" s="2">
        <v>11</v>
      </c>
      <c r="B856" s="2" t="s">
        <v>621</v>
      </c>
      <c r="C856" s="2" t="s">
        <v>3667</v>
      </c>
      <c r="D856" s="2" t="s">
        <v>3668</v>
      </c>
      <c r="E856" s="2">
        <v>19</v>
      </c>
      <c r="F856" s="2" t="s">
        <v>956</v>
      </c>
      <c r="G856" s="2" t="s">
        <v>310</v>
      </c>
      <c r="H856" s="2" t="s">
        <v>1726</v>
      </c>
      <c r="I856" s="2" t="s">
        <v>2194</v>
      </c>
      <c r="J856" s="2">
        <v>76</v>
      </c>
      <c r="K856" s="2" t="s">
        <v>957</v>
      </c>
      <c r="L856" s="2" t="s">
        <v>1141</v>
      </c>
      <c r="M856" s="2" t="s">
        <v>949</v>
      </c>
      <c r="N856" s="2" t="s">
        <v>480</v>
      </c>
      <c r="O856" s="2">
        <v>1.1991666666666667</v>
      </c>
      <c r="P856" s="2">
        <v>2</v>
      </c>
    </row>
    <row r="857" spans="1:16" hidden="1" x14ac:dyDescent="0.35">
      <c r="A857" s="2">
        <v>11</v>
      </c>
      <c r="B857" s="2" t="s">
        <v>989</v>
      </c>
      <c r="C857" s="2" t="s">
        <v>3669</v>
      </c>
      <c r="D857" s="2" t="s">
        <v>3670</v>
      </c>
      <c r="E857" s="2">
        <v>814</v>
      </c>
      <c r="F857" s="2" t="s">
        <v>855</v>
      </c>
      <c r="G857" s="2" t="s">
        <v>310</v>
      </c>
      <c r="H857" s="2" t="s">
        <v>1877</v>
      </c>
      <c r="I857" s="2" t="s">
        <v>2245</v>
      </c>
      <c r="J857" s="2">
        <v>2411</v>
      </c>
      <c r="K857" s="2" t="s">
        <v>235</v>
      </c>
      <c r="L857" s="2" t="s">
        <v>1141</v>
      </c>
      <c r="M857" s="2" t="s">
        <v>1004</v>
      </c>
      <c r="N857" s="2" t="s">
        <v>233</v>
      </c>
      <c r="O857" s="2">
        <v>0.5444444444444444</v>
      </c>
      <c r="P857" s="2">
        <v>1</v>
      </c>
    </row>
    <row r="858" spans="1:16" hidden="1" x14ac:dyDescent="0.35">
      <c r="A858" s="2">
        <v>11</v>
      </c>
      <c r="B858" s="2" t="s">
        <v>1047</v>
      </c>
      <c r="C858" s="2" t="s">
        <v>3671</v>
      </c>
      <c r="D858" s="2" t="s">
        <v>3672</v>
      </c>
      <c r="E858" s="2">
        <v>1236</v>
      </c>
      <c r="F858" s="2" t="s">
        <v>1048</v>
      </c>
      <c r="G858" s="2" t="s">
        <v>310</v>
      </c>
      <c r="H858" s="2" t="s">
        <v>1340</v>
      </c>
      <c r="I858" s="2" t="s">
        <v>1440</v>
      </c>
      <c r="J858" s="2">
        <v>3506</v>
      </c>
      <c r="K858" s="2" t="s">
        <v>1048</v>
      </c>
      <c r="L858" s="2" t="s">
        <v>1049</v>
      </c>
      <c r="M858" s="2" t="s">
        <v>1039</v>
      </c>
      <c r="N858" s="2" t="s">
        <v>1040</v>
      </c>
      <c r="O858" s="2">
        <v>3.8855555555555554</v>
      </c>
      <c r="P858" s="2">
        <v>6</v>
      </c>
    </row>
    <row r="859" spans="1:16" hidden="1" x14ac:dyDescent="0.35">
      <c r="A859" s="2">
        <v>11</v>
      </c>
      <c r="B859" s="2" t="s">
        <v>207</v>
      </c>
      <c r="C859" s="2" t="s">
        <v>3673</v>
      </c>
      <c r="D859" s="2" t="s">
        <v>3674</v>
      </c>
      <c r="E859" s="2">
        <v>962</v>
      </c>
      <c r="F859" s="2" t="s">
        <v>212</v>
      </c>
      <c r="G859" s="2" t="s">
        <v>310</v>
      </c>
      <c r="H859" s="2" t="s">
        <v>1434</v>
      </c>
      <c r="I859" s="2" t="s">
        <v>2019</v>
      </c>
      <c r="J859" s="2">
        <v>1311</v>
      </c>
      <c r="K859" s="2" t="s">
        <v>212</v>
      </c>
      <c r="L859" s="2" t="s">
        <v>1141</v>
      </c>
      <c r="M859" s="2" t="s">
        <v>994</v>
      </c>
      <c r="N859" s="2" t="s">
        <v>209</v>
      </c>
      <c r="O859" s="2">
        <v>1.5180555555555555</v>
      </c>
      <c r="P859" s="2">
        <v>2</v>
      </c>
    </row>
    <row r="860" spans="1:16" hidden="1" x14ac:dyDescent="0.35">
      <c r="A860" s="2">
        <v>11</v>
      </c>
      <c r="B860" s="2" t="s">
        <v>1084</v>
      </c>
      <c r="C860" s="2" t="s">
        <v>3675</v>
      </c>
      <c r="D860" s="2" t="s">
        <v>2247</v>
      </c>
      <c r="E860" s="2">
        <v>239</v>
      </c>
      <c r="F860" s="2" t="s">
        <v>664</v>
      </c>
      <c r="G860" s="2" t="s">
        <v>310</v>
      </c>
      <c r="H860" s="2" t="s">
        <v>2246</v>
      </c>
      <c r="I860" s="2" t="s">
        <v>1165</v>
      </c>
      <c r="J860" s="2">
        <v>1864</v>
      </c>
      <c r="K860" s="2" t="s">
        <v>1085</v>
      </c>
      <c r="L860" s="2" t="s">
        <v>1141</v>
      </c>
      <c r="M860" s="2" t="s">
        <v>1074</v>
      </c>
      <c r="N860" s="2" t="s">
        <v>656</v>
      </c>
      <c r="O860" s="2">
        <v>2.6911111111111108</v>
      </c>
      <c r="P860" s="2">
        <v>4.5</v>
      </c>
    </row>
    <row r="861" spans="1:16" hidden="1" x14ac:dyDescent="0.35">
      <c r="A861" s="2">
        <v>11</v>
      </c>
      <c r="B861" s="2" t="s">
        <v>28</v>
      </c>
      <c r="C861" s="2" t="s">
        <v>3676</v>
      </c>
      <c r="D861" s="2" t="s">
        <v>3677</v>
      </c>
      <c r="E861" s="2">
        <v>173</v>
      </c>
      <c r="F861" s="2" t="s">
        <v>613</v>
      </c>
      <c r="G861" s="2" t="s">
        <v>310</v>
      </c>
      <c r="H861" s="2" t="s">
        <v>2106</v>
      </c>
      <c r="I861" s="2" t="s">
        <v>1709</v>
      </c>
      <c r="J861" s="2">
        <v>175</v>
      </c>
      <c r="K861" s="2" t="s">
        <v>612</v>
      </c>
      <c r="L861" s="2" t="s">
        <v>1141</v>
      </c>
      <c r="M861" s="2" t="s">
        <v>1086</v>
      </c>
      <c r="N861" s="2" t="s">
        <v>480</v>
      </c>
      <c r="O861" s="2">
        <v>1.6752777777777776</v>
      </c>
      <c r="P861" s="2">
        <v>2</v>
      </c>
    </row>
    <row r="862" spans="1:16" hidden="1" x14ac:dyDescent="0.35">
      <c r="A862" s="2">
        <v>11</v>
      </c>
      <c r="B862" s="2" t="s">
        <v>993</v>
      </c>
      <c r="C862" s="2" t="s">
        <v>3678</v>
      </c>
      <c r="D862" s="2" t="s">
        <v>2248</v>
      </c>
      <c r="E862" s="2">
        <v>837</v>
      </c>
      <c r="F862" s="2" t="s">
        <v>855</v>
      </c>
      <c r="G862" s="2" t="s">
        <v>310</v>
      </c>
      <c r="H862" s="2" t="s">
        <v>1814</v>
      </c>
      <c r="I862" s="2" t="s">
        <v>1435</v>
      </c>
      <c r="J862" s="2">
        <v>2375</v>
      </c>
      <c r="K862" s="2" t="s">
        <v>855</v>
      </c>
      <c r="L862" s="2" t="s">
        <v>1141</v>
      </c>
      <c r="M862" s="2" t="s">
        <v>988</v>
      </c>
      <c r="N862" s="2" t="s">
        <v>233</v>
      </c>
      <c r="O862" s="2">
        <v>0.72194444444444439</v>
      </c>
      <c r="P862" s="2">
        <v>1</v>
      </c>
    </row>
    <row r="863" spans="1:16" hidden="1" x14ac:dyDescent="0.35">
      <c r="A863" s="2">
        <v>12</v>
      </c>
      <c r="B863" s="2" t="s">
        <v>1009</v>
      </c>
      <c r="C863" s="2" t="s">
        <v>3679</v>
      </c>
      <c r="D863" s="2" t="s">
        <v>3680</v>
      </c>
      <c r="E863" s="2">
        <v>815</v>
      </c>
      <c r="F863" s="2" t="s">
        <v>402</v>
      </c>
      <c r="G863" s="2" t="s">
        <v>310</v>
      </c>
      <c r="H863" s="2" t="s">
        <v>2249</v>
      </c>
      <c r="I863" s="2" t="s">
        <v>1242</v>
      </c>
      <c r="J863" s="2">
        <v>2414</v>
      </c>
      <c r="K863" s="2" t="s">
        <v>235</v>
      </c>
      <c r="L863" s="2" t="s">
        <v>1141</v>
      </c>
      <c r="M863" s="2" t="s">
        <v>1004</v>
      </c>
      <c r="N863" s="2" t="s">
        <v>233</v>
      </c>
      <c r="O863" s="2">
        <v>0.87333333333333329</v>
      </c>
      <c r="P863" s="2">
        <v>1</v>
      </c>
    </row>
    <row r="864" spans="1:16" hidden="1" x14ac:dyDescent="0.35">
      <c r="A864" s="2">
        <v>12</v>
      </c>
      <c r="B864" s="2" t="s">
        <v>861</v>
      </c>
      <c r="C864" s="2" t="s">
        <v>3681</v>
      </c>
      <c r="D864" s="2" t="s">
        <v>2251</v>
      </c>
      <c r="E864" s="2">
        <v>874</v>
      </c>
      <c r="F864" s="2" t="s">
        <v>212</v>
      </c>
      <c r="G864" s="2" t="s">
        <v>310</v>
      </c>
      <c r="H864" s="2" t="s">
        <v>2250</v>
      </c>
      <c r="I864" s="2" t="s">
        <v>1634</v>
      </c>
      <c r="J864" s="2">
        <v>1196</v>
      </c>
      <c r="K864" s="2" t="s">
        <v>862</v>
      </c>
      <c r="L864" s="2" t="s">
        <v>1141</v>
      </c>
      <c r="M864" s="2" t="s">
        <v>854</v>
      </c>
      <c r="N864" s="2" t="s">
        <v>209</v>
      </c>
      <c r="O864" s="2">
        <v>1.5952777777777778</v>
      </c>
      <c r="P864" s="2">
        <v>2</v>
      </c>
    </row>
    <row r="865" spans="1:16" hidden="1" x14ac:dyDescent="0.35">
      <c r="A865" s="2">
        <v>12</v>
      </c>
      <c r="B865" s="2" t="s">
        <v>85</v>
      </c>
      <c r="C865" s="2" t="s">
        <v>3682</v>
      </c>
      <c r="D865" s="2" t="s">
        <v>3683</v>
      </c>
      <c r="E865" s="2">
        <v>88</v>
      </c>
      <c r="F865" s="2" t="s">
        <v>895</v>
      </c>
      <c r="G865" s="2" t="s">
        <v>310</v>
      </c>
      <c r="H865" s="2" t="s">
        <v>1159</v>
      </c>
      <c r="I865" s="2" t="s">
        <v>2252</v>
      </c>
      <c r="J865" s="2">
        <v>400</v>
      </c>
      <c r="K865" s="2" t="s">
        <v>894</v>
      </c>
      <c r="L865" s="2" t="s">
        <v>1141</v>
      </c>
      <c r="M865" s="2" t="s">
        <v>889</v>
      </c>
      <c r="N865" s="2" t="s">
        <v>706</v>
      </c>
      <c r="O865" s="2">
        <v>4.8433333333333328</v>
      </c>
      <c r="P865" s="2">
        <v>7</v>
      </c>
    </row>
    <row r="866" spans="1:16" hidden="1" x14ac:dyDescent="0.35">
      <c r="A866" s="2">
        <v>12</v>
      </c>
      <c r="B866" s="2" t="s">
        <v>398</v>
      </c>
      <c r="C866" s="2" t="s">
        <v>3684</v>
      </c>
      <c r="D866" s="2" t="s">
        <v>2254</v>
      </c>
      <c r="E866" s="2">
        <v>1059</v>
      </c>
      <c r="F866" s="2" t="s">
        <v>186</v>
      </c>
      <c r="G866" s="2" t="s">
        <v>310</v>
      </c>
      <c r="H866" s="2" t="s">
        <v>2253</v>
      </c>
      <c r="I866" s="2" t="s">
        <v>3685</v>
      </c>
      <c r="J866" s="2">
        <v>4182</v>
      </c>
      <c r="K866" s="2" t="s">
        <v>186</v>
      </c>
      <c r="L866" s="2" t="s">
        <v>388</v>
      </c>
      <c r="M866" s="2" t="s">
        <v>384</v>
      </c>
      <c r="N866" s="2" t="s">
        <v>89</v>
      </c>
      <c r="O866" s="2">
        <v>2.0513888888888889</v>
      </c>
      <c r="P866" s="2">
        <v>2</v>
      </c>
    </row>
    <row r="867" spans="1:16" hidden="1" x14ac:dyDescent="0.35">
      <c r="A867" s="2">
        <v>12</v>
      </c>
      <c r="B867" s="2" t="s">
        <v>249</v>
      </c>
      <c r="C867" s="2" t="s">
        <v>3686</v>
      </c>
      <c r="D867" s="2" t="s">
        <v>2255</v>
      </c>
      <c r="E867" s="2">
        <v>660</v>
      </c>
      <c r="F867" s="2" t="s">
        <v>643</v>
      </c>
      <c r="G867" s="2" t="s">
        <v>310</v>
      </c>
      <c r="H867" s="2" t="s">
        <v>1619</v>
      </c>
      <c r="I867" s="2" t="s">
        <v>1948</v>
      </c>
      <c r="J867" s="2">
        <v>373</v>
      </c>
      <c r="K867" s="2" t="s">
        <v>643</v>
      </c>
      <c r="L867" s="2" t="s">
        <v>1141</v>
      </c>
      <c r="M867" s="2" t="s">
        <v>634</v>
      </c>
      <c r="N867" s="2" t="s">
        <v>637</v>
      </c>
      <c r="O867" s="2">
        <v>2.0074999999999998</v>
      </c>
      <c r="P867" s="2">
        <v>2</v>
      </c>
    </row>
    <row r="868" spans="1:16" hidden="1" x14ac:dyDescent="0.35">
      <c r="A868" s="2">
        <v>12</v>
      </c>
      <c r="B868" s="2" t="s">
        <v>959</v>
      </c>
      <c r="C868" s="2" t="s">
        <v>3687</v>
      </c>
      <c r="D868" s="2" t="s">
        <v>3688</v>
      </c>
      <c r="E868" s="2">
        <v>174</v>
      </c>
      <c r="F868" s="2" t="s">
        <v>481</v>
      </c>
      <c r="G868" s="2" t="s">
        <v>310</v>
      </c>
      <c r="H868" s="2" t="s">
        <v>2256</v>
      </c>
      <c r="I868" s="2" t="s">
        <v>2257</v>
      </c>
      <c r="J868" s="2">
        <v>178</v>
      </c>
      <c r="K868" s="2" t="s">
        <v>957</v>
      </c>
      <c r="L868" s="2" t="s">
        <v>1141</v>
      </c>
      <c r="M868" s="2" t="s">
        <v>1086</v>
      </c>
      <c r="N868" s="2" t="s">
        <v>480</v>
      </c>
      <c r="O868" s="2">
        <v>1.5480555555555555</v>
      </c>
      <c r="P868" s="2">
        <v>2</v>
      </c>
    </row>
    <row r="869" spans="1:16" hidden="1" x14ac:dyDescent="0.35">
      <c r="A869" s="2">
        <v>12</v>
      </c>
      <c r="B869" s="2" t="s">
        <v>621</v>
      </c>
      <c r="C869" s="2" t="s">
        <v>2258</v>
      </c>
      <c r="D869" s="2" t="s">
        <v>3689</v>
      </c>
      <c r="E869" s="2">
        <v>20</v>
      </c>
      <c r="F869" s="2" t="s">
        <v>481</v>
      </c>
      <c r="G869" s="2" t="s">
        <v>310</v>
      </c>
      <c r="H869" s="2" t="s">
        <v>1644</v>
      </c>
      <c r="I869" s="2" t="s">
        <v>2259</v>
      </c>
      <c r="J869" s="2">
        <v>79</v>
      </c>
      <c r="K869" s="2" t="s">
        <v>952</v>
      </c>
      <c r="L869" s="2" t="s">
        <v>1141</v>
      </c>
      <c r="M869" s="2" t="s">
        <v>949</v>
      </c>
      <c r="N869" s="2" t="s">
        <v>480</v>
      </c>
      <c r="O869" s="2">
        <v>1.7233333333333332</v>
      </c>
      <c r="P869" s="2">
        <v>2</v>
      </c>
    </row>
    <row r="870" spans="1:16" hidden="1" x14ac:dyDescent="0.35">
      <c r="A870" s="2">
        <v>12</v>
      </c>
      <c r="B870" s="2" t="s">
        <v>207</v>
      </c>
      <c r="C870" s="2" t="s">
        <v>2260</v>
      </c>
      <c r="D870" s="2" t="s">
        <v>3690</v>
      </c>
      <c r="E870" s="2">
        <v>964</v>
      </c>
      <c r="F870" s="2" t="s">
        <v>212</v>
      </c>
      <c r="G870" s="2" t="s">
        <v>310</v>
      </c>
      <c r="H870" s="2" t="s">
        <v>2001</v>
      </c>
      <c r="I870" s="2" t="s">
        <v>2261</v>
      </c>
      <c r="J870" s="2">
        <v>1312</v>
      </c>
      <c r="K870" s="2" t="s">
        <v>212</v>
      </c>
      <c r="L870" s="2" t="s">
        <v>1141</v>
      </c>
      <c r="M870" s="2" t="s">
        <v>994</v>
      </c>
      <c r="N870" s="2" t="s">
        <v>209</v>
      </c>
      <c r="O870" s="2">
        <v>1.1483333333333332</v>
      </c>
      <c r="P870" s="2">
        <v>2</v>
      </c>
    </row>
    <row r="871" spans="1:16" hidden="1" x14ac:dyDescent="0.35">
      <c r="A871" s="2">
        <v>13</v>
      </c>
      <c r="B871" s="2" t="s">
        <v>210</v>
      </c>
      <c r="C871" s="2" t="s">
        <v>3691</v>
      </c>
      <c r="D871" s="2" t="s">
        <v>2262</v>
      </c>
      <c r="E871" s="2">
        <v>872</v>
      </c>
      <c r="F871" s="2" t="s">
        <v>211</v>
      </c>
      <c r="G871" s="2" t="s">
        <v>310</v>
      </c>
      <c r="H871" s="2" t="s">
        <v>1905</v>
      </c>
      <c r="I871" s="2" t="s">
        <v>3692</v>
      </c>
      <c r="J871" s="2">
        <v>1198</v>
      </c>
      <c r="K871" s="2" t="s">
        <v>211</v>
      </c>
      <c r="L871" s="2" t="s">
        <v>1141</v>
      </c>
      <c r="M871" s="2" t="s">
        <v>854</v>
      </c>
      <c r="N871" s="2" t="s">
        <v>209</v>
      </c>
      <c r="O871" s="2">
        <v>1.8774999999999999</v>
      </c>
      <c r="P871" s="2">
        <v>1.5</v>
      </c>
    </row>
    <row r="872" spans="1:16" hidden="1" x14ac:dyDescent="0.35">
      <c r="A872" s="2">
        <v>13</v>
      </c>
      <c r="B872" s="2" t="s">
        <v>85</v>
      </c>
      <c r="C872" s="2" t="s">
        <v>3693</v>
      </c>
      <c r="D872" s="2" t="s">
        <v>3694</v>
      </c>
      <c r="E872" s="2">
        <v>76</v>
      </c>
      <c r="F872" s="2" t="s">
        <v>894</v>
      </c>
      <c r="G872" s="2" t="s">
        <v>310</v>
      </c>
      <c r="H872" s="2" t="s">
        <v>2232</v>
      </c>
      <c r="I872" s="2" t="s">
        <v>2037</v>
      </c>
      <c r="J872" s="2">
        <v>401</v>
      </c>
      <c r="K872" s="2" t="s">
        <v>894</v>
      </c>
      <c r="L872" s="2" t="s">
        <v>1141</v>
      </c>
      <c r="M872" s="2" t="s">
        <v>889</v>
      </c>
      <c r="N872" s="2" t="s">
        <v>706</v>
      </c>
      <c r="O872" s="2">
        <v>2.6605555555555553</v>
      </c>
      <c r="P872" s="2">
        <v>6</v>
      </c>
    </row>
    <row r="873" spans="1:16" hidden="1" x14ac:dyDescent="0.35">
      <c r="A873" s="2">
        <v>13</v>
      </c>
      <c r="B873" s="2" t="s">
        <v>398</v>
      </c>
      <c r="C873" s="2" t="s">
        <v>3695</v>
      </c>
      <c r="D873" s="2" t="s">
        <v>2264</v>
      </c>
      <c r="E873" s="2">
        <v>1061</v>
      </c>
      <c r="F873" s="2" t="s">
        <v>186</v>
      </c>
      <c r="G873" s="2" t="s">
        <v>310</v>
      </c>
      <c r="H873" s="2" t="s">
        <v>2263</v>
      </c>
      <c r="I873" s="2" t="s">
        <v>1805</v>
      </c>
      <c r="J873" s="2">
        <v>4187</v>
      </c>
      <c r="K873" s="2" t="s">
        <v>186</v>
      </c>
      <c r="L873" s="2" t="s">
        <v>388</v>
      </c>
      <c r="M873" s="2" t="s">
        <v>384</v>
      </c>
      <c r="N873" s="2" t="s">
        <v>89</v>
      </c>
      <c r="O873" s="2">
        <v>3.6141666666666663</v>
      </c>
      <c r="P873" s="2">
        <v>4</v>
      </c>
    </row>
    <row r="874" spans="1:16" hidden="1" x14ac:dyDescent="0.35">
      <c r="A874" s="2">
        <v>13</v>
      </c>
      <c r="B874" s="2" t="s">
        <v>249</v>
      </c>
      <c r="C874" s="2" t="s">
        <v>3696</v>
      </c>
      <c r="D874" s="2" t="s">
        <v>2265</v>
      </c>
      <c r="E874" s="2">
        <v>661</v>
      </c>
      <c r="F874" s="2" t="s">
        <v>639</v>
      </c>
      <c r="G874" s="2" t="s">
        <v>310</v>
      </c>
      <c r="H874" s="2" t="s">
        <v>1152</v>
      </c>
      <c r="I874" s="2" t="s">
        <v>1153</v>
      </c>
      <c r="J874" s="2">
        <v>374</v>
      </c>
      <c r="K874" s="2" t="s">
        <v>639</v>
      </c>
      <c r="L874" s="2" t="s">
        <v>1141</v>
      </c>
      <c r="M874" s="2" t="s">
        <v>634</v>
      </c>
      <c r="N874" s="2" t="s">
        <v>637</v>
      </c>
      <c r="O874" s="2">
        <v>2.0736111111111111</v>
      </c>
      <c r="P874" s="2">
        <v>2</v>
      </c>
    </row>
    <row r="875" spans="1:16" hidden="1" x14ac:dyDescent="0.35">
      <c r="A875" s="2">
        <v>13</v>
      </c>
      <c r="B875" s="2" t="s">
        <v>950</v>
      </c>
      <c r="C875" s="2" t="s">
        <v>3697</v>
      </c>
      <c r="D875" s="2" t="s">
        <v>3698</v>
      </c>
      <c r="E875" s="2">
        <v>9</v>
      </c>
      <c r="F875" s="2" t="s">
        <v>481</v>
      </c>
      <c r="G875" s="2" t="s">
        <v>310</v>
      </c>
      <c r="H875" s="2" t="s">
        <v>2266</v>
      </c>
      <c r="I875" s="2" t="s">
        <v>2267</v>
      </c>
      <c r="J875" s="2">
        <v>80</v>
      </c>
      <c r="K875" s="2" t="s">
        <v>952</v>
      </c>
      <c r="L875" s="2" t="s">
        <v>1141</v>
      </c>
      <c r="M875" s="2" t="s">
        <v>949</v>
      </c>
      <c r="N875" s="2" t="s">
        <v>480</v>
      </c>
      <c r="O875" s="2">
        <v>1.7777777777777777</v>
      </c>
      <c r="P875" s="2">
        <v>2</v>
      </c>
    </row>
    <row r="876" spans="1:16" hidden="1" x14ac:dyDescent="0.35">
      <c r="A876" s="2">
        <v>13</v>
      </c>
      <c r="B876" s="2" t="s">
        <v>1010</v>
      </c>
      <c r="C876" s="2" t="s">
        <v>3699</v>
      </c>
      <c r="D876" s="2" t="s">
        <v>3700</v>
      </c>
      <c r="E876" s="2">
        <v>816</v>
      </c>
      <c r="F876" s="2" t="s">
        <v>855</v>
      </c>
      <c r="G876" s="2" t="s">
        <v>310</v>
      </c>
      <c r="H876" s="2" t="s">
        <v>1528</v>
      </c>
      <c r="I876" s="2" t="s">
        <v>2268</v>
      </c>
      <c r="J876" s="2">
        <v>2415</v>
      </c>
      <c r="K876" s="2" t="s">
        <v>235</v>
      </c>
      <c r="L876" s="2" t="s">
        <v>1141</v>
      </c>
      <c r="M876" s="2" t="s">
        <v>1004</v>
      </c>
      <c r="N876" s="2" t="s">
        <v>233</v>
      </c>
      <c r="O876" s="2">
        <v>0.72166666666666668</v>
      </c>
      <c r="P876" s="2">
        <v>1</v>
      </c>
    </row>
    <row r="877" spans="1:16" hidden="1" x14ac:dyDescent="0.35">
      <c r="A877" s="2">
        <v>13</v>
      </c>
      <c r="B877" s="2" t="s">
        <v>207</v>
      </c>
      <c r="C877" s="2" t="s">
        <v>3701</v>
      </c>
      <c r="D877" s="2" t="s">
        <v>2269</v>
      </c>
      <c r="E877" s="2">
        <v>957</v>
      </c>
      <c r="F877" s="2" t="s">
        <v>212</v>
      </c>
      <c r="G877" s="2" t="s">
        <v>310</v>
      </c>
      <c r="H877" s="2" t="s">
        <v>1596</v>
      </c>
      <c r="I877" s="2" t="s">
        <v>1877</v>
      </c>
      <c r="J877" s="2">
        <v>1314</v>
      </c>
      <c r="K877" s="2" t="s">
        <v>212</v>
      </c>
      <c r="L877" s="2" t="s">
        <v>1141</v>
      </c>
      <c r="M877" s="2" t="s">
        <v>994</v>
      </c>
      <c r="N877" s="2" t="s">
        <v>209</v>
      </c>
      <c r="O877" s="2">
        <v>1.9586111111111111</v>
      </c>
      <c r="P877" s="2">
        <v>2</v>
      </c>
    </row>
    <row r="878" spans="1:16" hidden="1" x14ac:dyDescent="0.35">
      <c r="A878" s="2">
        <v>13</v>
      </c>
      <c r="B878" s="2" t="s">
        <v>28</v>
      </c>
      <c r="C878" s="2" t="s">
        <v>2270</v>
      </c>
      <c r="D878" s="2" t="s">
        <v>2271</v>
      </c>
      <c r="E878" s="2">
        <v>176</v>
      </c>
      <c r="F878" s="2" t="s">
        <v>955</v>
      </c>
      <c r="G878" s="2" t="s">
        <v>310</v>
      </c>
      <c r="H878" s="2" t="s">
        <v>3702</v>
      </c>
      <c r="I878" s="2" t="s">
        <v>1583</v>
      </c>
      <c r="J878" s="2">
        <v>183</v>
      </c>
      <c r="K878" s="2" t="s">
        <v>614</v>
      </c>
      <c r="L878" s="2" t="s">
        <v>1141</v>
      </c>
      <c r="M878" s="2" t="s">
        <v>1086</v>
      </c>
      <c r="N878" s="2" t="s">
        <v>480</v>
      </c>
      <c r="O878" s="2">
        <v>2.451111111111111</v>
      </c>
      <c r="P878" s="2">
        <v>2</v>
      </c>
    </row>
    <row r="879" spans="1:16" hidden="1" x14ac:dyDescent="0.35">
      <c r="A879" s="2">
        <v>14</v>
      </c>
      <c r="B879" s="2" t="s">
        <v>85</v>
      </c>
      <c r="C879" s="2" t="s">
        <v>3703</v>
      </c>
      <c r="D879" s="2" t="s">
        <v>2272</v>
      </c>
      <c r="E879" s="2">
        <v>78</v>
      </c>
      <c r="F879" s="2" t="s">
        <v>894</v>
      </c>
      <c r="G879" s="2" t="s">
        <v>310</v>
      </c>
      <c r="H879" s="2" t="s">
        <v>2154</v>
      </c>
      <c r="I879" s="2" t="s">
        <v>3704</v>
      </c>
      <c r="J879" s="2">
        <v>403</v>
      </c>
      <c r="K879" s="2" t="s">
        <v>894</v>
      </c>
      <c r="L879" s="2" t="s">
        <v>1141</v>
      </c>
      <c r="M879" s="2" t="s">
        <v>889</v>
      </c>
      <c r="N879" s="2" t="s">
        <v>706</v>
      </c>
      <c r="O879" s="2">
        <v>6.439166666666666</v>
      </c>
      <c r="P879" s="2">
        <v>7</v>
      </c>
    </row>
    <row r="880" spans="1:16" hidden="1" x14ac:dyDescent="0.35">
      <c r="A880" s="2">
        <v>14</v>
      </c>
      <c r="B880" s="2" t="s">
        <v>950</v>
      </c>
      <c r="C880" s="2" t="s">
        <v>2273</v>
      </c>
      <c r="D880" s="2" t="s">
        <v>3705</v>
      </c>
      <c r="E880" s="2">
        <v>10</v>
      </c>
      <c r="F880" s="2" t="s">
        <v>956</v>
      </c>
      <c r="G880" s="2" t="s">
        <v>310</v>
      </c>
      <c r="H880" s="2" t="s">
        <v>1551</v>
      </c>
      <c r="I880" s="2" t="s">
        <v>2212</v>
      </c>
      <c r="J880" s="2">
        <v>82</v>
      </c>
      <c r="K880" s="2" t="s">
        <v>952</v>
      </c>
      <c r="L880" s="2" t="s">
        <v>1141</v>
      </c>
      <c r="M880" s="2" t="s">
        <v>949</v>
      </c>
      <c r="N880" s="2" t="s">
        <v>480</v>
      </c>
      <c r="O880" s="2">
        <v>1.2366666666666666</v>
      </c>
      <c r="P880" s="2">
        <v>2</v>
      </c>
    </row>
    <row r="881" spans="1:16" hidden="1" x14ac:dyDescent="0.35">
      <c r="A881" s="2">
        <v>14</v>
      </c>
      <c r="B881" s="2" t="s">
        <v>950</v>
      </c>
      <c r="C881" s="2" t="s">
        <v>3706</v>
      </c>
      <c r="D881" s="2" t="s">
        <v>3707</v>
      </c>
      <c r="E881" s="2">
        <v>166</v>
      </c>
      <c r="F881" s="2" t="s">
        <v>956</v>
      </c>
      <c r="G881" s="2" t="s">
        <v>310</v>
      </c>
      <c r="H881" s="2" t="s">
        <v>1770</v>
      </c>
      <c r="I881" s="2" t="s">
        <v>1454</v>
      </c>
      <c r="J881" s="2">
        <v>184</v>
      </c>
      <c r="K881" s="2" t="s">
        <v>952</v>
      </c>
      <c r="L881" s="2" t="s">
        <v>1141</v>
      </c>
      <c r="M881" s="2" t="s">
        <v>1086</v>
      </c>
      <c r="N881" s="2" t="s">
        <v>480</v>
      </c>
      <c r="O881" s="2">
        <v>1.65</v>
      </c>
      <c r="P881" s="2">
        <v>2</v>
      </c>
    </row>
    <row r="882" spans="1:16" hidden="1" x14ac:dyDescent="0.35">
      <c r="A882" s="2">
        <v>14</v>
      </c>
      <c r="B882" s="2" t="s">
        <v>1011</v>
      </c>
      <c r="C882" s="2" t="s">
        <v>3708</v>
      </c>
      <c r="D882" s="2" t="s">
        <v>3709</v>
      </c>
      <c r="E882" s="2">
        <v>806</v>
      </c>
      <c r="F882" s="2" t="s">
        <v>990</v>
      </c>
      <c r="G882" s="2" t="s">
        <v>310</v>
      </c>
      <c r="H882" s="2" t="s">
        <v>1817</v>
      </c>
      <c r="I882" s="2" t="s">
        <v>1971</v>
      </c>
      <c r="J882" s="2">
        <v>2416</v>
      </c>
      <c r="K882" s="2" t="s">
        <v>235</v>
      </c>
      <c r="L882" s="2" t="s">
        <v>1141</v>
      </c>
      <c r="M882" s="2" t="s">
        <v>1004</v>
      </c>
      <c r="N882" s="2" t="s">
        <v>233</v>
      </c>
      <c r="O882" s="2">
        <v>5.8333333333333334E-2</v>
      </c>
      <c r="P882" s="2">
        <v>1</v>
      </c>
    </row>
    <row r="883" spans="1:16" hidden="1" x14ac:dyDescent="0.35">
      <c r="A883" s="2">
        <v>14</v>
      </c>
      <c r="B883" s="2" t="s">
        <v>996</v>
      </c>
      <c r="C883" s="2" t="s">
        <v>2274</v>
      </c>
      <c r="D883" s="2" t="s">
        <v>3710</v>
      </c>
      <c r="E883" s="2">
        <v>958</v>
      </c>
      <c r="F883" s="2" t="s">
        <v>654</v>
      </c>
      <c r="G883" s="2" t="s">
        <v>310</v>
      </c>
      <c r="H883" s="2" t="s">
        <v>1695</v>
      </c>
      <c r="I883" s="2" t="s">
        <v>2275</v>
      </c>
      <c r="J883" s="2">
        <v>1315</v>
      </c>
      <c r="K883" s="2" t="s">
        <v>654</v>
      </c>
      <c r="L883" s="2" t="s">
        <v>1141</v>
      </c>
      <c r="M883" s="2" t="s">
        <v>994</v>
      </c>
      <c r="N883" s="2" t="s">
        <v>209</v>
      </c>
      <c r="O883" s="2">
        <v>3.9277777777777776</v>
      </c>
      <c r="P883" s="2">
        <v>4.5</v>
      </c>
    </row>
    <row r="884" spans="1:16" hidden="1" x14ac:dyDescent="0.35">
      <c r="A884" s="2">
        <v>14</v>
      </c>
      <c r="B884" s="2" t="s">
        <v>958</v>
      </c>
      <c r="C884" s="2" t="s">
        <v>2276</v>
      </c>
      <c r="D884" s="2" t="s">
        <v>3711</v>
      </c>
      <c r="E884" s="2">
        <v>1355</v>
      </c>
      <c r="F884" s="2" t="s">
        <v>955</v>
      </c>
      <c r="G884" s="2" t="s">
        <v>310</v>
      </c>
      <c r="H884" s="2" t="s">
        <v>3712</v>
      </c>
      <c r="I884" s="2" t="s">
        <v>1821</v>
      </c>
      <c r="J884" s="2">
        <v>207</v>
      </c>
      <c r="K884" s="2" t="s">
        <v>952</v>
      </c>
      <c r="L884" s="2" t="s">
        <v>1141</v>
      </c>
      <c r="M884" s="2" t="s">
        <v>1087</v>
      </c>
      <c r="N884" s="2" t="s">
        <v>480</v>
      </c>
      <c r="O884" s="2">
        <v>1.3419444444444444</v>
      </c>
      <c r="P884" s="2">
        <v>2.5</v>
      </c>
    </row>
    <row r="885" spans="1:16" hidden="1" x14ac:dyDescent="0.35">
      <c r="A885" s="2">
        <v>15</v>
      </c>
      <c r="B885" s="2" t="s">
        <v>1009</v>
      </c>
      <c r="C885" s="2" t="s">
        <v>2277</v>
      </c>
      <c r="D885" s="2" t="s">
        <v>3713</v>
      </c>
      <c r="E885" s="2">
        <v>807</v>
      </c>
      <c r="F885" s="2" t="s">
        <v>435</v>
      </c>
      <c r="G885" s="2" t="s">
        <v>310</v>
      </c>
      <c r="H885" s="2" t="s">
        <v>2501</v>
      </c>
      <c r="I885" s="2" t="s">
        <v>1704</v>
      </c>
      <c r="J885" s="2">
        <v>2419</v>
      </c>
      <c r="K885" s="2" t="s">
        <v>235</v>
      </c>
      <c r="L885" s="2" t="s">
        <v>1141</v>
      </c>
      <c r="M885" s="2" t="s">
        <v>1004</v>
      </c>
      <c r="N885" s="2" t="s">
        <v>233</v>
      </c>
      <c r="O885" s="2">
        <v>0.96111111111111103</v>
      </c>
      <c r="P885" s="2">
        <v>1</v>
      </c>
    </row>
    <row r="886" spans="1:16" hidden="1" x14ac:dyDescent="0.35">
      <c r="A886" s="2">
        <v>15</v>
      </c>
      <c r="B886" s="2" t="s">
        <v>85</v>
      </c>
      <c r="C886" s="2" t="s">
        <v>3714</v>
      </c>
      <c r="D886" s="2" t="s">
        <v>2278</v>
      </c>
      <c r="E886" s="2">
        <v>79</v>
      </c>
      <c r="F886" s="2" t="s">
        <v>894</v>
      </c>
      <c r="G886" s="2" t="s">
        <v>310</v>
      </c>
      <c r="H886" s="2" t="s">
        <v>1436</v>
      </c>
      <c r="I886" s="2" t="s">
        <v>3715</v>
      </c>
      <c r="J886" s="2">
        <v>405</v>
      </c>
      <c r="K886" s="2" t="s">
        <v>894</v>
      </c>
      <c r="L886" s="2" t="s">
        <v>1141</v>
      </c>
      <c r="M886" s="2" t="s">
        <v>889</v>
      </c>
      <c r="N886" s="2" t="s">
        <v>706</v>
      </c>
      <c r="O886" s="2">
        <v>4.2824999999999998</v>
      </c>
      <c r="P886" s="2">
        <v>6.5</v>
      </c>
    </row>
    <row r="887" spans="1:16" hidden="1" x14ac:dyDescent="0.35">
      <c r="A887" s="2">
        <v>15</v>
      </c>
      <c r="B887" s="2" t="s">
        <v>621</v>
      </c>
      <c r="C887" s="2" t="s">
        <v>3716</v>
      </c>
      <c r="D887" s="2" t="s">
        <v>2279</v>
      </c>
      <c r="E887" s="2">
        <v>11</v>
      </c>
      <c r="F887" s="2" t="s">
        <v>481</v>
      </c>
      <c r="G887" s="2" t="s">
        <v>310</v>
      </c>
      <c r="H887" s="2" t="s">
        <v>2226</v>
      </c>
      <c r="I887" s="2" t="s">
        <v>3717</v>
      </c>
      <c r="J887" s="2">
        <v>84</v>
      </c>
      <c r="K887" s="2" t="s">
        <v>957</v>
      </c>
      <c r="L887" s="2" t="s">
        <v>1141</v>
      </c>
      <c r="M887" s="2" t="s">
        <v>949</v>
      </c>
      <c r="N887" s="2" t="s">
        <v>480</v>
      </c>
      <c r="O887" s="2">
        <v>1.7863888888888888</v>
      </c>
      <c r="P887" s="2">
        <v>2</v>
      </c>
    </row>
    <row r="888" spans="1:16" hidden="1" x14ac:dyDescent="0.35">
      <c r="A888" s="2">
        <v>15</v>
      </c>
      <c r="B888" s="2" t="s">
        <v>207</v>
      </c>
      <c r="C888" s="2" t="s">
        <v>3718</v>
      </c>
      <c r="D888" s="2" t="s">
        <v>3719</v>
      </c>
      <c r="E888" s="2">
        <v>950</v>
      </c>
      <c r="F888" s="2" t="s">
        <v>212</v>
      </c>
      <c r="G888" s="2" t="s">
        <v>310</v>
      </c>
      <c r="H888" s="2" t="s">
        <v>1836</v>
      </c>
      <c r="I888" s="2" t="s">
        <v>1364</v>
      </c>
      <c r="J888" s="2">
        <v>1316</v>
      </c>
      <c r="K888" s="2" t="s">
        <v>212</v>
      </c>
      <c r="L888" s="2" t="s">
        <v>1141</v>
      </c>
      <c r="M888" s="2" t="s">
        <v>994</v>
      </c>
      <c r="N888" s="2" t="s">
        <v>209</v>
      </c>
      <c r="O888" s="2">
        <v>0.5838888888888889</v>
      </c>
      <c r="P888" s="2">
        <v>2</v>
      </c>
    </row>
    <row r="889" spans="1:16" hidden="1" x14ac:dyDescent="0.35">
      <c r="A889" s="2">
        <v>15</v>
      </c>
      <c r="B889" s="2" t="s">
        <v>28</v>
      </c>
      <c r="C889" s="2" t="s">
        <v>2280</v>
      </c>
      <c r="D889" s="2" t="s">
        <v>3720</v>
      </c>
      <c r="E889" s="2">
        <v>1356</v>
      </c>
      <c r="F889" s="2" t="s">
        <v>481</v>
      </c>
      <c r="G889" s="2" t="s">
        <v>310</v>
      </c>
      <c r="H889" s="2" t="s">
        <v>3721</v>
      </c>
      <c r="I889" s="2" t="s">
        <v>2281</v>
      </c>
      <c r="J889" s="2">
        <v>208</v>
      </c>
      <c r="K889" s="2" t="s">
        <v>481</v>
      </c>
      <c r="L889" s="2" t="s">
        <v>1141</v>
      </c>
      <c r="M889" s="2" t="s">
        <v>1087</v>
      </c>
      <c r="N889" s="2" t="s">
        <v>480</v>
      </c>
      <c r="O889" s="2">
        <v>1.8002777777777776</v>
      </c>
      <c r="P889" s="2">
        <v>2</v>
      </c>
    </row>
    <row r="890" spans="1:16" hidden="1" x14ac:dyDescent="0.35">
      <c r="A890" s="2">
        <v>16</v>
      </c>
      <c r="B890" s="2" t="s">
        <v>1009</v>
      </c>
      <c r="C890" s="2" t="s">
        <v>3722</v>
      </c>
      <c r="D890" s="2" t="s">
        <v>2282</v>
      </c>
      <c r="E890" s="2">
        <v>808</v>
      </c>
      <c r="F890" s="2" t="s">
        <v>402</v>
      </c>
      <c r="G890" s="2" t="s">
        <v>310</v>
      </c>
      <c r="H890" s="2" t="s">
        <v>1245</v>
      </c>
      <c r="I890" s="2" t="s">
        <v>1634</v>
      </c>
      <c r="J890" s="2">
        <v>2422</v>
      </c>
      <c r="K890" s="2" t="s">
        <v>235</v>
      </c>
      <c r="L890" s="2" t="s">
        <v>1141</v>
      </c>
      <c r="M890" s="2" t="s">
        <v>1004</v>
      </c>
      <c r="N890" s="2" t="s">
        <v>233</v>
      </c>
      <c r="O890" s="2">
        <v>1.1886111111111111</v>
      </c>
      <c r="P890" s="2">
        <v>1</v>
      </c>
    </row>
    <row r="891" spans="1:16" hidden="1" x14ac:dyDescent="0.35">
      <c r="A891" s="2">
        <v>16</v>
      </c>
      <c r="B891" s="2" t="s">
        <v>85</v>
      </c>
      <c r="C891" s="2" t="s">
        <v>3723</v>
      </c>
      <c r="D891" s="2" t="s">
        <v>2283</v>
      </c>
      <c r="E891" s="2">
        <v>80</v>
      </c>
      <c r="F891" s="2" t="s">
        <v>894</v>
      </c>
      <c r="G891" s="2" t="s">
        <v>310</v>
      </c>
      <c r="H891" s="2" t="s">
        <v>1849</v>
      </c>
      <c r="I891" s="2" t="s">
        <v>1575</v>
      </c>
      <c r="J891" s="2">
        <v>406</v>
      </c>
      <c r="K891" s="2" t="s">
        <v>894</v>
      </c>
      <c r="L891" s="2" t="s">
        <v>1141</v>
      </c>
      <c r="M891" s="2" t="s">
        <v>889</v>
      </c>
      <c r="N891" s="2" t="s">
        <v>706</v>
      </c>
      <c r="O891" s="2">
        <v>2.3994444444444443</v>
      </c>
      <c r="P891" s="2">
        <v>2</v>
      </c>
    </row>
    <row r="892" spans="1:16" hidden="1" x14ac:dyDescent="0.35">
      <c r="A892" s="2">
        <v>16</v>
      </c>
      <c r="B892" s="2" t="s">
        <v>207</v>
      </c>
      <c r="C892" s="2" t="s">
        <v>2284</v>
      </c>
      <c r="D892" s="2" t="s">
        <v>2285</v>
      </c>
      <c r="E892" s="2">
        <v>941</v>
      </c>
      <c r="F892" s="2" t="s">
        <v>212</v>
      </c>
      <c r="G892" s="2" t="s">
        <v>310</v>
      </c>
      <c r="H892" s="2" t="s">
        <v>3724</v>
      </c>
      <c r="I892" s="2" t="s">
        <v>2649</v>
      </c>
      <c r="J892" s="2">
        <v>1319</v>
      </c>
      <c r="K892" s="2" t="s">
        <v>212</v>
      </c>
      <c r="L892" s="2" t="s">
        <v>1141</v>
      </c>
      <c r="M892" s="2" t="s">
        <v>994</v>
      </c>
      <c r="N892" s="2" t="s">
        <v>209</v>
      </c>
      <c r="O892" s="2">
        <v>2.7844444444444445</v>
      </c>
      <c r="P892" s="2">
        <v>2.5</v>
      </c>
    </row>
    <row r="893" spans="1:16" hidden="1" x14ac:dyDescent="0.35">
      <c r="A893" s="2">
        <v>16</v>
      </c>
      <c r="B893" s="2" t="s">
        <v>28</v>
      </c>
      <c r="C893" s="2" t="s">
        <v>2286</v>
      </c>
      <c r="D893" s="2" t="s">
        <v>3725</v>
      </c>
      <c r="E893" s="2">
        <v>1351</v>
      </c>
      <c r="F893" s="2" t="s">
        <v>956</v>
      </c>
      <c r="G893" s="2" t="s">
        <v>310</v>
      </c>
      <c r="H893" s="2" t="s">
        <v>3726</v>
      </c>
      <c r="I893" s="2" t="s">
        <v>1977</v>
      </c>
      <c r="J893" s="2">
        <v>217</v>
      </c>
      <c r="K893" s="2" t="s">
        <v>614</v>
      </c>
      <c r="L893" s="2" t="s">
        <v>1141</v>
      </c>
      <c r="M893" s="2" t="s">
        <v>1087</v>
      </c>
      <c r="N893" s="2" t="s">
        <v>480</v>
      </c>
      <c r="O893" s="2">
        <v>2.2488888888888887</v>
      </c>
      <c r="P893" s="2">
        <v>2.5</v>
      </c>
    </row>
    <row r="894" spans="1:16" hidden="1" x14ac:dyDescent="0.35">
      <c r="A894" s="2">
        <v>16</v>
      </c>
      <c r="B894" s="2" t="s">
        <v>958</v>
      </c>
      <c r="C894" s="2" t="s">
        <v>2287</v>
      </c>
      <c r="D894" s="2" t="s">
        <v>3727</v>
      </c>
      <c r="E894" s="2">
        <v>12</v>
      </c>
      <c r="F894" s="2" t="s">
        <v>613</v>
      </c>
      <c r="G894" s="2" t="s">
        <v>310</v>
      </c>
      <c r="H894" s="2" t="s">
        <v>3646</v>
      </c>
      <c r="I894" s="2" t="s">
        <v>2085</v>
      </c>
      <c r="J894" s="2">
        <v>85</v>
      </c>
      <c r="K894" s="2" t="s">
        <v>952</v>
      </c>
      <c r="L894" s="2" t="s">
        <v>1141</v>
      </c>
      <c r="M894" s="2" t="s">
        <v>949</v>
      </c>
      <c r="N894" s="2" t="s">
        <v>480</v>
      </c>
      <c r="O894" s="2">
        <v>1.9463888888888887</v>
      </c>
      <c r="P894" s="2">
        <v>2</v>
      </c>
    </row>
    <row r="895" spans="1:16" hidden="1" x14ac:dyDescent="0.35">
      <c r="A895" s="2">
        <v>17</v>
      </c>
      <c r="B895" s="2" t="s">
        <v>85</v>
      </c>
      <c r="C895" s="2" t="s">
        <v>3728</v>
      </c>
      <c r="D895" s="2" t="s">
        <v>2289</v>
      </c>
      <c r="E895" s="2">
        <v>81</v>
      </c>
      <c r="F895" s="2" t="s">
        <v>894</v>
      </c>
      <c r="G895" s="2" t="s">
        <v>310</v>
      </c>
      <c r="H895" s="2" t="s">
        <v>2288</v>
      </c>
      <c r="I895" s="2" t="s">
        <v>3729</v>
      </c>
      <c r="J895" s="2">
        <v>407</v>
      </c>
      <c r="K895" s="2" t="s">
        <v>894</v>
      </c>
      <c r="L895" s="2" t="s">
        <v>1141</v>
      </c>
      <c r="M895" s="2" t="s">
        <v>889</v>
      </c>
      <c r="N895" s="2" t="s">
        <v>706</v>
      </c>
      <c r="O895" s="2">
        <v>5.1941666666666668</v>
      </c>
      <c r="P895" s="2">
        <v>5</v>
      </c>
    </row>
    <row r="896" spans="1:16" hidden="1" x14ac:dyDescent="0.35">
      <c r="A896" s="2">
        <v>17</v>
      </c>
      <c r="B896" s="2" t="s">
        <v>160</v>
      </c>
      <c r="C896" s="2" t="s">
        <v>3730</v>
      </c>
      <c r="D896" s="2" t="s">
        <v>3731</v>
      </c>
      <c r="E896" s="2">
        <v>809</v>
      </c>
      <c r="F896" s="2" t="s">
        <v>257</v>
      </c>
      <c r="G896" s="2" t="s">
        <v>310</v>
      </c>
      <c r="H896" s="2" t="s">
        <v>1200</v>
      </c>
      <c r="I896" s="2" t="s">
        <v>1827</v>
      </c>
      <c r="J896" s="2">
        <v>2424</v>
      </c>
      <c r="K896" s="2" t="s">
        <v>257</v>
      </c>
      <c r="L896" s="2" t="s">
        <v>1141</v>
      </c>
      <c r="M896" s="2" t="s">
        <v>1004</v>
      </c>
      <c r="N896" s="2" t="s">
        <v>233</v>
      </c>
      <c r="O896" s="2">
        <v>0.41472222222222221</v>
      </c>
      <c r="P896" s="2">
        <v>0.5</v>
      </c>
    </row>
    <row r="897" spans="1:16" hidden="1" x14ac:dyDescent="0.35">
      <c r="A897" s="2">
        <v>17</v>
      </c>
      <c r="B897" s="2" t="s">
        <v>207</v>
      </c>
      <c r="C897" s="2" t="s">
        <v>3732</v>
      </c>
      <c r="D897" s="2" t="s">
        <v>3733</v>
      </c>
      <c r="E897" s="2">
        <v>944</v>
      </c>
      <c r="F897" s="2" t="s">
        <v>654</v>
      </c>
      <c r="G897" s="2" t="s">
        <v>310</v>
      </c>
      <c r="H897" s="2" t="s">
        <v>1935</v>
      </c>
      <c r="I897" s="2" t="s">
        <v>2290</v>
      </c>
      <c r="J897" s="2">
        <v>1321</v>
      </c>
      <c r="K897" s="2" t="s">
        <v>654</v>
      </c>
      <c r="L897" s="2" t="s">
        <v>1141</v>
      </c>
      <c r="M897" s="2" t="s">
        <v>994</v>
      </c>
      <c r="N897" s="2" t="s">
        <v>209</v>
      </c>
      <c r="O897" s="2">
        <v>0.88055555555555554</v>
      </c>
      <c r="P897" s="2">
        <v>2</v>
      </c>
    </row>
    <row r="898" spans="1:16" hidden="1" x14ac:dyDescent="0.35">
      <c r="A898" s="2">
        <v>17</v>
      </c>
      <c r="B898" s="2" t="s">
        <v>28</v>
      </c>
      <c r="C898" s="2" t="s">
        <v>3734</v>
      </c>
      <c r="D898" s="2" t="s">
        <v>3735</v>
      </c>
      <c r="E898" s="2">
        <v>13</v>
      </c>
      <c r="F898" s="2" t="s">
        <v>955</v>
      </c>
      <c r="G898" s="2" t="s">
        <v>310</v>
      </c>
      <c r="H898" s="2" t="s">
        <v>1428</v>
      </c>
      <c r="I898" s="2" t="s">
        <v>1167</v>
      </c>
      <c r="J898" s="2">
        <v>87</v>
      </c>
      <c r="K898" s="2" t="s">
        <v>612</v>
      </c>
      <c r="L898" s="2" t="s">
        <v>1141</v>
      </c>
      <c r="M898" s="2" t="s">
        <v>949</v>
      </c>
      <c r="N898" s="2" t="s">
        <v>480</v>
      </c>
      <c r="O898" s="2">
        <v>1.7511111111111111</v>
      </c>
      <c r="P898" s="2">
        <v>2</v>
      </c>
    </row>
    <row r="899" spans="1:16" hidden="1" x14ac:dyDescent="0.35">
      <c r="A899" s="2">
        <v>18</v>
      </c>
      <c r="B899" s="2" t="s">
        <v>85</v>
      </c>
      <c r="C899" s="2" t="s">
        <v>3736</v>
      </c>
      <c r="D899" s="2" t="s">
        <v>3737</v>
      </c>
      <c r="E899" s="2">
        <v>82</v>
      </c>
      <c r="F899" s="2" t="s">
        <v>894</v>
      </c>
      <c r="G899" s="2" t="s">
        <v>310</v>
      </c>
      <c r="H899" s="2" t="s">
        <v>1432</v>
      </c>
      <c r="I899" s="2" t="s">
        <v>1825</v>
      </c>
      <c r="J899" s="2">
        <v>408</v>
      </c>
      <c r="K899" s="2" t="s">
        <v>894</v>
      </c>
      <c r="L899" s="2" t="s">
        <v>1141</v>
      </c>
      <c r="M899" s="2" t="s">
        <v>889</v>
      </c>
      <c r="N899" s="2" t="s">
        <v>706</v>
      </c>
      <c r="O899" s="2">
        <v>1.6469444444444443</v>
      </c>
      <c r="P899" s="2">
        <v>2</v>
      </c>
    </row>
    <row r="900" spans="1:16" hidden="1" x14ac:dyDescent="0.35">
      <c r="A900" s="2">
        <v>18</v>
      </c>
      <c r="B900" s="2" t="s">
        <v>989</v>
      </c>
      <c r="C900" s="2" t="s">
        <v>3738</v>
      </c>
      <c r="D900" s="2" t="s">
        <v>3739</v>
      </c>
      <c r="E900" s="2">
        <v>810</v>
      </c>
      <c r="F900" s="2" t="s">
        <v>257</v>
      </c>
      <c r="G900" s="2" t="s">
        <v>310</v>
      </c>
      <c r="H900" s="2" t="s">
        <v>2203</v>
      </c>
      <c r="I900" s="2" t="s">
        <v>2291</v>
      </c>
      <c r="J900" s="2">
        <v>2428</v>
      </c>
      <c r="K900" s="2" t="s">
        <v>235</v>
      </c>
      <c r="L900" s="2" t="s">
        <v>1141</v>
      </c>
      <c r="M900" s="2" t="s">
        <v>1004</v>
      </c>
      <c r="N900" s="2" t="s">
        <v>233</v>
      </c>
      <c r="O900" s="2">
        <v>0.40277777777777773</v>
      </c>
      <c r="P900" s="2">
        <v>0.5</v>
      </c>
    </row>
    <row r="901" spans="1:16" hidden="1" x14ac:dyDescent="0.35">
      <c r="A901" s="2">
        <v>18</v>
      </c>
      <c r="B901" s="2" t="s">
        <v>207</v>
      </c>
      <c r="C901" s="2" t="s">
        <v>3740</v>
      </c>
      <c r="D901" s="2" t="s">
        <v>3741</v>
      </c>
      <c r="E901" s="2">
        <v>946</v>
      </c>
      <c r="F901" s="2" t="s">
        <v>654</v>
      </c>
      <c r="G901" s="2" t="s">
        <v>310</v>
      </c>
      <c r="H901" s="2" t="s">
        <v>2292</v>
      </c>
      <c r="I901" s="2" t="s">
        <v>1509</v>
      </c>
      <c r="J901" s="2">
        <v>1323</v>
      </c>
      <c r="K901" s="2" t="s">
        <v>654</v>
      </c>
      <c r="L901" s="2" t="s">
        <v>1141</v>
      </c>
      <c r="M901" s="2" t="s">
        <v>994</v>
      </c>
      <c r="N901" s="2" t="s">
        <v>209</v>
      </c>
      <c r="O901" s="2">
        <v>1.0763888888888888</v>
      </c>
      <c r="P901" s="2">
        <v>2</v>
      </c>
    </row>
    <row r="902" spans="1:16" hidden="1" x14ac:dyDescent="0.35">
      <c r="A902" s="2">
        <v>18</v>
      </c>
      <c r="B902" s="2" t="s">
        <v>28</v>
      </c>
      <c r="C902" s="2" t="s">
        <v>3742</v>
      </c>
      <c r="D902" s="2" t="s">
        <v>3743</v>
      </c>
      <c r="E902" s="2">
        <v>14</v>
      </c>
      <c r="F902" s="2" t="s">
        <v>613</v>
      </c>
      <c r="G902" s="2" t="s">
        <v>310</v>
      </c>
      <c r="H902" s="2" t="s">
        <v>2106</v>
      </c>
      <c r="I902" s="2" t="s">
        <v>1709</v>
      </c>
      <c r="J902" s="2">
        <v>89</v>
      </c>
      <c r="K902" s="2" t="s">
        <v>612</v>
      </c>
      <c r="L902" s="2" t="s">
        <v>1141</v>
      </c>
      <c r="M902" s="2" t="s">
        <v>949</v>
      </c>
      <c r="N902" s="2" t="s">
        <v>480</v>
      </c>
      <c r="O902" s="2">
        <v>1.6752777777777776</v>
      </c>
      <c r="P902" s="2">
        <v>2</v>
      </c>
    </row>
    <row r="903" spans="1:16" hidden="1" x14ac:dyDescent="0.35">
      <c r="A903" s="2">
        <v>19</v>
      </c>
      <c r="B903" s="2" t="s">
        <v>959</v>
      </c>
      <c r="C903" s="2" t="s">
        <v>3744</v>
      </c>
      <c r="D903" s="2" t="s">
        <v>2294</v>
      </c>
      <c r="E903" s="2">
        <v>4</v>
      </c>
      <c r="F903" s="2" t="s">
        <v>481</v>
      </c>
      <c r="G903" s="2" t="s">
        <v>310</v>
      </c>
      <c r="H903" s="2" t="s">
        <v>2293</v>
      </c>
      <c r="I903" s="2" t="s">
        <v>3745</v>
      </c>
      <c r="J903" s="2">
        <v>91</v>
      </c>
      <c r="K903" s="2" t="s">
        <v>957</v>
      </c>
      <c r="L903" s="2" t="s">
        <v>1141</v>
      </c>
      <c r="M903" s="2" t="s">
        <v>949</v>
      </c>
      <c r="N903" s="2" t="s">
        <v>480</v>
      </c>
      <c r="O903" s="2">
        <v>2.0283333333333333</v>
      </c>
      <c r="P903" s="2">
        <v>2</v>
      </c>
    </row>
    <row r="904" spans="1:16" hidden="1" x14ac:dyDescent="0.35">
      <c r="A904" s="2">
        <v>19</v>
      </c>
      <c r="B904" s="2" t="s">
        <v>207</v>
      </c>
      <c r="C904" s="2" t="s">
        <v>3746</v>
      </c>
      <c r="D904" s="2" t="s">
        <v>3747</v>
      </c>
      <c r="E904" s="2">
        <v>938</v>
      </c>
      <c r="F904" s="2" t="s">
        <v>654</v>
      </c>
      <c r="G904" s="2" t="s">
        <v>310</v>
      </c>
      <c r="H904" s="2" t="s">
        <v>1981</v>
      </c>
      <c r="I904" s="2" t="s">
        <v>1648</v>
      </c>
      <c r="J904" s="2">
        <v>1326</v>
      </c>
      <c r="K904" s="2" t="s">
        <v>654</v>
      </c>
      <c r="L904" s="2" t="s">
        <v>1141</v>
      </c>
      <c r="M904" s="2" t="s">
        <v>994</v>
      </c>
      <c r="N904" s="2" t="s">
        <v>209</v>
      </c>
      <c r="O904" s="2">
        <v>0.90277777777777779</v>
      </c>
      <c r="P904" s="2">
        <v>2</v>
      </c>
    </row>
    <row r="905" spans="1:16" hidden="1" x14ac:dyDescent="0.35">
      <c r="A905" s="2">
        <v>20</v>
      </c>
      <c r="B905" s="2" t="s">
        <v>207</v>
      </c>
      <c r="C905" s="2" t="s">
        <v>3748</v>
      </c>
      <c r="D905" s="2" t="s">
        <v>3749</v>
      </c>
      <c r="E905" s="2">
        <v>940</v>
      </c>
      <c r="F905" s="2" t="s">
        <v>212</v>
      </c>
      <c r="G905" s="2" t="s">
        <v>310</v>
      </c>
      <c r="H905" s="2" t="s">
        <v>1726</v>
      </c>
      <c r="I905" s="2" t="s">
        <v>2295</v>
      </c>
      <c r="J905" s="2">
        <v>1327</v>
      </c>
      <c r="K905" s="2" t="s">
        <v>212</v>
      </c>
      <c r="L905" s="2" t="s">
        <v>1141</v>
      </c>
      <c r="M905" s="2" t="s">
        <v>994</v>
      </c>
      <c r="N905" s="2" t="s">
        <v>209</v>
      </c>
      <c r="O905" s="2">
        <v>0.45444444444444443</v>
      </c>
      <c r="P905" s="2">
        <v>1.5</v>
      </c>
    </row>
    <row r="906" spans="1:16" hidden="1" x14ac:dyDescent="0.35">
      <c r="A906" s="2">
        <v>20</v>
      </c>
      <c r="B906" s="2" t="s">
        <v>960</v>
      </c>
      <c r="C906" s="2" t="s">
        <v>3750</v>
      </c>
      <c r="D906" s="2" t="s">
        <v>3751</v>
      </c>
      <c r="E906" s="2">
        <v>6</v>
      </c>
      <c r="F906" s="2" t="s">
        <v>955</v>
      </c>
      <c r="G906" s="2" t="s">
        <v>310</v>
      </c>
      <c r="H906" s="2" t="s">
        <v>2168</v>
      </c>
      <c r="I906" s="2" t="s">
        <v>1512</v>
      </c>
      <c r="J906" s="2">
        <v>95</v>
      </c>
      <c r="K906" s="2" t="s">
        <v>961</v>
      </c>
      <c r="L906" s="2" t="s">
        <v>1141</v>
      </c>
      <c r="M906" s="2" t="s">
        <v>949</v>
      </c>
      <c r="N906" s="2" t="s">
        <v>480</v>
      </c>
      <c r="O906" s="2">
        <v>1.6638888888888888</v>
      </c>
      <c r="P906" s="2">
        <v>4</v>
      </c>
    </row>
    <row r="907" spans="1:16" hidden="1" x14ac:dyDescent="0.35">
      <c r="A907" s="2">
        <v>21</v>
      </c>
      <c r="B907" s="2" t="s">
        <v>207</v>
      </c>
      <c r="C907" s="2" t="s">
        <v>3752</v>
      </c>
      <c r="D907" s="2" t="s">
        <v>3753</v>
      </c>
      <c r="E907" s="2">
        <v>930</v>
      </c>
      <c r="F907" s="2" t="s">
        <v>212</v>
      </c>
      <c r="G907" s="2" t="s">
        <v>310</v>
      </c>
      <c r="H907" s="2" t="s">
        <v>1644</v>
      </c>
      <c r="I907" s="2" t="s">
        <v>2296</v>
      </c>
      <c r="J907" s="2">
        <v>1329</v>
      </c>
      <c r="K907" s="2" t="s">
        <v>212</v>
      </c>
      <c r="L907" s="2" t="s">
        <v>1141</v>
      </c>
      <c r="M907" s="2" t="s">
        <v>994</v>
      </c>
      <c r="N907" s="2" t="s">
        <v>209</v>
      </c>
      <c r="O907" s="2">
        <v>1.2458333333333333</v>
      </c>
      <c r="P907" s="2">
        <v>2.5</v>
      </c>
    </row>
    <row r="908" spans="1:16" hidden="1" x14ac:dyDescent="0.35">
      <c r="A908" s="2">
        <v>21</v>
      </c>
      <c r="B908" s="2" t="s">
        <v>28</v>
      </c>
      <c r="C908" s="2" t="s">
        <v>2297</v>
      </c>
      <c r="D908" s="2" t="s">
        <v>2298</v>
      </c>
      <c r="E908" s="2">
        <v>7</v>
      </c>
      <c r="F908" s="2" t="s">
        <v>955</v>
      </c>
      <c r="G908" s="2" t="s">
        <v>310</v>
      </c>
      <c r="H908" s="2" t="s">
        <v>3702</v>
      </c>
      <c r="I908" s="2" t="s">
        <v>1583</v>
      </c>
      <c r="J908" s="2">
        <v>97</v>
      </c>
      <c r="K908" s="2" t="s">
        <v>614</v>
      </c>
      <c r="L908" s="2" t="s">
        <v>1141</v>
      </c>
      <c r="M908" s="2" t="s">
        <v>949</v>
      </c>
      <c r="N908" s="2" t="s">
        <v>480</v>
      </c>
      <c r="O908" s="2">
        <v>2.4411111111111112</v>
      </c>
      <c r="P908" s="2">
        <v>2</v>
      </c>
    </row>
    <row r="909" spans="1:16" hidden="1" x14ac:dyDescent="0.35">
      <c r="A909" s="2">
        <v>22</v>
      </c>
      <c r="B909" s="2" t="s">
        <v>950</v>
      </c>
      <c r="C909" s="2" t="s">
        <v>3754</v>
      </c>
      <c r="D909" s="2" t="s">
        <v>3755</v>
      </c>
      <c r="E909" s="2">
        <v>8</v>
      </c>
      <c r="F909" s="2" t="s">
        <v>956</v>
      </c>
      <c r="G909" s="2" t="s">
        <v>310</v>
      </c>
      <c r="H909" s="2" t="s">
        <v>1770</v>
      </c>
      <c r="I909" s="2" t="s">
        <v>1454</v>
      </c>
      <c r="J909" s="2">
        <v>98</v>
      </c>
      <c r="K909" s="2" t="s">
        <v>952</v>
      </c>
      <c r="L909" s="2" t="s">
        <v>1141</v>
      </c>
      <c r="M909" s="2" t="s">
        <v>949</v>
      </c>
      <c r="N909" s="2" t="s">
        <v>480</v>
      </c>
      <c r="O909" s="2">
        <v>1.6483333333333332</v>
      </c>
      <c r="P909" s="2">
        <v>2</v>
      </c>
    </row>
    <row r="910" spans="1:16" hidden="1" x14ac:dyDescent="0.35">
      <c r="A910" s="2">
        <v>22</v>
      </c>
      <c r="B910" s="2" t="s">
        <v>207</v>
      </c>
      <c r="C910" s="2" t="s">
        <v>3756</v>
      </c>
      <c r="D910" s="2" t="s">
        <v>2299</v>
      </c>
      <c r="E910" s="2">
        <v>932</v>
      </c>
      <c r="F910" s="2" t="s">
        <v>212</v>
      </c>
      <c r="G910" s="2" t="s">
        <v>310</v>
      </c>
      <c r="H910" s="2" t="s">
        <v>2085</v>
      </c>
      <c r="I910" s="2" t="s">
        <v>1684</v>
      </c>
      <c r="J910" s="2">
        <v>1330</v>
      </c>
      <c r="K910" s="2" t="s">
        <v>212</v>
      </c>
      <c r="L910" s="2" t="s">
        <v>1141</v>
      </c>
      <c r="M910" s="2" t="s">
        <v>994</v>
      </c>
      <c r="N910" s="2" t="s">
        <v>209</v>
      </c>
      <c r="O910" s="2">
        <v>2.716388888888889</v>
      </c>
      <c r="P910" s="2">
        <v>2</v>
      </c>
    </row>
    <row r="911" spans="1:16" hidden="1" x14ac:dyDescent="0.35">
      <c r="A911" s="2">
        <v>23</v>
      </c>
      <c r="B911" s="2" t="s">
        <v>207</v>
      </c>
      <c r="C911" s="2" t="s">
        <v>2300</v>
      </c>
      <c r="D911" s="2" t="s">
        <v>3757</v>
      </c>
      <c r="E911" s="2">
        <v>924</v>
      </c>
      <c r="F911" s="2" t="s">
        <v>212</v>
      </c>
      <c r="G911" s="2" t="s">
        <v>310</v>
      </c>
      <c r="H911" s="2" t="s">
        <v>2106</v>
      </c>
      <c r="I911" s="2" t="s">
        <v>1709</v>
      </c>
      <c r="J911" s="2">
        <v>1331</v>
      </c>
      <c r="K911" s="2" t="s">
        <v>212</v>
      </c>
      <c r="L911" s="2" t="s">
        <v>1141</v>
      </c>
      <c r="M911" s="2" t="s">
        <v>994</v>
      </c>
      <c r="N911" s="2" t="s">
        <v>209</v>
      </c>
      <c r="O911" s="2">
        <v>0.49027777777777776</v>
      </c>
      <c r="P911" s="2">
        <v>2</v>
      </c>
    </row>
    <row r="912" spans="1:16" hidden="1" x14ac:dyDescent="0.35">
      <c r="A912" s="2">
        <v>23</v>
      </c>
      <c r="B912" s="2" t="s">
        <v>207</v>
      </c>
      <c r="C912" s="2" t="s">
        <v>3758</v>
      </c>
      <c r="D912" s="2" t="s">
        <v>2301</v>
      </c>
      <c r="E912" s="2">
        <v>925</v>
      </c>
      <c r="F912" s="2" t="s">
        <v>212</v>
      </c>
      <c r="G912" s="2" t="s">
        <v>310</v>
      </c>
      <c r="H912" s="2" t="s">
        <v>2106</v>
      </c>
      <c r="I912" s="2" t="s">
        <v>1709</v>
      </c>
      <c r="J912" s="2">
        <v>1331</v>
      </c>
      <c r="K912" s="2" t="s">
        <v>212</v>
      </c>
      <c r="L912" s="2" t="s">
        <v>1141</v>
      </c>
      <c r="M912" s="2" t="s">
        <v>994</v>
      </c>
      <c r="N912" s="2" t="s">
        <v>209</v>
      </c>
      <c r="O912" s="2">
        <v>1.6355555555555554</v>
      </c>
      <c r="P912" s="2">
        <v>2</v>
      </c>
    </row>
    <row r="913" spans="1:16" hidden="1" x14ac:dyDescent="0.35">
      <c r="A913" s="2">
        <v>25</v>
      </c>
      <c r="B913" s="2" t="s">
        <v>207</v>
      </c>
      <c r="C913" s="2" t="s">
        <v>3759</v>
      </c>
      <c r="D913" s="2" t="s">
        <v>2303</v>
      </c>
      <c r="E913" s="2">
        <v>927</v>
      </c>
      <c r="F913" s="2" t="s">
        <v>212</v>
      </c>
      <c r="G913" s="2" t="s">
        <v>310</v>
      </c>
      <c r="H913" s="2" t="s">
        <v>2302</v>
      </c>
      <c r="I913" s="2" t="s">
        <v>3760</v>
      </c>
      <c r="J913" s="2">
        <v>1332</v>
      </c>
      <c r="K913" s="2" t="s">
        <v>997</v>
      </c>
      <c r="L913" s="2" t="s">
        <v>1141</v>
      </c>
      <c r="M913" s="2" t="s">
        <v>994</v>
      </c>
      <c r="N913" s="2" t="s">
        <v>209</v>
      </c>
      <c r="O913" s="2">
        <v>2.2288888888888887</v>
      </c>
      <c r="P913" s="2">
        <v>4</v>
      </c>
    </row>
    <row r="914" spans="1:16" hidden="1" x14ac:dyDescent="0.35">
      <c r="A914" s="2">
        <v>26</v>
      </c>
      <c r="B914" s="2" t="s">
        <v>207</v>
      </c>
      <c r="C914" s="2" t="s">
        <v>2304</v>
      </c>
      <c r="D914" s="2" t="s">
        <v>2305</v>
      </c>
      <c r="E914" s="2">
        <v>919</v>
      </c>
      <c r="F914" s="2" t="s">
        <v>212</v>
      </c>
      <c r="G914" s="2" t="s">
        <v>310</v>
      </c>
      <c r="H914" s="2" t="s">
        <v>3561</v>
      </c>
      <c r="I914" s="2" t="s">
        <v>2143</v>
      </c>
      <c r="J914" s="2">
        <v>1334</v>
      </c>
      <c r="K914" s="2" t="s">
        <v>212</v>
      </c>
      <c r="L914" s="2" t="s">
        <v>1141</v>
      </c>
      <c r="M914" s="2" t="s">
        <v>994</v>
      </c>
      <c r="N914" s="2" t="s">
        <v>209</v>
      </c>
      <c r="O914" s="2">
        <v>1.5458333333333332</v>
      </c>
      <c r="P914" s="2">
        <v>1.5</v>
      </c>
    </row>
    <row r="915" spans="1:16" hidden="1" x14ac:dyDescent="0.35">
      <c r="A915" s="2">
        <v>27</v>
      </c>
      <c r="B915" s="2" t="s">
        <v>207</v>
      </c>
      <c r="C915" s="2" t="s">
        <v>3761</v>
      </c>
      <c r="D915" s="2" t="s">
        <v>2306</v>
      </c>
      <c r="E915" s="2">
        <v>922</v>
      </c>
      <c r="F915" s="2" t="s">
        <v>654</v>
      </c>
      <c r="G915" s="2" t="s">
        <v>310</v>
      </c>
      <c r="H915" s="2" t="s">
        <v>1139</v>
      </c>
      <c r="I915" s="2" t="s">
        <v>1512</v>
      </c>
      <c r="J915" s="2">
        <v>1335</v>
      </c>
      <c r="K915" s="2" t="s">
        <v>654</v>
      </c>
      <c r="L915" s="2" t="s">
        <v>1141</v>
      </c>
      <c r="M915" s="2" t="s">
        <v>994</v>
      </c>
      <c r="N915" s="2" t="s">
        <v>209</v>
      </c>
      <c r="O915" s="2">
        <v>1.9661111111111109</v>
      </c>
      <c r="P915" s="2">
        <v>2</v>
      </c>
    </row>
    <row r="916" spans="1:16" hidden="1" x14ac:dyDescent="0.35">
      <c r="A916" s="2">
        <v>28</v>
      </c>
      <c r="B916" s="2" t="s">
        <v>207</v>
      </c>
      <c r="C916" s="2" t="s">
        <v>2307</v>
      </c>
      <c r="D916" s="2" t="s">
        <v>3762</v>
      </c>
      <c r="E916" s="2">
        <v>914</v>
      </c>
      <c r="F916" s="2" t="s">
        <v>212</v>
      </c>
      <c r="G916" s="2" t="s">
        <v>310</v>
      </c>
      <c r="H916" s="2" t="s">
        <v>1432</v>
      </c>
      <c r="I916" s="2" t="s">
        <v>2308</v>
      </c>
      <c r="J916" s="2">
        <v>1336</v>
      </c>
      <c r="K916" s="2" t="s">
        <v>212</v>
      </c>
      <c r="L916" s="2" t="s">
        <v>1141</v>
      </c>
      <c r="M916" s="2" t="s">
        <v>994</v>
      </c>
      <c r="N916" s="2" t="s">
        <v>209</v>
      </c>
      <c r="O916" s="2">
        <v>3.4944444444444445</v>
      </c>
      <c r="P916" s="2">
        <v>3.5</v>
      </c>
    </row>
    <row r="917" spans="1:16" hidden="1" x14ac:dyDescent="0.35">
      <c r="A917" s="2">
        <v>29</v>
      </c>
      <c r="B917" s="2" t="s">
        <v>207</v>
      </c>
      <c r="C917" s="2" t="s">
        <v>2309</v>
      </c>
      <c r="D917" s="2" t="s">
        <v>3763</v>
      </c>
      <c r="E917" s="2">
        <v>916</v>
      </c>
      <c r="F917" s="2" t="s">
        <v>654</v>
      </c>
      <c r="G917" s="2" t="s">
        <v>310</v>
      </c>
      <c r="H917" s="2" t="s">
        <v>3702</v>
      </c>
      <c r="I917" s="2" t="s">
        <v>1583</v>
      </c>
      <c r="J917" s="2">
        <v>1337</v>
      </c>
      <c r="K917" s="2" t="s">
        <v>654</v>
      </c>
      <c r="L917" s="2" t="s">
        <v>1141</v>
      </c>
      <c r="M917" s="2" t="s">
        <v>994</v>
      </c>
      <c r="N917" s="2" t="s">
        <v>209</v>
      </c>
      <c r="O917" s="2">
        <v>0.95111111111111102</v>
      </c>
      <c r="P917" s="2">
        <v>2</v>
      </c>
    </row>
  </sheetData>
  <autoFilter ref="A1:P917" xr:uid="{8E66B4DD-C621-4203-AD06-1D050DDE374A}">
    <filterColumn colId="0">
      <filters>
        <filter val="1"/>
      </filters>
    </filterColumn>
    <filterColumn colId="12">
      <filters>
        <filter val="XP4_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833"/>
  <sheetViews>
    <sheetView workbookViewId="0">
      <selection activeCell="A106" sqref="A106"/>
    </sheetView>
  </sheetViews>
  <sheetFormatPr defaultRowHeight="14.5" x14ac:dyDescent="0.35"/>
  <cols>
    <col min="5" max="6" width="15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3765</v>
      </c>
    </row>
    <row r="2" spans="1:18" hidden="1" x14ac:dyDescent="0.35">
      <c r="A2" t="s">
        <v>17</v>
      </c>
      <c r="B2" t="s">
        <v>18</v>
      </c>
      <c r="C2" t="s">
        <v>19</v>
      </c>
      <c r="D2">
        <v>0</v>
      </c>
      <c r="E2" s="1">
        <v>44852.560925925929</v>
      </c>
      <c r="F2" s="1">
        <v>44852.5625</v>
      </c>
      <c r="G2" s="1">
        <v>44852.699699074074</v>
      </c>
      <c r="H2" s="1">
        <v>44852.708333333336</v>
      </c>
      <c r="I2">
        <v>1</v>
      </c>
      <c r="J2">
        <v>3.3305555555555499</v>
      </c>
      <c r="K2">
        <v>3.5</v>
      </c>
      <c r="L2" t="s">
        <v>20</v>
      </c>
      <c r="M2" t="s">
        <v>21</v>
      </c>
      <c r="N2" t="s">
        <v>21</v>
      </c>
      <c r="P2" s="1">
        <v>44852.560925925929</v>
      </c>
      <c r="Q2" s="1">
        <v>44852.708333333336</v>
      </c>
      <c r="R2">
        <v>0.95158730158730098</v>
      </c>
    </row>
    <row r="3" spans="1:18" hidden="1" x14ac:dyDescent="0.35">
      <c r="A3" t="s">
        <v>17</v>
      </c>
      <c r="B3" t="s">
        <v>18</v>
      </c>
      <c r="C3" t="s">
        <v>22</v>
      </c>
      <c r="D3">
        <v>1</v>
      </c>
      <c r="E3" s="1">
        <v>44841.398136574076</v>
      </c>
      <c r="F3" s="1">
        <v>44841.395833333336</v>
      </c>
      <c r="G3" s="1">
        <v>44841.603738425925</v>
      </c>
      <c r="H3" s="1">
        <v>44841.5</v>
      </c>
      <c r="I3">
        <v>1</v>
      </c>
      <c r="J3">
        <v>4.9344444444444404</v>
      </c>
      <c r="K3">
        <v>2.5</v>
      </c>
      <c r="L3" t="s">
        <v>23</v>
      </c>
      <c r="M3" t="s">
        <v>24</v>
      </c>
      <c r="N3" t="s">
        <v>24</v>
      </c>
      <c r="P3" s="1">
        <v>44841.395833333336</v>
      </c>
      <c r="Q3" s="1">
        <v>44841.603738425925</v>
      </c>
      <c r="R3">
        <v>1.9737777777777701</v>
      </c>
    </row>
    <row r="4" spans="1:18" hidden="1" x14ac:dyDescent="0.35">
      <c r="A4" t="s">
        <v>17</v>
      </c>
      <c r="B4" t="s">
        <v>18</v>
      </c>
      <c r="C4" t="s">
        <v>22</v>
      </c>
      <c r="D4">
        <v>2</v>
      </c>
      <c r="E4" s="1">
        <v>44843.59542824074</v>
      </c>
      <c r="F4" s="1">
        <v>44843.520833333336</v>
      </c>
      <c r="G4" s="1">
        <v>44843.748553240737</v>
      </c>
      <c r="H4" s="1">
        <v>44843.604166666664</v>
      </c>
      <c r="I4">
        <v>1</v>
      </c>
      <c r="J4">
        <v>3.6749999999999998</v>
      </c>
      <c r="K4">
        <v>2</v>
      </c>
      <c r="L4" t="s">
        <v>23</v>
      </c>
      <c r="M4" t="s">
        <v>24</v>
      </c>
      <c r="N4" t="s">
        <v>24</v>
      </c>
      <c r="P4" s="1">
        <v>44843.520833333336</v>
      </c>
      <c r="Q4" s="1">
        <v>44843.748553240737</v>
      </c>
      <c r="R4">
        <v>1.8374999999999999</v>
      </c>
    </row>
    <row r="5" spans="1:18" hidden="1" x14ac:dyDescent="0.35">
      <c r="A5" t="s">
        <v>17</v>
      </c>
      <c r="B5" t="s">
        <v>18</v>
      </c>
      <c r="C5" t="s">
        <v>22</v>
      </c>
      <c r="D5">
        <v>3</v>
      </c>
      <c r="E5" s="1">
        <v>44846.789560185185</v>
      </c>
      <c r="F5" s="1">
        <v>44846.791666666664</v>
      </c>
      <c r="G5" s="1">
        <v>44846.916041666664</v>
      </c>
      <c r="H5" s="1">
        <v>44846.916666666664</v>
      </c>
      <c r="I5">
        <v>1</v>
      </c>
      <c r="J5">
        <v>3.03555555555555</v>
      </c>
      <c r="K5">
        <v>3</v>
      </c>
      <c r="L5" t="s">
        <v>23</v>
      </c>
      <c r="M5" t="s">
        <v>24</v>
      </c>
      <c r="N5" t="s">
        <v>24</v>
      </c>
      <c r="P5" s="1">
        <v>44846.789560185185</v>
      </c>
      <c r="Q5" s="1">
        <v>44846.916666666664</v>
      </c>
      <c r="R5">
        <v>1.01185185185185</v>
      </c>
    </row>
    <row r="6" spans="1:18" hidden="1" x14ac:dyDescent="0.35">
      <c r="A6" t="s">
        <v>17</v>
      </c>
      <c r="B6" t="s">
        <v>18</v>
      </c>
      <c r="C6" t="s">
        <v>22</v>
      </c>
      <c r="D6">
        <v>4</v>
      </c>
      <c r="E6" s="1">
        <v>44854.415069444447</v>
      </c>
      <c r="F6" s="1">
        <v>44854.395833333336</v>
      </c>
      <c r="G6" s="1">
        <v>44854.591099537036</v>
      </c>
      <c r="H6" s="1">
        <v>44854.479166666664</v>
      </c>
      <c r="I6">
        <v>1</v>
      </c>
      <c r="J6">
        <v>4.22472222222222</v>
      </c>
      <c r="K6">
        <v>2</v>
      </c>
      <c r="L6" t="s">
        <v>25</v>
      </c>
      <c r="M6" t="s">
        <v>24</v>
      </c>
      <c r="N6" t="s">
        <v>24</v>
      </c>
      <c r="P6" s="1">
        <v>44854.395833333336</v>
      </c>
      <c r="Q6" s="1">
        <v>44854.591099537036</v>
      </c>
      <c r="R6">
        <v>2.11236111111111</v>
      </c>
    </row>
    <row r="7" spans="1:18" hidden="1" x14ac:dyDescent="0.35">
      <c r="A7" t="s">
        <v>17</v>
      </c>
      <c r="B7" t="s">
        <v>26</v>
      </c>
      <c r="C7" t="s">
        <v>27</v>
      </c>
      <c r="D7">
        <v>0</v>
      </c>
      <c r="E7" s="1">
        <v>44868.458379629628</v>
      </c>
      <c r="F7" s="1">
        <v>44868.458333333336</v>
      </c>
      <c r="G7" s="1">
        <v>44868.528252314813</v>
      </c>
      <c r="H7" s="1">
        <v>44868.541666666664</v>
      </c>
      <c r="I7">
        <v>1</v>
      </c>
      <c r="J7">
        <v>1.6769444444444399</v>
      </c>
      <c r="K7">
        <v>2</v>
      </c>
      <c r="L7" t="s">
        <v>28</v>
      </c>
      <c r="M7" t="s">
        <v>29</v>
      </c>
      <c r="N7" t="s">
        <v>30</v>
      </c>
      <c r="P7" s="1">
        <v>44868.458333333336</v>
      </c>
      <c r="Q7" s="1">
        <v>44868.541666666664</v>
      </c>
      <c r="R7">
        <v>0.83847222222222195</v>
      </c>
    </row>
    <row r="8" spans="1:18" hidden="1" x14ac:dyDescent="0.35">
      <c r="A8" t="s">
        <v>17</v>
      </c>
      <c r="B8" t="s">
        <v>26</v>
      </c>
      <c r="C8" t="s">
        <v>31</v>
      </c>
      <c r="D8">
        <v>0</v>
      </c>
      <c r="E8" s="1">
        <v>44841.483252314814</v>
      </c>
      <c r="F8" s="1">
        <v>44841.416666666664</v>
      </c>
      <c r="G8" s="1">
        <v>44841.518483796295</v>
      </c>
      <c r="H8" s="1">
        <v>44841.5</v>
      </c>
      <c r="I8">
        <v>1</v>
      </c>
      <c r="J8">
        <v>0.84555555555555495</v>
      </c>
      <c r="K8">
        <v>2</v>
      </c>
      <c r="L8" t="s">
        <v>32</v>
      </c>
      <c r="M8" t="s">
        <v>33</v>
      </c>
      <c r="N8" t="s">
        <v>30</v>
      </c>
      <c r="P8" s="1">
        <v>44841.416666666664</v>
      </c>
      <c r="Q8" s="1">
        <v>44841.518483796295</v>
      </c>
      <c r="R8">
        <v>0.42277777777777698</v>
      </c>
    </row>
    <row r="9" spans="1:18" hidden="1" x14ac:dyDescent="0.35">
      <c r="A9" t="s">
        <v>17</v>
      </c>
      <c r="B9" t="s">
        <v>34</v>
      </c>
      <c r="C9" t="s">
        <v>35</v>
      </c>
      <c r="D9">
        <v>0</v>
      </c>
      <c r="E9" s="1">
        <v>44859.640972222223</v>
      </c>
      <c r="F9" s="1">
        <v>44859.625</v>
      </c>
      <c r="G9" s="1">
        <v>44859.806747685187</v>
      </c>
      <c r="H9" s="1">
        <v>44859.75</v>
      </c>
      <c r="I9">
        <v>1</v>
      </c>
      <c r="J9">
        <v>3.97861111111111</v>
      </c>
      <c r="K9">
        <v>3</v>
      </c>
      <c r="L9" t="s">
        <v>36</v>
      </c>
      <c r="M9" t="s">
        <v>37</v>
      </c>
      <c r="N9" t="s">
        <v>37</v>
      </c>
      <c r="O9" t="s">
        <v>38</v>
      </c>
      <c r="P9" s="1">
        <v>44859.625</v>
      </c>
      <c r="Q9" s="1">
        <v>44859.806747685187</v>
      </c>
      <c r="R9">
        <v>1.3262037037037</v>
      </c>
    </row>
    <row r="10" spans="1:18" hidden="1" x14ac:dyDescent="0.35">
      <c r="A10" t="s">
        <v>17</v>
      </c>
      <c r="B10" t="s">
        <v>34</v>
      </c>
      <c r="C10" t="s">
        <v>39</v>
      </c>
      <c r="D10">
        <v>0</v>
      </c>
      <c r="E10" s="1">
        <v>44858.721145833333</v>
      </c>
      <c r="F10" s="1">
        <v>44858.708333333336</v>
      </c>
      <c r="G10" s="1">
        <v>44858.798715277779</v>
      </c>
      <c r="H10" s="1">
        <v>44858.791666666664</v>
      </c>
      <c r="I10">
        <v>1</v>
      </c>
      <c r="J10">
        <v>1.8616666666666599</v>
      </c>
      <c r="K10">
        <v>2</v>
      </c>
      <c r="L10" t="s">
        <v>40</v>
      </c>
      <c r="M10" t="s">
        <v>41</v>
      </c>
      <c r="N10" t="s">
        <v>41</v>
      </c>
      <c r="O10" t="s">
        <v>42</v>
      </c>
      <c r="P10" s="1">
        <v>44858.708333333336</v>
      </c>
      <c r="Q10" s="1">
        <v>44858.798715277779</v>
      </c>
      <c r="R10">
        <v>0.93083333333333296</v>
      </c>
    </row>
    <row r="11" spans="1:18" hidden="1" x14ac:dyDescent="0.35">
      <c r="A11" t="s">
        <v>17</v>
      </c>
      <c r="B11" t="s">
        <v>43</v>
      </c>
      <c r="C11" t="s">
        <v>44</v>
      </c>
      <c r="D11">
        <v>0</v>
      </c>
      <c r="E11" s="1">
        <v>44839.444212962961</v>
      </c>
      <c r="F11" s="1">
        <v>44839.4375</v>
      </c>
      <c r="G11" s="1">
        <v>44839.467592592591</v>
      </c>
      <c r="H11" s="1">
        <v>44839.5</v>
      </c>
      <c r="I11">
        <v>1</v>
      </c>
      <c r="J11">
        <v>0.56111111111111101</v>
      </c>
      <c r="K11">
        <v>1.5</v>
      </c>
      <c r="L11" t="s">
        <v>45</v>
      </c>
      <c r="M11" t="s">
        <v>46</v>
      </c>
      <c r="N11" t="s">
        <v>46</v>
      </c>
      <c r="P11" s="1">
        <v>44839.4375</v>
      </c>
      <c r="Q11" s="1">
        <v>44839.5</v>
      </c>
      <c r="R11">
        <v>0.374074074074074</v>
      </c>
    </row>
    <row r="12" spans="1:18" hidden="1" x14ac:dyDescent="0.35">
      <c r="A12" t="s">
        <v>17</v>
      </c>
      <c r="B12" t="s">
        <v>43</v>
      </c>
      <c r="C12" t="s">
        <v>47</v>
      </c>
      <c r="D12">
        <v>0</v>
      </c>
      <c r="E12" s="1">
        <v>44845.417569444442</v>
      </c>
      <c r="F12" s="1">
        <v>44845.416666666664</v>
      </c>
      <c r="G12" s="1">
        <v>44845.538310185184</v>
      </c>
      <c r="H12" s="1">
        <v>44845.5</v>
      </c>
      <c r="I12">
        <v>1</v>
      </c>
      <c r="J12">
        <v>2.8977777777777698</v>
      </c>
      <c r="K12">
        <v>2</v>
      </c>
      <c r="L12" t="s">
        <v>48</v>
      </c>
      <c r="M12" t="s">
        <v>46</v>
      </c>
      <c r="N12" t="s">
        <v>46</v>
      </c>
      <c r="P12" s="1">
        <v>44845.416666666664</v>
      </c>
      <c r="Q12" s="1">
        <v>44845.538310185184</v>
      </c>
      <c r="R12">
        <v>1.44888888888888</v>
      </c>
    </row>
    <row r="13" spans="1:18" hidden="1" x14ac:dyDescent="0.35">
      <c r="A13" t="s">
        <v>17</v>
      </c>
      <c r="B13" t="s">
        <v>43</v>
      </c>
      <c r="C13" t="s">
        <v>49</v>
      </c>
      <c r="D13">
        <v>0</v>
      </c>
      <c r="E13" s="1">
        <v>44875.443761574075</v>
      </c>
      <c r="F13" s="1">
        <v>44875.458333333336</v>
      </c>
      <c r="G13" s="1">
        <v>44875.496388888889</v>
      </c>
      <c r="H13" s="1">
        <v>44875.520833333336</v>
      </c>
      <c r="I13">
        <v>1</v>
      </c>
      <c r="J13">
        <v>1.26305555555555</v>
      </c>
      <c r="K13">
        <v>1.5</v>
      </c>
      <c r="L13" t="s">
        <v>50</v>
      </c>
      <c r="M13" t="s">
        <v>51</v>
      </c>
      <c r="N13" t="s">
        <v>51</v>
      </c>
      <c r="P13" s="1">
        <v>44875.443761574075</v>
      </c>
      <c r="Q13" s="1">
        <v>44875.520833333336</v>
      </c>
      <c r="R13">
        <v>0.84203703703703703</v>
      </c>
    </row>
    <row r="14" spans="1:18" hidden="1" x14ac:dyDescent="0.35">
      <c r="A14" t="s">
        <v>17</v>
      </c>
      <c r="B14" t="s">
        <v>43</v>
      </c>
      <c r="C14" t="s">
        <v>52</v>
      </c>
      <c r="D14">
        <v>0</v>
      </c>
      <c r="E14" s="1">
        <v>44869.466736111113</v>
      </c>
      <c r="F14" s="1">
        <v>44869.4375</v>
      </c>
      <c r="G14" s="1">
        <v>44869.579618055555</v>
      </c>
      <c r="H14" s="1">
        <v>44869.5625</v>
      </c>
      <c r="I14">
        <v>1</v>
      </c>
      <c r="J14">
        <v>2.7091666666666598</v>
      </c>
      <c r="K14">
        <v>3</v>
      </c>
      <c r="L14" t="s">
        <v>53</v>
      </c>
      <c r="M14" t="s">
        <v>54</v>
      </c>
      <c r="N14" t="s">
        <v>54</v>
      </c>
      <c r="P14" s="1">
        <v>44869.4375</v>
      </c>
      <c r="Q14" s="1">
        <v>44869.579618055555</v>
      </c>
      <c r="R14">
        <v>0.90305555555555495</v>
      </c>
    </row>
    <row r="15" spans="1:18" hidden="1" x14ac:dyDescent="0.35">
      <c r="A15" t="s">
        <v>17</v>
      </c>
      <c r="B15" t="s">
        <v>55</v>
      </c>
      <c r="C15" t="s">
        <v>56</v>
      </c>
      <c r="D15">
        <v>0</v>
      </c>
      <c r="E15" s="1">
        <v>44860.338136574072</v>
      </c>
      <c r="F15" s="1">
        <v>44860.3125</v>
      </c>
      <c r="G15" s="1">
        <v>44860.368796296294</v>
      </c>
      <c r="H15" s="1">
        <v>44860.416666666664</v>
      </c>
      <c r="I15">
        <v>1</v>
      </c>
      <c r="J15">
        <v>0.73583333333333301</v>
      </c>
      <c r="K15">
        <v>2.5</v>
      </c>
      <c r="L15" t="s">
        <v>57</v>
      </c>
      <c r="M15" t="s">
        <v>58</v>
      </c>
      <c r="N15" t="s">
        <v>58</v>
      </c>
      <c r="P15" s="1">
        <v>44860.3125</v>
      </c>
      <c r="Q15" s="1">
        <v>44860.416666666664</v>
      </c>
      <c r="R15">
        <v>0.294333333333333</v>
      </c>
    </row>
    <row r="16" spans="1:18" hidden="1" x14ac:dyDescent="0.35">
      <c r="A16" t="s">
        <v>17</v>
      </c>
      <c r="B16" t="s">
        <v>59</v>
      </c>
      <c r="C16" t="s">
        <v>56</v>
      </c>
      <c r="D16">
        <v>0</v>
      </c>
      <c r="E16" s="1">
        <v>44869.585636574076</v>
      </c>
      <c r="F16" s="1">
        <v>44869.583333333336</v>
      </c>
      <c r="G16" s="1">
        <v>44869.679293981484</v>
      </c>
      <c r="H16" s="1">
        <v>44869.666666666664</v>
      </c>
      <c r="I16">
        <v>1</v>
      </c>
      <c r="J16">
        <v>2.2477777777777699</v>
      </c>
      <c r="K16">
        <v>2</v>
      </c>
      <c r="L16" t="s">
        <v>60</v>
      </c>
      <c r="M16" t="s">
        <v>61</v>
      </c>
      <c r="N16" t="s">
        <v>61</v>
      </c>
      <c r="P16" s="1">
        <v>44869.583333333336</v>
      </c>
      <c r="Q16" s="1">
        <v>44869.679293981484</v>
      </c>
      <c r="R16">
        <v>1.1238888888888801</v>
      </c>
    </row>
    <row r="17" spans="1:18" hidden="1" x14ac:dyDescent="0.35">
      <c r="A17" t="s">
        <v>17</v>
      </c>
      <c r="B17" t="s">
        <v>62</v>
      </c>
      <c r="C17" t="s">
        <v>63</v>
      </c>
      <c r="D17">
        <v>0</v>
      </c>
      <c r="E17" s="1">
        <v>44854.355497685188</v>
      </c>
      <c r="F17" s="1">
        <v>44854.354166666664</v>
      </c>
      <c r="G17" s="1">
        <v>44854.492037037038</v>
      </c>
      <c r="H17" s="1">
        <v>44854.666666666664</v>
      </c>
      <c r="I17">
        <v>1</v>
      </c>
      <c r="J17">
        <v>3.2769444444444402</v>
      </c>
      <c r="K17">
        <v>7.5</v>
      </c>
      <c r="L17" t="s">
        <v>64</v>
      </c>
      <c r="M17" t="s">
        <v>65</v>
      </c>
      <c r="N17" t="s">
        <v>65</v>
      </c>
      <c r="P17" s="1">
        <v>44854.354166666664</v>
      </c>
      <c r="Q17" s="1">
        <v>44854.666666666664</v>
      </c>
      <c r="R17">
        <v>0.436925925925925</v>
      </c>
    </row>
    <row r="18" spans="1:18" hidden="1" x14ac:dyDescent="0.35">
      <c r="A18" t="s">
        <v>17</v>
      </c>
      <c r="B18" t="s">
        <v>62</v>
      </c>
      <c r="C18" t="s">
        <v>66</v>
      </c>
      <c r="D18">
        <v>0</v>
      </c>
      <c r="E18" s="1">
        <v>44838.574074074073</v>
      </c>
      <c r="F18" s="1">
        <v>44838.583333333336</v>
      </c>
      <c r="G18" s="1">
        <v>44838.634050925924</v>
      </c>
      <c r="H18" s="1">
        <v>44838.666666666664</v>
      </c>
      <c r="I18">
        <v>1</v>
      </c>
      <c r="J18">
        <v>1.4394444444444401</v>
      </c>
      <c r="K18">
        <v>2</v>
      </c>
      <c r="L18" t="s">
        <v>67</v>
      </c>
      <c r="M18" t="s">
        <v>68</v>
      </c>
      <c r="N18" t="s">
        <v>68</v>
      </c>
      <c r="P18" s="1">
        <v>44838.574074074073</v>
      </c>
      <c r="Q18" s="1">
        <v>44838.666666666664</v>
      </c>
      <c r="R18">
        <v>0.71972222222222204</v>
      </c>
    </row>
    <row r="19" spans="1:18" hidden="1" x14ac:dyDescent="0.35">
      <c r="A19" t="s">
        <v>17</v>
      </c>
      <c r="B19" t="s">
        <v>62</v>
      </c>
      <c r="C19" t="s">
        <v>69</v>
      </c>
      <c r="D19">
        <v>0</v>
      </c>
      <c r="E19" s="1">
        <v>44854.692395833335</v>
      </c>
      <c r="F19" s="1">
        <v>44854.666666666664</v>
      </c>
      <c r="G19" s="1">
        <v>44854.741782407407</v>
      </c>
      <c r="H19" s="1">
        <v>44854.75</v>
      </c>
      <c r="I19">
        <v>1</v>
      </c>
      <c r="J19">
        <v>1.1852777777777701</v>
      </c>
      <c r="K19">
        <v>2</v>
      </c>
      <c r="L19" t="s">
        <v>70</v>
      </c>
      <c r="M19" t="s">
        <v>71</v>
      </c>
      <c r="N19" t="s">
        <v>71</v>
      </c>
      <c r="P19" s="1">
        <v>44854.666666666664</v>
      </c>
      <c r="Q19" s="1">
        <v>44854.75</v>
      </c>
      <c r="R19">
        <v>0.59263888888888805</v>
      </c>
    </row>
    <row r="20" spans="1:18" hidden="1" x14ac:dyDescent="0.35">
      <c r="A20" t="s">
        <v>17</v>
      </c>
      <c r="B20" t="s">
        <v>62</v>
      </c>
      <c r="C20" t="s">
        <v>72</v>
      </c>
      <c r="D20">
        <v>0</v>
      </c>
      <c r="E20" s="1">
        <v>44868.467546296299</v>
      </c>
      <c r="F20" s="1">
        <v>44868.458333333336</v>
      </c>
      <c r="G20" s="1">
        <v>44868.659108796295</v>
      </c>
      <c r="H20" s="1">
        <v>44868.708333333336</v>
      </c>
      <c r="I20">
        <v>1</v>
      </c>
      <c r="J20">
        <v>4.5975000000000001</v>
      </c>
      <c r="K20">
        <v>6</v>
      </c>
      <c r="L20" t="s">
        <v>73</v>
      </c>
      <c r="M20" t="s">
        <v>74</v>
      </c>
      <c r="N20" t="s">
        <v>74</v>
      </c>
      <c r="P20" s="1">
        <v>44868.458333333336</v>
      </c>
      <c r="Q20" s="1">
        <v>44868.708333333336</v>
      </c>
      <c r="R20">
        <v>0.76624999999999999</v>
      </c>
    </row>
    <row r="21" spans="1:18" hidden="1" x14ac:dyDescent="0.35">
      <c r="A21" t="s">
        <v>17</v>
      </c>
      <c r="B21" t="s">
        <v>62</v>
      </c>
      <c r="C21" t="s">
        <v>72</v>
      </c>
      <c r="D21">
        <v>1</v>
      </c>
      <c r="E21" s="1">
        <v>44872.642222222225</v>
      </c>
      <c r="F21" s="1">
        <v>44872.625</v>
      </c>
      <c r="G21" s="1">
        <v>44872.722314814811</v>
      </c>
      <c r="H21" s="1">
        <v>44872.729166666664</v>
      </c>
      <c r="I21">
        <v>1</v>
      </c>
      <c r="J21">
        <v>1.9222222222222201</v>
      </c>
      <c r="K21">
        <v>2.5</v>
      </c>
      <c r="L21" t="s">
        <v>75</v>
      </c>
      <c r="M21" t="s">
        <v>74</v>
      </c>
      <c r="N21" t="s">
        <v>74</v>
      </c>
      <c r="P21" s="1">
        <v>44872.625</v>
      </c>
      <c r="Q21" s="1">
        <v>44872.729166666664</v>
      </c>
      <c r="R21">
        <v>0.76888888888888896</v>
      </c>
    </row>
    <row r="22" spans="1:18" hidden="1" x14ac:dyDescent="0.35">
      <c r="A22" t="s">
        <v>17</v>
      </c>
      <c r="B22" t="s">
        <v>62</v>
      </c>
      <c r="C22" t="s">
        <v>76</v>
      </c>
      <c r="D22">
        <v>0</v>
      </c>
      <c r="E22" s="1">
        <v>44867.572060185186</v>
      </c>
      <c r="F22" s="1">
        <v>44867.583333333336</v>
      </c>
      <c r="G22" s="1">
        <v>44867.660451388889</v>
      </c>
      <c r="H22" s="1">
        <v>44867.75</v>
      </c>
      <c r="I22">
        <v>1</v>
      </c>
      <c r="J22">
        <v>2.1213888888888799</v>
      </c>
      <c r="K22">
        <v>4</v>
      </c>
      <c r="L22" t="s">
        <v>77</v>
      </c>
      <c r="M22" t="s">
        <v>78</v>
      </c>
      <c r="N22" t="s">
        <v>78</v>
      </c>
      <c r="P22" s="1">
        <v>44867.572060185186</v>
      </c>
      <c r="Q22" s="1">
        <v>44867.75</v>
      </c>
      <c r="R22">
        <v>0.53034722222222197</v>
      </c>
    </row>
    <row r="23" spans="1:18" hidden="1" x14ac:dyDescent="0.35">
      <c r="A23" t="s">
        <v>17</v>
      </c>
      <c r="B23" t="s">
        <v>79</v>
      </c>
      <c r="C23" t="s">
        <v>80</v>
      </c>
      <c r="D23">
        <v>0</v>
      </c>
      <c r="E23" s="1">
        <v>44853.420185185183</v>
      </c>
      <c r="F23" s="1">
        <v>44853.416666666664</v>
      </c>
      <c r="G23" s="1">
        <v>44853.529710648145</v>
      </c>
      <c r="H23" s="1">
        <v>44853.479166666664</v>
      </c>
      <c r="I23">
        <v>1</v>
      </c>
      <c r="J23">
        <v>2.6286111111111099</v>
      </c>
      <c r="K23">
        <v>1.5</v>
      </c>
      <c r="L23" t="s">
        <v>81</v>
      </c>
      <c r="M23" t="s">
        <v>82</v>
      </c>
      <c r="N23" t="s">
        <v>83</v>
      </c>
      <c r="P23" s="1">
        <v>44853.416666666664</v>
      </c>
      <c r="Q23" s="1">
        <v>44853.529710648145</v>
      </c>
      <c r="R23">
        <v>1.7524074074074001</v>
      </c>
    </row>
    <row r="24" spans="1:18" hidden="1" x14ac:dyDescent="0.35">
      <c r="A24" t="s">
        <v>17</v>
      </c>
      <c r="B24" t="s">
        <v>79</v>
      </c>
      <c r="C24" t="s">
        <v>84</v>
      </c>
      <c r="D24">
        <v>0</v>
      </c>
      <c r="E24" s="1">
        <v>44854.529918981483</v>
      </c>
      <c r="F24" s="1">
        <v>44854.520833333336</v>
      </c>
      <c r="G24" s="1">
        <v>44854.604363425926</v>
      </c>
      <c r="H24" s="1">
        <v>44854.604166666664</v>
      </c>
      <c r="I24">
        <v>1</v>
      </c>
      <c r="J24">
        <v>1.78666666666666</v>
      </c>
      <c r="K24">
        <v>2</v>
      </c>
      <c r="L24" t="s">
        <v>85</v>
      </c>
      <c r="M24" t="s">
        <v>82</v>
      </c>
      <c r="N24" t="s">
        <v>82</v>
      </c>
      <c r="P24" s="1">
        <v>44854.520833333336</v>
      </c>
      <c r="Q24" s="1">
        <v>44854.604363425926</v>
      </c>
      <c r="R24">
        <v>0.89333333333333298</v>
      </c>
    </row>
    <row r="25" spans="1:18" hidden="1" x14ac:dyDescent="0.35">
      <c r="A25" t="s">
        <v>17</v>
      </c>
      <c r="B25" t="s">
        <v>79</v>
      </c>
      <c r="C25" t="s">
        <v>84</v>
      </c>
      <c r="D25">
        <v>1</v>
      </c>
      <c r="E25" s="1">
        <v>44858.625405092593</v>
      </c>
      <c r="F25" s="1">
        <v>44858.583333333336</v>
      </c>
      <c r="G25" s="1">
        <v>44858.714074074072</v>
      </c>
      <c r="H25" s="1">
        <v>44858.708333333336</v>
      </c>
      <c r="I25">
        <v>1</v>
      </c>
      <c r="J25">
        <v>2.1280555555555498</v>
      </c>
      <c r="K25">
        <v>3</v>
      </c>
      <c r="L25" t="s">
        <v>85</v>
      </c>
      <c r="M25" t="s">
        <v>82</v>
      </c>
      <c r="N25" t="s">
        <v>82</v>
      </c>
      <c r="P25" s="1">
        <v>44858.583333333336</v>
      </c>
      <c r="Q25" s="1">
        <v>44858.714074074072</v>
      </c>
      <c r="R25">
        <v>0.70935185185185101</v>
      </c>
    </row>
    <row r="26" spans="1:18" hidden="1" x14ac:dyDescent="0.35">
      <c r="A26" t="s">
        <v>17</v>
      </c>
      <c r="B26" t="s">
        <v>79</v>
      </c>
      <c r="C26" t="s">
        <v>86</v>
      </c>
      <c r="D26">
        <v>0</v>
      </c>
      <c r="E26" s="1">
        <v>44853.678923611114</v>
      </c>
      <c r="F26" s="1">
        <v>44853.666666666664</v>
      </c>
      <c r="G26" s="1">
        <v>44853.730787037035</v>
      </c>
      <c r="H26" s="1">
        <v>44853.729166666664</v>
      </c>
      <c r="I26">
        <v>1</v>
      </c>
      <c r="J26">
        <v>1.2447222222222201</v>
      </c>
      <c r="K26">
        <v>1.5</v>
      </c>
      <c r="L26" t="s">
        <v>87</v>
      </c>
      <c r="M26" t="s">
        <v>88</v>
      </c>
      <c r="N26" t="s">
        <v>88</v>
      </c>
      <c r="P26" s="1">
        <v>44853.666666666664</v>
      </c>
      <c r="Q26" s="1">
        <v>44853.730787037035</v>
      </c>
      <c r="R26">
        <v>0.82981481481481401</v>
      </c>
    </row>
    <row r="27" spans="1:18" hidden="1" x14ac:dyDescent="0.35">
      <c r="A27" t="s">
        <v>17</v>
      </c>
      <c r="B27" t="s">
        <v>79</v>
      </c>
      <c r="C27" t="s">
        <v>89</v>
      </c>
      <c r="D27">
        <v>0</v>
      </c>
      <c r="E27" s="1">
        <v>44837.366967592592</v>
      </c>
      <c r="F27" s="1">
        <v>44837.354166666664</v>
      </c>
      <c r="G27" s="1">
        <v>44837.406400462962</v>
      </c>
      <c r="H27" s="1">
        <v>44837.416666666664</v>
      </c>
      <c r="I27">
        <v>2</v>
      </c>
      <c r="J27">
        <v>0.94499999999999995</v>
      </c>
      <c r="K27">
        <v>1.5</v>
      </c>
      <c r="L27" t="s">
        <v>85</v>
      </c>
      <c r="M27" t="s">
        <v>83</v>
      </c>
      <c r="N27" t="s">
        <v>83</v>
      </c>
      <c r="P27" s="1">
        <v>44837.354166666664</v>
      </c>
      <c r="Q27" s="1">
        <v>44837.416666666664</v>
      </c>
      <c r="R27">
        <v>0.63</v>
      </c>
    </row>
    <row r="28" spans="1:18" hidden="1" x14ac:dyDescent="0.35">
      <c r="A28" t="s">
        <v>17</v>
      </c>
      <c r="B28" t="s">
        <v>79</v>
      </c>
      <c r="C28" t="s">
        <v>90</v>
      </c>
      <c r="D28">
        <v>0</v>
      </c>
      <c r="E28" s="1">
        <v>44851.597824074073</v>
      </c>
      <c r="F28" s="1">
        <v>44851.583333333336</v>
      </c>
      <c r="G28" s="1">
        <v>44851.625335648147</v>
      </c>
      <c r="H28" s="1">
        <v>44851.645833333336</v>
      </c>
      <c r="I28">
        <v>1</v>
      </c>
      <c r="J28">
        <v>0.66027777777777696</v>
      </c>
      <c r="K28">
        <v>1.5</v>
      </c>
      <c r="L28" t="s">
        <v>85</v>
      </c>
      <c r="M28" t="s">
        <v>83</v>
      </c>
      <c r="N28" t="s">
        <v>83</v>
      </c>
      <c r="P28" s="1">
        <v>44851.583333333336</v>
      </c>
      <c r="Q28" s="1">
        <v>44851.645833333336</v>
      </c>
      <c r="R28">
        <v>0.44018518518518501</v>
      </c>
    </row>
    <row r="29" spans="1:18" hidden="1" x14ac:dyDescent="0.35">
      <c r="A29" t="s">
        <v>17</v>
      </c>
      <c r="B29" t="s">
        <v>91</v>
      </c>
      <c r="C29" t="s">
        <v>1513</v>
      </c>
      <c r="D29">
        <v>0</v>
      </c>
      <c r="E29" s="1">
        <v>44840.603391203702</v>
      </c>
      <c r="F29" s="1">
        <v>44840.541666666664</v>
      </c>
      <c r="G29" s="1">
        <v>44840.894675925927</v>
      </c>
      <c r="H29" s="1">
        <v>44840.75</v>
      </c>
      <c r="I29">
        <v>2</v>
      </c>
      <c r="J29">
        <v>6.9908333333333301</v>
      </c>
      <c r="K29">
        <v>4</v>
      </c>
      <c r="L29" t="s">
        <v>1518</v>
      </c>
      <c r="M29" t="s">
        <v>1516</v>
      </c>
      <c r="N29" t="s">
        <v>1517</v>
      </c>
      <c r="P29" s="1">
        <v>44840.541666666664</v>
      </c>
      <c r="Q29" s="1">
        <v>44840.894675925927</v>
      </c>
      <c r="R29">
        <v>1.7477083333333301</v>
      </c>
    </row>
    <row r="30" spans="1:18" hidden="1" x14ac:dyDescent="0.35">
      <c r="A30" t="s">
        <v>17</v>
      </c>
      <c r="B30" t="s">
        <v>91</v>
      </c>
      <c r="C30" t="s">
        <v>92</v>
      </c>
      <c r="D30">
        <v>0</v>
      </c>
      <c r="E30" s="1">
        <v>44865.388425925928</v>
      </c>
      <c r="F30" s="1">
        <v>44865.375</v>
      </c>
      <c r="G30" s="1">
        <v>44865.518645833334</v>
      </c>
      <c r="H30" s="1">
        <v>44865.541666666664</v>
      </c>
      <c r="I30">
        <v>1</v>
      </c>
      <c r="J30">
        <v>3.1252777777777698</v>
      </c>
      <c r="K30">
        <v>4</v>
      </c>
      <c r="L30" t="s">
        <v>93</v>
      </c>
      <c r="M30" t="s">
        <v>94</v>
      </c>
      <c r="N30" t="s">
        <v>94</v>
      </c>
      <c r="P30" s="1">
        <v>44865.375</v>
      </c>
      <c r="Q30" s="1">
        <v>44865.541666666664</v>
      </c>
      <c r="R30">
        <v>0.78131944444444401</v>
      </c>
    </row>
    <row r="31" spans="1:18" hidden="1" x14ac:dyDescent="0.35">
      <c r="A31" t="s">
        <v>17</v>
      </c>
      <c r="B31" t="s">
        <v>91</v>
      </c>
      <c r="C31" t="s">
        <v>92</v>
      </c>
      <c r="D31">
        <v>1</v>
      </c>
      <c r="E31" s="1">
        <v>44869.405173611114</v>
      </c>
      <c r="F31" s="1">
        <v>44869.375</v>
      </c>
      <c r="G31" s="1">
        <v>44869.513749999998</v>
      </c>
      <c r="H31" s="1">
        <v>44869.541666666664</v>
      </c>
      <c r="I31">
        <v>1</v>
      </c>
      <c r="J31">
        <v>2.6058333333333299</v>
      </c>
      <c r="K31">
        <v>4</v>
      </c>
      <c r="L31" t="s">
        <v>95</v>
      </c>
      <c r="M31" t="s">
        <v>94</v>
      </c>
      <c r="N31" t="s">
        <v>94</v>
      </c>
      <c r="P31" s="1">
        <v>44869.375</v>
      </c>
      <c r="Q31" s="1">
        <v>44869.541666666664</v>
      </c>
      <c r="R31">
        <v>0.65145833333333303</v>
      </c>
    </row>
    <row r="32" spans="1:18" hidden="1" x14ac:dyDescent="0.35">
      <c r="A32" t="s">
        <v>17</v>
      </c>
      <c r="B32" t="s">
        <v>91</v>
      </c>
      <c r="C32" t="s">
        <v>96</v>
      </c>
      <c r="D32">
        <v>0</v>
      </c>
      <c r="E32" s="1">
        <v>44860.366620370369</v>
      </c>
      <c r="F32" s="1">
        <v>44860.375</v>
      </c>
      <c r="G32" s="1">
        <v>44860.511597222219</v>
      </c>
      <c r="H32" s="1">
        <v>44860.5</v>
      </c>
      <c r="I32">
        <v>1</v>
      </c>
      <c r="J32">
        <v>3.4794444444444399</v>
      </c>
      <c r="K32">
        <v>3</v>
      </c>
      <c r="L32" t="s">
        <v>97</v>
      </c>
      <c r="M32" t="s">
        <v>98</v>
      </c>
      <c r="N32" t="s">
        <v>98</v>
      </c>
      <c r="P32" s="1">
        <v>44860.366620370369</v>
      </c>
      <c r="Q32" s="1">
        <v>44860.511597222219</v>
      </c>
      <c r="R32">
        <v>1.15981481481481</v>
      </c>
    </row>
    <row r="33" spans="1:18" hidden="1" x14ac:dyDescent="0.35">
      <c r="A33" t="s">
        <v>17</v>
      </c>
      <c r="B33" t="s">
        <v>91</v>
      </c>
      <c r="C33" t="s">
        <v>90</v>
      </c>
      <c r="D33">
        <v>4</v>
      </c>
      <c r="E33" s="1">
        <v>44860.817372685182</v>
      </c>
      <c r="F33" s="1">
        <v>44860.8125</v>
      </c>
      <c r="G33" s="1">
        <v>44860.88962962963</v>
      </c>
      <c r="H33" s="1">
        <v>44860.875</v>
      </c>
      <c r="I33">
        <v>1</v>
      </c>
      <c r="J33">
        <v>1.73416666666666</v>
      </c>
      <c r="K33">
        <v>1.5</v>
      </c>
      <c r="L33" t="s">
        <v>99</v>
      </c>
      <c r="M33" t="s">
        <v>100</v>
      </c>
      <c r="N33" t="s">
        <v>100</v>
      </c>
      <c r="P33" s="1">
        <v>44860.8125</v>
      </c>
      <c r="Q33" s="1">
        <v>44860.88962962963</v>
      </c>
      <c r="R33">
        <v>1.15611111111111</v>
      </c>
    </row>
    <row r="34" spans="1:18" hidden="1" x14ac:dyDescent="0.35">
      <c r="A34" t="s">
        <v>17</v>
      </c>
      <c r="B34" t="s">
        <v>101</v>
      </c>
      <c r="C34" t="s">
        <v>102</v>
      </c>
      <c r="D34">
        <v>0</v>
      </c>
      <c r="E34" s="1">
        <v>44852.471377314818</v>
      </c>
      <c r="F34" s="1">
        <v>44852.458333333336</v>
      </c>
      <c r="G34" s="1">
        <v>44852.551342592589</v>
      </c>
      <c r="H34" s="1">
        <v>44852.5</v>
      </c>
      <c r="I34">
        <v>1</v>
      </c>
      <c r="J34">
        <v>1.91916666666666</v>
      </c>
      <c r="K34">
        <v>1</v>
      </c>
      <c r="L34" t="s">
        <v>103</v>
      </c>
      <c r="M34" t="s">
        <v>104</v>
      </c>
      <c r="N34" t="s">
        <v>105</v>
      </c>
      <c r="P34" s="1">
        <v>44852.458333333336</v>
      </c>
      <c r="Q34" s="1">
        <v>44852.551342592589</v>
      </c>
      <c r="R34">
        <v>1.91916666666666</v>
      </c>
    </row>
    <row r="35" spans="1:18" hidden="1" x14ac:dyDescent="0.35">
      <c r="A35" t="s">
        <v>17</v>
      </c>
      <c r="B35" t="s">
        <v>101</v>
      </c>
      <c r="C35" t="s">
        <v>106</v>
      </c>
      <c r="D35">
        <v>0</v>
      </c>
      <c r="E35" s="1">
        <v>44858.299467592595</v>
      </c>
      <c r="F35" s="1">
        <v>44858.291666666664</v>
      </c>
      <c r="G35" s="1">
        <v>44858.335682870369</v>
      </c>
      <c r="H35" s="1">
        <v>44858.375</v>
      </c>
      <c r="I35">
        <v>1</v>
      </c>
      <c r="J35">
        <v>0.86916666666666598</v>
      </c>
      <c r="K35">
        <v>2</v>
      </c>
      <c r="L35" t="s">
        <v>107</v>
      </c>
      <c r="M35" t="s">
        <v>108</v>
      </c>
      <c r="N35" t="s">
        <v>108</v>
      </c>
      <c r="P35" s="1">
        <v>44858.291666666664</v>
      </c>
      <c r="Q35" s="1">
        <v>44858.375</v>
      </c>
      <c r="R35">
        <v>0.43458333333333299</v>
      </c>
    </row>
    <row r="36" spans="1:18" hidden="1" x14ac:dyDescent="0.35">
      <c r="A36" t="s">
        <v>17</v>
      </c>
      <c r="B36" t="s">
        <v>101</v>
      </c>
      <c r="C36" t="s">
        <v>109</v>
      </c>
      <c r="D36">
        <v>0</v>
      </c>
      <c r="E36" s="1">
        <v>44854.778796296298</v>
      </c>
      <c r="F36" s="1">
        <v>44854.770833333336</v>
      </c>
      <c r="G36" s="1">
        <v>44854.840995370374</v>
      </c>
      <c r="H36" s="1">
        <v>44854.875</v>
      </c>
      <c r="I36">
        <v>1</v>
      </c>
      <c r="J36">
        <v>1.49277777777777</v>
      </c>
      <c r="K36">
        <v>2.5</v>
      </c>
      <c r="L36" t="s">
        <v>110</v>
      </c>
      <c r="M36" t="s">
        <v>108</v>
      </c>
      <c r="N36" t="s">
        <v>108</v>
      </c>
      <c r="P36" s="1">
        <v>44854.770833333336</v>
      </c>
      <c r="Q36" s="1">
        <v>44854.875</v>
      </c>
      <c r="R36">
        <v>0.59711111111111104</v>
      </c>
    </row>
    <row r="37" spans="1:18" hidden="1" x14ac:dyDescent="0.35">
      <c r="A37" t="s">
        <v>17</v>
      </c>
      <c r="B37" t="s">
        <v>111</v>
      </c>
      <c r="C37" t="s">
        <v>35</v>
      </c>
      <c r="D37">
        <v>0</v>
      </c>
      <c r="E37" s="1">
        <v>44846.657581018517</v>
      </c>
      <c r="F37" s="1">
        <v>44846.604166666664</v>
      </c>
      <c r="G37" s="1">
        <v>44846.91196759259</v>
      </c>
      <c r="H37" s="1">
        <v>44846.875</v>
      </c>
      <c r="I37">
        <v>1</v>
      </c>
      <c r="J37">
        <v>6.1052777777777703</v>
      </c>
      <c r="K37">
        <v>6.5</v>
      </c>
      <c r="L37" t="s">
        <v>112</v>
      </c>
      <c r="M37" t="s">
        <v>37</v>
      </c>
      <c r="N37" t="s">
        <v>37</v>
      </c>
      <c r="O37" t="s">
        <v>113</v>
      </c>
      <c r="P37" s="1">
        <v>44846.604166666664</v>
      </c>
      <c r="Q37" s="1">
        <v>44846.91196759259</v>
      </c>
      <c r="R37">
        <v>0.93927350427350398</v>
      </c>
    </row>
    <row r="38" spans="1:18" hidden="1" x14ac:dyDescent="0.35">
      <c r="A38" t="s">
        <v>17</v>
      </c>
      <c r="B38" t="s">
        <v>111</v>
      </c>
      <c r="C38" t="s">
        <v>114</v>
      </c>
      <c r="D38">
        <v>0</v>
      </c>
      <c r="E38" s="1">
        <v>44870.40252314815</v>
      </c>
      <c r="F38" s="1">
        <v>44870.416666666664</v>
      </c>
      <c r="G38" s="1">
        <v>44870.499756944446</v>
      </c>
      <c r="H38" s="1">
        <v>44870.5625</v>
      </c>
      <c r="I38">
        <v>1</v>
      </c>
      <c r="J38">
        <v>2.33361111111111</v>
      </c>
      <c r="K38">
        <v>3.5</v>
      </c>
      <c r="L38" t="s">
        <v>115</v>
      </c>
      <c r="M38" t="s">
        <v>37</v>
      </c>
      <c r="N38" t="s">
        <v>37</v>
      </c>
      <c r="O38" t="s">
        <v>38</v>
      </c>
      <c r="P38" s="1">
        <v>44870.40252314815</v>
      </c>
      <c r="Q38" s="1">
        <v>44870.5625</v>
      </c>
      <c r="R38">
        <v>0.66674603174603098</v>
      </c>
    </row>
    <row r="39" spans="1:18" hidden="1" x14ac:dyDescent="0.35">
      <c r="A39" t="s">
        <v>17</v>
      </c>
      <c r="B39" t="s">
        <v>111</v>
      </c>
      <c r="C39" t="s">
        <v>116</v>
      </c>
      <c r="D39">
        <v>0</v>
      </c>
      <c r="E39" s="1">
        <v>44854.738796296297</v>
      </c>
      <c r="F39" s="1">
        <v>44854.270833333336</v>
      </c>
      <c r="G39" s="1">
        <v>44854.872939814813</v>
      </c>
      <c r="H39" s="1">
        <v>44854.916666666664</v>
      </c>
      <c r="I39">
        <v>1</v>
      </c>
      <c r="J39">
        <v>3.2194444444444401</v>
      </c>
      <c r="K39">
        <v>15.5</v>
      </c>
      <c r="L39" t="s">
        <v>117</v>
      </c>
      <c r="M39" t="s">
        <v>37</v>
      </c>
      <c r="N39" t="s">
        <v>118</v>
      </c>
      <c r="O39" t="s">
        <v>119</v>
      </c>
      <c r="P39" s="1">
        <v>44854.270833333336</v>
      </c>
      <c r="Q39" s="1">
        <v>44854.916666666664</v>
      </c>
      <c r="R39">
        <v>0.207706093189964</v>
      </c>
    </row>
    <row r="40" spans="1:18" hidden="1" x14ac:dyDescent="0.35">
      <c r="A40" t="s">
        <v>17</v>
      </c>
      <c r="B40" t="s">
        <v>111</v>
      </c>
      <c r="C40" t="s">
        <v>120</v>
      </c>
      <c r="D40">
        <v>0</v>
      </c>
      <c r="E40" s="1">
        <v>44855.32099537037</v>
      </c>
      <c r="F40" s="1">
        <v>44855.333333333336</v>
      </c>
      <c r="G40" s="1">
        <v>44855.344814814816</v>
      </c>
      <c r="H40" s="1">
        <v>44855.416666666664</v>
      </c>
      <c r="I40">
        <v>1</v>
      </c>
      <c r="J40">
        <v>0.57166666666666599</v>
      </c>
      <c r="K40">
        <v>2</v>
      </c>
      <c r="L40" t="s">
        <v>121</v>
      </c>
      <c r="M40" t="s">
        <v>41</v>
      </c>
      <c r="N40" t="s">
        <v>41</v>
      </c>
      <c r="O40" t="s">
        <v>122</v>
      </c>
      <c r="P40" s="1">
        <v>44855.32099537037</v>
      </c>
      <c r="Q40" s="1">
        <v>44855.416666666664</v>
      </c>
      <c r="R40">
        <v>0.285833333333333</v>
      </c>
    </row>
    <row r="41" spans="1:18" hidden="1" x14ac:dyDescent="0.35">
      <c r="A41" t="s">
        <v>17</v>
      </c>
      <c r="B41" t="s">
        <v>123</v>
      </c>
      <c r="C41" t="s">
        <v>124</v>
      </c>
      <c r="D41">
        <v>0</v>
      </c>
      <c r="E41" s="1">
        <v>44840.387754629628</v>
      </c>
      <c r="F41" s="1">
        <v>44840.395833333336</v>
      </c>
      <c r="G41" s="1">
        <v>44840.467187499999</v>
      </c>
      <c r="H41" s="1">
        <v>44840.458333333336</v>
      </c>
      <c r="I41">
        <v>1</v>
      </c>
      <c r="J41">
        <v>1.90638888888888</v>
      </c>
      <c r="K41">
        <v>1.5</v>
      </c>
      <c r="L41" t="s">
        <v>125</v>
      </c>
      <c r="M41" t="s">
        <v>46</v>
      </c>
      <c r="N41" t="s">
        <v>46</v>
      </c>
      <c r="P41" s="1">
        <v>44840.387754629628</v>
      </c>
      <c r="Q41" s="1">
        <v>44840.467187499999</v>
      </c>
      <c r="R41">
        <v>1.27092592592592</v>
      </c>
    </row>
    <row r="42" spans="1:18" hidden="1" x14ac:dyDescent="0.35">
      <c r="A42" t="s">
        <v>17</v>
      </c>
      <c r="B42" t="s">
        <v>126</v>
      </c>
      <c r="C42" t="s">
        <v>127</v>
      </c>
      <c r="D42">
        <v>0</v>
      </c>
      <c r="E42" s="1">
        <v>44851.378298611111</v>
      </c>
      <c r="F42" s="1">
        <v>44851.375</v>
      </c>
      <c r="G42" s="1">
        <v>44851.398217592592</v>
      </c>
      <c r="H42" s="1">
        <v>44851.4375</v>
      </c>
      <c r="I42">
        <v>1</v>
      </c>
      <c r="J42">
        <v>0.47805555555555501</v>
      </c>
      <c r="K42">
        <v>1.5</v>
      </c>
      <c r="L42" t="s">
        <v>128</v>
      </c>
      <c r="M42" t="s">
        <v>129</v>
      </c>
      <c r="N42" t="s">
        <v>129</v>
      </c>
      <c r="O42" t="s">
        <v>130</v>
      </c>
      <c r="P42" s="1">
        <v>44851.375</v>
      </c>
      <c r="Q42" s="1">
        <v>44851.4375</v>
      </c>
      <c r="R42">
        <v>0.31870370370370299</v>
      </c>
    </row>
    <row r="43" spans="1:18" hidden="1" x14ac:dyDescent="0.35">
      <c r="A43" t="s">
        <v>17</v>
      </c>
      <c r="B43" t="s">
        <v>126</v>
      </c>
      <c r="C43" t="s">
        <v>131</v>
      </c>
      <c r="D43">
        <v>0</v>
      </c>
      <c r="E43" s="1">
        <v>44862.270046296297</v>
      </c>
      <c r="F43" s="1">
        <v>44862.270833333336</v>
      </c>
      <c r="G43" s="1">
        <v>44862.390682870369</v>
      </c>
      <c r="H43" s="1">
        <v>44862.5</v>
      </c>
      <c r="I43">
        <v>1</v>
      </c>
      <c r="J43">
        <v>2.8952777777777698</v>
      </c>
      <c r="K43">
        <v>5.5</v>
      </c>
      <c r="L43" t="s">
        <v>132</v>
      </c>
      <c r="M43" t="s">
        <v>129</v>
      </c>
      <c r="N43" t="s">
        <v>129</v>
      </c>
      <c r="O43" t="s">
        <v>133</v>
      </c>
      <c r="P43" s="1">
        <v>44862.270046296297</v>
      </c>
      <c r="Q43" s="1">
        <v>44862.5</v>
      </c>
      <c r="R43">
        <v>0.526414141414141</v>
      </c>
    </row>
    <row r="44" spans="1:18" hidden="1" x14ac:dyDescent="0.35">
      <c r="A44" t="s">
        <v>17</v>
      </c>
      <c r="B44" t="s">
        <v>126</v>
      </c>
      <c r="C44" t="s">
        <v>134</v>
      </c>
      <c r="D44">
        <v>0</v>
      </c>
      <c r="E44" s="1">
        <v>44861.443819444445</v>
      </c>
      <c r="F44" s="1">
        <v>44861.4375</v>
      </c>
      <c r="G44" s="1">
        <v>44861.515162037038</v>
      </c>
      <c r="H44" s="1">
        <v>44861.5</v>
      </c>
      <c r="I44">
        <v>1</v>
      </c>
      <c r="J44">
        <v>1.7122222222222201</v>
      </c>
      <c r="K44">
        <v>1.5</v>
      </c>
      <c r="L44" t="s">
        <v>135</v>
      </c>
      <c r="M44" t="s">
        <v>136</v>
      </c>
      <c r="N44" t="s">
        <v>136</v>
      </c>
      <c r="O44" t="s">
        <v>137</v>
      </c>
      <c r="P44" s="1">
        <v>44861.4375</v>
      </c>
      <c r="Q44" s="1">
        <v>44861.515162037038</v>
      </c>
      <c r="R44">
        <v>1.14148148148148</v>
      </c>
    </row>
    <row r="45" spans="1:18" hidden="1" x14ac:dyDescent="0.35">
      <c r="A45" t="s">
        <v>17</v>
      </c>
      <c r="B45" t="s">
        <v>126</v>
      </c>
      <c r="C45" t="s">
        <v>134</v>
      </c>
      <c r="D45">
        <v>1</v>
      </c>
      <c r="E45" s="1">
        <v>44875.416817129626</v>
      </c>
      <c r="F45" s="1">
        <v>44875.416666666664</v>
      </c>
      <c r="G45" s="1">
        <v>44875.472916666666</v>
      </c>
      <c r="H45" s="1">
        <v>44875.479166666664</v>
      </c>
      <c r="I45">
        <v>1</v>
      </c>
      <c r="J45">
        <v>1.34638888888888</v>
      </c>
      <c r="K45">
        <v>1.5</v>
      </c>
      <c r="L45" t="s">
        <v>138</v>
      </c>
      <c r="M45" t="s">
        <v>136</v>
      </c>
      <c r="N45" t="s">
        <v>136</v>
      </c>
      <c r="O45" t="s">
        <v>139</v>
      </c>
      <c r="P45" s="1">
        <v>44875.416666666664</v>
      </c>
      <c r="Q45" s="1">
        <v>44875.479166666664</v>
      </c>
      <c r="R45">
        <v>0.89759259259259205</v>
      </c>
    </row>
    <row r="46" spans="1:18" hidden="1" x14ac:dyDescent="0.35">
      <c r="A46" t="s">
        <v>17</v>
      </c>
      <c r="B46" t="s">
        <v>140</v>
      </c>
      <c r="C46" t="s">
        <v>120</v>
      </c>
      <c r="D46">
        <v>0</v>
      </c>
      <c r="E46" s="1">
        <v>44858.418240740742</v>
      </c>
      <c r="F46" s="1">
        <v>44858.395833333336</v>
      </c>
      <c r="G46" s="1">
        <v>44858.43891203704</v>
      </c>
      <c r="H46" s="1">
        <v>44858.458333333336</v>
      </c>
      <c r="I46">
        <v>1</v>
      </c>
      <c r="J46">
        <v>0.496111111111111</v>
      </c>
      <c r="K46">
        <v>1.5</v>
      </c>
      <c r="L46" t="s">
        <v>141</v>
      </c>
      <c r="M46" t="s">
        <v>142</v>
      </c>
      <c r="N46" t="s">
        <v>142</v>
      </c>
      <c r="O46" t="s">
        <v>143</v>
      </c>
      <c r="P46" s="1">
        <v>44858.395833333336</v>
      </c>
      <c r="Q46" s="1">
        <v>44858.458333333336</v>
      </c>
      <c r="R46">
        <v>0.33074074074074</v>
      </c>
    </row>
    <row r="47" spans="1:18" hidden="1" x14ac:dyDescent="0.35">
      <c r="A47" t="s">
        <v>17</v>
      </c>
      <c r="B47" t="s">
        <v>140</v>
      </c>
      <c r="C47" t="s">
        <v>120</v>
      </c>
      <c r="D47">
        <v>1</v>
      </c>
      <c r="E47" s="1">
        <v>44862.402071759258</v>
      </c>
      <c r="F47" s="1">
        <v>44862.395833333336</v>
      </c>
      <c r="G47" s="1">
        <v>44862.501840277779</v>
      </c>
      <c r="H47" s="1">
        <v>44862.479166666664</v>
      </c>
      <c r="I47">
        <v>1</v>
      </c>
      <c r="J47">
        <v>2.3944444444444399</v>
      </c>
      <c r="K47">
        <v>2</v>
      </c>
      <c r="L47" t="s">
        <v>141</v>
      </c>
      <c r="M47" t="s">
        <v>142</v>
      </c>
      <c r="N47" t="s">
        <v>142</v>
      </c>
      <c r="O47" t="s">
        <v>143</v>
      </c>
      <c r="P47" s="1">
        <v>44862.395833333336</v>
      </c>
      <c r="Q47" s="1">
        <v>44862.501840277779</v>
      </c>
      <c r="R47">
        <v>1.19722222222222</v>
      </c>
    </row>
    <row r="48" spans="1:18" hidden="1" x14ac:dyDescent="0.35">
      <c r="A48" t="s">
        <v>17</v>
      </c>
      <c r="B48" t="s">
        <v>144</v>
      </c>
      <c r="C48" t="s">
        <v>19</v>
      </c>
      <c r="D48">
        <v>0</v>
      </c>
      <c r="E48" s="1">
        <v>44837.420995370368</v>
      </c>
      <c r="F48" s="1">
        <v>44837.375</v>
      </c>
      <c r="G48" s="1">
        <v>44837.691030092596</v>
      </c>
      <c r="H48" s="1">
        <v>44837.708333333336</v>
      </c>
      <c r="I48">
        <v>1</v>
      </c>
      <c r="J48">
        <v>6.4808333333333303</v>
      </c>
      <c r="K48">
        <v>8</v>
      </c>
      <c r="L48" t="s">
        <v>20</v>
      </c>
      <c r="M48" t="s">
        <v>21</v>
      </c>
      <c r="N48" t="s">
        <v>21</v>
      </c>
      <c r="P48" s="1">
        <v>44837.375</v>
      </c>
      <c r="Q48" s="1">
        <v>44837.708333333336</v>
      </c>
      <c r="R48">
        <v>0.81010416666666596</v>
      </c>
    </row>
    <row r="49" spans="1:18" hidden="1" x14ac:dyDescent="0.35">
      <c r="A49" t="s">
        <v>17</v>
      </c>
      <c r="B49" t="s">
        <v>144</v>
      </c>
      <c r="C49" t="s">
        <v>19</v>
      </c>
      <c r="D49">
        <v>1</v>
      </c>
      <c r="E49" s="1">
        <v>44852.561215277776</v>
      </c>
      <c r="F49" s="1">
        <v>44852.5625</v>
      </c>
      <c r="G49" s="1">
        <v>44852.677627314813</v>
      </c>
      <c r="H49" s="1">
        <v>44852.708333333336</v>
      </c>
      <c r="I49">
        <v>1</v>
      </c>
      <c r="J49">
        <v>2.7938888888888802</v>
      </c>
      <c r="K49">
        <v>3.5</v>
      </c>
      <c r="L49" t="s">
        <v>20</v>
      </c>
      <c r="M49" t="s">
        <v>21</v>
      </c>
      <c r="N49" t="s">
        <v>21</v>
      </c>
      <c r="P49" s="1">
        <v>44852.561215277776</v>
      </c>
      <c r="Q49" s="1">
        <v>44852.708333333336</v>
      </c>
      <c r="R49">
        <v>0.79825396825396799</v>
      </c>
    </row>
    <row r="50" spans="1:18" hidden="1" x14ac:dyDescent="0.35">
      <c r="A50" t="s">
        <v>17</v>
      </c>
      <c r="B50" t="s">
        <v>145</v>
      </c>
      <c r="C50" t="s">
        <v>146</v>
      </c>
      <c r="D50">
        <v>0</v>
      </c>
      <c r="E50" s="1">
        <v>44852.34202546296</v>
      </c>
      <c r="F50" s="1">
        <v>44852.3125</v>
      </c>
      <c r="G50" s="1">
        <v>44852.420162037037</v>
      </c>
      <c r="H50" s="1">
        <v>44852.395833333336</v>
      </c>
      <c r="I50">
        <v>1</v>
      </c>
      <c r="J50">
        <v>1.87527777777777</v>
      </c>
      <c r="K50">
        <v>2</v>
      </c>
      <c r="L50" t="s">
        <v>147</v>
      </c>
      <c r="M50" t="s">
        <v>148</v>
      </c>
      <c r="N50" t="s">
        <v>148</v>
      </c>
      <c r="O50" t="s">
        <v>149</v>
      </c>
      <c r="P50" s="1">
        <v>44852.3125</v>
      </c>
      <c r="Q50" s="1">
        <v>44852.420162037037</v>
      </c>
      <c r="R50">
        <v>0.93763888888888802</v>
      </c>
    </row>
    <row r="51" spans="1:18" hidden="1" x14ac:dyDescent="0.35">
      <c r="A51" t="s">
        <v>17</v>
      </c>
      <c r="B51" t="s">
        <v>150</v>
      </c>
      <c r="C51" t="s">
        <v>151</v>
      </c>
      <c r="D51">
        <v>0</v>
      </c>
      <c r="E51" s="1">
        <v>44838.287962962961</v>
      </c>
      <c r="F51" s="1">
        <v>44838.291666666664</v>
      </c>
      <c r="G51" s="1">
        <v>44838.542488425926</v>
      </c>
      <c r="H51" s="1">
        <v>44838.5625</v>
      </c>
      <c r="I51">
        <v>1</v>
      </c>
      <c r="J51">
        <v>6.1086111111111103</v>
      </c>
      <c r="K51">
        <v>6.5</v>
      </c>
      <c r="L51" t="s">
        <v>152</v>
      </c>
      <c r="M51" t="s">
        <v>153</v>
      </c>
      <c r="N51" t="s">
        <v>153</v>
      </c>
      <c r="P51" s="1">
        <v>44838.287962962961</v>
      </c>
      <c r="Q51" s="1">
        <v>44838.5625</v>
      </c>
      <c r="R51">
        <v>0.93978632478632396</v>
      </c>
    </row>
    <row r="52" spans="1:18" hidden="1" x14ac:dyDescent="0.35">
      <c r="A52" t="s">
        <v>17</v>
      </c>
      <c r="B52" t="s">
        <v>150</v>
      </c>
      <c r="C52" t="s">
        <v>151</v>
      </c>
      <c r="D52">
        <v>1</v>
      </c>
      <c r="E52" s="1">
        <v>44845.439733796295</v>
      </c>
      <c r="F52" s="1">
        <v>44845.416666666664</v>
      </c>
      <c r="G52" s="1">
        <v>44845.460752314815</v>
      </c>
      <c r="H52" s="1">
        <v>44846.583333333336</v>
      </c>
      <c r="I52">
        <v>1</v>
      </c>
      <c r="J52">
        <v>0.50444444444444403</v>
      </c>
      <c r="K52">
        <v>28</v>
      </c>
      <c r="L52" t="s">
        <v>154</v>
      </c>
      <c r="M52" t="s">
        <v>153</v>
      </c>
      <c r="N52" t="s">
        <v>153</v>
      </c>
      <c r="P52" s="1">
        <v>44845.416666666664</v>
      </c>
      <c r="Q52" s="1">
        <v>44846.583333333336</v>
      </c>
      <c r="R52">
        <v>1.8015873015872999E-2</v>
      </c>
    </row>
    <row r="53" spans="1:18" hidden="1" x14ac:dyDescent="0.35">
      <c r="A53" t="s">
        <v>17</v>
      </c>
      <c r="B53" t="s">
        <v>155</v>
      </c>
      <c r="C53" t="s">
        <v>156</v>
      </c>
      <c r="D53">
        <v>0</v>
      </c>
      <c r="E53" s="1">
        <v>44841.415567129632</v>
      </c>
      <c r="F53" s="1">
        <v>44841.395833333336</v>
      </c>
      <c r="G53" s="1">
        <v>44841.596215277779</v>
      </c>
      <c r="H53" s="1">
        <v>44841.6875</v>
      </c>
      <c r="I53">
        <v>1</v>
      </c>
      <c r="J53">
        <v>4.3355555555555503</v>
      </c>
      <c r="K53">
        <v>7</v>
      </c>
      <c r="L53" t="s">
        <v>157</v>
      </c>
      <c r="M53" t="s">
        <v>158</v>
      </c>
      <c r="N53" t="s">
        <v>159</v>
      </c>
      <c r="P53" s="1">
        <v>44841.395833333336</v>
      </c>
      <c r="Q53" s="1">
        <v>44841.6875</v>
      </c>
      <c r="R53">
        <v>0.61936507936507901</v>
      </c>
    </row>
    <row r="54" spans="1:18" hidden="1" x14ac:dyDescent="0.35">
      <c r="A54" t="s">
        <v>17</v>
      </c>
      <c r="B54" t="s">
        <v>155</v>
      </c>
      <c r="C54" t="s">
        <v>156</v>
      </c>
      <c r="D54">
        <v>1</v>
      </c>
      <c r="E54" s="1">
        <v>44845.577222222222</v>
      </c>
      <c r="F54" s="1">
        <v>44845.541666666664</v>
      </c>
      <c r="G54" s="1">
        <v>44845.665358796294</v>
      </c>
      <c r="H54" s="1">
        <v>44845.625</v>
      </c>
      <c r="I54">
        <v>1</v>
      </c>
      <c r="J54">
        <v>2.11527777777777</v>
      </c>
      <c r="K54">
        <v>2</v>
      </c>
      <c r="L54" t="s">
        <v>160</v>
      </c>
      <c r="M54" t="s">
        <v>161</v>
      </c>
      <c r="N54" t="s">
        <v>159</v>
      </c>
      <c r="P54" s="1">
        <v>44845.541666666664</v>
      </c>
      <c r="Q54" s="1">
        <v>44845.665358796294</v>
      </c>
      <c r="R54">
        <v>1.0576388888888799</v>
      </c>
    </row>
    <row r="55" spans="1:18" hidden="1" x14ac:dyDescent="0.35">
      <c r="A55" t="s">
        <v>17</v>
      </c>
      <c r="B55" t="s">
        <v>155</v>
      </c>
      <c r="C55" t="s">
        <v>162</v>
      </c>
      <c r="D55">
        <v>0</v>
      </c>
      <c r="E55" s="1">
        <v>44848.447118055556</v>
      </c>
      <c r="F55" s="1">
        <v>44848.4375</v>
      </c>
      <c r="G55" s="1">
        <v>44848.628634259258</v>
      </c>
      <c r="H55" s="1">
        <v>44848.645833333336</v>
      </c>
      <c r="I55">
        <v>1</v>
      </c>
      <c r="J55">
        <v>4.3563888888888798</v>
      </c>
      <c r="K55">
        <v>5</v>
      </c>
      <c r="L55" t="s">
        <v>163</v>
      </c>
      <c r="M55" t="s">
        <v>164</v>
      </c>
      <c r="N55" t="s">
        <v>164</v>
      </c>
      <c r="P55" s="1">
        <v>44848.4375</v>
      </c>
      <c r="Q55" s="1">
        <v>44848.645833333336</v>
      </c>
      <c r="R55">
        <v>0.87127777777777704</v>
      </c>
    </row>
    <row r="56" spans="1:18" hidden="1" x14ac:dyDescent="0.35">
      <c r="A56" t="s">
        <v>17</v>
      </c>
      <c r="B56" t="s">
        <v>155</v>
      </c>
      <c r="C56" t="s">
        <v>165</v>
      </c>
      <c r="D56">
        <v>0</v>
      </c>
      <c r="E56" s="1">
        <v>44838.77306712963</v>
      </c>
      <c r="F56" s="1">
        <v>44838.729166666664</v>
      </c>
      <c r="G56" s="1">
        <v>44839.39472222222</v>
      </c>
      <c r="H56" s="1">
        <v>44839.375</v>
      </c>
      <c r="I56">
        <v>1</v>
      </c>
      <c r="J56">
        <v>14.9197222222222</v>
      </c>
      <c r="K56">
        <v>15.5</v>
      </c>
      <c r="L56" t="s">
        <v>166</v>
      </c>
      <c r="M56" t="s">
        <v>98</v>
      </c>
      <c r="N56" t="s">
        <v>98</v>
      </c>
      <c r="P56" s="1">
        <v>44838.729166666664</v>
      </c>
      <c r="Q56" s="1">
        <v>44839.39472222222</v>
      </c>
      <c r="R56">
        <v>0.96256272401433696</v>
      </c>
    </row>
    <row r="57" spans="1:18" hidden="1" x14ac:dyDescent="0.35">
      <c r="A57" t="s">
        <v>17</v>
      </c>
      <c r="B57" t="s">
        <v>155</v>
      </c>
      <c r="C57" t="s">
        <v>167</v>
      </c>
      <c r="D57">
        <v>0</v>
      </c>
      <c r="E57" s="1">
        <v>44846.739224537036</v>
      </c>
      <c r="F57" s="1">
        <v>44846.333333333336</v>
      </c>
      <c r="G57" s="1">
        <v>44846.756562499999</v>
      </c>
      <c r="H57" s="1">
        <v>44846.770833333336</v>
      </c>
      <c r="I57">
        <v>1</v>
      </c>
      <c r="J57">
        <v>0.41611111111111099</v>
      </c>
      <c r="K57">
        <v>10.5</v>
      </c>
      <c r="L57" t="s">
        <v>168</v>
      </c>
      <c r="M57" t="s">
        <v>169</v>
      </c>
      <c r="N57" t="s">
        <v>170</v>
      </c>
      <c r="P57" s="1">
        <v>44846.333333333336</v>
      </c>
      <c r="Q57" s="1">
        <v>44846.770833333336</v>
      </c>
      <c r="R57">
        <v>3.9629629629629598E-2</v>
      </c>
    </row>
    <row r="58" spans="1:18" hidden="1" x14ac:dyDescent="0.35">
      <c r="A58" t="s">
        <v>17</v>
      </c>
      <c r="B58" t="s">
        <v>171</v>
      </c>
      <c r="C58" t="s">
        <v>114</v>
      </c>
      <c r="D58">
        <v>0</v>
      </c>
      <c r="E58" s="1">
        <v>44862.588425925926</v>
      </c>
      <c r="F58" s="1">
        <v>44862.583333333336</v>
      </c>
      <c r="G58" s="1">
        <v>44862.649826388886</v>
      </c>
      <c r="H58" s="1">
        <v>44862.666666666664</v>
      </c>
      <c r="I58">
        <v>2</v>
      </c>
      <c r="J58">
        <v>1.4691666666666601</v>
      </c>
      <c r="K58">
        <v>2</v>
      </c>
      <c r="L58" t="s">
        <v>172</v>
      </c>
      <c r="M58" t="s">
        <v>37</v>
      </c>
      <c r="N58" t="s">
        <v>37</v>
      </c>
      <c r="P58" s="1">
        <v>44862.583333333336</v>
      </c>
      <c r="Q58" s="1">
        <v>44862.666666666664</v>
      </c>
      <c r="R58">
        <v>0.73458333333333303</v>
      </c>
    </row>
    <row r="59" spans="1:18" hidden="1" x14ac:dyDescent="0.35">
      <c r="A59" t="s">
        <v>17</v>
      </c>
      <c r="B59" t="s">
        <v>173</v>
      </c>
      <c r="C59" t="s">
        <v>174</v>
      </c>
      <c r="D59">
        <v>0</v>
      </c>
      <c r="E59" s="1">
        <v>44850.472430555557</v>
      </c>
      <c r="F59" s="1">
        <v>44850.458333333336</v>
      </c>
      <c r="G59" s="1">
        <v>44850.743564814817</v>
      </c>
      <c r="H59" s="1">
        <v>44850.708333333336</v>
      </c>
      <c r="I59">
        <v>1</v>
      </c>
      <c r="J59">
        <v>6.5072222222222198</v>
      </c>
      <c r="K59">
        <v>6</v>
      </c>
      <c r="L59" t="s">
        <v>175</v>
      </c>
      <c r="M59" t="s">
        <v>176</v>
      </c>
      <c r="N59" t="s">
        <v>176</v>
      </c>
      <c r="P59" s="1">
        <v>44850.458333333336</v>
      </c>
      <c r="Q59" s="1">
        <v>44850.743564814817</v>
      </c>
      <c r="R59">
        <v>1.08453703703703</v>
      </c>
    </row>
    <row r="60" spans="1:18" hidden="1" x14ac:dyDescent="0.35">
      <c r="A60" t="s">
        <v>17</v>
      </c>
      <c r="B60" t="s">
        <v>173</v>
      </c>
      <c r="C60" t="s">
        <v>22</v>
      </c>
      <c r="D60">
        <v>0</v>
      </c>
      <c r="E60" s="1">
        <v>44837.437303240738</v>
      </c>
      <c r="F60" s="1">
        <v>44837.416666666664</v>
      </c>
      <c r="G60" s="1">
        <v>44837.532766203702</v>
      </c>
      <c r="H60" s="1">
        <v>44837.520833333336</v>
      </c>
      <c r="I60">
        <v>1</v>
      </c>
      <c r="J60">
        <v>2.29111111111111</v>
      </c>
      <c r="K60">
        <v>2.5</v>
      </c>
      <c r="L60" t="s">
        <v>177</v>
      </c>
      <c r="M60" t="s">
        <v>178</v>
      </c>
      <c r="N60" t="s">
        <v>178</v>
      </c>
      <c r="P60" s="1">
        <v>44837.416666666664</v>
      </c>
      <c r="Q60" s="1">
        <v>44837.532766203702</v>
      </c>
      <c r="R60">
        <v>0.91644444444444395</v>
      </c>
    </row>
    <row r="61" spans="1:18" hidden="1" x14ac:dyDescent="0.35">
      <c r="A61" t="s">
        <v>17</v>
      </c>
      <c r="B61" t="s">
        <v>173</v>
      </c>
      <c r="C61" t="s">
        <v>22</v>
      </c>
      <c r="D61">
        <v>1</v>
      </c>
      <c r="E61" s="1">
        <v>44870.413993055554</v>
      </c>
      <c r="F61" s="1">
        <v>44870.395833333336</v>
      </c>
      <c r="G61" s="1">
        <v>44870.473587962966</v>
      </c>
      <c r="H61" s="1">
        <v>44870.479166666664</v>
      </c>
      <c r="I61">
        <v>1</v>
      </c>
      <c r="J61">
        <v>1.43027777777777</v>
      </c>
      <c r="K61">
        <v>2</v>
      </c>
      <c r="L61" t="s">
        <v>177</v>
      </c>
      <c r="M61" t="s">
        <v>178</v>
      </c>
      <c r="N61" t="s">
        <v>178</v>
      </c>
      <c r="P61" s="1">
        <v>44870.395833333336</v>
      </c>
      <c r="Q61" s="1">
        <v>44870.479166666664</v>
      </c>
      <c r="R61">
        <v>0.71513888888888799</v>
      </c>
    </row>
    <row r="62" spans="1:18" hidden="1" x14ac:dyDescent="0.35">
      <c r="A62" t="s">
        <v>17</v>
      </c>
      <c r="B62" t="s">
        <v>179</v>
      </c>
      <c r="C62" t="s">
        <v>22</v>
      </c>
      <c r="D62">
        <v>0</v>
      </c>
      <c r="E62" s="1">
        <v>44875.801921296297</v>
      </c>
      <c r="F62" s="1">
        <v>44875.791666666664</v>
      </c>
      <c r="G62" s="1">
        <v>44875.86891203704</v>
      </c>
      <c r="H62" s="1">
        <v>44875.916666666664</v>
      </c>
      <c r="I62">
        <v>1</v>
      </c>
      <c r="J62">
        <v>1.60777777777777</v>
      </c>
      <c r="K62">
        <v>3</v>
      </c>
      <c r="L62" t="s">
        <v>177</v>
      </c>
      <c r="M62" t="s">
        <v>178</v>
      </c>
      <c r="N62" t="s">
        <v>178</v>
      </c>
      <c r="P62" s="1">
        <v>44875.791666666664</v>
      </c>
      <c r="Q62" s="1">
        <v>44875.916666666664</v>
      </c>
      <c r="R62">
        <v>0.53592592592592503</v>
      </c>
    </row>
    <row r="63" spans="1:18" hidden="1" x14ac:dyDescent="0.35">
      <c r="A63" t="s">
        <v>17</v>
      </c>
      <c r="B63" t="s">
        <v>180</v>
      </c>
      <c r="C63" t="s">
        <v>181</v>
      </c>
      <c r="D63">
        <v>0</v>
      </c>
      <c r="E63" s="1">
        <v>44838.365590277775</v>
      </c>
      <c r="F63" s="1">
        <v>44838.354166666664</v>
      </c>
      <c r="G63" s="1">
        <v>44838.437824074077</v>
      </c>
      <c r="H63" s="1">
        <v>44838.4375</v>
      </c>
      <c r="I63">
        <v>1</v>
      </c>
      <c r="J63">
        <v>1.7336111111111101</v>
      </c>
      <c r="K63">
        <v>2</v>
      </c>
      <c r="L63" t="s">
        <v>182</v>
      </c>
      <c r="M63" t="s">
        <v>183</v>
      </c>
      <c r="N63" t="s">
        <v>183</v>
      </c>
      <c r="P63" s="1">
        <v>44838.354166666664</v>
      </c>
      <c r="Q63" s="1">
        <v>44838.437824074077</v>
      </c>
      <c r="R63">
        <v>0.86680555555555505</v>
      </c>
    </row>
    <row r="64" spans="1:18" hidden="1" x14ac:dyDescent="0.35">
      <c r="A64" t="s">
        <v>17</v>
      </c>
      <c r="B64" t="s">
        <v>184</v>
      </c>
      <c r="C64" t="s">
        <v>185</v>
      </c>
      <c r="D64">
        <v>0</v>
      </c>
      <c r="E64" s="1">
        <v>44869.75577546296</v>
      </c>
      <c r="F64" s="1">
        <v>44869.6875</v>
      </c>
      <c r="G64" s="1">
        <v>44869.959548611114</v>
      </c>
      <c r="H64" s="1">
        <v>44869.916666666664</v>
      </c>
      <c r="I64">
        <v>1</v>
      </c>
      <c r="J64">
        <v>4.89055555555555</v>
      </c>
      <c r="K64">
        <v>5.5</v>
      </c>
      <c r="L64" t="s">
        <v>85</v>
      </c>
      <c r="M64" t="s">
        <v>186</v>
      </c>
      <c r="N64" t="s">
        <v>187</v>
      </c>
      <c r="P64" s="1">
        <v>44869.6875</v>
      </c>
      <c r="Q64" s="1">
        <v>44869.959548611114</v>
      </c>
      <c r="R64">
        <v>0.88919191919191898</v>
      </c>
    </row>
    <row r="65" spans="1:18" hidden="1" x14ac:dyDescent="0.35">
      <c r="A65" t="s">
        <v>17</v>
      </c>
      <c r="B65" t="s">
        <v>184</v>
      </c>
      <c r="C65" t="s">
        <v>185</v>
      </c>
      <c r="D65">
        <v>1</v>
      </c>
      <c r="E65" s="1">
        <v>44872.302210648151</v>
      </c>
      <c r="F65" s="1">
        <v>44872.270833333336</v>
      </c>
      <c r="G65" s="1">
        <v>44872.620104166665</v>
      </c>
      <c r="H65" s="1">
        <v>44872.583333333336</v>
      </c>
      <c r="I65">
        <v>1</v>
      </c>
      <c r="J65">
        <v>7.6294444444444398</v>
      </c>
      <c r="K65">
        <v>7.5</v>
      </c>
      <c r="L65" t="s">
        <v>85</v>
      </c>
      <c r="M65" t="s">
        <v>186</v>
      </c>
      <c r="N65" t="s">
        <v>186</v>
      </c>
      <c r="P65" s="1">
        <v>44872.270833333336</v>
      </c>
      <c r="Q65" s="1">
        <v>44872.620104166665</v>
      </c>
      <c r="R65">
        <v>1.01725925925925</v>
      </c>
    </row>
    <row r="66" spans="1:18" hidden="1" x14ac:dyDescent="0.35">
      <c r="A66" t="s">
        <v>17</v>
      </c>
      <c r="B66" t="s">
        <v>184</v>
      </c>
      <c r="C66" t="s">
        <v>90</v>
      </c>
      <c r="D66">
        <v>0</v>
      </c>
      <c r="E66" s="1">
        <v>44839.367199074077</v>
      </c>
      <c r="F66" s="1">
        <v>44839.375</v>
      </c>
      <c r="G66" s="1">
        <v>44839.446064814816</v>
      </c>
      <c r="H66" s="1">
        <v>44839.5</v>
      </c>
      <c r="I66">
        <v>1</v>
      </c>
      <c r="J66">
        <v>1.8927777777777699</v>
      </c>
      <c r="K66">
        <v>3</v>
      </c>
      <c r="L66" t="s">
        <v>85</v>
      </c>
      <c r="M66" t="s">
        <v>83</v>
      </c>
      <c r="N66" t="s">
        <v>83</v>
      </c>
      <c r="P66" s="1">
        <v>44839.367199074077</v>
      </c>
      <c r="Q66" s="1">
        <v>44839.5</v>
      </c>
      <c r="R66">
        <v>0.630925925925925</v>
      </c>
    </row>
    <row r="67" spans="1:18" hidden="1" x14ac:dyDescent="0.35">
      <c r="A67" t="s">
        <v>17</v>
      </c>
      <c r="B67" t="s">
        <v>184</v>
      </c>
      <c r="C67" t="s">
        <v>90</v>
      </c>
      <c r="D67">
        <v>1</v>
      </c>
      <c r="E67" s="1">
        <v>44840.548344907409</v>
      </c>
      <c r="F67" s="1">
        <v>44840.541666666664</v>
      </c>
      <c r="G67" s="1">
        <v>44840.607812499999</v>
      </c>
      <c r="H67" s="1">
        <v>44840.645833333336</v>
      </c>
      <c r="I67">
        <v>1</v>
      </c>
      <c r="J67">
        <v>1.4272222222222199</v>
      </c>
      <c r="K67">
        <v>2.5</v>
      </c>
      <c r="L67" t="s">
        <v>85</v>
      </c>
      <c r="M67" t="s">
        <v>83</v>
      </c>
      <c r="N67" t="s">
        <v>83</v>
      </c>
      <c r="P67" s="1">
        <v>44840.541666666664</v>
      </c>
      <c r="Q67" s="1">
        <v>44840.645833333336</v>
      </c>
      <c r="R67">
        <v>0.570888888888888</v>
      </c>
    </row>
    <row r="68" spans="1:18" hidden="1" x14ac:dyDescent="0.35">
      <c r="A68" t="s">
        <v>17</v>
      </c>
      <c r="B68" t="s">
        <v>184</v>
      </c>
      <c r="C68" t="s">
        <v>90</v>
      </c>
      <c r="D68">
        <v>2</v>
      </c>
      <c r="E68" s="1">
        <v>44844.367083333331</v>
      </c>
      <c r="F68" s="1">
        <v>44844.375</v>
      </c>
      <c r="G68" s="1">
        <v>44844.388564814813</v>
      </c>
      <c r="H68" s="1">
        <v>44844.416666666664</v>
      </c>
      <c r="I68">
        <v>1</v>
      </c>
      <c r="J68">
        <v>0.51555555555555499</v>
      </c>
      <c r="K68">
        <v>1</v>
      </c>
      <c r="L68" t="s">
        <v>85</v>
      </c>
      <c r="M68" t="s">
        <v>83</v>
      </c>
      <c r="N68" t="s">
        <v>83</v>
      </c>
      <c r="P68" s="1">
        <v>44844.367083333331</v>
      </c>
      <c r="Q68" s="1">
        <v>44844.416666666664</v>
      </c>
      <c r="R68">
        <v>0.51555555555555499</v>
      </c>
    </row>
    <row r="69" spans="1:18" hidden="1" x14ac:dyDescent="0.35">
      <c r="A69" t="s">
        <v>17</v>
      </c>
      <c r="B69" t="s">
        <v>184</v>
      </c>
      <c r="C69" t="s">
        <v>188</v>
      </c>
      <c r="D69">
        <v>0</v>
      </c>
      <c r="E69" s="1">
        <v>44874.591886574075</v>
      </c>
      <c r="F69" s="1">
        <v>44874.541666666664</v>
      </c>
      <c r="G69" s="1">
        <v>44874.799270833333</v>
      </c>
      <c r="H69" s="1">
        <v>44874.666666666664</v>
      </c>
      <c r="I69">
        <v>1</v>
      </c>
      <c r="J69">
        <v>4.9772222222222204</v>
      </c>
      <c r="K69">
        <v>3</v>
      </c>
      <c r="L69" t="s">
        <v>189</v>
      </c>
      <c r="M69" t="s">
        <v>88</v>
      </c>
      <c r="N69" t="s">
        <v>187</v>
      </c>
      <c r="P69" s="1">
        <v>44874.541666666664</v>
      </c>
      <c r="Q69" s="1">
        <v>44874.799270833333</v>
      </c>
      <c r="R69">
        <v>1.6590740740740699</v>
      </c>
    </row>
    <row r="70" spans="1:18" hidden="1" x14ac:dyDescent="0.35">
      <c r="A70" t="s">
        <v>17</v>
      </c>
      <c r="B70" t="s">
        <v>190</v>
      </c>
      <c r="C70" t="s">
        <v>134</v>
      </c>
      <c r="D70">
        <v>0</v>
      </c>
      <c r="E70" s="1">
        <v>44853.476331018515</v>
      </c>
      <c r="F70" s="1">
        <v>44853.4375</v>
      </c>
      <c r="G70" s="1">
        <v>44853.507928240739</v>
      </c>
      <c r="H70" s="1">
        <v>44853.5</v>
      </c>
      <c r="I70">
        <v>1</v>
      </c>
      <c r="J70">
        <v>0.75833333333333297</v>
      </c>
      <c r="K70">
        <v>1.5</v>
      </c>
      <c r="L70" t="s">
        <v>191</v>
      </c>
      <c r="M70" t="s">
        <v>192</v>
      </c>
      <c r="N70" t="s">
        <v>192</v>
      </c>
      <c r="P70" s="1">
        <v>44853.4375</v>
      </c>
      <c r="Q70" s="1">
        <v>44853.507928240739</v>
      </c>
      <c r="R70">
        <v>0.50555555555555498</v>
      </c>
    </row>
    <row r="71" spans="1:18" hidden="1" x14ac:dyDescent="0.35">
      <c r="A71" t="s">
        <v>17</v>
      </c>
      <c r="B71" t="s">
        <v>193</v>
      </c>
      <c r="C71" t="s">
        <v>194</v>
      </c>
      <c r="D71">
        <v>0</v>
      </c>
      <c r="E71" s="1">
        <v>44855.461226851854</v>
      </c>
      <c r="F71" s="1">
        <v>44855.4375</v>
      </c>
      <c r="G71" s="1">
        <v>44855.508414351854</v>
      </c>
      <c r="H71" s="1">
        <v>44855.5</v>
      </c>
      <c r="I71">
        <v>1</v>
      </c>
      <c r="J71">
        <v>1.1325000000000001</v>
      </c>
      <c r="K71">
        <v>1.5</v>
      </c>
      <c r="L71" t="s">
        <v>195</v>
      </c>
      <c r="M71" t="s">
        <v>192</v>
      </c>
      <c r="N71" t="s">
        <v>192</v>
      </c>
      <c r="P71" s="1">
        <v>44855.4375</v>
      </c>
      <c r="Q71" s="1">
        <v>44855.508414351854</v>
      </c>
      <c r="R71">
        <v>0.755</v>
      </c>
    </row>
    <row r="72" spans="1:18" hidden="1" x14ac:dyDescent="0.35">
      <c r="A72" t="s">
        <v>17</v>
      </c>
      <c r="B72" t="s">
        <v>193</v>
      </c>
      <c r="C72" t="s">
        <v>76</v>
      </c>
      <c r="D72">
        <v>0</v>
      </c>
      <c r="E72" s="1">
        <v>44838.373101851852</v>
      </c>
      <c r="F72" s="1">
        <v>44838.375</v>
      </c>
      <c r="G72" s="1">
        <v>44838.396678240744</v>
      </c>
      <c r="H72" s="1">
        <v>44838.4375</v>
      </c>
      <c r="I72">
        <v>1</v>
      </c>
      <c r="J72">
        <v>0.56583333333333297</v>
      </c>
      <c r="K72">
        <v>1.5</v>
      </c>
      <c r="L72" t="s">
        <v>196</v>
      </c>
      <c r="M72" t="s">
        <v>78</v>
      </c>
      <c r="N72" t="s">
        <v>78</v>
      </c>
      <c r="P72" s="1">
        <v>44838.373101851852</v>
      </c>
      <c r="Q72" s="1">
        <v>44838.4375</v>
      </c>
      <c r="R72">
        <v>0.37722222222222201</v>
      </c>
    </row>
    <row r="73" spans="1:18" hidden="1" x14ac:dyDescent="0.35">
      <c r="A73" t="s">
        <v>17</v>
      </c>
      <c r="B73" t="s">
        <v>193</v>
      </c>
      <c r="C73" t="s">
        <v>76</v>
      </c>
      <c r="D73">
        <v>1</v>
      </c>
      <c r="E73" s="1">
        <v>44868.375555555554</v>
      </c>
      <c r="F73" s="1">
        <v>44868.375</v>
      </c>
      <c r="G73" s="1">
        <v>44868.414872685185</v>
      </c>
      <c r="H73" s="1">
        <v>44868.458333333336</v>
      </c>
      <c r="I73">
        <v>1</v>
      </c>
      <c r="J73">
        <v>0.94361111111111096</v>
      </c>
      <c r="K73">
        <v>2</v>
      </c>
      <c r="L73" t="s">
        <v>197</v>
      </c>
      <c r="M73" t="s">
        <v>78</v>
      </c>
      <c r="N73" t="s">
        <v>78</v>
      </c>
      <c r="P73" s="1">
        <v>44868.375</v>
      </c>
      <c r="Q73" s="1">
        <v>44868.458333333336</v>
      </c>
      <c r="R73">
        <v>0.47180555555555498</v>
      </c>
    </row>
    <row r="74" spans="1:18" hidden="1" x14ac:dyDescent="0.35">
      <c r="A74" t="s">
        <v>17</v>
      </c>
      <c r="B74" t="s">
        <v>193</v>
      </c>
      <c r="C74" t="s">
        <v>198</v>
      </c>
      <c r="D74">
        <v>0</v>
      </c>
      <c r="E74" s="1">
        <v>44841.378449074073</v>
      </c>
      <c r="F74" s="1">
        <v>44841.375</v>
      </c>
      <c r="G74" s="1">
        <v>44841.493356481478</v>
      </c>
      <c r="H74" s="1">
        <v>44841.458333333336</v>
      </c>
      <c r="I74">
        <v>1</v>
      </c>
      <c r="J74">
        <v>2.7577777777777701</v>
      </c>
      <c r="K74">
        <v>2</v>
      </c>
      <c r="L74" t="s">
        <v>199</v>
      </c>
      <c r="M74" t="s">
        <v>200</v>
      </c>
      <c r="N74" t="s">
        <v>200</v>
      </c>
      <c r="P74" s="1">
        <v>44841.375</v>
      </c>
      <c r="Q74" s="1">
        <v>44841.493356481478</v>
      </c>
      <c r="R74">
        <v>1.3788888888888799</v>
      </c>
    </row>
    <row r="75" spans="1:18" hidden="1" x14ac:dyDescent="0.35">
      <c r="A75" t="s">
        <v>17</v>
      </c>
      <c r="B75" t="s">
        <v>193</v>
      </c>
      <c r="C75" t="s">
        <v>198</v>
      </c>
      <c r="D75">
        <v>1</v>
      </c>
      <c r="E75" s="1">
        <v>44869.418773148151</v>
      </c>
      <c r="F75" s="1">
        <v>44869.416666666664</v>
      </c>
      <c r="G75" s="1">
        <v>44869.466203703705</v>
      </c>
      <c r="H75" s="1">
        <v>44869.458333333336</v>
      </c>
      <c r="I75">
        <v>1</v>
      </c>
      <c r="J75">
        <v>1.1383333333333301</v>
      </c>
      <c r="K75">
        <v>1</v>
      </c>
      <c r="L75" t="s">
        <v>201</v>
      </c>
      <c r="M75" t="s">
        <v>200</v>
      </c>
      <c r="N75" t="s">
        <v>200</v>
      </c>
      <c r="P75" s="1">
        <v>44869.416666666664</v>
      </c>
      <c r="Q75" s="1">
        <v>44869.466203703705</v>
      </c>
      <c r="R75">
        <v>1.1383333333333301</v>
      </c>
    </row>
    <row r="76" spans="1:18" hidden="1" x14ac:dyDescent="0.35">
      <c r="A76" t="s">
        <v>17</v>
      </c>
      <c r="B76" t="s">
        <v>202</v>
      </c>
      <c r="C76" t="s">
        <v>203</v>
      </c>
      <c r="D76">
        <v>0</v>
      </c>
      <c r="E76" s="1">
        <v>44854.315162037034</v>
      </c>
      <c r="F76" s="1">
        <v>44854.291666666664</v>
      </c>
      <c r="G76" s="1">
        <v>44854.341412037036</v>
      </c>
      <c r="H76" s="1">
        <v>44854.333333333336</v>
      </c>
      <c r="I76">
        <v>1</v>
      </c>
      <c r="J76">
        <v>0.63</v>
      </c>
      <c r="K76">
        <v>1</v>
      </c>
      <c r="L76" t="s">
        <v>204</v>
      </c>
      <c r="M76" t="s">
        <v>205</v>
      </c>
      <c r="N76" t="s">
        <v>205</v>
      </c>
      <c r="P76" s="1">
        <v>44854.291666666664</v>
      </c>
      <c r="Q76" s="1">
        <v>44854.341412037036</v>
      </c>
      <c r="R76">
        <v>0.63</v>
      </c>
    </row>
    <row r="77" spans="1:18" hidden="1" x14ac:dyDescent="0.35">
      <c r="A77" t="s">
        <v>17</v>
      </c>
      <c r="B77" t="s">
        <v>202</v>
      </c>
      <c r="C77" t="s">
        <v>203</v>
      </c>
      <c r="D77">
        <v>1</v>
      </c>
      <c r="E77" s="1">
        <v>44873.310335648152</v>
      </c>
      <c r="F77" s="1">
        <v>44873.291666666664</v>
      </c>
      <c r="G77" s="1">
        <v>44873.38957175926</v>
      </c>
      <c r="H77" s="1">
        <v>44873.395833333336</v>
      </c>
      <c r="I77">
        <v>1</v>
      </c>
      <c r="J77">
        <v>1.90166666666666</v>
      </c>
      <c r="K77">
        <v>2.5</v>
      </c>
      <c r="L77" t="s">
        <v>204</v>
      </c>
      <c r="M77" t="s">
        <v>205</v>
      </c>
      <c r="N77" t="s">
        <v>205</v>
      </c>
      <c r="P77" s="1">
        <v>44873.291666666664</v>
      </c>
      <c r="Q77" s="1">
        <v>44873.395833333336</v>
      </c>
      <c r="R77">
        <v>0.76066666666666605</v>
      </c>
    </row>
    <row r="78" spans="1:18" hidden="1" x14ac:dyDescent="0.35">
      <c r="A78" t="s">
        <v>17</v>
      </c>
      <c r="B78" t="s">
        <v>202</v>
      </c>
      <c r="C78" t="s">
        <v>206</v>
      </c>
      <c r="D78">
        <v>0</v>
      </c>
      <c r="E78" s="1">
        <v>44860.545231481483</v>
      </c>
      <c r="F78" s="1">
        <v>44860.541666666664</v>
      </c>
      <c r="G78" s="1">
        <v>44860.608773148146</v>
      </c>
      <c r="H78" s="1">
        <v>44860.625</v>
      </c>
      <c r="I78">
        <v>1</v>
      </c>
      <c r="J78">
        <v>1.5249999999999999</v>
      </c>
      <c r="K78">
        <v>2</v>
      </c>
      <c r="L78" t="s">
        <v>207</v>
      </c>
      <c r="M78" t="s">
        <v>208</v>
      </c>
      <c r="N78" t="s">
        <v>208</v>
      </c>
      <c r="P78" s="1">
        <v>44860.541666666664</v>
      </c>
      <c r="Q78" s="1">
        <v>44860.625</v>
      </c>
      <c r="R78">
        <v>0.76249999999999996</v>
      </c>
    </row>
    <row r="79" spans="1:18" hidden="1" x14ac:dyDescent="0.35">
      <c r="A79" t="s">
        <v>17</v>
      </c>
      <c r="B79" t="s">
        <v>202</v>
      </c>
      <c r="C79" t="s">
        <v>209</v>
      </c>
      <c r="D79">
        <v>0</v>
      </c>
      <c r="E79" s="1">
        <v>44835.374513888892</v>
      </c>
      <c r="F79" s="1">
        <v>44835.354166666664</v>
      </c>
      <c r="G79" s="1">
        <v>44835.47179398148</v>
      </c>
      <c r="H79" s="1">
        <v>44835.520833333336</v>
      </c>
      <c r="I79">
        <v>1</v>
      </c>
      <c r="J79">
        <v>2.3347222222222199</v>
      </c>
      <c r="K79">
        <v>4</v>
      </c>
      <c r="L79" t="s">
        <v>210</v>
      </c>
      <c r="M79" t="s">
        <v>211</v>
      </c>
      <c r="N79" t="s">
        <v>211</v>
      </c>
      <c r="P79" s="1">
        <v>44835.354166666664</v>
      </c>
      <c r="Q79" s="1">
        <v>44835.520833333336</v>
      </c>
      <c r="R79">
        <v>0.58368055555555498</v>
      </c>
    </row>
    <row r="80" spans="1:18" hidden="1" x14ac:dyDescent="0.35">
      <c r="A80" t="s">
        <v>17</v>
      </c>
      <c r="B80" t="s">
        <v>202</v>
      </c>
      <c r="C80" t="s">
        <v>209</v>
      </c>
      <c r="D80">
        <v>1</v>
      </c>
      <c r="E80" s="1">
        <v>44847.586851851855</v>
      </c>
      <c r="F80" s="1">
        <v>44847.5625</v>
      </c>
      <c r="G80" s="1">
        <v>44847.648599537039</v>
      </c>
      <c r="H80" s="1">
        <v>44847.625</v>
      </c>
      <c r="I80">
        <v>1</v>
      </c>
      <c r="J80">
        <v>1.4819444444444401</v>
      </c>
      <c r="K80">
        <v>1.5</v>
      </c>
      <c r="L80" t="s">
        <v>207</v>
      </c>
      <c r="M80" t="s">
        <v>212</v>
      </c>
      <c r="N80" t="s">
        <v>212</v>
      </c>
      <c r="P80" s="1">
        <v>44847.5625</v>
      </c>
      <c r="Q80" s="1">
        <v>44847.648599537039</v>
      </c>
      <c r="R80">
        <v>0.98796296296296304</v>
      </c>
    </row>
    <row r="81" spans="1:18" hidden="1" x14ac:dyDescent="0.35">
      <c r="A81" t="s">
        <v>17</v>
      </c>
      <c r="B81" t="s">
        <v>202</v>
      </c>
      <c r="C81" t="s">
        <v>209</v>
      </c>
      <c r="D81">
        <v>2</v>
      </c>
      <c r="E81" s="1">
        <v>44854.489328703705</v>
      </c>
      <c r="F81" s="1">
        <v>44854.479166666664</v>
      </c>
      <c r="G81" s="1">
        <v>44854.544259259259</v>
      </c>
      <c r="H81" s="1">
        <v>44854.541666666664</v>
      </c>
      <c r="I81">
        <v>1</v>
      </c>
      <c r="J81">
        <v>1.31833333333333</v>
      </c>
      <c r="K81">
        <v>1.5</v>
      </c>
      <c r="L81" t="s">
        <v>207</v>
      </c>
      <c r="M81" t="s">
        <v>212</v>
      </c>
      <c r="N81" t="s">
        <v>212</v>
      </c>
      <c r="P81" s="1">
        <v>44854.479166666664</v>
      </c>
      <c r="Q81" s="1">
        <v>44854.544259259259</v>
      </c>
      <c r="R81">
        <v>0.87888888888888805</v>
      </c>
    </row>
    <row r="82" spans="1:18" hidden="1" x14ac:dyDescent="0.35">
      <c r="A82" t="s">
        <v>17</v>
      </c>
      <c r="B82" t="s">
        <v>202</v>
      </c>
      <c r="C82" t="s">
        <v>213</v>
      </c>
      <c r="D82">
        <v>0</v>
      </c>
      <c r="E82" s="1">
        <v>44858.405833333331</v>
      </c>
      <c r="F82" s="1">
        <v>44858.395833333336</v>
      </c>
      <c r="G82" s="1">
        <v>44858.43545138889</v>
      </c>
      <c r="H82" s="1">
        <v>44858.458333333336</v>
      </c>
      <c r="I82">
        <v>1</v>
      </c>
      <c r="J82">
        <v>0.71083333333333298</v>
      </c>
      <c r="K82">
        <v>1.5</v>
      </c>
      <c r="L82" t="s">
        <v>207</v>
      </c>
      <c r="M82" t="s">
        <v>214</v>
      </c>
      <c r="N82" t="s">
        <v>214</v>
      </c>
      <c r="P82" s="1">
        <v>44858.395833333336</v>
      </c>
      <c r="Q82" s="1">
        <v>44858.458333333336</v>
      </c>
      <c r="R82">
        <v>0.47388888888888803</v>
      </c>
    </row>
    <row r="83" spans="1:18" hidden="1" x14ac:dyDescent="0.35">
      <c r="A83" t="s">
        <v>17</v>
      </c>
      <c r="B83" t="s">
        <v>202</v>
      </c>
      <c r="C83" t="s">
        <v>215</v>
      </c>
      <c r="D83">
        <v>0</v>
      </c>
      <c r="E83" s="1">
        <v>44841.341122685182</v>
      </c>
      <c r="F83" s="1">
        <v>44841.333333333336</v>
      </c>
      <c r="G83" s="1">
        <v>44841.406655092593</v>
      </c>
      <c r="H83" s="1">
        <v>44841.395833333336</v>
      </c>
      <c r="I83">
        <v>1</v>
      </c>
      <c r="J83">
        <v>1.5727777777777701</v>
      </c>
      <c r="K83">
        <v>1.5</v>
      </c>
      <c r="L83" t="s">
        <v>216</v>
      </c>
      <c r="M83" t="s">
        <v>217</v>
      </c>
      <c r="N83" t="s">
        <v>218</v>
      </c>
      <c r="P83" s="1">
        <v>44841.333333333336</v>
      </c>
      <c r="Q83" s="1">
        <v>44841.406655092593</v>
      </c>
      <c r="R83">
        <v>1.04851851851851</v>
      </c>
    </row>
    <row r="84" spans="1:18" hidden="1" x14ac:dyDescent="0.35">
      <c r="A84" t="s">
        <v>17</v>
      </c>
      <c r="B84" t="s">
        <v>202</v>
      </c>
      <c r="C84" t="s">
        <v>63</v>
      </c>
      <c r="D84">
        <v>0</v>
      </c>
      <c r="E84" s="1">
        <v>44861.479513888888</v>
      </c>
      <c r="F84" s="1">
        <v>44861.479166666664</v>
      </c>
      <c r="G84" s="1">
        <v>44861.517893518518</v>
      </c>
      <c r="H84" s="1">
        <v>44861.520833333336</v>
      </c>
      <c r="I84">
        <v>1</v>
      </c>
      <c r="J84">
        <v>0.92111111111111099</v>
      </c>
      <c r="K84">
        <v>1</v>
      </c>
      <c r="L84" t="s">
        <v>219</v>
      </c>
      <c r="M84" t="s">
        <v>65</v>
      </c>
      <c r="N84" t="s">
        <v>65</v>
      </c>
      <c r="P84" s="1">
        <v>44861.479166666664</v>
      </c>
      <c r="Q84" s="1">
        <v>44861.520833333336</v>
      </c>
      <c r="R84">
        <v>0.92111111111111099</v>
      </c>
    </row>
    <row r="85" spans="1:18" hidden="1" x14ac:dyDescent="0.35">
      <c r="A85" t="s">
        <v>17</v>
      </c>
      <c r="B85" t="s">
        <v>202</v>
      </c>
      <c r="C85" t="s">
        <v>63</v>
      </c>
      <c r="D85">
        <v>1</v>
      </c>
      <c r="E85" s="1">
        <v>44872.377534722225</v>
      </c>
      <c r="F85" s="1">
        <v>44872.375</v>
      </c>
      <c r="G85" s="1">
        <v>44872.400925925926</v>
      </c>
      <c r="H85" s="1">
        <v>44872.416666666664</v>
      </c>
      <c r="I85">
        <v>1</v>
      </c>
      <c r="J85">
        <v>0.56138888888888805</v>
      </c>
      <c r="K85">
        <v>1</v>
      </c>
      <c r="L85" t="s">
        <v>219</v>
      </c>
      <c r="M85" t="s">
        <v>65</v>
      </c>
      <c r="N85" t="s">
        <v>65</v>
      </c>
      <c r="P85" s="1">
        <v>44872.375</v>
      </c>
      <c r="Q85" s="1">
        <v>44872.416666666664</v>
      </c>
      <c r="R85">
        <v>0.56138888888888805</v>
      </c>
    </row>
    <row r="86" spans="1:18" hidden="1" x14ac:dyDescent="0.35">
      <c r="A86" t="s">
        <v>17</v>
      </c>
      <c r="B86" t="s">
        <v>202</v>
      </c>
      <c r="C86" t="s">
        <v>220</v>
      </c>
      <c r="D86">
        <v>0</v>
      </c>
      <c r="E86" s="1">
        <v>44869.589178240742</v>
      </c>
      <c r="F86" s="1">
        <v>44869.583333333336</v>
      </c>
      <c r="G86" s="1">
        <v>44869.648599537039</v>
      </c>
      <c r="H86" s="1">
        <v>44869.645833333336</v>
      </c>
      <c r="I86">
        <v>1</v>
      </c>
      <c r="J86">
        <v>1.42611111111111</v>
      </c>
      <c r="K86">
        <v>1.5</v>
      </c>
      <c r="L86" t="s">
        <v>221</v>
      </c>
      <c r="M86" t="s">
        <v>65</v>
      </c>
      <c r="N86" t="s">
        <v>222</v>
      </c>
      <c r="P86" s="1">
        <v>44869.583333333336</v>
      </c>
      <c r="Q86" s="1">
        <v>44869.648599537039</v>
      </c>
      <c r="R86">
        <v>0.95074074074074</v>
      </c>
    </row>
    <row r="87" spans="1:18" hidden="1" x14ac:dyDescent="0.35">
      <c r="A87" t="s">
        <v>17</v>
      </c>
      <c r="B87" t="s">
        <v>202</v>
      </c>
      <c r="C87" t="s">
        <v>223</v>
      </c>
      <c r="D87">
        <v>0</v>
      </c>
      <c r="E87" s="1">
        <v>44838.647743055553</v>
      </c>
      <c r="F87" s="1">
        <v>44838.645833333336</v>
      </c>
      <c r="G87" s="1">
        <v>44838.698437500003</v>
      </c>
      <c r="H87" s="1">
        <v>44838.708333333336</v>
      </c>
      <c r="I87">
        <v>1</v>
      </c>
      <c r="J87">
        <v>1.2166666666666599</v>
      </c>
      <c r="K87">
        <v>1.5</v>
      </c>
      <c r="L87" t="s">
        <v>224</v>
      </c>
      <c r="M87" t="s">
        <v>225</v>
      </c>
      <c r="N87" t="s">
        <v>225</v>
      </c>
      <c r="P87" s="1">
        <v>44838.645833333336</v>
      </c>
      <c r="Q87" s="1">
        <v>44838.708333333336</v>
      </c>
      <c r="R87">
        <v>0.81111111111111101</v>
      </c>
    </row>
    <row r="88" spans="1:18" hidden="1" x14ac:dyDescent="0.35">
      <c r="A88" t="s">
        <v>17</v>
      </c>
      <c r="B88" t="s">
        <v>202</v>
      </c>
      <c r="C88" t="s">
        <v>223</v>
      </c>
      <c r="D88">
        <v>1</v>
      </c>
      <c r="E88" s="1">
        <v>44840.801759259259</v>
      </c>
      <c r="F88" s="1">
        <v>44840.770833333336</v>
      </c>
      <c r="G88" s="1">
        <v>44840.858055555553</v>
      </c>
      <c r="H88" s="1">
        <v>44840.833333333336</v>
      </c>
      <c r="I88">
        <v>1</v>
      </c>
      <c r="J88">
        <v>1.35111111111111</v>
      </c>
      <c r="K88">
        <v>1.5</v>
      </c>
      <c r="L88" t="s">
        <v>226</v>
      </c>
      <c r="M88" t="s">
        <v>227</v>
      </c>
      <c r="N88" t="s">
        <v>227</v>
      </c>
      <c r="P88" s="1">
        <v>44840.770833333336</v>
      </c>
      <c r="Q88" s="1">
        <v>44840.858055555553</v>
      </c>
      <c r="R88">
        <v>0.90074074074073995</v>
      </c>
    </row>
    <row r="89" spans="1:18" hidden="1" x14ac:dyDescent="0.35">
      <c r="A89" t="s">
        <v>17</v>
      </c>
      <c r="B89" t="s">
        <v>202</v>
      </c>
      <c r="C89" t="s">
        <v>223</v>
      </c>
      <c r="D89">
        <v>2</v>
      </c>
      <c r="E89" s="1">
        <v>44848.535983796297</v>
      </c>
      <c r="F89" s="1">
        <v>44848.520833333336</v>
      </c>
      <c r="G89" s="1">
        <v>44848.59070601852</v>
      </c>
      <c r="H89" s="1">
        <v>44848.583333333336</v>
      </c>
      <c r="I89">
        <v>1</v>
      </c>
      <c r="J89">
        <v>1.3133333333333299</v>
      </c>
      <c r="K89">
        <v>1.5</v>
      </c>
      <c r="L89" t="s">
        <v>224</v>
      </c>
      <c r="M89" t="s">
        <v>225</v>
      </c>
      <c r="N89" t="s">
        <v>225</v>
      </c>
      <c r="P89" s="1">
        <v>44848.520833333336</v>
      </c>
      <c r="Q89" s="1">
        <v>44848.59070601852</v>
      </c>
      <c r="R89">
        <v>0.87555555555555498</v>
      </c>
    </row>
    <row r="90" spans="1:18" hidden="1" x14ac:dyDescent="0.35">
      <c r="A90" t="s">
        <v>17</v>
      </c>
      <c r="B90" t="s">
        <v>202</v>
      </c>
      <c r="C90" t="s">
        <v>223</v>
      </c>
      <c r="D90">
        <v>3</v>
      </c>
      <c r="E90" s="1">
        <v>44859.638668981483</v>
      </c>
      <c r="F90" s="1">
        <v>44859.645833333336</v>
      </c>
      <c r="G90" s="1">
        <v>44859.698657407411</v>
      </c>
      <c r="H90" s="1">
        <v>44859.708333333336</v>
      </c>
      <c r="I90">
        <v>1</v>
      </c>
      <c r="J90">
        <v>1.4397222222222199</v>
      </c>
      <c r="K90">
        <v>1.5</v>
      </c>
      <c r="L90" t="s">
        <v>224</v>
      </c>
      <c r="M90" t="s">
        <v>225</v>
      </c>
      <c r="N90" t="s">
        <v>225</v>
      </c>
      <c r="P90" s="1">
        <v>44859.638668981483</v>
      </c>
      <c r="Q90" s="1">
        <v>44859.708333333336</v>
      </c>
      <c r="R90">
        <v>0.95981481481481401</v>
      </c>
    </row>
    <row r="91" spans="1:18" hidden="1" x14ac:dyDescent="0.35">
      <c r="A91" t="s">
        <v>17</v>
      </c>
      <c r="B91" t="s">
        <v>202</v>
      </c>
      <c r="C91" t="s">
        <v>223</v>
      </c>
      <c r="D91">
        <v>4</v>
      </c>
      <c r="E91" s="1">
        <v>44868.467187499999</v>
      </c>
      <c r="F91" s="1">
        <v>44868.458333333336</v>
      </c>
      <c r="G91" s="1">
        <v>44868.546215277776</v>
      </c>
      <c r="H91" s="1">
        <v>44868.520833333336</v>
      </c>
      <c r="I91">
        <v>1</v>
      </c>
      <c r="J91">
        <v>1.8966666666666601</v>
      </c>
      <c r="K91">
        <v>1.5</v>
      </c>
      <c r="L91" t="s">
        <v>224</v>
      </c>
      <c r="M91" t="s">
        <v>225</v>
      </c>
      <c r="N91" t="s">
        <v>225</v>
      </c>
      <c r="P91" s="1">
        <v>44868.458333333336</v>
      </c>
      <c r="Q91" s="1">
        <v>44868.546215277776</v>
      </c>
      <c r="R91">
        <v>1.26444444444444</v>
      </c>
    </row>
    <row r="92" spans="1:18" hidden="1" x14ac:dyDescent="0.35">
      <c r="A92" t="s">
        <v>17</v>
      </c>
      <c r="B92" t="s">
        <v>202</v>
      </c>
      <c r="C92" t="s">
        <v>223</v>
      </c>
      <c r="D92">
        <v>5</v>
      </c>
      <c r="E92" s="1">
        <v>44869.523819444446</v>
      </c>
      <c r="F92" s="1">
        <v>44869.520833333336</v>
      </c>
      <c r="G92" s="1">
        <v>44869.567766203705</v>
      </c>
      <c r="H92" s="1">
        <v>44869.583333333336</v>
      </c>
      <c r="I92">
        <v>1</v>
      </c>
      <c r="J92">
        <v>1.0547222222222199</v>
      </c>
      <c r="K92">
        <v>1.5</v>
      </c>
      <c r="L92" t="s">
        <v>228</v>
      </c>
      <c r="M92" t="s">
        <v>225</v>
      </c>
      <c r="N92" t="s">
        <v>225</v>
      </c>
      <c r="P92" s="1">
        <v>44869.520833333336</v>
      </c>
      <c r="Q92" s="1">
        <v>44869.583333333336</v>
      </c>
      <c r="R92">
        <v>0.70314814814814797</v>
      </c>
    </row>
    <row r="93" spans="1:18" hidden="1" x14ac:dyDescent="0.35">
      <c r="A93" t="s">
        <v>17</v>
      </c>
      <c r="B93" t="s">
        <v>202</v>
      </c>
      <c r="C93" t="s">
        <v>229</v>
      </c>
      <c r="D93">
        <v>0</v>
      </c>
      <c r="E93" s="1">
        <v>44852.644375000003</v>
      </c>
      <c r="F93" s="1">
        <v>44852.645833333336</v>
      </c>
      <c r="G93" s="1">
        <v>44852.684525462966</v>
      </c>
      <c r="H93" s="1">
        <v>44852.6875</v>
      </c>
      <c r="I93">
        <v>1</v>
      </c>
      <c r="J93">
        <v>0.96361111111111097</v>
      </c>
      <c r="K93">
        <v>1</v>
      </c>
      <c r="L93" t="s">
        <v>230</v>
      </c>
      <c r="M93" t="s">
        <v>231</v>
      </c>
      <c r="N93" t="s">
        <v>231</v>
      </c>
      <c r="P93" s="1">
        <v>44852.644375000003</v>
      </c>
      <c r="Q93" s="1">
        <v>44852.6875</v>
      </c>
      <c r="R93">
        <v>0.96361111111111097</v>
      </c>
    </row>
    <row r="94" spans="1:18" hidden="1" x14ac:dyDescent="0.35">
      <c r="A94" t="s">
        <v>17</v>
      </c>
      <c r="B94" t="s">
        <v>232</v>
      </c>
      <c r="C94" t="s">
        <v>233</v>
      </c>
      <c r="D94">
        <v>0</v>
      </c>
      <c r="E94" s="1">
        <v>44872.395937499998</v>
      </c>
      <c r="F94" s="1">
        <v>44872.395833333336</v>
      </c>
      <c r="G94" s="1">
        <v>44872.396157407406</v>
      </c>
      <c r="H94" s="1">
        <v>44878</v>
      </c>
      <c r="I94">
        <v>1</v>
      </c>
      <c r="J94">
        <v>5.2777777777777701E-3</v>
      </c>
      <c r="K94">
        <v>134.5</v>
      </c>
      <c r="L94" t="s">
        <v>234</v>
      </c>
      <c r="M94" t="s">
        <v>235</v>
      </c>
      <c r="N94" t="s">
        <v>236</v>
      </c>
      <c r="O94" t="s">
        <v>237</v>
      </c>
      <c r="P94" s="1">
        <v>44872.395833333336</v>
      </c>
      <c r="Q94" s="1">
        <v>44878</v>
      </c>
      <c r="R94" s="6">
        <v>3.9239983477901597E-5</v>
      </c>
    </row>
    <row r="95" spans="1:18" hidden="1" x14ac:dyDescent="0.35">
      <c r="A95" t="s">
        <v>17</v>
      </c>
      <c r="B95" t="s">
        <v>238</v>
      </c>
      <c r="C95" t="s">
        <v>239</v>
      </c>
      <c r="D95">
        <v>0</v>
      </c>
      <c r="E95" s="1">
        <v>44838.382025462961</v>
      </c>
      <c r="F95" s="1">
        <v>44838.395833333336</v>
      </c>
      <c r="G95" s="1">
        <v>44838.733483796299</v>
      </c>
      <c r="H95" s="1">
        <v>44838.791666666664</v>
      </c>
      <c r="I95">
        <v>1</v>
      </c>
      <c r="J95">
        <v>8.4350000000000005</v>
      </c>
      <c r="K95">
        <v>9.5</v>
      </c>
      <c r="L95" t="s">
        <v>240</v>
      </c>
      <c r="M95" t="s">
        <v>241</v>
      </c>
      <c r="N95" t="s">
        <v>241</v>
      </c>
      <c r="O95" t="s">
        <v>242</v>
      </c>
      <c r="P95" s="1">
        <v>44838.382025462961</v>
      </c>
      <c r="Q95" s="1">
        <v>44838.791666666664</v>
      </c>
      <c r="R95">
        <v>0.88789473684210496</v>
      </c>
    </row>
    <row r="96" spans="1:18" hidden="1" x14ac:dyDescent="0.35">
      <c r="A96" t="s">
        <v>17</v>
      </c>
      <c r="B96" t="s">
        <v>238</v>
      </c>
      <c r="C96" t="s">
        <v>239</v>
      </c>
      <c r="D96">
        <v>1</v>
      </c>
      <c r="E96" s="1">
        <v>44851.692627314813</v>
      </c>
      <c r="F96" s="1">
        <v>44851.708333333336</v>
      </c>
      <c r="G96" s="1">
        <v>44852.3903587963</v>
      </c>
      <c r="H96" s="1">
        <v>44852.416666666664</v>
      </c>
      <c r="I96">
        <v>1</v>
      </c>
      <c r="J96">
        <v>16.745555555555502</v>
      </c>
      <c r="K96">
        <v>17</v>
      </c>
      <c r="L96" t="s">
        <v>240</v>
      </c>
      <c r="M96" t="s">
        <v>243</v>
      </c>
      <c r="N96" t="s">
        <v>241</v>
      </c>
      <c r="O96" t="s">
        <v>242</v>
      </c>
      <c r="P96" s="1">
        <v>44851.692627314813</v>
      </c>
      <c r="Q96" s="1">
        <v>44852.416666666664</v>
      </c>
      <c r="R96">
        <v>0.98503267973856201</v>
      </c>
    </row>
    <row r="97" spans="1:18" hidden="1" x14ac:dyDescent="0.35">
      <c r="A97" t="s">
        <v>17</v>
      </c>
      <c r="B97" t="s">
        <v>244</v>
      </c>
      <c r="C97" t="s">
        <v>90</v>
      </c>
      <c r="D97">
        <v>0</v>
      </c>
      <c r="E97" s="1">
        <v>44858.591435185182</v>
      </c>
      <c r="F97" s="1">
        <v>44858.583333333336</v>
      </c>
      <c r="G97" s="1">
        <v>44858.673379629632</v>
      </c>
      <c r="H97" s="1">
        <v>44858.708333333336</v>
      </c>
      <c r="I97">
        <v>1</v>
      </c>
      <c r="J97">
        <v>1.9666666666666599</v>
      </c>
      <c r="K97">
        <v>3</v>
      </c>
      <c r="L97" t="s">
        <v>85</v>
      </c>
      <c r="M97" t="s">
        <v>83</v>
      </c>
      <c r="N97" t="s">
        <v>83</v>
      </c>
      <c r="P97" s="1">
        <v>44858.583333333336</v>
      </c>
      <c r="Q97" s="1">
        <v>44858.708333333336</v>
      </c>
      <c r="R97">
        <v>0.655555555555555</v>
      </c>
    </row>
    <row r="98" spans="1:18" hidden="1" x14ac:dyDescent="0.35">
      <c r="A98" t="s">
        <v>17</v>
      </c>
      <c r="B98" t="s">
        <v>244</v>
      </c>
      <c r="C98" t="s">
        <v>245</v>
      </c>
      <c r="D98">
        <v>0</v>
      </c>
      <c r="E98" s="1">
        <v>44859.884317129632</v>
      </c>
      <c r="F98" s="1">
        <v>44859.875</v>
      </c>
      <c r="G98" s="1">
        <v>44859.923750000002</v>
      </c>
      <c r="H98" s="1">
        <v>44859.916666666664</v>
      </c>
      <c r="I98">
        <v>1</v>
      </c>
      <c r="J98">
        <v>0.94638888888888795</v>
      </c>
      <c r="K98">
        <v>1</v>
      </c>
      <c r="L98" t="s">
        <v>246</v>
      </c>
      <c r="M98" t="s">
        <v>247</v>
      </c>
      <c r="N98" t="s">
        <v>247</v>
      </c>
      <c r="P98" s="1">
        <v>44859.875</v>
      </c>
      <c r="Q98" s="1">
        <v>44859.923750000002</v>
      </c>
      <c r="R98">
        <v>0.94638888888888795</v>
      </c>
    </row>
    <row r="99" spans="1:18" hidden="1" x14ac:dyDescent="0.35">
      <c r="A99" t="s">
        <v>17</v>
      </c>
      <c r="B99" t="s">
        <v>244</v>
      </c>
      <c r="C99" t="s">
        <v>248</v>
      </c>
      <c r="D99">
        <v>0</v>
      </c>
      <c r="E99" s="1">
        <v>44869.439629629633</v>
      </c>
      <c r="F99" s="1">
        <v>44869.4375</v>
      </c>
      <c r="G99" s="1">
        <v>44869.468587962961</v>
      </c>
      <c r="H99" s="1">
        <v>44869.5</v>
      </c>
      <c r="I99">
        <v>1</v>
      </c>
      <c r="J99">
        <v>0.69499999999999995</v>
      </c>
      <c r="K99">
        <v>1.5</v>
      </c>
      <c r="L99" t="s">
        <v>249</v>
      </c>
      <c r="M99" t="s">
        <v>247</v>
      </c>
      <c r="N99" t="s">
        <v>247</v>
      </c>
      <c r="P99" s="1">
        <v>44869.4375</v>
      </c>
      <c r="Q99" s="1">
        <v>44869.5</v>
      </c>
      <c r="R99">
        <v>0.46333333333333299</v>
      </c>
    </row>
    <row r="100" spans="1:18" hidden="1" x14ac:dyDescent="0.35">
      <c r="A100" t="s">
        <v>17</v>
      </c>
      <c r="B100" t="s">
        <v>250</v>
      </c>
      <c r="C100" t="s">
        <v>251</v>
      </c>
      <c r="D100">
        <v>0</v>
      </c>
      <c r="E100" s="1">
        <v>44865.401631944442</v>
      </c>
      <c r="F100" s="1">
        <v>44865.416666666664</v>
      </c>
      <c r="G100" s="1">
        <v>44865.471365740741</v>
      </c>
      <c r="H100" s="1">
        <v>44865.479166666664</v>
      </c>
      <c r="I100">
        <v>1</v>
      </c>
      <c r="J100">
        <v>1.6736111111111101</v>
      </c>
      <c r="K100">
        <v>1.5</v>
      </c>
      <c r="L100" t="s">
        <v>252</v>
      </c>
      <c r="M100" t="s">
        <v>253</v>
      </c>
      <c r="N100" t="s">
        <v>253</v>
      </c>
      <c r="P100" s="1">
        <v>44865.401631944442</v>
      </c>
      <c r="Q100" s="1">
        <v>44865.479166666664</v>
      </c>
      <c r="R100">
        <v>1.11574074074074</v>
      </c>
    </row>
    <row r="101" spans="1:18" hidden="1" x14ac:dyDescent="0.35">
      <c r="A101" t="s">
        <v>17</v>
      </c>
      <c r="B101" t="s">
        <v>250</v>
      </c>
      <c r="C101" t="s">
        <v>254</v>
      </c>
      <c r="D101">
        <v>0</v>
      </c>
      <c r="E101" s="1">
        <v>44860.557812500003</v>
      </c>
      <c r="F101" s="1">
        <v>44860.5625</v>
      </c>
      <c r="G101" s="1">
        <v>44860.687928240739</v>
      </c>
      <c r="H101" s="1">
        <v>44860.666666666664</v>
      </c>
      <c r="I101">
        <v>1</v>
      </c>
      <c r="J101">
        <v>3.1227777777777699</v>
      </c>
      <c r="K101">
        <v>2.5</v>
      </c>
      <c r="L101" t="s">
        <v>255</v>
      </c>
      <c r="M101" t="s">
        <v>253</v>
      </c>
      <c r="N101" t="s">
        <v>253</v>
      </c>
      <c r="P101" s="1">
        <v>44860.557812500003</v>
      </c>
      <c r="Q101" s="1">
        <v>44860.687928240739</v>
      </c>
      <c r="R101">
        <v>1.24911111111111</v>
      </c>
    </row>
    <row r="102" spans="1:18" hidden="1" x14ac:dyDescent="0.35">
      <c r="A102" t="s">
        <v>17</v>
      </c>
      <c r="B102" t="s">
        <v>250</v>
      </c>
      <c r="C102" t="s">
        <v>254</v>
      </c>
      <c r="D102">
        <v>1</v>
      </c>
      <c r="E102" s="1">
        <v>44872.646238425928</v>
      </c>
      <c r="F102" s="1">
        <v>44872.645833333336</v>
      </c>
      <c r="G102" s="1">
        <v>44872.69734953704</v>
      </c>
      <c r="H102" s="1">
        <v>44872.729166666664</v>
      </c>
      <c r="I102">
        <v>1</v>
      </c>
      <c r="J102">
        <v>1.2266666666666599</v>
      </c>
      <c r="K102">
        <v>2</v>
      </c>
      <c r="L102" t="s">
        <v>255</v>
      </c>
      <c r="M102" t="s">
        <v>253</v>
      </c>
      <c r="N102" t="s">
        <v>253</v>
      </c>
      <c r="P102" s="1">
        <v>44872.645833333336</v>
      </c>
      <c r="Q102" s="1">
        <v>44872.729166666664</v>
      </c>
      <c r="R102">
        <v>0.61333333333333295</v>
      </c>
    </row>
    <row r="103" spans="1:18" hidden="1" x14ac:dyDescent="0.35">
      <c r="A103" t="s">
        <v>17</v>
      </c>
      <c r="B103" t="s">
        <v>250</v>
      </c>
      <c r="C103" t="s">
        <v>254</v>
      </c>
      <c r="D103">
        <v>2</v>
      </c>
      <c r="E103" s="1">
        <v>44875.503321759257</v>
      </c>
      <c r="F103" s="1">
        <v>44875.5</v>
      </c>
      <c r="G103" s="1">
        <v>44875.552083333336</v>
      </c>
      <c r="H103" s="1">
        <v>44875.541666666664</v>
      </c>
      <c r="I103">
        <v>1</v>
      </c>
      <c r="J103">
        <v>1.17027777777777</v>
      </c>
      <c r="K103">
        <v>1</v>
      </c>
      <c r="L103" t="s">
        <v>255</v>
      </c>
      <c r="M103" t="s">
        <v>253</v>
      </c>
      <c r="N103" t="s">
        <v>253</v>
      </c>
      <c r="P103" s="1">
        <v>44875.5</v>
      </c>
      <c r="Q103" s="1">
        <v>44875.552083333336</v>
      </c>
      <c r="R103">
        <v>1.17027777777777</v>
      </c>
    </row>
    <row r="104" spans="1:18" hidden="1" x14ac:dyDescent="0.35">
      <c r="A104" t="s">
        <v>17</v>
      </c>
      <c r="B104" t="s">
        <v>1385</v>
      </c>
      <c r="C104" t="s">
        <v>198</v>
      </c>
      <c r="D104">
        <v>0</v>
      </c>
      <c r="E104" s="1">
        <v>44844.452210648145</v>
      </c>
      <c r="F104" s="1">
        <v>44844.375</v>
      </c>
      <c r="G104" s="1">
        <v>44845.839247685188</v>
      </c>
      <c r="H104" s="1">
        <v>44845.708333333336</v>
      </c>
      <c r="I104">
        <v>2</v>
      </c>
      <c r="J104">
        <v>33.288888888888799</v>
      </c>
      <c r="K104">
        <v>16.5</v>
      </c>
      <c r="L104" t="s">
        <v>1388</v>
      </c>
      <c r="M104" t="s">
        <v>200</v>
      </c>
      <c r="N104" t="s">
        <v>200</v>
      </c>
      <c r="P104" s="1">
        <v>44844.375</v>
      </c>
      <c r="Q104" s="1">
        <v>44845.839247685188</v>
      </c>
      <c r="R104">
        <v>2.0175084175084099</v>
      </c>
    </row>
    <row r="105" spans="1:18" hidden="1" x14ac:dyDescent="0.35">
      <c r="A105" t="s">
        <v>17</v>
      </c>
      <c r="B105" t="s">
        <v>256</v>
      </c>
      <c r="C105" t="s">
        <v>233</v>
      </c>
      <c r="D105">
        <v>0</v>
      </c>
      <c r="E105" s="1">
        <v>44837.669594907406</v>
      </c>
      <c r="F105" s="1">
        <v>44837.666666666664</v>
      </c>
      <c r="G105" s="1">
        <v>44837.68167824074</v>
      </c>
      <c r="H105" s="1">
        <v>44837.708333333336</v>
      </c>
      <c r="I105">
        <v>1</v>
      </c>
      <c r="J105">
        <v>0.28999999999999998</v>
      </c>
      <c r="K105">
        <v>1</v>
      </c>
      <c r="L105" t="s">
        <v>160</v>
      </c>
      <c r="M105" t="s">
        <v>257</v>
      </c>
      <c r="N105" t="s">
        <v>258</v>
      </c>
      <c r="P105" s="1">
        <v>44837.666666666664</v>
      </c>
      <c r="Q105" s="1">
        <v>44837.708333333336</v>
      </c>
      <c r="R105">
        <v>0.28999999999999998</v>
      </c>
    </row>
    <row r="106" spans="1:18" x14ac:dyDescent="0.35">
      <c r="A106" t="s">
        <v>17</v>
      </c>
      <c r="B106" t="s">
        <v>256</v>
      </c>
      <c r="C106" t="s">
        <v>233</v>
      </c>
      <c r="D106">
        <v>1</v>
      </c>
      <c r="E106" s="1">
        <v>44838.669363425928</v>
      </c>
      <c r="F106" s="1">
        <v>44838.666666666664</v>
      </c>
      <c r="G106" s="1">
        <v>44838.682592592595</v>
      </c>
      <c r="H106" s="1">
        <v>44838.708333333336</v>
      </c>
      <c r="I106">
        <v>1</v>
      </c>
      <c r="J106">
        <v>0.3175</v>
      </c>
      <c r="K106">
        <v>1</v>
      </c>
      <c r="L106" t="s">
        <v>160</v>
      </c>
      <c r="M106" t="s">
        <v>235</v>
      </c>
      <c r="N106" t="s">
        <v>259</v>
      </c>
      <c r="P106" s="1">
        <v>44838.666666666664</v>
      </c>
      <c r="Q106" s="1">
        <v>44838.708333333336</v>
      </c>
      <c r="R106">
        <v>0.3175</v>
      </c>
    </row>
    <row r="107" spans="1:18" hidden="1" x14ac:dyDescent="0.35">
      <c r="A107" t="s">
        <v>17</v>
      </c>
      <c r="B107" t="s">
        <v>256</v>
      </c>
      <c r="C107" t="s">
        <v>233</v>
      </c>
      <c r="D107">
        <v>2</v>
      </c>
      <c r="E107" s="1">
        <v>44841.387638888889</v>
      </c>
      <c r="F107" s="1">
        <v>44841.375</v>
      </c>
      <c r="G107" s="1">
        <v>44841.408541666664</v>
      </c>
      <c r="H107" s="1">
        <v>44841.416666666664</v>
      </c>
      <c r="I107">
        <v>1</v>
      </c>
      <c r="J107">
        <v>0.50166666666666604</v>
      </c>
      <c r="K107">
        <v>1</v>
      </c>
      <c r="L107" t="s">
        <v>160</v>
      </c>
      <c r="M107" t="s">
        <v>257</v>
      </c>
      <c r="N107" t="s">
        <v>257</v>
      </c>
      <c r="P107" s="1">
        <v>44841.375</v>
      </c>
      <c r="Q107" s="1">
        <v>44841.416666666664</v>
      </c>
      <c r="R107">
        <v>0.50166666666666604</v>
      </c>
    </row>
    <row r="108" spans="1:18" hidden="1" x14ac:dyDescent="0.35">
      <c r="A108" t="s">
        <v>17</v>
      </c>
      <c r="B108" t="s">
        <v>256</v>
      </c>
      <c r="C108" t="s">
        <v>233</v>
      </c>
      <c r="D108">
        <v>3</v>
      </c>
      <c r="E108" s="1">
        <v>44847.664513888885</v>
      </c>
      <c r="F108" s="1">
        <v>44847.666666666664</v>
      </c>
      <c r="G108" s="1">
        <v>44847.695740740739</v>
      </c>
      <c r="H108" s="1">
        <v>44847.708333333336</v>
      </c>
      <c r="I108">
        <v>1</v>
      </c>
      <c r="J108">
        <v>0.74944444444444402</v>
      </c>
      <c r="K108">
        <v>1</v>
      </c>
      <c r="L108" t="s">
        <v>160</v>
      </c>
      <c r="M108" t="s">
        <v>235</v>
      </c>
      <c r="N108" t="s">
        <v>259</v>
      </c>
      <c r="P108" s="1">
        <v>44847.664513888885</v>
      </c>
      <c r="Q108" s="1">
        <v>44847.708333333336</v>
      </c>
      <c r="R108">
        <v>0.74944444444444402</v>
      </c>
    </row>
    <row r="109" spans="1:18" hidden="1" x14ac:dyDescent="0.35">
      <c r="A109" t="s">
        <v>17</v>
      </c>
      <c r="B109" t="s">
        <v>256</v>
      </c>
      <c r="C109" t="s">
        <v>233</v>
      </c>
      <c r="D109">
        <v>4</v>
      </c>
      <c r="E109" s="1">
        <v>44848.504363425927</v>
      </c>
      <c r="F109" s="1">
        <v>44848.5</v>
      </c>
      <c r="G109" s="1">
        <v>44848.5237037037</v>
      </c>
      <c r="H109" s="1">
        <v>44848.541666666664</v>
      </c>
      <c r="I109">
        <v>1</v>
      </c>
      <c r="J109">
        <v>0.46416666666666601</v>
      </c>
      <c r="K109">
        <v>1</v>
      </c>
      <c r="L109" t="s">
        <v>160</v>
      </c>
      <c r="M109" t="s">
        <v>235</v>
      </c>
      <c r="N109" t="s">
        <v>257</v>
      </c>
      <c r="P109" s="1">
        <v>44848.5</v>
      </c>
      <c r="Q109" s="1">
        <v>44848.541666666664</v>
      </c>
      <c r="R109">
        <v>0.46416666666666601</v>
      </c>
    </row>
    <row r="110" spans="1:18" hidden="1" x14ac:dyDescent="0.35">
      <c r="A110" t="s">
        <v>17</v>
      </c>
      <c r="B110" t="s">
        <v>256</v>
      </c>
      <c r="C110" t="s">
        <v>233</v>
      </c>
      <c r="D110">
        <v>5</v>
      </c>
      <c r="E110" s="1">
        <v>44851.681921296295</v>
      </c>
      <c r="F110" s="1">
        <v>44851.666666666664</v>
      </c>
      <c r="G110" s="1">
        <v>44851.689513888887</v>
      </c>
      <c r="H110" s="1">
        <v>44851.708333333336</v>
      </c>
      <c r="I110">
        <v>1</v>
      </c>
      <c r="J110">
        <v>0.18222222222222201</v>
      </c>
      <c r="K110">
        <v>1</v>
      </c>
      <c r="L110" t="s">
        <v>160</v>
      </c>
      <c r="M110" t="s">
        <v>257</v>
      </c>
      <c r="N110" t="s">
        <v>257</v>
      </c>
      <c r="P110" s="1">
        <v>44851.666666666664</v>
      </c>
      <c r="Q110" s="1">
        <v>44851.708333333336</v>
      </c>
      <c r="R110">
        <v>0.18222222222222201</v>
      </c>
    </row>
    <row r="111" spans="1:18" hidden="1" x14ac:dyDescent="0.35">
      <c r="A111" t="s">
        <v>17</v>
      </c>
      <c r="B111" t="s">
        <v>256</v>
      </c>
      <c r="C111" t="s">
        <v>233</v>
      </c>
      <c r="D111">
        <v>6</v>
      </c>
      <c r="E111" s="1">
        <v>44855.545127314814</v>
      </c>
      <c r="F111" s="1">
        <v>44855.541666666664</v>
      </c>
      <c r="G111" s="1">
        <v>44855.568333333336</v>
      </c>
      <c r="H111" s="1">
        <v>44855.5625</v>
      </c>
      <c r="I111">
        <v>1</v>
      </c>
      <c r="J111">
        <v>0.55694444444444402</v>
      </c>
      <c r="K111">
        <v>0.5</v>
      </c>
      <c r="L111" t="s">
        <v>160</v>
      </c>
      <c r="M111" t="s">
        <v>260</v>
      </c>
      <c r="N111" t="s">
        <v>258</v>
      </c>
      <c r="P111" s="1">
        <v>44855.541666666664</v>
      </c>
      <c r="Q111" s="1">
        <v>44855.568333333336</v>
      </c>
      <c r="R111">
        <v>1.11388888888888</v>
      </c>
    </row>
    <row r="112" spans="1:18" hidden="1" x14ac:dyDescent="0.35">
      <c r="A112" t="s">
        <v>17</v>
      </c>
      <c r="B112" t="s">
        <v>256</v>
      </c>
      <c r="C112" t="s">
        <v>233</v>
      </c>
      <c r="D112">
        <v>7</v>
      </c>
      <c r="E112" s="1">
        <v>44862.553310185183</v>
      </c>
      <c r="F112" s="1">
        <v>44862.541666666664</v>
      </c>
      <c r="G112" s="1">
        <v>44862.575439814813</v>
      </c>
      <c r="H112" s="1">
        <v>44862.583333333336</v>
      </c>
      <c r="I112">
        <v>1</v>
      </c>
      <c r="J112">
        <v>0.53111111111111098</v>
      </c>
      <c r="K112">
        <v>1</v>
      </c>
      <c r="L112" t="s">
        <v>160</v>
      </c>
      <c r="M112" t="s">
        <v>257</v>
      </c>
      <c r="N112" t="s">
        <v>257</v>
      </c>
      <c r="P112" s="1">
        <v>44862.541666666664</v>
      </c>
      <c r="Q112" s="1">
        <v>44862.583333333336</v>
      </c>
      <c r="R112">
        <v>0.53111111111111098</v>
      </c>
    </row>
    <row r="113" spans="1:18" hidden="1" x14ac:dyDescent="0.35">
      <c r="A113" t="s">
        <v>17</v>
      </c>
      <c r="B113" t="s">
        <v>261</v>
      </c>
      <c r="C113" t="s">
        <v>251</v>
      </c>
      <c r="D113">
        <v>0</v>
      </c>
      <c r="E113" s="1">
        <v>44852.435833333337</v>
      </c>
      <c r="F113" s="1">
        <v>44852.416666666664</v>
      </c>
      <c r="G113" s="1">
        <v>44852.475312499999</v>
      </c>
      <c r="H113" s="1">
        <v>44852.479166666664</v>
      </c>
      <c r="I113">
        <v>1</v>
      </c>
      <c r="J113">
        <v>0.94750000000000001</v>
      </c>
      <c r="K113">
        <v>1.5</v>
      </c>
      <c r="L113" t="s">
        <v>262</v>
      </c>
      <c r="M113" t="s">
        <v>263</v>
      </c>
      <c r="N113" t="s">
        <v>263</v>
      </c>
      <c r="O113" t="s">
        <v>264</v>
      </c>
      <c r="P113" s="1">
        <v>44852.416666666664</v>
      </c>
      <c r="Q113" s="1">
        <v>44852.479166666664</v>
      </c>
      <c r="R113">
        <v>0.63166666666666604</v>
      </c>
    </row>
    <row r="114" spans="1:18" hidden="1" x14ac:dyDescent="0.35">
      <c r="A114" t="s">
        <v>17</v>
      </c>
      <c r="B114" t="s">
        <v>261</v>
      </c>
      <c r="C114" t="s">
        <v>265</v>
      </c>
      <c r="D114">
        <v>0</v>
      </c>
      <c r="E114" s="1">
        <v>44839.674525462964</v>
      </c>
      <c r="F114" s="1">
        <v>44839.6875</v>
      </c>
      <c r="G114" s="1">
        <v>44839.693576388891</v>
      </c>
      <c r="H114" s="1">
        <v>44839.708333333336</v>
      </c>
      <c r="I114">
        <v>1</v>
      </c>
      <c r="J114">
        <v>0.45722222222222197</v>
      </c>
      <c r="K114">
        <v>0.5</v>
      </c>
      <c r="L114" t="s">
        <v>266</v>
      </c>
      <c r="M114" t="s">
        <v>267</v>
      </c>
      <c r="N114" t="s">
        <v>267</v>
      </c>
      <c r="O114" t="s">
        <v>264</v>
      </c>
      <c r="P114" s="1">
        <v>44839.674525462964</v>
      </c>
      <c r="Q114" s="1">
        <v>44839.708333333336</v>
      </c>
      <c r="R114">
        <v>0.91444444444444395</v>
      </c>
    </row>
    <row r="115" spans="1:18" hidden="1" x14ac:dyDescent="0.35">
      <c r="A115" t="s">
        <v>17</v>
      </c>
      <c r="B115" t="s">
        <v>268</v>
      </c>
      <c r="C115" t="s">
        <v>269</v>
      </c>
      <c r="D115">
        <v>0</v>
      </c>
      <c r="E115" s="1">
        <v>44851.420046296298</v>
      </c>
      <c r="F115" s="1">
        <v>44851.416666666664</v>
      </c>
      <c r="G115" s="1">
        <v>44851.451770833337</v>
      </c>
      <c r="H115" s="1">
        <v>44851.479166666664</v>
      </c>
      <c r="I115">
        <v>1</v>
      </c>
      <c r="J115">
        <v>0.761388888888888</v>
      </c>
      <c r="K115">
        <v>1.5</v>
      </c>
      <c r="L115" t="s">
        <v>270</v>
      </c>
      <c r="M115" t="s">
        <v>271</v>
      </c>
      <c r="N115" t="s">
        <v>271</v>
      </c>
      <c r="P115" s="1">
        <v>44851.416666666664</v>
      </c>
      <c r="Q115" s="1">
        <v>44851.479166666664</v>
      </c>
      <c r="R115">
        <v>0.50759259259259204</v>
      </c>
    </row>
    <row r="116" spans="1:18" hidden="1" x14ac:dyDescent="0.35">
      <c r="A116" t="s">
        <v>17</v>
      </c>
      <c r="B116" t="s">
        <v>272</v>
      </c>
      <c r="C116" t="s">
        <v>124</v>
      </c>
      <c r="D116">
        <v>0</v>
      </c>
      <c r="E116" s="1">
        <v>44838.37091435185</v>
      </c>
      <c r="F116" s="1">
        <v>44838.354166666664</v>
      </c>
      <c r="G116" s="1">
        <v>44838.523865740739</v>
      </c>
      <c r="H116" s="1">
        <v>44838.541666666664</v>
      </c>
      <c r="I116">
        <v>1</v>
      </c>
      <c r="J116">
        <v>3.6708333333333298</v>
      </c>
      <c r="K116">
        <v>4.5</v>
      </c>
      <c r="L116" t="s">
        <v>273</v>
      </c>
      <c r="M116" t="s">
        <v>46</v>
      </c>
      <c r="N116" t="s">
        <v>46</v>
      </c>
      <c r="P116" s="1">
        <v>44838.354166666664</v>
      </c>
      <c r="Q116" s="1">
        <v>44838.541666666664</v>
      </c>
      <c r="R116">
        <v>0.81574074074073999</v>
      </c>
    </row>
    <row r="117" spans="1:18" hidden="1" x14ac:dyDescent="0.35">
      <c r="A117" t="s">
        <v>17</v>
      </c>
      <c r="B117" t="s">
        <v>272</v>
      </c>
      <c r="C117" t="s">
        <v>174</v>
      </c>
      <c r="D117">
        <v>0</v>
      </c>
      <c r="E117" s="1">
        <v>44860.566053240742</v>
      </c>
      <c r="F117" s="1">
        <v>44860.541666666664</v>
      </c>
      <c r="G117" s="1">
        <v>44860.740983796299</v>
      </c>
      <c r="H117" s="1">
        <v>44860.666666666664</v>
      </c>
      <c r="I117">
        <v>1</v>
      </c>
      <c r="J117">
        <v>4.1983333333333297</v>
      </c>
      <c r="K117">
        <v>3</v>
      </c>
      <c r="L117" t="s">
        <v>274</v>
      </c>
      <c r="M117" t="s">
        <v>275</v>
      </c>
      <c r="N117" t="s">
        <v>275</v>
      </c>
      <c r="P117" s="1">
        <v>44860.541666666664</v>
      </c>
      <c r="Q117" s="1">
        <v>44860.740983796299</v>
      </c>
      <c r="R117">
        <v>1.39944444444444</v>
      </c>
    </row>
    <row r="118" spans="1:18" hidden="1" x14ac:dyDescent="0.35">
      <c r="A118" t="s">
        <v>17</v>
      </c>
      <c r="B118" t="s">
        <v>272</v>
      </c>
      <c r="C118" t="s">
        <v>276</v>
      </c>
      <c r="D118">
        <v>0</v>
      </c>
      <c r="E118" s="1">
        <v>44840.383981481478</v>
      </c>
      <c r="F118" s="1">
        <v>44840.375</v>
      </c>
      <c r="G118" s="1">
        <v>44840.501944444448</v>
      </c>
      <c r="H118" s="1">
        <v>44840.520833333336</v>
      </c>
      <c r="I118">
        <v>1</v>
      </c>
      <c r="J118">
        <v>2.83111111111111</v>
      </c>
      <c r="K118">
        <v>3.5</v>
      </c>
      <c r="L118" t="s">
        <v>277</v>
      </c>
      <c r="M118" t="s">
        <v>46</v>
      </c>
      <c r="N118" t="s">
        <v>46</v>
      </c>
      <c r="P118" s="1">
        <v>44840.375</v>
      </c>
      <c r="Q118" s="1">
        <v>44840.520833333336</v>
      </c>
      <c r="R118">
        <v>0.80888888888888799</v>
      </c>
    </row>
    <row r="119" spans="1:18" hidden="1" x14ac:dyDescent="0.35">
      <c r="A119" t="s">
        <v>17</v>
      </c>
      <c r="B119" t="s">
        <v>272</v>
      </c>
      <c r="C119" t="s">
        <v>276</v>
      </c>
      <c r="D119">
        <v>1</v>
      </c>
      <c r="E119" s="1">
        <v>44855.373865740738</v>
      </c>
      <c r="F119" s="1">
        <v>44855.375</v>
      </c>
      <c r="G119" s="1">
        <v>44855.434328703705</v>
      </c>
      <c r="H119" s="1">
        <v>44855.416666666664</v>
      </c>
      <c r="I119">
        <v>1</v>
      </c>
      <c r="J119">
        <v>1.4511111111111099</v>
      </c>
      <c r="K119">
        <v>1</v>
      </c>
      <c r="L119" t="s">
        <v>278</v>
      </c>
      <c r="M119" t="s">
        <v>46</v>
      </c>
      <c r="N119" t="s">
        <v>46</v>
      </c>
      <c r="P119" s="1">
        <v>44855.373865740738</v>
      </c>
      <c r="Q119" s="1">
        <v>44855.434328703705</v>
      </c>
      <c r="R119">
        <v>1.4511111111111099</v>
      </c>
    </row>
    <row r="120" spans="1:18" hidden="1" x14ac:dyDescent="0.35">
      <c r="A120" t="s">
        <v>17</v>
      </c>
      <c r="B120" t="s">
        <v>272</v>
      </c>
      <c r="C120" t="s">
        <v>44</v>
      </c>
      <c r="D120">
        <v>0</v>
      </c>
      <c r="E120" s="1">
        <v>44839.404861111114</v>
      </c>
      <c r="F120" s="1">
        <v>44839.395833333336</v>
      </c>
      <c r="G120" s="1">
        <v>44839.440428240741</v>
      </c>
      <c r="H120" s="1">
        <v>44839.458333333336</v>
      </c>
      <c r="I120">
        <v>1</v>
      </c>
      <c r="J120">
        <v>0.85361111111111099</v>
      </c>
      <c r="K120">
        <v>1.5</v>
      </c>
      <c r="L120" t="s">
        <v>278</v>
      </c>
      <c r="M120" t="s">
        <v>46</v>
      </c>
      <c r="N120" t="s">
        <v>46</v>
      </c>
      <c r="P120" s="1">
        <v>44839.395833333336</v>
      </c>
      <c r="Q120" s="1">
        <v>44839.458333333336</v>
      </c>
      <c r="R120">
        <v>0.56907407407407395</v>
      </c>
    </row>
    <row r="121" spans="1:18" hidden="1" x14ac:dyDescent="0.35">
      <c r="A121" t="s">
        <v>17</v>
      </c>
      <c r="B121" t="s">
        <v>272</v>
      </c>
      <c r="C121" t="s">
        <v>52</v>
      </c>
      <c r="D121">
        <v>0</v>
      </c>
      <c r="E121" s="1">
        <v>44840.538159722222</v>
      </c>
      <c r="F121" s="1">
        <v>44840.520833333336</v>
      </c>
      <c r="G121" s="1">
        <v>44840.772881944446</v>
      </c>
      <c r="H121" s="1">
        <v>44840.770833333336</v>
      </c>
      <c r="I121">
        <v>1</v>
      </c>
      <c r="J121">
        <v>5.6333333333333302</v>
      </c>
      <c r="K121">
        <v>6</v>
      </c>
      <c r="L121" t="s">
        <v>279</v>
      </c>
      <c r="M121" t="s">
        <v>54</v>
      </c>
      <c r="N121" t="s">
        <v>54</v>
      </c>
      <c r="P121" s="1">
        <v>44840.520833333336</v>
      </c>
      <c r="Q121" s="1">
        <v>44840.772881944446</v>
      </c>
      <c r="R121">
        <v>0.93888888888888899</v>
      </c>
    </row>
    <row r="122" spans="1:18" hidden="1" x14ac:dyDescent="0.35">
      <c r="A122" t="s">
        <v>17</v>
      </c>
      <c r="B122" t="s">
        <v>272</v>
      </c>
      <c r="C122" t="s">
        <v>52</v>
      </c>
      <c r="D122">
        <v>1</v>
      </c>
      <c r="E122" s="1">
        <v>44851.443009259259</v>
      </c>
      <c r="F122" s="1">
        <v>44851.4375</v>
      </c>
      <c r="G122" s="1">
        <v>44851.761388888888</v>
      </c>
      <c r="H122" s="1">
        <v>44851.708333333336</v>
      </c>
      <c r="I122">
        <v>1</v>
      </c>
      <c r="J122">
        <v>7.6411111111111101</v>
      </c>
      <c r="K122">
        <v>6.5</v>
      </c>
      <c r="L122" t="s">
        <v>280</v>
      </c>
      <c r="M122" t="s">
        <v>54</v>
      </c>
      <c r="N122" t="s">
        <v>54</v>
      </c>
      <c r="P122" s="1">
        <v>44851.4375</v>
      </c>
      <c r="Q122" s="1">
        <v>44851.761388888888</v>
      </c>
      <c r="R122">
        <v>1.1755555555555499</v>
      </c>
    </row>
    <row r="123" spans="1:18" hidden="1" x14ac:dyDescent="0.35">
      <c r="A123" t="s">
        <v>17</v>
      </c>
      <c r="B123" t="s">
        <v>272</v>
      </c>
      <c r="C123" t="s">
        <v>52</v>
      </c>
      <c r="D123">
        <v>2</v>
      </c>
      <c r="E123" s="1">
        <v>44853.436273148145</v>
      </c>
      <c r="F123" s="1">
        <v>44853.4375</v>
      </c>
      <c r="G123" s="1">
        <v>44853.709166666667</v>
      </c>
      <c r="H123" s="1">
        <v>44853.708333333336</v>
      </c>
      <c r="I123">
        <v>1</v>
      </c>
      <c r="J123">
        <v>6.5494444444444397</v>
      </c>
      <c r="K123">
        <v>6.5</v>
      </c>
      <c r="L123" t="s">
        <v>281</v>
      </c>
      <c r="M123" t="s">
        <v>54</v>
      </c>
      <c r="N123" t="s">
        <v>54</v>
      </c>
      <c r="P123" s="1">
        <v>44853.436273148145</v>
      </c>
      <c r="Q123" s="1">
        <v>44853.709166666667</v>
      </c>
      <c r="R123">
        <v>1.0076068376068299</v>
      </c>
    </row>
    <row r="124" spans="1:18" hidden="1" x14ac:dyDescent="0.35">
      <c r="A124" t="s">
        <v>17</v>
      </c>
      <c r="B124" t="s">
        <v>272</v>
      </c>
      <c r="C124" t="s">
        <v>52</v>
      </c>
      <c r="D124">
        <v>3</v>
      </c>
      <c r="E124" s="1">
        <v>44854.446157407408</v>
      </c>
      <c r="F124" s="1">
        <v>44854.4375</v>
      </c>
      <c r="G124" s="1">
        <v>44854.747719907406</v>
      </c>
      <c r="H124" s="1">
        <v>44854.708333333336</v>
      </c>
      <c r="I124">
        <v>1</v>
      </c>
      <c r="J124">
        <v>7.2374999999999998</v>
      </c>
      <c r="K124">
        <v>6.5</v>
      </c>
      <c r="L124" t="s">
        <v>282</v>
      </c>
      <c r="M124" t="s">
        <v>54</v>
      </c>
      <c r="N124" t="s">
        <v>54</v>
      </c>
      <c r="P124" s="1">
        <v>44854.4375</v>
      </c>
      <c r="Q124" s="1">
        <v>44854.747719907406</v>
      </c>
      <c r="R124">
        <v>1.1134615384615301</v>
      </c>
    </row>
    <row r="125" spans="1:18" hidden="1" x14ac:dyDescent="0.35">
      <c r="A125" t="s">
        <v>17</v>
      </c>
      <c r="B125" t="s">
        <v>272</v>
      </c>
      <c r="C125" t="s">
        <v>52</v>
      </c>
      <c r="D125">
        <v>4</v>
      </c>
      <c r="E125" s="1">
        <v>44869.382465277777</v>
      </c>
      <c r="F125" s="1">
        <v>44869.375</v>
      </c>
      <c r="G125" s="1">
        <v>44869.579293981478</v>
      </c>
      <c r="H125" s="1">
        <v>44869.583333333336</v>
      </c>
      <c r="I125">
        <v>1</v>
      </c>
      <c r="J125">
        <v>4.7238888888888804</v>
      </c>
      <c r="K125">
        <v>5</v>
      </c>
      <c r="L125" t="s">
        <v>283</v>
      </c>
      <c r="M125" t="s">
        <v>54</v>
      </c>
      <c r="N125" t="s">
        <v>54</v>
      </c>
      <c r="P125" s="1">
        <v>44869.375</v>
      </c>
      <c r="Q125" s="1">
        <v>44869.583333333336</v>
      </c>
      <c r="R125">
        <v>0.94477777777777705</v>
      </c>
    </row>
    <row r="126" spans="1:18" hidden="1" x14ac:dyDescent="0.35">
      <c r="A126" t="s">
        <v>17</v>
      </c>
      <c r="B126" t="s">
        <v>272</v>
      </c>
      <c r="C126" t="s">
        <v>284</v>
      </c>
      <c r="D126">
        <v>0</v>
      </c>
      <c r="E126" s="1">
        <v>44873.599930555552</v>
      </c>
      <c r="F126" s="1">
        <v>44873.541666666664</v>
      </c>
      <c r="G126" s="1">
        <v>44873.683587962965</v>
      </c>
      <c r="H126" s="1">
        <v>44873.666666666664</v>
      </c>
      <c r="I126">
        <v>1</v>
      </c>
      <c r="J126">
        <v>2.0077777777777701</v>
      </c>
      <c r="K126">
        <v>3</v>
      </c>
      <c r="L126" t="s">
        <v>285</v>
      </c>
      <c r="M126" t="s">
        <v>286</v>
      </c>
      <c r="N126" t="s">
        <v>286</v>
      </c>
      <c r="P126" s="1">
        <v>44873.541666666664</v>
      </c>
      <c r="Q126" s="1">
        <v>44873.683587962965</v>
      </c>
      <c r="R126">
        <v>0.669259259259259</v>
      </c>
    </row>
    <row r="127" spans="1:18" hidden="1" x14ac:dyDescent="0.35">
      <c r="A127" t="s">
        <v>17</v>
      </c>
      <c r="B127" t="s">
        <v>272</v>
      </c>
      <c r="C127" t="s">
        <v>284</v>
      </c>
      <c r="D127">
        <v>1</v>
      </c>
      <c r="E127" s="1">
        <v>44875.634050925924</v>
      </c>
      <c r="F127" s="1">
        <v>44875.541666666664</v>
      </c>
      <c r="G127" s="1">
        <v>44875.681423611109</v>
      </c>
      <c r="H127" s="1">
        <v>44875.708333333336</v>
      </c>
      <c r="I127">
        <v>1</v>
      </c>
      <c r="J127">
        <v>1.1369444444444401</v>
      </c>
      <c r="K127">
        <v>4</v>
      </c>
      <c r="L127" t="s">
        <v>285</v>
      </c>
      <c r="M127" t="s">
        <v>286</v>
      </c>
      <c r="N127" t="s">
        <v>287</v>
      </c>
      <c r="P127" s="1">
        <v>44875.541666666664</v>
      </c>
      <c r="Q127" s="1">
        <v>44875.708333333336</v>
      </c>
      <c r="R127">
        <v>0.28423611111111102</v>
      </c>
    </row>
    <row r="128" spans="1:18" hidden="1" x14ac:dyDescent="0.35">
      <c r="A128" t="s">
        <v>17</v>
      </c>
      <c r="B128" t="s">
        <v>272</v>
      </c>
      <c r="C128" t="s">
        <v>22</v>
      </c>
      <c r="D128">
        <v>0</v>
      </c>
      <c r="E128" s="1">
        <v>44837.315439814818</v>
      </c>
      <c r="F128" s="1">
        <v>44837.3125</v>
      </c>
      <c r="G128" s="1">
        <v>44837.354097222225</v>
      </c>
      <c r="H128" s="1">
        <v>44837.354166666664</v>
      </c>
      <c r="I128">
        <v>1</v>
      </c>
      <c r="J128">
        <v>0.92777777777777704</v>
      </c>
      <c r="K128">
        <v>1</v>
      </c>
      <c r="L128" t="s">
        <v>288</v>
      </c>
      <c r="M128" t="s">
        <v>192</v>
      </c>
      <c r="N128" t="s">
        <v>192</v>
      </c>
      <c r="P128" s="1">
        <v>44837.3125</v>
      </c>
      <c r="Q128" s="1">
        <v>44837.354166666664</v>
      </c>
      <c r="R128">
        <v>0.92777777777777704</v>
      </c>
    </row>
    <row r="129" spans="1:18" hidden="1" x14ac:dyDescent="0.35">
      <c r="A129" t="s">
        <v>17</v>
      </c>
      <c r="B129" t="s">
        <v>272</v>
      </c>
      <c r="C129" t="s">
        <v>22</v>
      </c>
      <c r="D129">
        <v>1</v>
      </c>
      <c r="E129" s="1">
        <v>44842.424062500002</v>
      </c>
      <c r="F129" s="1">
        <v>44842.416666666664</v>
      </c>
      <c r="G129" s="1">
        <v>44842.489085648151</v>
      </c>
      <c r="H129" s="1">
        <v>44842.5</v>
      </c>
      <c r="I129">
        <v>1</v>
      </c>
      <c r="J129">
        <v>1.5605555555555499</v>
      </c>
      <c r="K129">
        <v>2</v>
      </c>
      <c r="L129" t="s">
        <v>289</v>
      </c>
      <c r="M129" t="s">
        <v>24</v>
      </c>
      <c r="N129" t="s">
        <v>24</v>
      </c>
      <c r="P129" s="1">
        <v>44842.416666666664</v>
      </c>
      <c r="Q129" s="1">
        <v>44842.5</v>
      </c>
      <c r="R129">
        <v>0.78027777777777696</v>
      </c>
    </row>
    <row r="130" spans="1:18" hidden="1" x14ac:dyDescent="0.35">
      <c r="A130" t="s">
        <v>17</v>
      </c>
      <c r="B130" t="s">
        <v>272</v>
      </c>
      <c r="C130" t="s">
        <v>22</v>
      </c>
      <c r="D130">
        <v>2</v>
      </c>
      <c r="E130" s="1">
        <v>44856.405185185184</v>
      </c>
      <c r="F130" s="1">
        <v>44856.375</v>
      </c>
      <c r="G130" s="1">
        <v>44856.596215277779</v>
      </c>
      <c r="H130" s="1">
        <v>44856.479166666664</v>
      </c>
      <c r="I130">
        <v>1</v>
      </c>
      <c r="J130">
        <v>4.5847222222222204</v>
      </c>
      <c r="K130">
        <v>2.5</v>
      </c>
      <c r="L130" t="s">
        <v>290</v>
      </c>
      <c r="M130" t="s">
        <v>24</v>
      </c>
      <c r="N130" t="s">
        <v>24</v>
      </c>
      <c r="P130" s="1">
        <v>44856.375</v>
      </c>
      <c r="Q130" s="1">
        <v>44856.596215277779</v>
      </c>
      <c r="R130">
        <v>1.83388888888888</v>
      </c>
    </row>
    <row r="131" spans="1:18" hidden="1" x14ac:dyDescent="0.35">
      <c r="A131" t="s">
        <v>17</v>
      </c>
      <c r="B131" t="s">
        <v>272</v>
      </c>
      <c r="C131" t="s">
        <v>22</v>
      </c>
      <c r="D131">
        <v>3</v>
      </c>
      <c r="E131" s="1">
        <v>44872.867268518516</v>
      </c>
      <c r="F131" s="1">
        <v>44872.833333333336</v>
      </c>
      <c r="G131" s="1">
        <v>44872.883564814816</v>
      </c>
      <c r="H131" s="1">
        <v>44872.895833333336</v>
      </c>
      <c r="I131">
        <v>1</v>
      </c>
      <c r="J131">
        <v>0.39111111111111102</v>
      </c>
      <c r="K131">
        <v>1.5</v>
      </c>
      <c r="L131" t="s">
        <v>177</v>
      </c>
      <c r="M131" t="s">
        <v>178</v>
      </c>
      <c r="N131" t="s">
        <v>178</v>
      </c>
      <c r="P131" s="1">
        <v>44872.833333333336</v>
      </c>
      <c r="Q131" s="1">
        <v>44872.895833333336</v>
      </c>
      <c r="R131">
        <v>0.26074074074074</v>
      </c>
    </row>
    <row r="132" spans="1:18" hidden="1" x14ac:dyDescent="0.35">
      <c r="A132" t="s">
        <v>17</v>
      </c>
      <c r="B132" t="s">
        <v>272</v>
      </c>
      <c r="C132" t="s">
        <v>198</v>
      </c>
      <c r="D132">
        <v>0</v>
      </c>
      <c r="E132" s="1">
        <v>44838.539444444446</v>
      </c>
      <c r="F132" s="1">
        <v>44838.541666666664</v>
      </c>
      <c r="G132" s="1">
        <v>44838.854814814818</v>
      </c>
      <c r="H132" s="1">
        <v>44838.729166666664</v>
      </c>
      <c r="I132">
        <v>1</v>
      </c>
      <c r="J132">
        <v>7.5688888888888801</v>
      </c>
      <c r="K132">
        <v>4.5</v>
      </c>
      <c r="L132" t="s">
        <v>291</v>
      </c>
      <c r="M132" t="s">
        <v>200</v>
      </c>
      <c r="N132" t="s">
        <v>200</v>
      </c>
      <c r="P132" s="1">
        <v>44838.539444444446</v>
      </c>
      <c r="Q132" s="1">
        <v>44838.854814814818</v>
      </c>
      <c r="R132">
        <v>1.68197530864197</v>
      </c>
    </row>
    <row r="133" spans="1:18" hidden="1" x14ac:dyDescent="0.35">
      <c r="A133" t="s">
        <v>17</v>
      </c>
      <c r="B133" t="s">
        <v>272</v>
      </c>
      <c r="C133" t="s">
        <v>198</v>
      </c>
      <c r="D133">
        <v>1</v>
      </c>
      <c r="E133" s="1">
        <v>44839.485138888886</v>
      </c>
      <c r="F133" s="1">
        <v>44839.5</v>
      </c>
      <c r="G133" s="1">
        <v>44839.676944444444</v>
      </c>
      <c r="H133" s="1">
        <v>44839.708333333336</v>
      </c>
      <c r="I133">
        <v>1</v>
      </c>
      <c r="J133">
        <v>4.6033333333333299</v>
      </c>
      <c r="K133">
        <v>5</v>
      </c>
      <c r="L133" t="s">
        <v>292</v>
      </c>
      <c r="M133" t="s">
        <v>200</v>
      </c>
      <c r="N133" t="s">
        <v>200</v>
      </c>
      <c r="P133" s="1">
        <v>44839.485138888886</v>
      </c>
      <c r="Q133" s="1">
        <v>44839.708333333336</v>
      </c>
      <c r="R133">
        <v>0.92066666666666597</v>
      </c>
    </row>
    <row r="134" spans="1:18" hidden="1" x14ac:dyDescent="0.35">
      <c r="A134" t="s">
        <v>17</v>
      </c>
      <c r="B134" t="s">
        <v>272</v>
      </c>
      <c r="C134" t="s">
        <v>198</v>
      </c>
      <c r="D134">
        <v>2</v>
      </c>
      <c r="E134" s="1">
        <v>44858.4609837963</v>
      </c>
      <c r="F134" s="1">
        <v>44858.458333333336</v>
      </c>
      <c r="G134" s="1">
        <v>44858.663854166669</v>
      </c>
      <c r="H134" s="1">
        <v>44858.666666666664</v>
      </c>
      <c r="I134">
        <v>1</v>
      </c>
      <c r="J134">
        <v>4.8688888888888799</v>
      </c>
      <c r="K134">
        <v>5</v>
      </c>
      <c r="L134" t="s">
        <v>293</v>
      </c>
      <c r="M134" t="s">
        <v>200</v>
      </c>
      <c r="N134" t="s">
        <v>200</v>
      </c>
      <c r="P134" s="1">
        <v>44858.458333333336</v>
      </c>
      <c r="Q134" s="1">
        <v>44858.666666666664</v>
      </c>
      <c r="R134">
        <v>0.97377777777777696</v>
      </c>
    </row>
    <row r="135" spans="1:18" hidden="1" x14ac:dyDescent="0.35">
      <c r="A135" t="s">
        <v>17</v>
      </c>
      <c r="B135" t="s">
        <v>272</v>
      </c>
      <c r="C135" t="s">
        <v>198</v>
      </c>
      <c r="D135">
        <v>3</v>
      </c>
      <c r="E135" s="1">
        <v>44859.414444444446</v>
      </c>
      <c r="F135" s="1">
        <v>44859.458333333336</v>
      </c>
      <c r="G135" s="1">
        <v>44859.659328703703</v>
      </c>
      <c r="H135" s="1">
        <v>44859.666666666664</v>
      </c>
      <c r="I135">
        <v>1</v>
      </c>
      <c r="J135">
        <v>5.8772222222222199</v>
      </c>
      <c r="K135">
        <v>5</v>
      </c>
      <c r="L135" t="s">
        <v>294</v>
      </c>
      <c r="M135" t="s">
        <v>200</v>
      </c>
      <c r="N135" t="s">
        <v>200</v>
      </c>
      <c r="P135" s="1">
        <v>44859.414444444446</v>
      </c>
      <c r="Q135" s="1">
        <v>44859.666666666664</v>
      </c>
      <c r="R135">
        <v>1.1754444444444401</v>
      </c>
    </row>
    <row r="136" spans="1:18" hidden="1" x14ac:dyDescent="0.35">
      <c r="A136" t="s">
        <v>17</v>
      </c>
      <c r="B136" t="s">
        <v>272</v>
      </c>
      <c r="C136" t="s">
        <v>198</v>
      </c>
      <c r="D136">
        <v>4</v>
      </c>
      <c r="E136" s="1">
        <v>44867.419699074075</v>
      </c>
      <c r="F136" s="1">
        <v>44867.416666666664</v>
      </c>
      <c r="G136" s="1">
        <v>44867.442858796298</v>
      </c>
      <c r="H136" s="1">
        <v>44867.583333333336</v>
      </c>
      <c r="I136">
        <v>1</v>
      </c>
      <c r="J136">
        <v>0.55583333333333296</v>
      </c>
      <c r="K136">
        <v>4</v>
      </c>
      <c r="L136" t="s">
        <v>295</v>
      </c>
      <c r="M136" t="s">
        <v>200</v>
      </c>
      <c r="N136" t="s">
        <v>200</v>
      </c>
      <c r="P136" s="1">
        <v>44867.416666666664</v>
      </c>
      <c r="Q136" s="1">
        <v>44867.583333333336</v>
      </c>
      <c r="R136">
        <v>0.13895833333333299</v>
      </c>
    </row>
    <row r="137" spans="1:18" hidden="1" x14ac:dyDescent="0.35">
      <c r="A137" t="s">
        <v>17</v>
      </c>
      <c r="B137" t="s">
        <v>272</v>
      </c>
      <c r="C137" t="s">
        <v>198</v>
      </c>
      <c r="D137">
        <v>5</v>
      </c>
      <c r="E137" s="1">
        <v>44872.53465277778</v>
      </c>
      <c r="F137" s="1">
        <v>44872.541666666664</v>
      </c>
      <c r="G137" s="1">
        <v>44872.712500000001</v>
      </c>
      <c r="H137" s="1">
        <v>44872.666666666664</v>
      </c>
      <c r="I137">
        <v>1</v>
      </c>
      <c r="J137">
        <v>4.26833333333333</v>
      </c>
      <c r="K137">
        <v>3</v>
      </c>
      <c r="L137" t="s">
        <v>296</v>
      </c>
      <c r="M137" t="s">
        <v>200</v>
      </c>
      <c r="N137" t="s">
        <v>200</v>
      </c>
      <c r="P137" s="1">
        <v>44872.53465277778</v>
      </c>
      <c r="Q137" s="1">
        <v>44872.712500000001</v>
      </c>
      <c r="R137">
        <v>1.4227777777777699</v>
      </c>
    </row>
    <row r="138" spans="1:18" hidden="1" x14ac:dyDescent="0.35">
      <c r="A138" t="s">
        <v>17</v>
      </c>
      <c r="B138" t="s">
        <v>272</v>
      </c>
      <c r="C138" t="s">
        <v>198</v>
      </c>
      <c r="D138">
        <v>6</v>
      </c>
      <c r="E138" s="1">
        <v>44873.34270833333</v>
      </c>
      <c r="F138" s="1">
        <v>44873.416666666664</v>
      </c>
      <c r="G138" s="1">
        <v>44873.578020833331</v>
      </c>
      <c r="H138" s="1">
        <v>44873.5</v>
      </c>
      <c r="I138">
        <v>1</v>
      </c>
      <c r="J138">
        <v>5.6475</v>
      </c>
      <c r="K138">
        <v>2</v>
      </c>
      <c r="L138" t="s">
        <v>297</v>
      </c>
      <c r="M138" t="s">
        <v>200</v>
      </c>
      <c r="N138" t="s">
        <v>200</v>
      </c>
      <c r="P138" s="1">
        <v>44873.34270833333</v>
      </c>
      <c r="Q138" s="1">
        <v>44873.578020833331</v>
      </c>
      <c r="R138">
        <v>2.82375</v>
      </c>
    </row>
    <row r="139" spans="1:18" hidden="1" x14ac:dyDescent="0.35">
      <c r="A139" t="s">
        <v>17</v>
      </c>
      <c r="B139" t="s">
        <v>298</v>
      </c>
      <c r="C139" t="s">
        <v>299</v>
      </c>
      <c r="D139">
        <v>0</v>
      </c>
      <c r="E139" s="1">
        <v>44839.588275462964</v>
      </c>
      <c r="F139" s="1">
        <v>44839.583333333336</v>
      </c>
      <c r="G139" s="1">
        <v>44839.744560185187</v>
      </c>
      <c r="H139" s="1">
        <v>44839.708333333336</v>
      </c>
      <c r="I139">
        <v>1</v>
      </c>
      <c r="J139">
        <v>3.7508333333333299</v>
      </c>
      <c r="K139">
        <v>3</v>
      </c>
      <c r="L139" t="s">
        <v>300</v>
      </c>
      <c r="M139" t="s">
        <v>301</v>
      </c>
      <c r="N139" t="s">
        <v>302</v>
      </c>
      <c r="O139" t="s">
        <v>303</v>
      </c>
      <c r="P139" s="1">
        <v>44839.583333333336</v>
      </c>
      <c r="Q139" s="1">
        <v>44839.744560185187</v>
      </c>
      <c r="R139">
        <v>1.25027777777777</v>
      </c>
    </row>
    <row r="140" spans="1:18" hidden="1" x14ac:dyDescent="0.35">
      <c r="A140" t="s">
        <v>17</v>
      </c>
      <c r="B140" t="s">
        <v>304</v>
      </c>
      <c r="C140" t="s">
        <v>305</v>
      </c>
      <c r="D140">
        <v>0</v>
      </c>
      <c r="E140" s="1">
        <v>44858.428067129629</v>
      </c>
      <c r="F140" s="1">
        <v>44858.416666666664</v>
      </c>
      <c r="G140" s="1">
        <v>44858.499351851853</v>
      </c>
      <c r="H140" s="1">
        <v>44858.520833333336</v>
      </c>
      <c r="I140">
        <v>1</v>
      </c>
      <c r="J140">
        <v>1.7108333333333301</v>
      </c>
      <c r="K140">
        <v>2.5</v>
      </c>
      <c r="L140" t="s">
        <v>306</v>
      </c>
      <c r="M140" t="s">
        <v>307</v>
      </c>
      <c r="N140" t="s">
        <v>307</v>
      </c>
      <c r="P140" s="1">
        <v>44858.416666666664</v>
      </c>
      <c r="Q140" s="1">
        <v>44858.520833333336</v>
      </c>
      <c r="R140">
        <v>0.68433333333333302</v>
      </c>
    </row>
    <row r="141" spans="1:18" hidden="1" x14ac:dyDescent="0.35">
      <c r="A141" t="s">
        <v>17</v>
      </c>
      <c r="B141" t="s">
        <v>304</v>
      </c>
      <c r="C141" t="s">
        <v>305</v>
      </c>
      <c r="D141">
        <v>1</v>
      </c>
      <c r="E141" s="1">
        <v>44872.551886574074</v>
      </c>
      <c r="F141" s="1">
        <v>44872.541666666664</v>
      </c>
      <c r="G141" s="1">
        <v>44872.654328703706</v>
      </c>
      <c r="H141" s="1">
        <v>44872.666666666664</v>
      </c>
      <c r="I141">
        <v>1</v>
      </c>
      <c r="J141">
        <v>2.45861111111111</v>
      </c>
      <c r="K141">
        <v>3</v>
      </c>
      <c r="L141" t="s">
        <v>308</v>
      </c>
      <c r="M141" t="s">
        <v>309</v>
      </c>
      <c r="N141" t="s">
        <v>307</v>
      </c>
      <c r="P141" s="1">
        <v>44872.541666666664</v>
      </c>
      <c r="Q141" s="1">
        <v>44872.666666666664</v>
      </c>
      <c r="R141">
        <v>0.81953703703703695</v>
      </c>
    </row>
    <row r="142" spans="1:18" hidden="1" x14ac:dyDescent="0.35">
      <c r="A142" t="s">
        <v>17</v>
      </c>
      <c r="B142" t="s">
        <v>304</v>
      </c>
      <c r="C142" t="s">
        <v>305</v>
      </c>
      <c r="D142">
        <v>2</v>
      </c>
      <c r="E142" s="1">
        <v>44875.427523148152</v>
      </c>
      <c r="F142" s="1">
        <v>44875.375</v>
      </c>
      <c r="G142" s="1">
        <v>44875.451562499999</v>
      </c>
      <c r="H142" s="1">
        <v>44875.458333333336</v>
      </c>
      <c r="I142">
        <v>1</v>
      </c>
      <c r="J142">
        <v>0.57694444444444404</v>
      </c>
      <c r="K142">
        <v>2</v>
      </c>
      <c r="L142" t="s">
        <v>308</v>
      </c>
      <c r="M142" t="s">
        <v>309</v>
      </c>
      <c r="N142" t="s">
        <v>309</v>
      </c>
      <c r="P142" s="1">
        <v>44875.375</v>
      </c>
      <c r="Q142" s="1">
        <v>44875.458333333336</v>
      </c>
      <c r="R142">
        <v>0.28847222222222202</v>
      </c>
    </row>
    <row r="143" spans="1:18" hidden="1" x14ac:dyDescent="0.35">
      <c r="A143" t="s">
        <v>310</v>
      </c>
      <c r="B143" t="s">
        <v>311</v>
      </c>
      <c r="C143" t="s">
        <v>233</v>
      </c>
      <c r="D143">
        <v>0</v>
      </c>
      <c r="E143" s="1">
        <v>44855.371423611112</v>
      </c>
      <c r="F143" s="1">
        <v>44855.3125</v>
      </c>
      <c r="G143" s="1">
        <v>44855.6640162037</v>
      </c>
      <c r="H143" s="1">
        <v>44855.458333333336</v>
      </c>
      <c r="I143">
        <v>1</v>
      </c>
      <c r="J143">
        <v>7.0222222222222204</v>
      </c>
      <c r="K143">
        <v>3.5</v>
      </c>
      <c r="L143" t="s">
        <v>312</v>
      </c>
      <c r="M143" t="s">
        <v>313</v>
      </c>
      <c r="N143" t="s">
        <v>314</v>
      </c>
      <c r="P143" s="1">
        <v>44855.3125</v>
      </c>
      <c r="Q143" s="1">
        <v>44855.6640162037</v>
      </c>
      <c r="R143">
        <v>2.0063492063492001</v>
      </c>
    </row>
    <row r="144" spans="1:18" x14ac:dyDescent="0.35">
      <c r="A144" t="s">
        <v>310</v>
      </c>
      <c r="B144" t="s">
        <v>311</v>
      </c>
      <c r="C144" t="s">
        <v>233</v>
      </c>
      <c r="D144">
        <v>1</v>
      </c>
      <c r="E144" s="1">
        <v>44858.510775462964</v>
      </c>
      <c r="F144" s="1">
        <v>44858.541666666664</v>
      </c>
      <c r="G144" s="1">
        <v>44858.65834490741</v>
      </c>
      <c r="H144" s="1">
        <v>44858.625</v>
      </c>
      <c r="I144">
        <v>1</v>
      </c>
      <c r="J144">
        <v>3.5416666666666599</v>
      </c>
      <c r="K144">
        <v>2</v>
      </c>
      <c r="L144" t="s">
        <v>315</v>
      </c>
      <c r="M144" t="s">
        <v>316</v>
      </c>
      <c r="N144" t="s">
        <v>316</v>
      </c>
      <c r="P144" s="1">
        <v>44858.510775462964</v>
      </c>
      <c r="Q144" s="1">
        <v>44858.65834490741</v>
      </c>
      <c r="R144">
        <v>1.7708333333333299</v>
      </c>
    </row>
    <row r="145" spans="1:18" hidden="1" x14ac:dyDescent="0.35">
      <c r="A145" t="s">
        <v>310</v>
      </c>
      <c r="B145" t="s">
        <v>311</v>
      </c>
      <c r="C145" t="s">
        <v>233</v>
      </c>
      <c r="D145">
        <v>2</v>
      </c>
      <c r="E145" s="1">
        <v>44858.66847222222</v>
      </c>
      <c r="F145" s="1">
        <v>44858.708333333336</v>
      </c>
      <c r="G145" s="1">
        <v>44859.380925925929</v>
      </c>
      <c r="H145" s="1">
        <v>44859.416666666664</v>
      </c>
      <c r="I145">
        <v>3</v>
      </c>
      <c r="J145">
        <v>17.094166666666599</v>
      </c>
      <c r="K145">
        <v>16</v>
      </c>
      <c r="L145" t="s">
        <v>317</v>
      </c>
      <c r="M145" t="s">
        <v>318</v>
      </c>
      <c r="N145" t="s">
        <v>316</v>
      </c>
      <c r="P145" s="1">
        <v>44858.66847222222</v>
      </c>
      <c r="Q145" s="1">
        <v>44859.416666666664</v>
      </c>
      <c r="R145">
        <v>1.06838541666666</v>
      </c>
    </row>
    <row r="146" spans="1:18" hidden="1" x14ac:dyDescent="0.35">
      <c r="A146" t="s">
        <v>310</v>
      </c>
      <c r="B146" t="s">
        <v>311</v>
      </c>
      <c r="C146" t="s">
        <v>233</v>
      </c>
      <c r="D146">
        <v>5</v>
      </c>
      <c r="E146" s="1">
        <v>44868.446527777778</v>
      </c>
      <c r="F146" s="1">
        <v>44868.458333333336</v>
      </c>
      <c r="G146" s="1">
        <v>44868.534722222219</v>
      </c>
      <c r="H146" s="1">
        <v>44868.541666666664</v>
      </c>
      <c r="I146">
        <v>1</v>
      </c>
      <c r="J146">
        <v>2.11666666666666</v>
      </c>
      <c r="K146">
        <v>2</v>
      </c>
      <c r="L146" t="s">
        <v>319</v>
      </c>
      <c r="M146" t="s">
        <v>314</v>
      </c>
      <c r="N146" t="s">
        <v>314</v>
      </c>
      <c r="P146" s="1">
        <v>44868.446527777778</v>
      </c>
      <c r="Q146" s="1">
        <v>44868.541666666664</v>
      </c>
      <c r="R146">
        <v>1.05833333333333</v>
      </c>
    </row>
    <row r="147" spans="1:18" hidden="1" x14ac:dyDescent="0.35">
      <c r="A147" t="s">
        <v>310</v>
      </c>
      <c r="B147" t="s">
        <v>311</v>
      </c>
      <c r="C147" t="s">
        <v>320</v>
      </c>
      <c r="D147">
        <v>0</v>
      </c>
      <c r="E147" s="1">
        <v>44840.593865740739</v>
      </c>
      <c r="F147" s="1">
        <v>44840.583333333336</v>
      </c>
      <c r="G147" s="1">
        <v>44840.619687500002</v>
      </c>
      <c r="H147" s="1">
        <v>44840.666666666664</v>
      </c>
      <c r="I147">
        <v>1</v>
      </c>
      <c r="J147">
        <v>0.61972222222222195</v>
      </c>
      <c r="K147">
        <v>2</v>
      </c>
      <c r="L147" t="s">
        <v>321</v>
      </c>
      <c r="M147" t="s">
        <v>322</v>
      </c>
      <c r="N147" t="s">
        <v>322</v>
      </c>
      <c r="P147" s="1">
        <v>44840.583333333336</v>
      </c>
      <c r="Q147" s="1">
        <v>44840.666666666664</v>
      </c>
      <c r="R147">
        <v>0.30986111111111098</v>
      </c>
    </row>
    <row r="148" spans="1:18" hidden="1" x14ac:dyDescent="0.35">
      <c r="A148" t="s">
        <v>310</v>
      </c>
      <c r="B148" t="s">
        <v>311</v>
      </c>
      <c r="C148" t="s">
        <v>320</v>
      </c>
      <c r="D148">
        <v>1</v>
      </c>
      <c r="E148" s="1">
        <v>44843.977662037039</v>
      </c>
      <c r="F148" s="1">
        <v>44844</v>
      </c>
      <c r="G148" s="1">
        <v>44844.599305555559</v>
      </c>
      <c r="H148" s="1">
        <v>44844.625</v>
      </c>
      <c r="I148">
        <v>2</v>
      </c>
      <c r="J148">
        <v>14.9194444444444</v>
      </c>
      <c r="K148">
        <v>14.5</v>
      </c>
      <c r="L148" t="s">
        <v>323</v>
      </c>
      <c r="M148" t="s">
        <v>324</v>
      </c>
      <c r="N148" t="s">
        <v>324</v>
      </c>
      <c r="P148" s="1">
        <v>44843.977662037039</v>
      </c>
      <c r="Q148" s="1">
        <v>44844.625</v>
      </c>
      <c r="R148">
        <v>1.02892720306513</v>
      </c>
    </row>
    <row r="149" spans="1:18" hidden="1" x14ac:dyDescent="0.35">
      <c r="A149" t="s">
        <v>310</v>
      </c>
      <c r="B149" t="s">
        <v>311</v>
      </c>
      <c r="C149" t="s">
        <v>320</v>
      </c>
      <c r="D149">
        <v>3</v>
      </c>
      <c r="E149" s="1">
        <v>44873.473530092589</v>
      </c>
      <c r="F149" s="1">
        <v>44873.458333333336</v>
      </c>
      <c r="G149" s="1">
        <v>44873.498217592591</v>
      </c>
      <c r="H149" s="1">
        <v>44873.541666666664</v>
      </c>
      <c r="I149">
        <v>1</v>
      </c>
      <c r="J149">
        <v>0.59250000000000003</v>
      </c>
      <c r="K149">
        <v>2</v>
      </c>
      <c r="L149" t="s">
        <v>325</v>
      </c>
      <c r="M149" t="s">
        <v>322</v>
      </c>
      <c r="N149" t="s">
        <v>322</v>
      </c>
      <c r="P149" s="1">
        <v>44873.458333333336</v>
      </c>
      <c r="Q149" s="1">
        <v>44873.541666666664</v>
      </c>
      <c r="R149">
        <v>0.29625000000000001</v>
      </c>
    </row>
    <row r="150" spans="1:18" hidden="1" x14ac:dyDescent="0.35">
      <c r="A150" t="s">
        <v>310</v>
      </c>
      <c r="B150" t="s">
        <v>311</v>
      </c>
      <c r="C150" t="s">
        <v>326</v>
      </c>
      <c r="D150">
        <v>0</v>
      </c>
      <c r="E150" s="1">
        <v>44859.418715277781</v>
      </c>
      <c r="F150" s="1">
        <v>44859.416666666664</v>
      </c>
      <c r="G150" s="1">
        <v>44859.807708333334</v>
      </c>
      <c r="H150" s="1">
        <v>44859.833333333336</v>
      </c>
      <c r="I150">
        <v>1</v>
      </c>
      <c r="J150">
        <v>9.3358333333333299</v>
      </c>
      <c r="K150">
        <v>10</v>
      </c>
      <c r="L150" t="s">
        <v>327</v>
      </c>
      <c r="M150" t="s">
        <v>328</v>
      </c>
      <c r="N150" t="s">
        <v>328</v>
      </c>
      <c r="P150" s="1">
        <v>44859.416666666664</v>
      </c>
      <c r="Q150" s="1">
        <v>44859.833333333336</v>
      </c>
      <c r="R150">
        <v>0.93358333333333299</v>
      </c>
    </row>
    <row r="151" spans="1:18" hidden="1" x14ac:dyDescent="0.35">
      <c r="A151" t="s">
        <v>310</v>
      </c>
      <c r="B151" t="s">
        <v>311</v>
      </c>
      <c r="C151" t="s">
        <v>329</v>
      </c>
      <c r="D151">
        <v>0</v>
      </c>
      <c r="E151" s="1">
        <v>44875.60733796296</v>
      </c>
      <c r="F151" s="1">
        <v>44875.604166666664</v>
      </c>
      <c r="G151" s="1">
        <v>44875.712083333332</v>
      </c>
      <c r="H151" s="1">
        <v>44875.75</v>
      </c>
      <c r="I151">
        <v>1</v>
      </c>
      <c r="J151">
        <v>2.51388888888888</v>
      </c>
      <c r="K151">
        <v>3.5</v>
      </c>
      <c r="L151" t="s">
        <v>330</v>
      </c>
      <c r="M151" t="s">
        <v>331</v>
      </c>
      <c r="N151" t="s">
        <v>331</v>
      </c>
      <c r="P151" s="1">
        <v>44875.604166666664</v>
      </c>
      <c r="Q151" s="1">
        <v>44875.75</v>
      </c>
      <c r="R151">
        <v>0.71825396825396803</v>
      </c>
    </row>
    <row r="152" spans="1:18" hidden="1" x14ac:dyDescent="0.35">
      <c r="A152" t="s">
        <v>310</v>
      </c>
      <c r="B152" t="s">
        <v>311</v>
      </c>
      <c r="C152" t="s">
        <v>198</v>
      </c>
      <c r="D152">
        <v>0</v>
      </c>
      <c r="E152" s="1">
        <v>44841.484305555554</v>
      </c>
      <c r="F152" s="1">
        <v>44841.479166666664</v>
      </c>
      <c r="G152" s="1">
        <v>44842.369305555556</v>
      </c>
      <c r="H152" s="1">
        <v>44842.083333333336</v>
      </c>
      <c r="I152">
        <v>1</v>
      </c>
      <c r="J152">
        <v>21.24</v>
      </c>
      <c r="K152">
        <v>14.5</v>
      </c>
      <c r="L152" t="s">
        <v>332</v>
      </c>
      <c r="M152" t="s">
        <v>331</v>
      </c>
      <c r="N152" t="s">
        <v>331</v>
      </c>
      <c r="P152" s="1">
        <v>44841.479166666664</v>
      </c>
      <c r="Q152" s="1">
        <v>44842.369305555556</v>
      </c>
      <c r="R152">
        <v>1.46482758620689</v>
      </c>
    </row>
    <row r="153" spans="1:18" hidden="1" x14ac:dyDescent="0.35">
      <c r="A153" t="s">
        <v>310</v>
      </c>
      <c r="B153" t="s">
        <v>333</v>
      </c>
      <c r="C153" t="s">
        <v>233</v>
      </c>
      <c r="D153">
        <v>0</v>
      </c>
      <c r="E153" s="1">
        <v>44854.565069444441</v>
      </c>
      <c r="F153" s="1">
        <v>44854.5</v>
      </c>
      <c r="G153" s="1">
        <v>44854.780474537038</v>
      </c>
      <c r="H153" s="1">
        <v>44854.708333333336</v>
      </c>
      <c r="I153">
        <v>1</v>
      </c>
      <c r="J153">
        <v>5.1697222222222203</v>
      </c>
      <c r="K153">
        <v>5</v>
      </c>
      <c r="L153" t="s">
        <v>334</v>
      </c>
      <c r="M153" t="s">
        <v>335</v>
      </c>
      <c r="N153" t="s">
        <v>335</v>
      </c>
      <c r="O153" t="s">
        <v>143</v>
      </c>
      <c r="P153" s="1">
        <v>44854.5</v>
      </c>
      <c r="Q153" s="1">
        <v>44854.780474537038</v>
      </c>
      <c r="R153">
        <v>1.0339444444444399</v>
      </c>
    </row>
    <row r="154" spans="1:18" hidden="1" x14ac:dyDescent="0.35">
      <c r="A154" t="s">
        <v>310</v>
      </c>
      <c r="B154" t="s">
        <v>336</v>
      </c>
      <c r="C154" t="s">
        <v>233</v>
      </c>
      <c r="D154">
        <v>0</v>
      </c>
      <c r="E154" s="1">
        <v>44851.729317129626</v>
      </c>
      <c r="F154" s="1">
        <v>44851.416666666664</v>
      </c>
      <c r="G154" s="1">
        <v>44851.729560185187</v>
      </c>
      <c r="H154" s="1">
        <v>44852</v>
      </c>
      <c r="I154">
        <v>1</v>
      </c>
      <c r="J154">
        <v>5.8333333333333301E-3</v>
      </c>
      <c r="K154">
        <v>14</v>
      </c>
      <c r="L154" t="s">
        <v>337</v>
      </c>
      <c r="M154" t="s">
        <v>338</v>
      </c>
      <c r="N154" t="s">
        <v>339</v>
      </c>
      <c r="O154" t="s">
        <v>139</v>
      </c>
      <c r="P154" s="1">
        <v>44851.416666666664</v>
      </c>
      <c r="Q154" s="1">
        <v>44852</v>
      </c>
      <c r="R154">
        <v>4.1666666666666599E-4</v>
      </c>
    </row>
    <row r="155" spans="1:18" x14ac:dyDescent="0.35">
      <c r="A155" t="s">
        <v>310</v>
      </c>
      <c r="B155" t="s">
        <v>336</v>
      </c>
      <c r="C155" t="s">
        <v>233</v>
      </c>
      <c r="D155">
        <v>1</v>
      </c>
      <c r="E155" s="1">
        <v>44862.132685185185</v>
      </c>
      <c r="F155" s="1">
        <v>44861.416666666664</v>
      </c>
      <c r="G155" s="1">
        <v>44862.147974537038</v>
      </c>
      <c r="H155" s="1">
        <v>44863</v>
      </c>
      <c r="I155">
        <v>1</v>
      </c>
      <c r="J155">
        <v>0.36694444444444402</v>
      </c>
      <c r="K155">
        <v>38</v>
      </c>
      <c r="L155" t="s">
        <v>340</v>
      </c>
      <c r="M155" t="s">
        <v>338</v>
      </c>
      <c r="N155" t="s">
        <v>341</v>
      </c>
      <c r="O155" t="s">
        <v>342</v>
      </c>
      <c r="P155" s="1">
        <v>44861.416666666664</v>
      </c>
      <c r="Q155" s="1">
        <v>44863</v>
      </c>
      <c r="R155">
        <v>9.6564327485380106E-3</v>
      </c>
    </row>
    <row r="156" spans="1:18" hidden="1" x14ac:dyDescent="0.35">
      <c r="A156" t="s">
        <v>310</v>
      </c>
      <c r="B156" t="s">
        <v>343</v>
      </c>
      <c r="C156" t="s">
        <v>344</v>
      </c>
      <c r="D156">
        <v>0</v>
      </c>
      <c r="E156" s="1">
        <v>44847.637766203705</v>
      </c>
      <c r="F156" s="1">
        <v>44847.625</v>
      </c>
      <c r="G156" s="1">
        <v>44847.656504629631</v>
      </c>
      <c r="H156" s="1">
        <v>44847.645833333336</v>
      </c>
      <c r="I156">
        <v>1</v>
      </c>
      <c r="J156">
        <v>0.44972222222222202</v>
      </c>
      <c r="K156">
        <v>0.5</v>
      </c>
      <c r="L156" t="s">
        <v>345</v>
      </c>
      <c r="M156" t="s">
        <v>346</v>
      </c>
      <c r="N156" t="s">
        <v>347</v>
      </c>
      <c r="P156" s="1">
        <v>44847.625</v>
      </c>
      <c r="Q156" s="1">
        <v>44847.656504629631</v>
      </c>
      <c r="R156">
        <v>0.89944444444444405</v>
      </c>
    </row>
    <row r="157" spans="1:18" hidden="1" x14ac:dyDescent="0.35">
      <c r="A157" t="s">
        <v>310</v>
      </c>
      <c r="B157" t="s">
        <v>348</v>
      </c>
      <c r="C157" t="s">
        <v>114</v>
      </c>
      <c r="D157">
        <v>0</v>
      </c>
      <c r="E157" s="1">
        <v>44870.362766203703</v>
      </c>
      <c r="F157" s="1">
        <v>44870.354166666664</v>
      </c>
      <c r="G157" s="1">
        <v>44870.486064814817</v>
      </c>
      <c r="H157" s="1">
        <v>44870.5</v>
      </c>
      <c r="I157">
        <v>1</v>
      </c>
      <c r="J157">
        <v>2.9591666666666598</v>
      </c>
      <c r="K157">
        <v>3.5</v>
      </c>
      <c r="L157" t="s">
        <v>349</v>
      </c>
      <c r="M157" t="s">
        <v>350</v>
      </c>
      <c r="N157" t="s">
        <v>350</v>
      </c>
      <c r="O157" t="s">
        <v>351</v>
      </c>
      <c r="P157" s="1">
        <v>44870.354166666664</v>
      </c>
      <c r="Q157" s="1">
        <v>44870.5</v>
      </c>
      <c r="R157">
        <v>0.84547619047619005</v>
      </c>
    </row>
    <row r="158" spans="1:18" hidden="1" x14ac:dyDescent="0.35">
      <c r="A158" t="s">
        <v>310</v>
      </c>
      <c r="B158" t="s">
        <v>352</v>
      </c>
      <c r="C158" t="s">
        <v>353</v>
      </c>
      <c r="D158">
        <v>0</v>
      </c>
      <c r="E158" s="1">
        <v>44867.463923611111</v>
      </c>
      <c r="F158" s="1">
        <v>44867.4375</v>
      </c>
      <c r="G158" s="1">
        <v>44867.70579861111</v>
      </c>
      <c r="H158" s="1">
        <v>44867.729166666664</v>
      </c>
      <c r="I158">
        <v>1</v>
      </c>
      <c r="J158">
        <v>5.8049999999999997</v>
      </c>
      <c r="K158">
        <v>7</v>
      </c>
      <c r="L158" t="s">
        <v>354</v>
      </c>
      <c r="M158" t="s">
        <v>355</v>
      </c>
      <c r="N158" t="s">
        <v>355</v>
      </c>
      <c r="O158" t="s">
        <v>38</v>
      </c>
      <c r="P158" s="1">
        <v>44867.4375</v>
      </c>
      <c r="Q158" s="1">
        <v>44867.729166666664</v>
      </c>
      <c r="R158">
        <v>0.82928571428571396</v>
      </c>
    </row>
    <row r="159" spans="1:18" hidden="1" x14ac:dyDescent="0.35">
      <c r="A159" t="s">
        <v>310</v>
      </c>
      <c r="B159" t="s">
        <v>356</v>
      </c>
      <c r="C159" t="s">
        <v>353</v>
      </c>
      <c r="D159">
        <v>0</v>
      </c>
      <c r="E159" s="1">
        <v>44854.439189814817</v>
      </c>
      <c r="F159" s="1">
        <v>44854.416666666664</v>
      </c>
      <c r="G159" s="1">
        <v>44854.616782407407</v>
      </c>
      <c r="H159" s="1">
        <v>44854.583333333336</v>
      </c>
      <c r="I159">
        <v>1</v>
      </c>
      <c r="J159">
        <v>4.2622222222222197</v>
      </c>
      <c r="K159">
        <v>4</v>
      </c>
      <c r="L159" t="s">
        <v>357</v>
      </c>
      <c r="M159" t="s">
        <v>355</v>
      </c>
      <c r="N159" t="s">
        <v>355</v>
      </c>
      <c r="O159" t="s">
        <v>358</v>
      </c>
      <c r="P159" s="1">
        <v>44854.416666666664</v>
      </c>
      <c r="Q159" s="1">
        <v>44854.616782407407</v>
      </c>
      <c r="R159">
        <v>1.06555555555555</v>
      </c>
    </row>
    <row r="160" spans="1:18" hidden="1" x14ac:dyDescent="0.35">
      <c r="A160" t="s">
        <v>310</v>
      </c>
      <c r="B160" t="s">
        <v>356</v>
      </c>
      <c r="C160" t="s">
        <v>359</v>
      </c>
      <c r="D160">
        <v>0</v>
      </c>
      <c r="E160" s="1">
        <v>44841.42119212963</v>
      </c>
      <c r="F160" s="1">
        <v>44841.416666666664</v>
      </c>
      <c r="G160" s="1">
        <v>44841.463148148148</v>
      </c>
      <c r="H160" s="1">
        <v>44841.541666666664</v>
      </c>
      <c r="I160">
        <v>1</v>
      </c>
      <c r="J160">
        <v>1.00694444444444</v>
      </c>
      <c r="K160">
        <v>3</v>
      </c>
      <c r="L160" t="s">
        <v>360</v>
      </c>
      <c r="M160" t="s">
        <v>361</v>
      </c>
      <c r="N160" t="s">
        <v>361</v>
      </c>
      <c r="O160" t="s">
        <v>362</v>
      </c>
      <c r="P160" s="1">
        <v>44841.416666666664</v>
      </c>
      <c r="Q160" s="1">
        <v>44841.541666666664</v>
      </c>
      <c r="R160">
        <v>0.33564814814814797</v>
      </c>
    </row>
    <row r="161" spans="1:18" hidden="1" x14ac:dyDescent="0.35">
      <c r="A161" t="s">
        <v>310</v>
      </c>
      <c r="B161" t="s">
        <v>356</v>
      </c>
      <c r="C161" t="s">
        <v>363</v>
      </c>
      <c r="D161">
        <v>0</v>
      </c>
      <c r="E161" s="1">
        <v>44859.670763888891</v>
      </c>
      <c r="F161" s="1">
        <v>44859.666666666664</v>
      </c>
      <c r="G161" s="1">
        <v>44859.735578703701</v>
      </c>
      <c r="H161" s="1">
        <v>44859.708333333336</v>
      </c>
      <c r="I161">
        <v>1</v>
      </c>
      <c r="J161">
        <v>1.55555555555555</v>
      </c>
      <c r="K161">
        <v>1</v>
      </c>
      <c r="L161" t="s">
        <v>364</v>
      </c>
      <c r="M161" t="s">
        <v>365</v>
      </c>
      <c r="N161" t="s">
        <v>366</v>
      </c>
      <c r="O161" t="s">
        <v>367</v>
      </c>
      <c r="P161" s="1">
        <v>44859.666666666664</v>
      </c>
      <c r="Q161" s="1">
        <v>44859.735578703701</v>
      </c>
      <c r="R161">
        <v>1.55555555555555</v>
      </c>
    </row>
    <row r="162" spans="1:18" hidden="1" x14ac:dyDescent="0.35">
      <c r="A162" t="s">
        <v>310</v>
      </c>
      <c r="B162" t="s">
        <v>356</v>
      </c>
      <c r="C162" t="s">
        <v>368</v>
      </c>
      <c r="D162">
        <v>0</v>
      </c>
      <c r="E162" s="1">
        <v>44839.424502314818</v>
      </c>
      <c r="F162" s="1">
        <v>44839.416666666664</v>
      </c>
      <c r="G162" s="1">
        <v>44839.468275462961</v>
      </c>
      <c r="H162" s="1">
        <v>44839.541666666664</v>
      </c>
      <c r="I162">
        <v>1</v>
      </c>
      <c r="J162">
        <v>1.0505555555555499</v>
      </c>
      <c r="K162">
        <v>3</v>
      </c>
      <c r="L162" t="s">
        <v>369</v>
      </c>
      <c r="M162" t="s">
        <v>370</v>
      </c>
      <c r="N162" t="s">
        <v>370</v>
      </c>
      <c r="O162" t="s">
        <v>362</v>
      </c>
      <c r="P162" s="1">
        <v>44839.416666666664</v>
      </c>
      <c r="Q162" s="1">
        <v>44839.541666666664</v>
      </c>
      <c r="R162">
        <v>0.35018518518518499</v>
      </c>
    </row>
    <row r="163" spans="1:18" hidden="1" x14ac:dyDescent="0.35">
      <c r="A163" t="s">
        <v>310</v>
      </c>
      <c r="B163" t="s">
        <v>371</v>
      </c>
      <c r="C163" t="s">
        <v>47</v>
      </c>
      <c r="D163">
        <v>0</v>
      </c>
      <c r="E163" s="1">
        <v>44838.681006944447</v>
      </c>
      <c r="F163" s="1">
        <v>44838.375</v>
      </c>
      <c r="G163" s="1">
        <v>44838.697928240741</v>
      </c>
      <c r="H163" s="1">
        <v>44838.708333333336</v>
      </c>
      <c r="I163">
        <v>1</v>
      </c>
      <c r="J163">
        <v>0.40611111111111098</v>
      </c>
      <c r="K163">
        <v>8</v>
      </c>
      <c r="L163" t="s">
        <v>372</v>
      </c>
      <c r="M163" t="s">
        <v>373</v>
      </c>
      <c r="N163" t="s">
        <v>301</v>
      </c>
      <c r="O163" t="s">
        <v>374</v>
      </c>
      <c r="P163" s="1">
        <v>44838.375</v>
      </c>
      <c r="Q163" s="1">
        <v>44838.708333333336</v>
      </c>
      <c r="R163">
        <v>5.0763888888888803E-2</v>
      </c>
    </row>
    <row r="164" spans="1:18" hidden="1" x14ac:dyDescent="0.35">
      <c r="A164" t="s">
        <v>310</v>
      </c>
      <c r="B164" t="s">
        <v>371</v>
      </c>
      <c r="C164" t="s">
        <v>375</v>
      </c>
      <c r="D164">
        <v>0</v>
      </c>
      <c r="E164" s="1">
        <v>44868.636504629627</v>
      </c>
      <c r="F164" s="1">
        <v>44868.625</v>
      </c>
      <c r="G164" s="1">
        <v>44868.71465277778</v>
      </c>
      <c r="H164" s="1">
        <v>44868.75</v>
      </c>
      <c r="I164">
        <v>1</v>
      </c>
      <c r="J164">
        <v>1.8755555555555501</v>
      </c>
      <c r="K164">
        <v>3</v>
      </c>
      <c r="L164" t="s">
        <v>376</v>
      </c>
      <c r="M164" t="s">
        <v>377</v>
      </c>
      <c r="N164" t="s">
        <v>377</v>
      </c>
      <c r="O164" t="s">
        <v>378</v>
      </c>
      <c r="P164" s="1">
        <v>44868.625</v>
      </c>
      <c r="Q164" s="1">
        <v>44868.75</v>
      </c>
      <c r="R164">
        <v>0.62518518518518496</v>
      </c>
    </row>
    <row r="165" spans="1:18" hidden="1" x14ac:dyDescent="0.35">
      <c r="A165" t="s">
        <v>310</v>
      </c>
      <c r="B165" t="s">
        <v>379</v>
      </c>
      <c r="C165" t="s">
        <v>380</v>
      </c>
      <c r="D165">
        <v>0</v>
      </c>
      <c r="E165" s="1">
        <v>44869.419502314813</v>
      </c>
      <c r="F165" s="1">
        <v>44869.416666666664</v>
      </c>
      <c r="G165" s="1">
        <v>44869.662997685184</v>
      </c>
      <c r="H165" s="1">
        <v>44869.708333333336</v>
      </c>
      <c r="I165">
        <v>1</v>
      </c>
      <c r="J165">
        <v>5.8438888888888796</v>
      </c>
      <c r="K165">
        <v>7</v>
      </c>
      <c r="L165" t="s">
        <v>381</v>
      </c>
      <c r="M165" t="s">
        <v>382</v>
      </c>
      <c r="N165" t="s">
        <v>382</v>
      </c>
      <c r="O165" t="s">
        <v>383</v>
      </c>
      <c r="P165" s="1">
        <v>44869.416666666664</v>
      </c>
      <c r="Q165" s="1">
        <v>44869.708333333336</v>
      </c>
      <c r="R165">
        <v>0.83484126984126905</v>
      </c>
    </row>
    <row r="166" spans="1:18" hidden="1" x14ac:dyDescent="0.35">
      <c r="A166" t="s">
        <v>310</v>
      </c>
      <c r="B166" t="s">
        <v>384</v>
      </c>
      <c r="C166" t="s">
        <v>385</v>
      </c>
      <c r="D166">
        <v>0</v>
      </c>
      <c r="E166" s="1">
        <v>44840.271770833337</v>
      </c>
      <c r="F166" s="1">
        <v>44840.270833333336</v>
      </c>
      <c r="G166" s="1">
        <v>44840.364791666667</v>
      </c>
      <c r="H166" s="1">
        <v>44840.354166666664</v>
      </c>
      <c r="I166">
        <v>1</v>
      </c>
      <c r="J166">
        <v>2.2324999999999999</v>
      </c>
      <c r="K166">
        <v>2</v>
      </c>
      <c r="L166" t="s">
        <v>386</v>
      </c>
      <c r="M166" t="s">
        <v>387</v>
      </c>
      <c r="N166" t="s">
        <v>387</v>
      </c>
      <c r="O166" t="s">
        <v>388</v>
      </c>
      <c r="P166" s="1">
        <v>44840.270833333336</v>
      </c>
      <c r="Q166" s="1">
        <v>44840.364791666667</v>
      </c>
      <c r="R166">
        <v>1.11625</v>
      </c>
    </row>
    <row r="167" spans="1:18" hidden="1" x14ac:dyDescent="0.35">
      <c r="A167" t="s">
        <v>310</v>
      </c>
      <c r="B167" t="s">
        <v>384</v>
      </c>
      <c r="C167" t="s">
        <v>389</v>
      </c>
      <c r="D167">
        <v>0</v>
      </c>
      <c r="E167" s="1">
        <v>44848.253437500003</v>
      </c>
      <c r="F167" s="1">
        <v>44848.25</v>
      </c>
      <c r="G167" s="1">
        <v>44848.310381944444</v>
      </c>
      <c r="H167" s="1">
        <v>44848.291666666664</v>
      </c>
      <c r="I167">
        <v>1</v>
      </c>
      <c r="J167">
        <v>1.36666666666666</v>
      </c>
      <c r="K167">
        <v>1</v>
      </c>
      <c r="L167" t="s">
        <v>390</v>
      </c>
      <c r="M167" t="s">
        <v>391</v>
      </c>
      <c r="N167" t="s">
        <v>391</v>
      </c>
      <c r="O167" t="s">
        <v>392</v>
      </c>
      <c r="P167" s="1">
        <v>44848.25</v>
      </c>
      <c r="Q167" s="1">
        <v>44848.310381944444</v>
      </c>
      <c r="R167">
        <v>1.36666666666666</v>
      </c>
    </row>
    <row r="168" spans="1:18" hidden="1" x14ac:dyDescent="0.35">
      <c r="A168" t="s">
        <v>310</v>
      </c>
      <c r="B168" t="s">
        <v>384</v>
      </c>
      <c r="C168" t="s">
        <v>209</v>
      </c>
      <c r="D168">
        <v>0</v>
      </c>
      <c r="E168" s="1">
        <v>44852.342349537037</v>
      </c>
      <c r="F168" s="1">
        <v>44852.333333333336</v>
      </c>
      <c r="G168" s="1">
        <v>44852.477002314816</v>
      </c>
      <c r="H168" s="1">
        <v>44852.5</v>
      </c>
      <c r="I168">
        <v>1</v>
      </c>
      <c r="J168">
        <v>3.2316666666666598</v>
      </c>
      <c r="K168">
        <v>4</v>
      </c>
      <c r="L168" t="s">
        <v>393</v>
      </c>
      <c r="M168" t="s">
        <v>394</v>
      </c>
      <c r="N168" t="s">
        <v>394</v>
      </c>
      <c r="O168" t="s">
        <v>388</v>
      </c>
      <c r="P168" s="1">
        <v>44852.333333333336</v>
      </c>
      <c r="Q168" s="1">
        <v>44852.5</v>
      </c>
      <c r="R168">
        <v>0.80791666666666595</v>
      </c>
    </row>
    <row r="169" spans="1:18" hidden="1" x14ac:dyDescent="0.35">
      <c r="A169" t="s">
        <v>310</v>
      </c>
      <c r="B169" t="s">
        <v>384</v>
      </c>
      <c r="C169" t="s">
        <v>395</v>
      </c>
      <c r="D169">
        <v>0</v>
      </c>
      <c r="E169" s="1">
        <v>44869.443171296298</v>
      </c>
      <c r="F169" s="1">
        <v>44869.458333333336</v>
      </c>
      <c r="G169" s="1">
        <v>44869.520150462966</v>
      </c>
      <c r="H169" s="1">
        <v>44869.541666666664</v>
      </c>
      <c r="I169">
        <v>1</v>
      </c>
      <c r="J169">
        <v>1.8474999999999999</v>
      </c>
      <c r="K169">
        <v>2</v>
      </c>
      <c r="L169" t="s">
        <v>396</v>
      </c>
      <c r="M169" t="s">
        <v>387</v>
      </c>
      <c r="N169" t="s">
        <v>387</v>
      </c>
      <c r="O169" t="s">
        <v>397</v>
      </c>
      <c r="P169" s="1">
        <v>44869.443171296298</v>
      </c>
      <c r="Q169" s="1">
        <v>44869.541666666664</v>
      </c>
      <c r="R169">
        <v>0.92374999999999996</v>
      </c>
    </row>
    <row r="170" spans="1:18" hidden="1" x14ac:dyDescent="0.35">
      <c r="A170" t="s">
        <v>310</v>
      </c>
      <c r="B170" t="s">
        <v>384</v>
      </c>
      <c r="C170" t="s">
        <v>89</v>
      </c>
      <c r="D170">
        <v>0</v>
      </c>
      <c r="E170" s="1">
        <v>44840.72859953704</v>
      </c>
      <c r="F170" s="1">
        <v>44840.729166666664</v>
      </c>
      <c r="G170" s="1">
        <v>44840.758344907408</v>
      </c>
      <c r="H170" s="1">
        <v>44840.770833333336</v>
      </c>
      <c r="I170">
        <v>1</v>
      </c>
      <c r="J170">
        <v>0.71388888888888802</v>
      </c>
      <c r="K170">
        <v>1</v>
      </c>
      <c r="L170" t="s">
        <v>85</v>
      </c>
      <c r="M170" t="s">
        <v>186</v>
      </c>
      <c r="N170" t="s">
        <v>186</v>
      </c>
      <c r="O170" t="s">
        <v>388</v>
      </c>
      <c r="P170" s="1">
        <v>44840.72859953704</v>
      </c>
      <c r="Q170" s="1">
        <v>44840.770833333336</v>
      </c>
      <c r="R170">
        <v>0.71388888888888802</v>
      </c>
    </row>
    <row r="171" spans="1:18" hidden="1" x14ac:dyDescent="0.35">
      <c r="A171" t="s">
        <v>310</v>
      </c>
      <c r="B171" t="s">
        <v>384</v>
      </c>
      <c r="C171" t="s">
        <v>89</v>
      </c>
      <c r="D171">
        <v>1</v>
      </c>
      <c r="E171" s="1">
        <v>44842.562638888892</v>
      </c>
      <c r="F171" s="1">
        <v>44842.541666666664</v>
      </c>
      <c r="G171" s="1">
        <v>44842.739317129628</v>
      </c>
      <c r="H171" s="1">
        <v>44842.708333333336</v>
      </c>
      <c r="I171">
        <v>1</v>
      </c>
      <c r="J171">
        <v>4.24027777777777</v>
      </c>
      <c r="K171">
        <v>4</v>
      </c>
      <c r="L171" t="s">
        <v>398</v>
      </c>
      <c r="M171" t="s">
        <v>186</v>
      </c>
      <c r="N171" t="s">
        <v>186</v>
      </c>
      <c r="O171" t="s">
        <v>388</v>
      </c>
      <c r="P171" s="1">
        <v>44842.541666666664</v>
      </c>
      <c r="Q171" s="1">
        <v>44842.739317129628</v>
      </c>
      <c r="R171">
        <v>1.0600694444444401</v>
      </c>
    </row>
    <row r="172" spans="1:18" hidden="1" x14ac:dyDescent="0.35">
      <c r="A172" t="s">
        <v>310</v>
      </c>
      <c r="B172" t="s">
        <v>384</v>
      </c>
      <c r="C172" t="s">
        <v>89</v>
      </c>
      <c r="D172">
        <v>2</v>
      </c>
      <c r="E172" s="1">
        <v>44843.466805555552</v>
      </c>
      <c r="F172" s="1">
        <v>44843.375</v>
      </c>
      <c r="G172" s="1">
        <v>44843.730266203704</v>
      </c>
      <c r="H172" s="1">
        <v>44843.708333333336</v>
      </c>
      <c r="I172">
        <v>2</v>
      </c>
      <c r="J172">
        <v>6.3230555555555501</v>
      </c>
      <c r="K172">
        <v>7</v>
      </c>
      <c r="L172" t="s">
        <v>398</v>
      </c>
      <c r="M172" t="s">
        <v>186</v>
      </c>
      <c r="N172" t="s">
        <v>186</v>
      </c>
      <c r="O172" t="s">
        <v>388</v>
      </c>
      <c r="P172" s="1">
        <v>44843.375</v>
      </c>
      <c r="Q172" s="1">
        <v>44843.730266203704</v>
      </c>
      <c r="R172">
        <v>0.90329365079364998</v>
      </c>
    </row>
    <row r="173" spans="1:18" hidden="1" x14ac:dyDescent="0.35">
      <c r="A173" t="s">
        <v>310</v>
      </c>
      <c r="B173" t="s">
        <v>384</v>
      </c>
      <c r="C173" t="s">
        <v>89</v>
      </c>
      <c r="D173">
        <v>4</v>
      </c>
      <c r="E173" s="1">
        <v>44845.297407407408</v>
      </c>
      <c r="F173" s="1">
        <v>44845.270833333336</v>
      </c>
      <c r="G173" s="1">
        <v>44845.510300925926</v>
      </c>
      <c r="H173" s="1">
        <v>44845.5</v>
      </c>
      <c r="I173">
        <v>1</v>
      </c>
      <c r="J173">
        <v>5.1094444444444402</v>
      </c>
      <c r="K173">
        <v>5.5</v>
      </c>
      <c r="L173" t="s">
        <v>398</v>
      </c>
      <c r="M173" t="s">
        <v>186</v>
      </c>
      <c r="N173" t="s">
        <v>186</v>
      </c>
      <c r="O173" t="s">
        <v>388</v>
      </c>
      <c r="P173" s="1">
        <v>44845.270833333336</v>
      </c>
      <c r="Q173" s="1">
        <v>44845.510300925926</v>
      </c>
      <c r="R173">
        <v>0.92898989898989903</v>
      </c>
    </row>
    <row r="174" spans="1:18" hidden="1" x14ac:dyDescent="0.35">
      <c r="A174" t="s">
        <v>310</v>
      </c>
      <c r="B174" t="s">
        <v>384</v>
      </c>
      <c r="C174" t="s">
        <v>89</v>
      </c>
      <c r="D174">
        <v>5</v>
      </c>
      <c r="E174" s="1">
        <v>44848.355219907404</v>
      </c>
      <c r="F174" s="1">
        <v>44848.354166666664</v>
      </c>
      <c r="G174" s="1">
        <v>44848.479710648149</v>
      </c>
      <c r="H174" s="1">
        <v>44848.541666666664</v>
      </c>
      <c r="I174">
        <v>1</v>
      </c>
      <c r="J174">
        <v>2.9877777777777701</v>
      </c>
      <c r="K174">
        <v>4.5</v>
      </c>
      <c r="L174" t="s">
        <v>85</v>
      </c>
      <c r="M174" t="s">
        <v>83</v>
      </c>
      <c r="N174" t="s">
        <v>83</v>
      </c>
      <c r="O174" t="s">
        <v>388</v>
      </c>
      <c r="P174" s="1">
        <v>44848.354166666664</v>
      </c>
      <c r="Q174" s="1">
        <v>44848.541666666664</v>
      </c>
      <c r="R174">
        <v>0.66395061728395</v>
      </c>
    </row>
    <row r="175" spans="1:18" hidden="1" x14ac:dyDescent="0.35">
      <c r="A175" t="s">
        <v>310</v>
      </c>
      <c r="B175" t="s">
        <v>384</v>
      </c>
      <c r="C175" t="s">
        <v>89</v>
      </c>
      <c r="D175">
        <v>6</v>
      </c>
      <c r="E175" s="1">
        <v>44852.59107638889</v>
      </c>
      <c r="F175" s="1">
        <v>44852.583333333336</v>
      </c>
      <c r="G175" s="1">
        <v>44852.790856481479</v>
      </c>
      <c r="H175" s="1">
        <v>44852.770833333336</v>
      </c>
      <c r="I175">
        <v>1</v>
      </c>
      <c r="J175">
        <v>4.7947222222222203</v>
      </c>
      <c r="K175">
        <v>4.5</v>
      </c>
      <c r="L175" t="s">
        <v>398</v>
      </c>
      <c r="M175" t="s">
        <v>186</v>
      </c>
      <c r="N175" t="s">
        <v>186</v>
      </c>
      <c r="O175" t="s">
        <v>388</v>
      </c>
      <c r="P175" s="1">
        <v>44852.583333333336</v>
      </c>
      <c r="Q175" s="1">
        <v>44852.790856481479</v>
      </c>
      <c r="R175">
        <v>1.0654938271604899</v>
      </c>
    </row>
    <row r="176" spans="1:18" hidden="1" x14ac:dyDescent="0.35">
      <c r="A176" t="s">
        <v>310</v>
      </c>
      <c r="B176" t="s">
        <v>384</v>
      </c>
      <c r="C176" t="s">
        <v>89</v>
      </c>
      <c r="D176">
        <v>7</v>
      </c>
      <c r="E176" s="1">
        <v>44853.672407407408</v>
      </c>
      <c r="F176" s="1">
        <v>44853.645833333336</v>
      </c>
      <c r="G176" s="1">
        <v>44853.776307870372</v>
      </c>
      <c r="H176" s="1">
        <v>44853.770833333336</v>
      </c>
      <c r="I176">
        <v>1</v>
      </c>
      <c r="J176">
        <v>2.4936111111111101</v>
      </c>
      <c r="K176">
        <v>3</v>
      </c>
      <c r="L176" t="s">
        <v>398</v>
      </c>
      <c r="M176" t="s">
        <v>186</v>
      </c>
      <c r="N176" t="s">
        <v>186</v>
      </c>
      <c r="O176" t="s">
        <v>388</v>
      </c>
      <c r="P176" s="1">
        <v>44853.645833333336</v>
      </c>
      <c r="Q176" s="1">
        <v>44853.776307870372</v>
      </c>
      <c r="R176">
        <v>0.831203703703703</v>
      </c>
    </row>
    <row r="177" spans="1:18" hidden="1" x14ac:dyDescent="0.35">
      <c r="A177" t="s">
        <v>310</v>
      </c>
      <c r="B177" t="s">
        <v>384</v>
      </c>
      <c r="C177" t="s">
        <v>89</v>
      </c>
      <c r="D177">
        <v>8</v>
      </c>
      <c r="E177" s="1">
        <v>44853.863240740742</v>
      </c>
      <c r="F177" s="1">
        <v>44853.8125</v>
      </c>
      <c r="G177" s="1">
        <v>44853.90966435185</v>
      </c>
      <c r="H177" s="1">
        <v>44853.916666666664</v>
      </c>
      <c r="I177">
        <v>1</v>
      </c>
      <c r="J177">
        <v>1.1141666666666601</v>
      </c>
      <c r="K177">
        <v>2.5</v>
      </c>
      <c r="L177" t="s">
        <v>85</v>
      </c>
      <c r="M177" t="s">
        <v>186</v>
      </c>
      <c r="N177" t="s">
        <v>186</v>
      </c>
      <c r="O177" t="s">
        <v>388</v>
      </c>
      <c r="P177" s="1">
        <v>44853.8125</v>
      </c>
      <c r="Q177" s="1">
        <v>44853.916666666664</v>
      </c>
      <c r="R177">
        <v>0.44566666666666599</v>
      </c>
    </row>
    <row r="178" spans="1:18" hidden="1" x14ac:dyDescent="0.35">
      <c r="A178" t="s">
        <v>310</v>
      </c>
      <c r="B178" t="s">
        <v>384</v>
      </c>
      <c r="C178" t="s">
        <v>89</v>
      </c>
      <c r="D178">
        <v>9</v>
      </c>
      <c r="E178" s="1">
        <v>44865.575011574074</v>
      </c>
      <c r="F178" s="1">
        <v>44865.5625</v>
      </c>
      <c r="G178" s="1">
        <v>44865.620868055557</v>
      </c>
      <c r="H178" s="1">
        <v>44865.625</v>
      </c>
      <c r="I178">
        <v>1</v>
      </c>
      <c r="J178">
        <v>1.10055555555555</v>
      </c>
      <c r="K178">
        <v>1.5</v>
      </c>
      <c r="L178" t="s">
        <v>85</v>
      </c>
      <c r="M178" t="s">
        <v>83</v>
      </c>
      <c r="N178" t="s">
        <v>83</v>
      </c>
      <c r="O178" t="s">
        <v>388</v>
      </c>
      <c r="P178" s="1">
        <v>44865.5625</v>
      </c>
      <c r="Q178" s="1">
        <v>44865.625</v>
      </c>
      <c r="R178">
        <v>0.73370370370370297</v>
      </c>
    </row>
    <row r="179" spans="1:18" hidden="1" x14ac:dyDescent="0.35">
      <c r="A179" t="s">
        <v>310</v>
      </c>
      <c r="B179" t="s">
        <v>384</v>
      </c>
      <c r="C179" t="s">
        <v>89</v>
      </c>
      <c r="D179">
        <v>10</v>
      </c>
      <c r="E179" s="1">
        <v>44867.694606481484</v>
      </c>
      <c r="F179" s="1">
        <v>44867.6875</v>
      </c>
      <c r="G179" s="1">
        <v>44867.909756944442</v>
      </c>
      <c r="H179" s="1">
        <v>44867.916666666664</v>
      </c>
      <c r="I179">
        <v>2</v>
      </c>
      <c r="J179">
        <v>5.16361111111111</v>
      </c>
      <c r="K179">
        <v>4.5</v>
      </c>
      <c r="L179" t="s">
        <v>398</v>
      </c>
      <c r="M179" t="s">
        <v>186</v>
      </c>
      <c r="N179" t="s">
        <v>186</v>
      </c>
      <c r="O179" t="s">
        <v>388</v>
      </c>
      <c r="P179" s="1">
        <v>44867.6875</v>
      </c>
      <c r="Q179" s="1">
        <v>44867.916666666664</v>
      </c>
      <c r="R179">
        <v>1.14746913580246</v>
      </c>
    </row>
    <row r="180" spans="1:18" hidden="1" x14ac:dyDescent="0.35">
      <c r="A180" t="s">
        <v>310</v>
      </c>
      <c r="B180" t="s">
        <v>384</v>
      </c>
      <c r="C180" t="s">
        <v>89</v>
      </c>
      <c r="D180">
        <v>12</v>
      </c>
      <c r="E180" s="1">
        <v>44868.833356481482</v>
      </c>
      <c r="F180" s="1">
        <v>44868.833333333336</v>
      </c>
      <c r="G180" s="1">
        <v>44868.91883101852</v>
      </c>
      <c r="H180" s="1">
        <v>44868.916666666664</v>
      </c>
      <c r="I180">
        <v>1</v>
      </c>
      <c r="J180">
        <v>2.05138888888888</v>
      </c>
      <c r="K180">
        <v>2</v>
      </c>
      <c r="L180" t="s">
        <v>398</v>
      </c>
      <c r="M180" t="s">
        <v>186</v>
      </c>
      <c r="N180" t="s">
        <v>186</v>
      </c>
      <c r="O180" t="s">
        <v>388</v>
      </c>
      <c r="P180" s="1">
        <v>44868.833333333336</v>
      </c>
      <c r="Q180" s="1">
        <v>44868.91883101852</v>
      </c>
      <c r="R180">
        <v>1.02569444444444</v>
      </c>
    </row>
    <row r="181" spans="1:18" hidden="1" x14ac:dyDescent="0.35">
      <c r="A181" t="s">
        <v>310</v>
      </c>
      <c r="B181" t="s">
        <v>384</v>
      </c>
      <c r="C181" t="s">
        <v>89</v>
      </c>
      <c r="D181">
        <v>13</v>
      </c>
      <c r="E181" s="1">
        <v>44875.32671296296</v>
      </c>
      <c r="F181" s="1">
        <v>44875.291666666664</v>
      </c>
      <c r="G181" s="1">
        <v>44875.477303240739</v>
      </c>
      <c r="H181" s="1">
        <v>44875.458333333336</v>
      </c>
      <c r="I181">
        <v>1</v>
      </c>
      <c r="J181">
        <v>3.6141666666666601</v>
      </c>
      <c r="K181">
        <v>4</v>
      </c>
      <c r="L181" t="s">
        <v>398</v>
      </c>
      <c r="M181" t="s">
        <v>186</v>
      </c>
      <c r="N181" t="s">
        <v>186</v>
      </c>
      <c r="O181" t="s">
        <v>388</v>
      </c>
      <c r="P181" s="1">
        <v>44875.291666666664</v>
      </c>
      <c r="Q181" s="1">
        <v>44875.477303240739</v>
      </c>
      <c r="R181">
        <v>0.90354166666666602</v>
      </c>
    </row>
    <row r="182" spans="1:18" hidden="1" x14ac:dyDescent="0.35">
      <c r="A182" t="s">
        <v>310</v>
      </c>
      <c r="B182" t="s">
        <v>399</v>
      </c>
      <c r="C182" t="s">
        <v>400</v>
      </c>
      <c r="D182">
        <v>0</v>
      </c>
      <c r="E182" s="1">
        <v>44874.415509259263</v>
      </c>
      <c r="F182" s="1">
        <v>44874.416666666664</v>
      </c>
      <c r="G182" s="1">
        <v>44874.569780092592</v>
      </c>
      <c r="H182" s="1">
        <v>44874.5</v>
      </c>
      <c r="I182">
        <v>1</v>
      </c>
      <c r="J182">
        <v>3.7025000000000001</v>
      </c>
      <c r="K182">
        <v>2</v>
      </c>
      <c r="L182" t="s">
        <v>401</v>
      </c>
      <c r="M182" t="s">
        <v>402</v>
      </c>
      <c r="N182" t="s">
        <v>402</v>
      </c>
      <c r="O182" t="s">
        <v>403</v>
      </c>
      <c r="P182" s="1">
        <v>44874.415509259263</v>
      </c>
      <c r="Q182" s="1">
        <v>44874.569780092592</v>
      </c>
      <c r="R182">
        <v>1.8512500000000001</v>
      </c>
    </row>
    <row r="183" spans="1:18" hidden="1" x14ac:dyDescent="0.35">
      <c r="A183" t="s">
        <v>310</v>
      </c>
      <c r="B183" t="s">
        <v>399</v>
      </c>
      <c r="C183" t="s">
        <v>233</v>
      </c>
      <c r="D183">
        <v>0</v>
      </c>
      <c r="E183" s="1">
        <v>44838.588321759256</v>
      </c>
      <c r="F183" s="1">
        <v>44838.583333333336</v>
      </c>
      <c r="G183" s="1">
        <v>44838.610486111109</v>
      </c>
      <c r="H183" s="1">
        <v>44838.625</v>
      </c>
      <c r="I183">
        <v>1</v>
      </c>
      <c r="J183">
        <v>0.531944444444444</v>
      </c>
      <c r="K183">
        <v>1</v>
      </c>
      <c r="L183" t="s">
        <v>160</v>
      </c>
      <c r="M183" t="s">
        <v>235</v>
      </c>
      <c r="N183" t="s">
        <v>259</v>
      </c>
      <c r="O183" t="s">
        <v>404</v>
      </c>
      <c r="P183" s="1">
        <v>44838.583333333336</v>
      </c>
      <c r="Q183" s="1">
        <v>44838.625</v>
      </c>
      <c r="R183">
        <v>0.531944444444444</v>
      </c>
    </row>
    <row r="184" spans="1:18" x14ac:dyDescent="0.35">
      <c r="A184" t="s">
        <v>310</v>
      </c>
      <c r="B184" t="s">
        <v>399</v>
      </c>
      <c r="C184" t="s">
        <v>233</v>
      </c>
      <c r="D184">
        <v>1</v>
      </c>
      <c r="E184" s="1">
        <v>44839.569826388892</v>
      </c>
      <c r="F184" s="1">
        <v>44839.5625</v>
      </c>
      <c r="G184" s="1">
        <v>44839.603680555556</v>
      </c>
      <c r="H184" s="1">
        <v>44839.604166666664</v>
      </c>
      <c r="I184">
        <v>1</v>
      </c>
      <c r="J184">
        <v>0.8125</v>
      </c>
      <c r="K184">
        <v>1</v>
      </c>
      <c r="L184" t="s">
        <v>160</v>
      </c>
      <c r="M184" t="s">
        <v>235</v>
      </c>
      <c r="N184" t="s">
        <v>259</v>
      </c>
      <c r="O184" t="s">
        <v>403</v>
      </c>
      <c r="P184" s="1">
        <v>44839.5625</v>
      </c>
      <c r="Q184" s="1">
        <v>44839.604166666664</v>
      </c>
      <c r="R184">
        <v>0.8125</v>
      </c>
    </row>
    <row r="185" spans="1:18" hidden="1" x14ac:dyDescent="0.35">
      <c r="A185" t="s">
        <v>310</v>
      </c>
      <c r="B185" t="s">
        <v>399</v>
      </c>
      <c r="C185" t="s">
        <v>233</v>
      </c>
      <c r="D185">
        <v>2</v>
      </c>
      <c r="E185" s="1">
        <v>44840.587465277778</v>
      </c>
      <c r="F185" s="1">
        <v>44840.583333333336</v>
      </c>
      <c r="G185" s="1">
        <v>44840.613981481481</v>
      </c>
      <c r="H185" s="1">
        <v>44840.625</v>
      </c>
      <c r="I185">
        <v>1</v>
      </c>
      <c r="J185">
        <v>0.636388888888888</v>
      </c>
      <c r="K185">
        <v>1</v>
      </c>
      <c r="L185" t="s">
        <v>160</v>
      </c>
      <c r="M185" t="s">
        <v>235</v>
      </c>
      <c r="N185" t="s">
        <v>259</v>
      </c>
      <c r="O185" t="s">
        <v>403</v>
      </c>
      <c r="P185" s="1">
        <v>44840.583333333336</v>
      </c>
      <c r="Q185" s="1">
        <v>44840.625</v>
      </c>
      <c r="R185">
        <v>0.636388888888888</v>
      </c>
    </row>
    <row r="186" spans="1:18" hidden="1" x14ac:dyDescent="0.35">
      <c r="A186" t="s">
        <v>310</v>
      </c>
      <c r="B186" t="s">
        <v>399</v>
      </c>
      <c r="C186" t="s">
        <v>233</v>
      </c>
      <c r="D186">
        <v>3</v>
      </c>
      <c r="E186" s="1">
        <v>44860.487187500003</v>
      </c>
      <c r="F186" s="1">
        <v>44860.4375</v>
      </c>
      <c r="G186" s="1">
        <v>44860.766493055555</v>
      </c>
      <c r="H186" s="1">
        <v>44860.791666666664</v>
      </c>
      <c r="I186">
        <v>1</v>
      </c>
      <c r="J186">
        <v>6.7033333333333296</v>
      </c>
      <c r="K186">
        <v>8.5</v>
      </c>
      <c r="L186" t="s">
        <v>405</v>
      </c>
      <c r="M186" t="s">
        <v>335</v>
      </c>
      <c r="N186" t="s">
        <v>335</v>
      </c>
      <c r="O186" t="s">
        <v>404</v>
      </c>
      <c r="P186" s="1">
        <v>44860.4375</v>
      </c>
      <c r="Q186" s="1">
        <v>44860.791666666664</v>
      </c>
      <c r="R186">
        <v>0.788627450980392</v>
      </c>
    </row>
    <row r="187" spans="1:18" hidden="1" x14ac:dyDescent="0.35">
      <c r="A187" t="s">
        <v>310</v>
      </c>
      <c r="B187" t="s">
        <v>399</v>
      </c>
      <c r="C187" t="s">
        <v>406</v>
      </c>
      <c r="D187">
        <v>0</v>
      </c>
      <c r="E187" s="1">
        <v>44847.634363425925</v>
      </c>
      <c r="F187" s="1">
        <v>44847.625</v>
      </c>
      <c r="G187" s="1">
        <v>44847.725046296298</v>
      </c>
      <c r="H187" s="1">
        <v>44847.666666666664</v>
      </c>
      <c r="I187">
        <v>1</v>
      </c>
      <c r="J187">
        <v>2.17638888888888</v>
      </c>
      <c r="K187">
        <v>1</v>
      </c>
      <c r="L187" t="s">
        <v>407</v>
      </c>
      <c r="M187" t="s">
        <v>408</v>
      </c>
      <c r="N187" t="s">
        <v>408</v>
      </c>
      <c r="O187" t="s">
        <v>409</v>
      </c>
      <c r="P187" s="1">
        <v>44847.625</v>
      </c>
      <c r="Q187" s="1">
        <v>44847.725046296298</v>
      </c>
      <c r="R187">
        <v>2.17638888888888</v>
      </c>
    </row>
    <row r="188" spans="1:18" hidden="1" x14ac:dyDescent="0.35">
      <c r="A188" t="s">
        <v>310</v>
      </c>
      <c r="B188" t="s">
        <v>399</v>
      </c>
      <c r="C188" t="s">
        <v>406</v>
      </c>
      <c r="D188">
        <v>1</v>
      </c>
      <c r="E188" s="1">
        <v>44851.610543981478</v>
      </c>
      <c r="F188" s="1">
        <v>44851.604166666664</v>
      </c>
      <c r="G188" s="1">
        <v>44851.641840277778</v>
      </c>
      <c r="H188" s="1">
        <v>44851.645833333336</v>
      </c>
      <c r="I188">
        <v>1</v>
      </c>
      <c r="J188">
        <v>0.75111111111111095</v>
      </c>
      <c r="K188">
        <v>1</v>
      </c>
      <c r="L188" t="s">
        <v>407</v>
      </c>
      <c r="M188" t="s">
        <v>410</v>
      </c>
      <c r="N188" t="s">
        <v>410</v>
      </c>
      <c r="O188" t="s">
        <v>409</v>
      </c>
      <c r="P188" s="1">
        <v>44851.604166666664</v>
      </c>
      <c r="Q188" s="1">
        <v>44851.645833333336</v>
      </c>
      <c r="R188">
        <v>0.75111111111111095</v>
      </c>
    </row>
    <row r="189" spans="1:18" hidden="1" x14ac:dyDescent="0.35">
      <c r="A189" t="s">
        <v>310</v>
      </c>
      <c r="B189" t="s">
        <v>399</v>
      </c>
      <c r="C189" t="s">
        <v>406</v>
      </c>
      <c r="D189">
        <v>2</v>
      </c>
      <c r="E189" s="1">
        <v>44872.645115740743</v>
      </c>
      <c r="F189" s="1">
        <v>44872.645833333336</v>
      </c>
      <c r="G189" s="1">
        <v>44872.745625000003</v>
      </c>
      <c r="H189" s="1">
        <v>44872.75</v>
      </c>
      <c r="I189">
        <v>1</v>
      </c>
      <c r="J189">
        <v>2.41222222222222</v>
      </c>
      <c r="K189">
        <v>2.5</v>
      </c>
      <c r="L189" t="s">
        <v>407</v>
      </c>
      <c r="M189" t="s">
        <v>408</v>
      </c>
      <c r="N189" t="s">
        <v>408</v>
      </c>
      <c r="O189" t="s">
        <v>409</v>
      </c>
      <c r="P189" s="1">
        <v>44872.645115740743</v>
      </c>
      <c r="Q189" s="1">
        <v>44872.75</v>
      </c>
      <c r="R189">
        <v>0.96488888888888802</v>
      </c>
    </row>
    <row r="190" spans="1:18" hidden="1" x14ac:dyDescent="0.35">
      <c r="A190" t="s">
        <v>310</v>
      </c>
      <c r="B190" t="s">
        <v>399</v>
      </c>
      <c r="C190" t="s">
        <v>411</v>
      </c>
      <c r="D190">
        <v>0</v>
      </c>
      <c r="E190" s="1">
        <v>44853.591134259259</v>
      </c>
      <c r="F190" s="1">
        <v>44853.583333333336</v>
      </c>
      <c r="G190" s="1">
        <v>44853.741597222222</v>
      </c>
      <c r="H190" s="1">
        <v>44853.75</v>
      </c>
      <c r="I190">
        <v>1</v>
      </c>
      <c r="J190">
        <v>3.6111111111111098</v>
      </c>
      <c r="K190">
        <v>4</v>
      </c>
      <c r="L190" t="s">
        <v>412</v>
      </c>
      <c r="M190" t="s">
        <v>413</v>
      </c>
      <c r="N190" t="s">
        <v>413</v>
      </c>
      <c r="O190" t="s">
        <v>404</v>
      </c>
      <c r="P190" s="1">
        <v>44853.583333333336</v>
      </c>
      <c r="Q190" s="1">
        <v>44853.75</v>
      </c>
      <c r="R190">
        <v>0.90277777777777701</v>
      </c>
    </row>
    <row r="191" spans="1:18" hidden="1" x14ac:dyDescent="0.35">
      <c r="A191" t="s">
        <v>310</v>
      </c>
      <c r="B191" t="s">
        <v>414</v>
      </c>
      <c r="C191" t="s">
        <v>415</v>
      </c>
      <c r="D191">
        <v>0</v>
      </c>
      <c r="E191" s="1">
        <v>44839.568310185183</v>
      </c>
      <c r="F191" s="1">
        <v>44839.5625</v>
      </c>
      <c r="G191" s="1">
        <v>44839.647719907407</v>
      </c>
      <c r="H191" s="1">
        <v>44839.645833333336</v>
      </c>
      <c r="I191">
        <v>1</v>
      </c>
      <c r="J191">
        <v>1.9058333333333299</v>
      </c>
      <c r="K191">
        <v>2</v>
      </c>
      <c r="L191" t="s">
        <v>416</v>
      </c>
      <c r="M191" t="s">
        <v>417</v>
      </c>
      <c r="N191" t="s">
        <v>417</v>
      </c>
      <c r="O191" t="s">
        <v>418</v>
      </c>
      <c r="P191" s="1">
        <v>44839.5625</v>
      </c>
      <c r="Q191" s="1">
        <v>44839.647719907407</v>
      </c>
      <c r="R191">
        <v>0.95291666666666597</v>
      </c>
    </row>
    <row r="192" spans="1:18" hidden="1" x14ac:dyDescent="0.35">
      <c r="A192" t="s">
        <v>310</v>
      </c>
      <c r="B192" t="s">
        <v>414</v>
      </c>
      <c r="C192" t="s">
        <v>415</v>
      </c>
      <c r="D192">
        <v>1</v>
      </c>
      <c r="E192" s="1">
        <v>44858.690115740741</v>
      </c>
      <c r="F192" s="1">
        <v>44858.6875</v>
      </c>
      <c r="G192" s="1">
        <v>44858.743159722224</v>
      </c>
      <c r="H192" s="1">
        <v>44858.729166666664</v>
      </c>
      <c r="I192">
        <v>1</v>
      </c>
      <c r="J192">
        <v>1.2730555555555501</v>
      </c>
      <c r="K192">
        <v>1</v>
      </c>
      <c r="L192" t="s">
        <v>419</v>
      </c>
      <c r="M192" t="s">
        <v>417</v>
      </c>
      <c r="N192" t="s">
        <v>417</v>
      </c>
      <c r="O192" t="s">
        <v>418</v>
      </c>
      <c r="P192" s="1">
        <v>44858.6875</v>
      </c>
      <c r="Q192" s="1">
        <v>44858.743159722224</v>
      </c>
      <c r="R192">
        <v>1.2730555555555501</v>
      </c>
    </row>
    <row r="193" spans="1:18" hidden="1" x14ac:dyDescent="0.35">
      <c r="A193" t="s">
        <v>310</v>
      </c>
      <c r="B193" t="s">
        <v>414</v>
      </c>
      <c r="C193" t="s">
        <v>420</v>
      </c>
      <c r="D193">
        <v>0</v>
      </c>
      <c r="E193" s="1">
        <v>44844.565381944441</v>
      </c>
      <c r="F193" s="1">
        <v>44844.5625</v>
      </c>
      <c r="G193" s="1">
        <v>44844.677164351851</v>
      </c>
      <c r="H193" s="1">
        <v>44844.666666666664</v>
      </c>
      <c r="I193">
        <v>1</v>
      </c>
      <c r="J193">
        <v>2.6827777777777699</v>
      </c>
      <c r="K193">
        <v>2.5</v>
      </c>
      <c r="L193" t="s">
        <v>421</v>
      </c>
      <c r="M193" t="s">
        <v>417</v>
      </c>
      <c r="N193" t="s">
        <v>417</v>
      </c>
      <c r="O193" t="s">
        <v>422</v>
      </c>
      <c r="P193" s="1">
        <v>44844.5625</v>
      </c>
      <c r="Q193" s="1">
        <v>44844.677164351851</v>
      </c>
      <c r="R193">
        <v>1.07311111111111</v>
      </c>
    </row>
    <row r="194" spans="1:18" hidden="1" x14ac:dyDescent="0.35">
      <c r="A194" t="s">
        <v>310</v>
      </c>
      <c r="B194" t="s">
        <v>414</v>
      </c>
      <c r="C194" t="s">
        <v>420</v>
      </c>
      <c r="D194">
        <v>1</v>
      </c>
      <c r="E194" s="1">
        <v>44851.58252314815</v>
      </c>
      <c r="F194" s="1">
        <v>44851.541666666664</v>
      </c>
      <c r="G194" s="1">
        <v>44851.672488425924</v>
      </c>
      <c r="H194" s="1">
        <v>44851.625</v>
      </c>
      <c r="I194">
        <v>1</v>
      </c>
      <c r="J194">
        <v>2.15916666666666</v>
      </c>
      <c r="K194">
        <v>2</v>
      </c>
      <c r="L194" t="s">
        <v>423</v>
      </c>
      <c r="M194" t="s">
        <v>424</v>
      </c>
      <c r="N194" t="s">
        <v>417</v>
      </c>
      <c r="O194" t="s">
        <v>425</v>
      </c>
      <c r="P194" s="1">
        <v>44851.541666666664</v>
      </c>
      <c r="Q194" s="1">
        <v>44851.672488425924</v>
      </c>
      <c r="R194">
        <v>1.07958333333333</v>
      </c>
    </row>
    <row r="195" spans="1:18" hidden="1" x14ac:dyDescent="0.35">
      <c r="A195" t="s">
        <v>310</v>
      </c>
      <c r="B195" t="s">
        <v>414</v>
      </c>
      <c r="C195" t="s">
        <v>426</v>
      </c>
      <c r="D195">
        <v>0</v>
      </c>
      <c r="E195" s="1">
        <v>44846.432210648149</v>
      </c>
      <c r="F195" s="1">
        <v>44846.395833333336</v>
      </c>
      <c r="G195" s="1">
        <v>44846.474849537037</v>
      </c>
      <c r="H195" s="1">
        <v>44846.458333333336</v>
      </c>
      <c r="I195">
        <v>1</v>
      </c>
      <c r="J195">
        <v>1.0233333333333301</v>
      </c>
      <c r="K195">
        <v>1.5</v>
      </c>
      <c r="L195" t="s">
        <v>427</v>
      </c>
      <c r="M195" t="s">
        <v>417</v>
      </c>
      <c r="N195" t="s">
        <v>417</v>
      </c>
      <c r="O195" t="s">
        <v>418</v>
      </c>
      <c r="P195" s="1">
        <v>44846.395833333336</v>
      </c>
      <c r="Q195" s="1">
        <v>44846.474849537037</v>
      </c>
      <c r="R195">
        <v>0.68222222222222195</v>
      </c>
    </row>
    <row r="196" spans="1:18" hidden="1" x14ac:dyDescent="0.35">
      <c r="A196" t="s">
        <v>310</v>
      </c>
      <c r="B196" t="s">
        <v>414</v>
      </c>
      <c r="C196" t="s">
        <v>426</v>
      </c>
      <c r="D196">
        <v>1</v>
      </c>
      <c r="E196" s="1">
        <v>44846.720868055556</v>
      </c>
      <c r="F196" s="1">
        <v>44846.708333333336</v>
      </c>
      <c r="G196" s="1">
        <v>44846.753483796296</v>
      </c>
      <c r="H196" s="1">
        <v>44846.75</v>
      </c>
      <c r="I196">
        <v>1</v>
      </c>
      <c r="J196">
        <v>0.78277777777777702</v>
      </c>
      <c r="K196">
        <v>1</v>
      </c>
      <c r="L196" t="s">
        <v>428</v>
      </c>
      <c r="M196" t="s">
        <v>417</v>
      </c>
      <c r="N196" t="s">
        <v>417</v>
      </c>
      <c r="O196" t="s">
        <v>418</v>
      </c>
      <c r="P196" s="1">
        <v>44846.708333333336</v>
      </c>
      <c r="Q196" s="1">
        <v>44846.753483796296</v>
      </c>
      <c r="R196">
        <v>0.78277777777777702</v>
      </c>
    </row>
    <row r="197" spans="1:18" hidden="1" x14ac:dyDescent="0.35">
      <c r="A197" t="s">
        <v>310</v>
      </c>
      <c r="B197" t="s">
        <v>414</v>
      </c>
      <c r="C197" t="s">
        <v>426</v>
      </c>
      <c r="D197">
        <v>2</v>
      </c>
      <c r="E197" s="1">
        <v>44847.75818287037</v>
      </c>
      <c r="F197" s="1">
        <v>44847.729166666664</v>
      </c>
      <c r="G197" s="1">
        <v>44847.769652777781</v>
      </c>
      <c r="H197" s="1">
        <v>44847.770833333336</v>
      </c>
      <c r="I197">
        <v>1</v>
      </c>
      <c r="J197">
        <v>0.27527777777777701</v>
      </c>
      <c r="K197">
        <v>1</v>
      </c>
      <c r="L197" t="s">
        <v>429</v>
      </c>
      <c r="M197" t="s">
        <v>417</v>
      </c>
      <c r="N197" t="s">
        <v>417</v>
      </c>
      <c r="O197" t="s">
        <v>418</v>
      </c>
      <c r="P197" s="1">
        <v>44847.729166666664</v>
      </c>
      <c r="Q197" s="1">
        <v>44847.770833333336</v>
      </c>
      <c r="R197">
        <v>0.27527777777777701</v>
      </c>
    </row>
    <row r="198" spans="1:18" hidden="1" x14ac:dyDescent="0.35">
      <c r="A198" t="s">
        <v>310</v>
      </c>
      <c r="B198" t="s">
        <v>430</v>
      </c>
      <c r="C198" t="s">
        <v>233</v>
      </c>
      <c r="D198">
        <v>0</v>
      </c>
      <c r="E198" s="1">
        <v>44844.703032407408</v>
      </c>
      <c r="F198" s="1">
        <v>44844.708333333336</v>
      </c>
      <c r="G198" s="1">
        <v>44844.708715277775</v>
      </c>
      <c r="H198" s="1">
        <v>44844.833333333336</v>
      </c>
      <c r="I198">
        <v>1</v>
      </c>
      <c r="J198">
        <v>0.136388888888888</v>
      </c>
      <c r="K198">
        <v>3</v>
      </c>
      <c r="L198" t="s">
        <v>431</v>
      </c>
      <c r="M198" t="s">
        <v>432</v>
      </c>
      <c r="N198" t="s">
        <v>432</v>
      </c>
      <c r="O198" t="s">
        <v>433</v>
      </c>
      <c r="P198" s="1">
        <v>44844.703032407408</v>
      </c>
      <c r="Q198" s="1">
        <v>44844.833333333336</v>
      </c>
      <c r="R198">
        <v>4.54629629629629E-2</v>
      </c>
    </row>
    <row r="199" spans="1:18" x14ac:dyDescent="0.35">
      <c r="A199" t="s">
        <v>310</v>
      </c>
      <c r="B199" t="s">
        <v>430</v>
      </c>
      <c r="C199" t="s">
        <v>233</v>
      </c>
      <c r="D199">
        <v>1</v>
      </c>
      <c r="E199" s="1">
        <v>44854.427141203705</v>
      </c>
      <c r="F199" s="1">
        <v>44854.416666666664</v>
      </c>
      <c r="G199" s="1">
        <v>44854.463263888887</v>
      </c>
      <c r="H199" s="1">
        <v>44854.458333333336</v>
      </c>
      <c r="I199">
        <v>1</v>
      </c>
      <c r="J199">
        <v>0.86694444444444396</v>
      </c>
      <c r="K199">
        <v>1</v>
      </c>
      <c r="L199" t="s">
        <v>434</v>
      </c>
      <c r="M199" t="s">
        <v>435</v>
      </c>
      <c r="N199" t="s">
        <v>435</v>
      </c>
      <c r="O199" t="s">
        <v>436</v>
      </c>
      <c r="P199" s="1">
        <v>44854.416666666664</v>
      </c>
      <c r="Q199" s="1">
        <v>44854.463263888887</v>
      </c>
      <c r="R199">
        <v>0.86694444444444396</v>
      </c>
    </row>
    <row r="200" spans="1:18" hidden="1" x14ac:dyDescent="0.35">
      <c r="A200" t="s">
        <v>310</v>
      </c>
      <c r="B200" t="s">
        <v>430</v>
      </c>
      <c r="C200" t="s">
        <v>44</v>
      </c>
      <c r="D200">
        <v>0</v>
      </c>
      <c r="E200" s="1">
        <v>44845.295011574075</v>
      </c>
      <c r="F200" s="1">
        <v>44845.291666666664</v>
      </c>
      <c r="G200" s="1">
        <v>44845.356874999998</v>
      </c>
      <c r="H200" s="1">
        <v>44845.375</v>
      </c>
      <c r="I200">
        <v>1</v>
      </c>
      <c r="J200">
        <v>1.4847222222222201</v>
      </c>
      <c r="K200">
        <v>2</v>
      </c>
      <c r="L200" t="s">
        <v>437</v>
      </c>
      <c r="M200" t="s">
        <v>438</v>
      </c>
      <c r="N200" t="s">
        <v>438</v>
      </c>
      <c r="O200" t="s">
        <v>439</v>
      </c>
      <c r="P200" s="1">
        <v>44845.291666666664</v>
      </c>
      <c r="Q200" s="1">
        <v>44845.375</v>
      </c>
      <c r="R200">
        <v>0.74236111111111103</v>
      </c>
    </row>
    <row r="201" spans="1:18" hidden="1" x14ac:dyDescent="0.35">
      <c r="A201" t="s">
        <v>310</v>
      </c>
      <c r="B201" t="s">
        <v>430</v>
      </c>
      <c r="C201" t="s">
        <v>44</v>
      </c>
      <c r="D201">
        <v>1</v>
      </c>
      <c r="E201" s="1">
        <v>44867.615312499998</v>
      </c>
      <c r="F201" s="1">
        <v>44867.625</v>
      </c>
      <c r="G201" s="1">
        <v>44867.733425925922</v>
      </c>
      <c r="H201" s="1">
        <v>44867.708333333336</v>
      </c>
      <c r="I201">
        <v>1</v>
      </c>
      <c r="J201">
        <v>2.8347222222222199</v>
      </c>
      <c r="K201">
        <v>2</v>
      </c>
      <c r="L201" t="s">
        <v>437</v>
      </c>
      <c r="M201" t="s">
        <v>438</v>
      </c>
      <c r="N201" t="s">
        <v>438</v>
      </c>
      <c r="O201" t="s">
        <v>440</v>
      </c>
      <c r="P201" s="1">
        <v>44867.615312499998</v>
      </c>
      <c r="Q201" s="1">
        <v>44867.733425925922</v>
      </c>
      <c r="R201">
        <v>1.41736111111111</v>
      </c>
    </row>
    <row r="202" spans="1:18" hidden="1" x14ac:dyDescent="0.35">
      <c r="A202" t="s">
        <v>310</v>
      </c>
      <c r="B202" t="s">
        <v>430</v>
      </c>
      <c r="C202" t="s">
        <v>320</v>
      </c>
      <c r="D202">
        <v>0</v>
      </c>
      <c r="E202" s="1">
        <v>44838.404224537036</v>
      </c>
      <c r="F202" s="1">
        <v>44838.395833333336</v>
      </c>
      <c r="G202" s="1">
        <v>44838.434212962966</v>
      </c>
      <c r="H202" s="1">
        <v>44838.416666666664</v>
      </c>
      <c r="I202">
        <v>1</v>
      </c>
      <c r="J202">
        <v>0.71972222222222204</v>
      </c>
      <c r="K202">
        <v>0.5</v>
      </c>
      <c r="L202" t="s">
        <v>441</v>
      </c>
      <c r="M202" t="s">
        <v>324</v>
      </c>
      <c r="N202" t="s">
        <v>324</v>
      </c>
      <c r="O202" t="s">
        <v>442</v>
      </c>
      <c r="P202" s="1">
        <v>44838.395833333336</v>
      </c>
      <c r="Q202" s="1">
        <v>44838.434212962966</v>
      </c>
      <c r="R202">
        <v>1.4394444444444401</v>
      </c>
    </row>
    <row r="203" spans="1:18" hidden="1" x14ac:dyDescent="0.35">
      <c r="A203" t="s">
        <v>310</v>
      </c>
      <c r="B203" t="s">
        <v>430</v>
      </c>
      <c r="C203" t="s">
        <v>320</v>
      </c>
      <c r="D203">
        <v>1</v>
      </c>
      <c r="E203" s="1">
        <v>44845.432210648149</v>
      </c>
      <c r="F203" s="1">
        <v>44845.416666666664</v>
      </c>
      <c r="G203" s="1">
        <v>44845.47960648148</v>
      </c>
      <c r="H203" s="1">
        <v>44845.4375</v>
      </c>
      <c r="I203">
        <v>1</v>
      </c>
      <c r="J203">
        <v>1.1375</v>
      </c>
      <c r="K203">
        <v>0.5</v>
      </c>
      <c r="L203" t="s">
        <v>441</v>
      </c>
      <c r="M203" t="s">
        <v>324</v>
      </c>
      <c r="N203" t="s">
        <v>324</v>
      </c>
      <c r="O203" t="s">
        <v>442</v>
      </c>
      <c r="P203" s="1">
        <v>44845.416666666664</v>
      </c>
      <c r="Q203" s="1">
        <v>44845.47960648148</v>
      </c>
      <c r="R203">
        <v>2.2749999999999999</v>
      </c>
    </row>
    <row r="204" spans="1:18" hidden="1" x14ac:dyDescent="0.35">
      <c r="A204" t="s">
        <v>310</v>
      </c>
      <c r="B204" t="s">
        <v>430</v>
      </c>
      <c r="C204" t="s">
        <v>443</v>
      </c>
      <c r="D204">
        <v>0</v>
      </c>
      <c r="E204" s="1">
        <v>44852.555</v>
      </c>
      <c r="F204" s="1">
        <v>44852.541666666664</v>
      </c>
      <c r="G204" s="1">
        <v>44852.563784722224</v>
      </c>
      <c r="H204" s="1">
        <v>44852.708333333336</v>
      </c>
      <c r="I204">
        <v>1</v>
      </c>
      <c r="J204">
        <v>0.21083333333333301</v>
      </c>
      <c r="K204">
        <v>4</v>
      </c>
      <c r="L204" t="s">
        <v>444</v>
      </c>
      <c r="M204" t="s">
        <v>445</v>
      </c>
      <c r="N204" t="s">
        <v>445</v>
      </c>
      <c r="O204" t="s">
        <v>446</v>
      </c>
      <c r="P204" s="1">
        <v>44852.541666666664</v>
      </c>
      <c r="Q204" s="1">
        <v>44852.708333333336</v>
      </c>
      <c r="R204">
        <v>5.2708333333333302E-2</v>
      </c>
    </row>
    <row r="205" spans="1:18" hidden="1" x14ac:dyDescent="0.35">
      <c r="A205" t="s">
        <v>310</v>
      </c>
      <c r="B205" t="s">
        <v>447</v>
      </c>
      <c r="C205" t="s">
        <v>448</v>
      </c>
      <c r="D205">
        <v>0</v>
      </c>
      <c r="E205" s="1">
        <v>44840.380243055559</v>
      </c>
      <c r="F205" s="1">
        <v>44840.375</v>
      </c>
      <c r="G205" s="1">
        <v>44840.494490740741</v>
      </c>
      <c r="H205" s="1">
        <v>44840.5</v>
      </c>
      <c r="I205">
        <v>1</v>
      </c>
      <c r="J205">
        <v>2.7419444444444401</v>
      </c>
      <c r="K205">
        <v>3</v>
      </c>
      <c r="L205" t="s">
        <v>449</v>
      </c>
      <c r="M205" t="s">
        <v>377</v>
      </c>
      <c r="N205" t="s">
        <v>377</v>
      </c>
      <c r="O205" t="s">
        <v>450</v>
      </c>
      <c r="P205" s="1">
        <v>44840.375</v>
      </c>
      <c r="Q205" s="1">
        <v>44840.5</v>
      </c>
      <c r="R205">
        <v>0.91398148148148095</v>
      </c>
    </row>
    <row r="206" spans="1:18" hidden="1" x14ac:dyDescent="0.35">
      <c r="A206" t="s">
        <v>310</v>
      </c>
      <c r="B206" t="s">
        <v>451</v>
      </c>
      <c r="C206" t="s">
        <v>452</v>
      </c>
      <c r="D206">
        <v>0</v>
      </c>
      <c r="E206" s="1">
        <v>44845.418136574073</v>
      </c>
      <c r="F206" s="1">
        <v>44845.416666666664</v>
      </c>
      <c r="G206" s="1">
        <v>44845.666377314818</v>
      </c>
      <c r="H206" s="1">
        <v>44845.5</v>
      </c>
      <c r="I206">
        <v>1</v>
      </c>
      <c r="J206">
        <v>5.9577777777777703</v>
      </c>
      <c r="K206">
        <v>2</v>
      </c>
      <c r="L206" t="s">
        <v>453</v>
      </c>
      <c r="M206" t="s">
        <v>454</v>
      </c>
      <c r="N206" t="s">
        <v>455</v>
      </c>
      <c r="O206" t="s">
        <v>456</v>
      </c>
      <c r="P206" s="1">
        <v>44845.416666666664</v>
      </c>
      <c r="Q206" s="1">
        <v>44845.666377314818</v>
      </c>
      <c r="R206">
        <v>2.9788888888888798</v>
      </c>
    </row>
    <row r="207" spans="1:18" hidden="1" x14ac:dyDescent="0.35">
      <c r="A207" t="s">
        <v>310</v>
      </c>
      <c r="B207" t="s">
        <v>451</v>
      </c>
      <c r="C207" t="s">
        <v>457</v>
      </c>
      <c r="D207">
        <v>0</v>
      </c>
      <c r="E207" s="1">
        <v>44861.295393518521</v>
      </c>
      <c r="F207" s="1">
        <v>44861.291666666664</v>
      </c>
      <c r="G207" s="1">
        <v>44861.594375000001</v>
      </c>
      <c r="H207" s="1">
        <v>44861.583333333336</v>
      </c>
      <c r="I207">
        <v>1</v>
      </c>
      <c r="J207">
        <v>7.1755555555555501</v>
      </c>
      <c r="K207">
        <v>7</v>
      </c>
      <c r="L207" t="s">
        <v>458</v>
      </c>
      <c r="M207" t="s">
        <v>205</v>
      </c>
      <c r="N207" t="s">
        <v>205</v>
      </c>
      <c r="O207" t="s">
        <v>459</v>
      </c>
      <c r="P207" s="1">
        <v>44861.291666666664</v>
      </c>
      <c r="Q207" s="1">
        <v>44861.594375000001</v>
      </c>
      <c r="R207">
        <v>1.0250793650793599</v>
      </c>
    </row>
    <row r="208" spans="1:18" hidden="1" x14ac:dyDescent="0.35">
      <c r="A208" t="s">
        <v>310</v>
      </c>
      <c r="B208" t="s">
        <v>451</v>
      </c>
      <c r="C208" t="s">
        <v>460</v>
      </c>
      <c r="D208">
        <v>0</v>
      </c>
      <c r="E208" s="1">
        <v>44865.40011574074</v>
      </c>
      <c r="F208" s="1">
        <v>44865.395833333336</v>
      </c>
      <c r="G208" s="1">
        <v>44865.517233796294</v>
      </c>
      <c r="H208" s="1">
        <v>44865.5625</v>
      </c>
      <c r="I208">
        <v>1</v>
      </c>
      <c r="J208">
        <v>2.81083333333333</v>
      </c>
      <c r="K208">
        <v>4</v>
      </c>
      <c r="L208" t="s">
        <v>461</v>
      </c>
      <c r="M208" t="s">
        <v>462</v>
      </c>
      <c r="N208" t="s">
        <v>462</v>
      </c>
      <c r="O208" t="s">
        <v>463</v>
      </c>
      <c r="P208" s="1">
        <v>44865.395833333336</v>
      </c>
      <c r="Q208" s="1">
        <v>44865.5625</v>
      </c>
      <c r="R208">
        <v>0.70270833333333305</v>
      </c>
    </row>
    <row r="209" spans="1:18" hidden="1" x14ac:dyDescent="0.35">
      <c r="A209" t="s">
        <v>310</v>
      </c>
      <c r="B209" t="s">
        <v>451</v>
      </c>
      <c r="C209" t="s">
        <v>460</v>
      </c>
      <c r="D209">
        <v>1</v>
      </c>
      <c r="E209" s="1">
        <v>44875.403703703705</v>
      </c>
      <c r="F209" s="1">
        <v>44875.416666666664</v>
      </c>
      <c r="G209" s="1">
        <v>44875.49417824074</v>
      </c>
      <c r="H209" s="1">
        <v>44875.5</v>
      </c>
      <c r="I209">
        <v>1</v>
      </c>
      <c r="J209">
        <v>2.1713888888888802</v>
      </c>
      <c r="K209">
        <v>2</v>
      </c>
      <c r="L209" t="s">
        <v>464</v>
      </c>
      <c r="M209" t="s">
        <v>462</v>
      </c>
      <c r="N209" t="s">
        <v>462</v>
      </c>
      <c r="O209" t="s">
        <v>463</v>
      </c>
      <c r="P209" s="1">
        <v>44875.403703703705</v>
      </c>
      <c r="Q209" s="1">
        <v>44875.5</v>
      </c>
      <c r="R209">
        <v>1.0856944444444401</v>
      </c>
    </row>
    <row r="210" spans="1:18" hidden="1" x14ac:dyDescent="0.35">
      <c r="A210" t="s">
        <v>310</v>
      </c>
      <c r="B210" t="s">
        <v>451</v>
      </c>
      <c r="C210" t="s">
        <v>460</v>
      </c>
      <c r="D210">
        <v>2</v>
      </c>
      <c r="E210" s="1">
        <v>44875.529386574075</v>
      </c>
      <c r="F210" s="1">
        <v>44875.541666666664</v>
      </c>
      <c r="G210" s="1">
        <v>44875.615567129629</v>
      </c>
      <c r="H210" s="1">
        <v>44875.666666666664</v>
      </c>
      <c r="I210">
        <v>1</v>
      </c>
      <c r="J210">
        <v>2.0683333333333298</v>
      </c>
      <c r="K210">
        <v>3</v>
      </c>
      <c r="L210" t="s">
        <v>465</v>
      </c>
      <c r="M210" t="s">
        <v>462</v>
      </c>
      <c r="N210" t="s">
        <v>462</v>
      </c>
      <c r="O210" t="s">
        <v>463</v>
      </c>
      <c r="P210" s="1">
        <v>44875.529386574075</v>
      </c>
      <c r="Q210" s="1">
        <v>44875.666666666664</v>
      </c>
      <c r="R210">
        <v>0.68944444444444397</v>
      </c>
    </row>
    <row r="211" spans="1:18" hidden="1" x14ac:dyDescent="0.35">
      <c r="A211" t="s">
        <v>310</v>
      </c>
      <c r="B211" t="s">
        <v>451</v>
      </c>
      <c r="C211" t="s">
        <v>466</v>
      </c>
      <c r="D211">
        <v>0</v>
      </c>
      <c r="E211" s="1">
        <v>44865.568541666667</v>
      </c>
      <c r="F211" s="1">
        <v>44865.5625</v>
      </c>
      <c r="G211" s="1">
        <v>44865.662951388891</v>
      </c>
      <c r="H211" s="1">
        <v>44865.708333333336</v>
      </c>
      <c r="I211">
        <v>1</v>
      </c>
      <c r="J211">
        <v>2.26583333333333</v>
      </c>
      <c r="K211">
        <v>3.5</v>
      </c>
      <c r="L211" t="s">
        <v>467</v>
      </c>
      <c r="M211" t="s">
        <v>377</v>
      </c>
      <c r="N211" t="s">
        <v>377</v>
      </c>
      <c r="O211" t="s">
        <v>468</v>
      </c>
      <c r="P211" s="1">
        <v>44865.5625</v>
      </c>
      <c r="Q211" s="1">
        <v>44865.708333333336</v>
      </c>
      <c r="R211">
        <v>0.64738095238095195</v>
      </c>
    </row>
    <row r="212" spans="1:18" hidden="1" x14ac:dyDescent="0.35">
      <c r="A212" t="s">
        <v>310</v>
      </c>
      <c r="B212" t="s">
        <v>451</v>
      </c>
      <c r="C212" t="s">
        <v>466</v>
      </c>
      <c r="D212">
        <v>1</v>
      </c>
      <c r="E212" s="1">
        <v>44874.372245370374</v>
      </c>
      <c r="F212" s="1">
        <v>44874.375</v>
      </c>
      <c r="G212" s="1">
        <v>44874.499039351853</v>
      </c>
      <c r="H212" s="1">
        <v>44874.5</v>
      </c>
      <c r="I212">
        <v>1</v>
      </c>
      <c r="J212">
        <v>3.0430555555555499</v>
      </c>
      <c r="K212">
        <v>3</v>
      </c>
      <c r="L212" t="s">
        <v>467</v>
      </c>
      <c r="M212" t="s">
        <v>377</v>
      </c>
      <c r="N212" t="s">
        <v>377</v>
      </c>
      <c r="O212" t="s">
        <v>469</v>
      </c>
      <c r="P212" s="1">
        <v>44874.372245370374</v>
      </c>
      <c r="Q212" s="1">
        <v>44874.5</v>
      </c>
      <c r="R212">
        <v>1.01435185185185</v>
      </c>
    </row>
    <row r="213" spans="1:18" hidden="1" x14ac:dyDescent="0.35">
      <c r="A213" t="s">
        <v>310</v>
      </c>
      <c r="B213" t="s">
        <v>451</v>
      </c>
      <c r="C213" t="s">
        <v>470</v>
      </c>
      <c r="D213">
        <v>0</v>
      </c>
      <c r="E213" s="1">
        <v>44873.529768518521</v>
      </c>
      <c r="F213" s="1">
        <v>44873.541666666664</v>
      </c>
      <c r="G213" s="1">
        <v>44873.660092592596</v>
      </c>
      <c r="H213" s="1">
        <v>44873.666666666664</v>
      </c>
      <c r="I213">
        <v>1</v>
      </c>
      <c r="J213">
        <v>3.1277777777777702</v>
      </c>
      <c r="K213">
        <v>3</v>
      </c>
      <c r="L213" t="s">
        <v>465</v>
      </c>
      <c r="M213" t="s">
        <v>462</v>
      </c>
      <c r="N213" t="s">
        <v>462</v>
      </c>
      <c r="O213" t="s">
        <v>463</v>
      </c>
      <c r="P213" s="1">
        <v>44873.529768518521</v>
      </c>
      <c r="Q213" s="1">
        <v>44873.666666666664</v>
      </c>
      <c r="R213">
        <v>1.0425925925925901</v>
      </c>
    </row>
    <row r="214" spans="1:18" hidden="1" x14ac:dyDescent="0.35">
      <c r="A214" t="s">
        <v>310</v>
      </c>
      <c r="B214" t="s">
        <v>451</v>
      </c>
      <c r="C214" t="s">
        <v>470</v>
      </c>
      <c r="D214">
        <v>1</v>
      </c>
      <c r="E214" s="1">
        <v>44874.534178240741</v>
      </c>
      <c r="F214" s="1">
        <v>44874.541666666664</v>
      </c>
      <c r="G214" s="1">
        <v>44874.660081018519</v>
      </c>
      <c r="H214" s="1">
        <v>44874.666666666664</v>
      </c>
      <c r="I214">
        <v>1</v>
      </c>
      <c r="J214">
        <v>3.0216666666666598</v>
      </c>
      <c r="K214">
        <v>3</v>
      </c>
      <c r="L214" t="s">
        <v>465</v>
      </c>
      <c r="M214" t="s">
        <v>462</v>
      </c>
      <c r="N214" t="s">
        <v>462</v>
      </c>
      <c r="O214" t="s">
        <v>463</v>
      </c>
      <c r="P214" s="1">
        <v>44874.534178240741</v>
      </c>
      <c r="Q214" s="1">
        <v>44874.666666666664</v>
      </c>
      <c r="R214">
        <v>1.00722222222222</v>
      </c>
    </row>
    <row r="215" spans="1:18" hidden="1" x14ac:dyDescent="0.35">
      <c r="A215" t="s">
        <v>310</v>
      </c>
      <c r="B215" t="s">
        <v>471</v>
      </c>
      <c r="C215" t="s">
        <v>472</v>
      </c>
      <c r="D215">
        <v>0</v>
      </c>
      <c r="E215" s="1">
        <v>44837.663182870368</v>
      </c>
      <c r="F215" s="1">
        <v>44837.666666666664</v>
      </c>
      <c r="G215" s="1">
        <v>44837.860138888886</v>
      </c>
      <c r="H215" s="1">
        <v>44838</v>
      </c>
      <c r="I215">
        <v>1</v>
      </c>
      <c r="J215">
        <v>4.72694444444444</v>
      </c>
      <c r="K215">
        <v>8</v>
      </c>
      <c r="L215" t="s">
        <v>473</v>
      </c>
      <c r="M215" t="s">
        <v>474</v>
      </c>
      <c r="N215" t="s">
        <v>474</v>
      </c>
      <c r="P215" s="1">
        <v>44837.663182870368</v>
      </c>
      <c r="Q215" s="1">
        <v>44838</v>
      </c>
      <c r="R215">
        <v>0.59086805555555499</v>
      </c>
    </row>
    <row r="216" spans="1:18" hidden="1" x14ac:dyDescent="0.35">
      <c r="A216" t="s">
        <v>310</v>
      </c>
      <c r="B216" t="s">
        <v>471</v>
      </c>
      <c r="C216" t="s">
        <v>475</v>
      </c>
      <c r="D216">
        <v>0</v>
      </c>
      <c r="E216" s="1">
        <v>44856.316400462965</v>
      </c>
      <c r="F216" s="1">
        <v>44856.333333333336</v>
      </c>
      <c r="G216" s="1">
        <v>44856.525127314817</v>
      </c>
      <c r="H216" s="1">
        <v>44856.458333333336</v>
      </c>
      <c r="I216">
        <v>1</v>
      </c>
      <c r="J216">
        <v>5.0094444444444397</v>
      </c>
      <c r="K216">
        <v>3</v>
      </c>
      <c r="L216" t="s">
        <v>476</v>
      </c>
      <c r="M216" t="s">
        <v>477</v>
      </c>
      <c r="N216" t="s">
        <v>477</v>
      </c>
      <c r="P216" s="1">
        <v>44856.316400462965</v>
      </c>
      <c r="Q216" s="1">
        <v>44856.525127314817</v>
      </c>
      <c r="R216">
        <v>1.66981481481481</v>
      </c>
    </row>
    <row r="217" spans="1:18" hidden="1" x14ac:dyDescent="0.35">
      <c r="A217" t="s">
        <v>310</v>
      </c>
      <c r="B217" t="s">
        <v>478</v>
      </c>
      <c r="C217" t="s">
        <v>80</v>
      </c>
      <c r="D217">
        <v>0</v>
      </c>
      <c r="E217" s="1">
        <v>44874.808078703703</v>
      </c>
      <c r="F217" s="1">
        <v>44874.791666666664</v>
      </c>
      <c r="G217" s="1">
        <v>44874.833564814813</v>
      </c>
      <c r="H217" s="1">
        <v>44874.833333333336</v>
      </c>
      <c r="I217">
        <v>1</v>
      </c>
      <c r="J217">
        <v>0.61166666666666603</v>
      </c>
      <c r="K217">
        <v>1</v>
      </c>
      <c r="L217" t="s">
        <v>117</v>
      </c>
      <c r="M217" t="s">
        <v>82</v>
      </c>
      <c r="N217" t="s">
        <v>82</v>
      </c>
      <c r="O217" t="s">
        <v>479</v>
      </c>
      <c r="P217" s="1">
        <v>44874.791666666664</v>
      </c>
      <c r="Q217" s="1">
        <v>44874.833564814813</v>
      </c>
      <c r="R217">
        <v>0.61166666666666603</v>
      </c>
    </row>
    <row r="218" spans="1:18" hidden="1" x14ac:dyDescent="0.35">
      <c r="A218" t="s">
        <v>310</v>
      </c>
      <c r="B218" t="s">
        <v>478</v>
      </c>
      <c r="C218" t="s">
        <v>480</v>
      </c>
      <c r="D218">
        <v>0</v>
      </c>
      <c r="E218" s="1">
        <v>44835.630543981482</v>
      </c>
      <c r="F218" s="1">
        <v>44835.625</v>
      </c>
      <c r="G218" s="1">
        <v>44835.762986111113</v>
      </c>
      <c r="H218" s="1">
        <v>44835.75</v>
      </c>
      <c r="I218">
        <v>1</v>
      </c>
      <c r="J218">
        <v>3.1786111111111102</v>
      </c>
      <c r="K218">
        <v>3</v>
      </c>
      <c r="L218" t="s">
        <v>28</v>
      </c>
      <c r="M218" t="s">
        <v>481</v>
      </c>
      <c r="N218" t="s">
        <v>482</v>
      </c>
      <c r="O218" t="s">
        <v>479</v>
      </c>
      <c r="P218" s="1">
        <v>44835.625</v>
      </c>
      <c r="Q218" s="1">
        <v>44835.762986111113</v>
      </c>
      <c r="R218">
        <v>1.0595370370370301</v>
      </c>
    </row>
    <row r="219" spans="1:18" hidden="1" x14ac:dyDescent="0.35">
      <c r="A219" t="s">
        <v>310</v>
      </c>
      <c r="B219" t="s">
        <v>478</v>
      </c>
      <c r="C219" t="s">
        <v>89</v>
      </c>
      <c r="D219">
        <v>0</v>
      </c>
      <c r="E219" s="1">
        <v>44844.62400462963</v>
      </c>
      <c r="F219" s="1">
        <v>44844.625</v>
      </c>
      <c r="G219" s="1">
        <v>44844.688842592594</v>
      </c>
      <c r="H219" s="1">
        <v>44844.708333333336</v>
      </c>
      <c r="I219">
        <v>1</v>
      </c>
      <c r="J219">
        <v>1.5561111111111099</v>
      </c>
      <c r="K219">
        <v>2</v>
      </c>
      <c r="L219" t="s">
        <v>85</v>
      </c>
      <c r="M219" t="s">
        <v>83</v>
      </c>
      <c r="N219" t="s">
        <v>83</v>
      </c>
      <c r="O219" t="s">
        <v>479</v>
      </c>
      <c r="P219" s="1">
        <v>44844.62400462963</v>
      </c>
      <c r="Q219" s="1">
        <v>44844.708333333336</v>
      </c>
      <c r="R219">
        <v>0.77805555555555495</v>
      </c>
    </row>
    <row r="220" spans="1:18" hidden="1" x14ac:dyDescent="0.35">
      <c r="A220" t="s">
        <v>310</v>
      </c>
      <c r="B220" t="s">
        <v>483</v>
      </c>
      <c r="C220" t="s">
        <v>389</v>
      </c>
      <c r="D220">
        <v>0</v>
      </c>
      <c r="E220" s="1">
        <v>44840.322916666664</v>
      </c>
      <c r="F220" s="1">
        <v>44840.333333333336</v>
      </c>
      <c r="G220" s="1">
        <v>44840.565150462964</v>
      </c>
      <c r="H220" s="1">
        <v>44840.520833333336</v>
      </c>
      <c r="I220">
        <v>1</v>
      </c>
      <c r="J220">
        <v>5.8136111111111104</v>
      </c>
      <c r="K220">
        <v>4.5</v>
      </c>
      <c r="L220" t="s">
        <v>484</v>
      </c>
      <c r="M220" t="s">
        <v>485</v>
      </c>
      <c r="N220" t="s">
        <v>485</v>
      </c>
      <c r="O220" t="s">
        <v>486</v>
      </c>
      <c r="P220" s="1">
        <v>44840.322916666664</v>
      </c>
      <c r="Q220" s="1">
        <v>44840.565150462964</v>
      </c>
      <c r="R220">
        <v>1.2919135802469099</v>
      </c>
    </row>
    <row r="221" spans="1:18" hidden="1" x14ac:dyDescent="0.35">
      <c r="A221" t="s">
        <v>310</v>
      </c>
      <c r="B221" t="s">
        <v>483</v>
      </c>
      <c r="C221" t="s">
        <v>487</v>
      </c>
      <c r="D221">
        <v>0</v>
      </c>
      <c r="E221" s="1">
        <v>44863.345995370371</v>
      </c>
      <c r="F221" s="1">
        <v>44863.333333333336</v>
      </c>
      <c r="G221" s="1">
        <v>44863.484097222223</v>
      </c>
      <c r="H221" s="1">
        <v>44863.5</v>
      </c>
      <c r="I221">
        <v>1</v>
      </c>
      <c r="J221">
        <v>3.3144444444444399</v>
      </c>
      <c r="K221">
        <v>4</v>
      </c>
      <c r="L221" t="s">
        <v>484</v>
      </c>
      <c r="M221" t="s">
        <v>485</v>
      </c>
      <c r="N221" t="s">
        <v>485</v>
      </c>
      <c r="O221" t="s">
        <v>488</v>
      </c>
      <c r="P221" s="1">
        <v>44863.333333333336</v>
      </c>
      <c r="Q221" s="1">
        <v>44863.5</v>
      </c>
      <c r="R221">
        <v>0.82861111111111097</v>
      </c>
    </row>
    <row r="222" spans="1:18" hidden="1" x14ac:dyDescent="0.35">
      <c r="A222" t="s">
        <v>310</v>
      </c>
      <c r="B222" t="s">
        <v>489</v>
      </c>
      <c r="C222" t="s">
        <v>490</v>
      </c>
      <c r="D222">
        <v>0</v>
      </c>
      <c r="E222" s="1">
        <v>44840.405578703707</v>
      </c>
      <c r="F222" s="1">
        <v>44840.375</v>
      </c>
      <c r="G222" s="1">
        <v>44840.463495370372</v>
      </c>
      <c r="H222" s="1">
        <v>44840.479166666664</v>
      </c>
      <c r="I222">
        <v>1</v>
      </c>
      <c r="J222">
        <v>1.39</v>
      </c>
      <c r="K222">
        <v>2.5</v>
      </c>
      <c r="L222" t="s">
        <v>491</v>
      </c>
      <c r="M222" t="s">
        <v>492</v>
      </c>
      <c r="N222" t="s">
        <v>492</v>
      </c>
      <c r="O222" t="s">
        <v>493</v>
      </c>
      <c r="P222" s="1">
        <v>44840.375</v>
      </c>
      <c r="Q222" s="1">
        <v>44840.479166666664</v>
      </c>
      <c r="R222">
        <v>0.55599999999999905</v>
      </c>
    </row>
    <row r="223" spans="1:18" hidden="1" x14ac:dyDescent="0.35">
      <c r="A223" t="s">
        <v>310</v>
      </c>
      <c r="B223" t="s">
        <v>489</v>
      </c>
      <c r="C223" t="s">
        <v>490</v>
      </c>
      <c r="D223">
        <v>1</v>
      </c>
      <c r="E223" s="1">
        <v>44852.431122685186</v>
      </c>
      <c r="F223" s="1">
        <v>44852.416666666664</v>
      </c>
      <c r="G223" s="1">
        <v>44852.443912037037</v>
      </c>
      <c r="H223" s="1">
        <v>44852.479166666664</v>
      </c>
      <c r="I223">
        <v>1</v>
      </c>
      <c r="J223">
        <v>0.30694444444444402</v>
      </c>
      <c r="K223">
        <v>1.5</v>
      </c>
      <c r="L223" t="s">
        <v>494</v>
      </c>
      <c r="M223" t="s">
        <v>492</v>
      </c>
      <c r="N223" t="s">
        <v>492</v>
      </c>
      <c r="O223" t="s">
        <v>493</v>
      </c>
      <c r="P223" s="1">
        <v>44852.416666666664</v>
      </c>
      <c r="Q223" s="1">
        <v>44852.479166666664</v>
      </c>
      <c r="R223">
        <v>0.204629629629629</v>
      </c>
    </row>
    <row r="224" spans="1:18" hidden="1" x14ac:dyDescent="0.35">
      <c r="A224" t="s">
        <v>310</v>
      </c>
      <c r="B224" t="s">
        <v>495</v>
      </c>
      <c r="C224" t="s">
        <v>487</v>
      </c>
      <c r="D224">
        <v>0</v>
      </c>
      <c r="E224" s="1">
        <v>44874.326296296298</v>
      </c>
      <c r="F224" s="1">
        <v>44874.333333333336</v>
      </c>
      <c r="G224" s="1">
        <v>44874.417870370373</v>
      </c>
      <c r="H224" s="1">
        <v>44874.458333333336</v>
      </c>
      <c r="I224">
        <v>1</v>
      </c>
      <c r="J224">
        <v>2.1977777777777701</v>
      </c>
      <c r="K224">
        <v>3</v>
      </c>
      <c r="L224" t="s">
        <v>484</v>
      </c>
      <c r="M224" t="s">
        <v>485</v>
      </c>
      <c r="N224" t="s">
        <v>485</v>
      </c>
      <c r="O224" t="s">
        <v>496</v>
      </c>
      <c r="P224" s="1">
        <v>44874.326296296298</v>
      </c>
      <c r="Q224" s="1">
        <v>44874.458333333336</v>
      </c>
      <c r="R224">
        <v>0.73259259259259202</v>
      </c>
    </row>
    <row r="225" spans="1:18" hidden="1" x14ac:dyDescent="0.35">
      <c r="A225" t="s">
        <v>310</v>
      </c>
      <c r="B225" t="s">
        <v>497</v>
      </c>
      <c r="C225" t="s">
        <v>498</v>
      </c>
      <c r="D225">
        <v>0</v>
      </c>
      <c r="E225" s="1">
        <v>44861.589328703703</v>
      </c>
      <c r="F225" s="1">
        <v>44861.416666666664</v>
      </c>
      <c r="G225" s="1">
        <v>44861.686076388891</v>
      </c>
      <c r="H225" s="1">
        <v>44861.666666666664</v>
      </c>
      <c r="I225">
        <v>1</v>
      </c>
      <c r="J225">
        <v>2.3219444444444401</v>
      </c>
      <c r="K225">
        <v>6</v>
      </c>
      <c r="L225" t="s">
        <v>499</v>
      </c>
      <c r="M225" t="s">
        <v>500</v>
      </c>
      <c r="N225" t="s">
        <v>331</v>
      </c>
      <c r="O225" t="s">
        <v>501</v>
      </c>
      <c r="P225" s="1">
        <v>44861.416666666664</v>
      </c>
      <c r="Q225" s="1">
        <v>44861.686076388891</v>
      </c>
      <c r="R225">
        <v>0.38699074074074002</v>
      </c>
    </row>
    <row r="226" spans="1:18" hidden="1" x14ac:dyDescent="0.35">
      <c r="A226" t="s">
        <v>310</v>
      </c>
      <c r="B226" t="s">
        <v>497</v>
      </c>
      <c r="C226" t="s">
        <v>498</v>
      </c>
      <c r="D226">
        <v>1</v>
      </c>
      <c r="E226" s="1">
        <v>44872.692245370374</v>
      </c>
      <c r="F226" s="1">
        <v>44872.583333333336</v>
      </c>
      <c r="G226" s="1">
        <v>44872.806886574072</v>
      </c>
      <c r="H226" s="1">
        <v>44872.791666666664</v>
      </c>
      <c r="I226">
        <v>1</v>
      </c>
      <c r="J226">
        <v>2.7513888888888798</v>
      </c>
      <c r="K226">
        <v>5</v>
      </c>
      <c r="L226" t="s">
        <v>502</v>
      </c>
      <c r="M226" t="s">
        <v>500</v>
      </c>
      <c r="N226" t="s">
        <v>500</v>
      </c>
      <c r="O226" t="s">
        <v>503</v>
      </c>
      <c r="P226" s="1">
        <v>44872.583333333336</v>
      </c>
      <c r="Q226" s="1">
        <v>44872.806886574072</v>
      </c>
      <c r="R226">
        <v>0.55027777777777698</v>
      </c>
    </row>
    <row r="227" spans="1:18" hidden="1" x14ac:dyDescent="0.35">
      <c r="A227" t="s">
        <v>310</v>
      </c>
      <c r="B227" t="s">
        <v>497</v>
      </c>
      <c r="C227" t="s">
        <v>498</v>
      </c>
      <c r="D227">
        <v>2</v>
      </c>
      <c r="E227" s="1">
        <v>44874.627997685187</v>
      </c>
      <c r="F227" s="1">
        <v>44874.583333333336</v>
      </c>
      <c r="G227" s="1">
        <v>44874.689629629633</v>
      </c>
      <c r="H227" s="1">
        <v>44874.708333333336</v>
      </c>
      <c r="I227">
        <v>1</v>
      </c>
      <c r="J227">
        <v>1.4791666666666601</v>
      </c>
      <c r="K227">
        <v>3</v>
      </c>
      <c r="L227" t="s">
        <v>499</v>
      </c>
      <c r="M227" t="s">
        <v>500</v>
      </c>
      <c r="N227" t="s">
        <v>500</v>
      </c>
      <c r="O227" t="s">
        <v>503</v>
      </c>
      <c r="P227" s="1">
        <v>44874.583333333336</v>
      </c>
      <c r="Q227" s="1">
        <v>44874.708333333336</v>
      </c>
      <c r="R227">
        <v>0.49305555555555503</v>
      </c>
    </row>
    <row r="228" spans="1:18" hidden="1" x14ac:dyDescent="0.35">
      <c r="A228" t="s">
        <v>310</v>
      </c>
      <c r="B228" t="s">
        <v>497</v>
      </c>
      <c r="C228" t="s">
        <v>385</v>
      </c>
      <c r="D228">
        <v>0</v>
      </c>
      <c r="E228" s="1">
        <v>44837.380381944444</v>
      </c>
      <c r="F228" s="1">
        <v>44837.375</v>
      </c>
      <c r="G228" s="1">
        <v>44837.701122685183</v>
      </c>
      <c r="H228" s="1">
        <v>44837.541666666664</v>
      </c>
      <c r="I228">
        <v>1</v>
      </c>
      <c r="J228">
        <v>7.6977777777777696</v>
      </c>
      <c r="K228">
        <v>4</v>
      </c>
      <c r="L228" t="s">
        <v>504</v>
      </c>
      <c r="M228" t="s">
        <v>505</v>
      </c>
      <c r="N228" t="s">
        <v>505</v>
      </c>
      <c r="O228" t="s">
        <v>506</v>
      </c>
      <c r="P228" s="1">
        <v>44837.375</v>
      </c>
      <c r="Q228" s="1">
        <v>44837.701122685183</v>
      </c>
      <c r="R228">
        <v>1.92444444444444</v>
      </c>
    </row>
    <row r="229" spans="1:18" hidden="1" x14ac:dyDescent="0.35">
      <c r="A229" t="s">
        <v>310</v>
      </c>
      <c r="B229" t="s">
        <v>497</v>
      </c>
      <c r="C229" t="s">
        <v>507</v>
      </c>
      <c r="D229">
        <v>0</v>
      </c>
      <c r="E229" s="1">
        <v>44874.384606481479</v>
      </c>
      <c r="F229" s="1">
        <v>44874.395833333336</v>
      </c>
      <c r="G229" s="1">
        <v>44874.448483796295</v>
      </c>
      <c r="H229" s="1">
        <v>44874.5</v>
      </c>
      <c r="I229">
        <v>1</v>
      </c>
      <c r="J229">
        <v>1.5330555555555501</v>
      </c>
      <c r="K229">
        <v>2.5</v>
      </c>
      <c r="L229" t="s">
        <v>508</v>
      </c>
      <c r="M229" t="s">
        <v>505</v>
      </c>
      <c r="N229" t="s">
        <v>505</v>
      </c>
      <c r="O229" t="s">
        <v>506</v>
      </c>
      <c r="P229" s="1">
        <v>44874.384606481479</v>
      </c>
      <c r="Q229" s="1">
        <v>44874.5</v>
      </c>
      <c r="R229">
        <v>0.613222222222222</v>
      </c>
    </row>
    <row r="230" spans="1:18" hidden="1" x14ac:dyDescent="0.35">
      <c r="A230" t="s">
        <v>310</v>
      </c>
      <c r="B230" t="s">
        <v>497</v>
      </c>
      <c r="C230" t="s">
        <v>509</v>
      </c>
      <c r="D230">
        <v>0</v>
      </c>
      <c r="E230" s="1">
        <v>44841.548125000001</v>
      </c>
      <c r="F230" s="1">
        <v>44841.541666666664</v>
      </c>
      <c r="G230" s="1">
        <v>44841.618900462963</v>
      </c>
      <c r="H230" s="1">
        <v>44841.75</v>
      </c>
      <c r="I230">
        <v>1</v>
      </c>
      <c r="J230">
        <v>1.69861111111111</v>
      </c>
      <c r="K230">
        <v>5</v>
      </c>
      <c r="L230" t="s">
        <v>499</v>
      </c>
      <c r="M230" t="s">
        <v>500</v>
      </c>
      <c r="N230" t="s">
        <v>500</v>
      </c>
      <c r="O230" t="s">
        <v>501</v>
      </c>
      <c r="P230" s="1">
        <v>44841.541666666664</v>
      </c>
      <c r="Q230" s="1">
        <v>44841.75</v>
      </c>
      <c r="R230">
        <v>0.33972222222222198</v>
      </c>
    </row>
    <row r="231" spans="1:18" hidden="1" x14ac:dyDescent="0.35">
      <c r="A231" t="s">
        <v>310</v>
      </c>
      <c r="B231" t="s">
        <v>497</v>
      </c>
      <c r="C231" t="s">
        <v>329</v>
      </c>
      <c r="D231">
        <v>0</v>
      </c>
      <c r="E231" s="1">
        <v>44847.443912037037</v>
      </c>
      <c r="F231" s="1">
        <v>44847.4375</v>
      </c>
      <c r="G231" s="1">
        <v>44847.550520833334</v>
      </c>
      <c r="H231" s="1">
        <v>44847.541666666664</v>
      </c>
      <c r="I231">
        <v>1</v>
      </c>
      <c r="J231">
        <v>2.5586111111111101</v>
      </c>
      <c r="K231">
        <v>2.5</v>
      </c>
      <c r="L231" t="s">
        <v>510</v>
      </c>
      <c r="M231" t="s">
        <v>331</v>
      </c>
      <c r="N231" t="s">
        <v>331</v>
      </c>
      <c r="O231" t="s">
        <v>511</v>
      </c>
      <c r="P231" s="1">
        <v>44847.4375</v>
      </c>
      <c r="Q231" s="1">
        <v>44847.550520833334</v>
      </c>
      <c r="R231">
        <v>1.0234444444444399</v>
      </c>
    </row>
    <row r="232" spans="1:18" hidden="1" x14ac:dyDescent="0.35">
      <c r="A232" t="s">
        <v>310</v>
      </c>
      <c r="B232" t="s">
        <v>497</v>
      </c>
      <c r="C232" t="s">
        <v>329</v>
      </c>
      <c r="D232">
        <v>1</v>
      </c>
      <c r="E232" s="1">
        <v>44852.582835648151</v>
      </c>
      <c r="F232" s="1">
        <v>44852.583333333336</v>
      </c>
      <c r="G232" s="1">
        <v>44852.684583333335</v>
      </c>
      <c r="H232" s="1">
        <v>44852.708333333336</v>
      </c>
      <c r="I232">
        <v>1</v>
      </c>
      <c r="J232">
        <v>2.4419444444444398</v>
      </c>
      <c r="K232">
        <v>3</v>
      </c>
      <c r="L232" t="s">
        <v>510</v>
      </c>
      <c r="M232" t="s">
        <v>331</v>
      </c>
      <c r="N232" t="s">
        <v>331</v>
      </c>
      <c r="O232" t="s">
        <v>511</v>
      </c>
      <c r="P232" s="1">
        <v>44852.582835648151</v>
      </c>
      <c r="Q232" s="1">
        <v>44852.708333333336</v>
      </c>
      <c r="R232">
        <v>0.81398148148148097</v>
      </c>
    </row>
    <row r="233" spans="1:18" hidden="1" x14ac:dyDescent="0.35">
      <c r="A233" t="s">
        <v>310</v>
      </c>
      <c r="B233" t="s">
        <v>497</v>
      </c>
      <c r="C233" t="s">
        <v>512</v>
      </c>
      <c r="D233">
        <v>0</v>
      </c>
      <c r="E233" s="1">
        <v>44875.455625000002</v>
      </c>
      <c r="F233" s="1">
        <v>44875.458333333336</v>
      </c>
      <c r="G233" s="1">
        <v>44875.59269675926</v>
      </c>
      <c r="H233" s="1">
        <v>44875.770833333336</v>
      </c>
      <c r="I233">
        <v>1</v>
      </c>
      <c r="J233">
        <v>3.28972222222222</v>
      </c>
      <c r="K233">
        <v>7.5</v>
      </c>
      <c r="L233" t="s">
        <v>513</v>
      </c>
      <c r="M233" t="s">
        <v>331</v>
      </c>
      <c r="N233" t="s">
        <v>331</v>
      </c>
      <c r="O233" t="s">
        <v>514</v>
      </c>
      <c r="P233" s="1">
        <v>44875.455625000002</v>
      </c>
      <c r="Q233" s="1">
        <v>44875.770833333336</v>
      </c>
      <c r="R233">
        <v>0.43862962962962898</v>
      </c>
    </row>
    <row r="234" spans="1:18" hidden="1" x14ac:dyDescent="0.35">
      <c r="A234" t="s">
        <v>310</v>
      </c>
      <c r="B234" t="s">
        <v>497</v>
      </c>
      <c r="C234" t="s">
        <v>515</v>
      </c>
      <c r="D234">
        <v>0</v>
      </c>
      <c r="E234" s="1">
        <v>44840.378113425926</v>
      </c>
      <c r="F234" s="1">
        <v>44840.395833333336</v>
      </c>
      <c r="G234" s="1">
        <v>44840.579895833333</v>
      </c>
      <c r="H234" s="1">
        <v>44840.541666666664</v>
      </c>
      <c r="I234">
        <v>1</v>
      </c>
      <c r="J234">
        <v>4.8427777777777701</v>
      </c>
      <c r="K234">
        <v>3.5</v>
      </c>
      <c r="L234" t="s">
        <v>516</v>
      </c>
      <c r="M234" t="s">
        <v>505</v>
      </c>
      <c r="N234" t="s">
        <v>505</v>
      </c>
      <c r="O234" t="s">
        <v>506</v>
      </c>
      <c r="P234" s="1">
        <v>44840.378113425926</v>
      </c>
      <c r="Q234" s="1">
        <v>44840.579895833333</v>
      </c>
      <c r="R234">
        <v>1.38365079365079</v>
      </c>
    </row>
    <row r="235" spans="1:18" hidden="1" x14ac:dyDescent="0.35">
      <c r="A235" t="s">
        <v>310</v>
      </c>
      <c r="B235" t="s">
        <v>497</v>
      </c>
      <c r="C235" t="s">
        <v>515</v>
      </c>
      <c r="D235">
        <v>1</v>
      </c>
      <c r="E235" s="1">
        <v>44865.381203703706</v>
      </c>
      <c r="F235" s="1">
        <v>44865.416666666664</v>
      </c>
      <c r="G235" s="1">
        <v>44865.704097222224</v>
      </c>
      <c r="H235" s="1">
        <v>44865.708333333336</v>
      </c>
      <c r="I235">
        <v>1</v>
      </c>
      <c r="J235">
        <v>7.7494444444444399</v>
      </c>
      <c r="K235">
        <v>7</v>
      </c>
      <c r="L235" t="s">
        <v>517</v>
      </c>
      <c r="M235" t="s">
        <v>505</v>
      </c>
      <c r="N235" t="s">
        <v>505</v>
      </c>
      <c r="O235" t="s">
        <v>506</v>
      </c>
      <c r="P235" s="1">
        <v>44865.381203703706</v>
      </c>
      <c r="Q235" s="1">
        <v>44865.708333333336</v>
      </c>
      <c r="R235">
        <v>1.1070634920634901</v>
      </c>
    </row>
    <row r="236" spans="1:18" hidden="1" x14ac:dyDescent="0.35">
      <c r="A236" t="s">
        <v>310</v>
      </c>
      <c r="B236" t="s">
        <v>518</v>
      </c>
      <c r="C236" t="s">
        <v>519</v>
      </c>
      <c r="D236">
        <v>0</v>
      </c>
      <c r="E236" s="1">
        <v>44838.438981481479</v>
      </c>
      <c r="F236" s="1">
        <v>44838.395833333336</v>
      </c>
      <c r="G236" s="1">
        <v>44838.464224537034</v>
      </c>
      <c r="H236" s="1">
        <v>44838.458333333336</v>
      </c>
      <c r="I236">
        <v>1</v>
      </c>
      <c r="J236">
        <v>0.605833333333333</v>
      </c>
      <c r="K236">
        <v>1.5</v>
      </c>
      <c r="L236" t="s">
        <v>520</v>
      </c>
      <c r="M236" t="s">
        <v>521</v>
      </c>
      <c r="N236" t="s">
        <v>521</v>
      </c>
      <c r="O236" t="s">
        <v>397</v>
      </c>
      <c r="P236" s="1">
        <v>44838.395833333336</v>
      </c>
      <c r="Q236" s="1">
        <v>44838.464224537034</v>
      </c>
      <c r="R236">
        <v>0.40388888888888802</v>
      </c>
    </row>
    <row r="237" spans="1:18" hidden="1" x14ac:dyDescent="0.35">
      <c r="A237" t="s">
        <v>310</v>
      </c>
      <c r="B237" t="s">
        <v>518</v>
      </c>
      <c r="C237" t="s">
        <v>519</v>
      </c>
      <c r="D237">
        <v>1</v>
      </c>
      <c r="E237" s="1">
        <v>44848.424756944441</v>
      </c>
      <c r="F237" s="1">
        <v>44848.395833333336</v>
      </c>
      <c r="G237" s="1">
        <v>44848.526192129626</v>
      </c>
      <c r="H237" s="1">
        <v>44848.479166666664</v>
      </c>
      <c r="I237">
        <v>1</v>
      </c>
      <c r="J237">
        <v>2.43444444444444</v>
      </c>
      <c r="K237">
        <v>2</v>
      </c>
      <c r="L237" t="s">
        <v>522</v>
      </c>
      <c r="M237" t="s">
        <v>521</v>
      </c>
      <c r="N237" t="s">
        <v>521</v>
      </c>
      <c r="O237" t="s">
        <v>397</v>
      </c>
      <c r="P237" s="1">
        <v>44848.395833333336</v>
      </c>
      <c r="Q237" s="1">
        <v>44848.526192129626</v>
      </c>
      <c r="R237">
        <v>1.21722222222222</v>
      </c>
    </row>
    <row r="238" spans="1:18" hidden="1" x14ac:dyDescent="0.35">
      <c r="A238" t="s">
        <v>310</v>
      </c>
      <c r="B238" t="s">
        <v>518</v>
      </c>
      <c r="C238" t="s">
        <v>519</v>
      </c>
      <c r="D238">
        <v>2</v>
      </c>
      <c r="E238" s="1">
        <v>44854.467488425929</v>
      </c>
      <c r="F238" s="1">
        <v>44854.395833333336</v>
      </c>
      <c r="G238" s="1">
        <v>44854.548020833332</v>
      </c>
      <c r="H238" s="1">
        <v>44854.541666666664</v>
      </c>
      <c r="I238">
        <v>1</v>
      </c>
      <c r="J238">
        <v>1.9327777777777699</v>
      </c>
      <c r="K238">
        <v>3.5</v>
      </c>
      <c r="L238" t="s">
        <v>230</v>
      </c>
      <c r="M238" t="s">
        <v>521</v>
      </c>
      <c r="N238" t="s">
        <v>521</v>
      </c>
      <c r="O238" t="s">
        <v>397</v>
      </c>
      <c r="P238" s="1">
        <v>44854.395833333336</v>
      </c>
      <c r="Q238" s="1">
        <v>44854.548020833332</v>
      </c>
      <c r="R238">
        <v>0.55222222222222195</v>
      </c>
    </row>
    <row r="239" spans="1:18" hidden="1" x14ac:dyDescent="0.35">
      <c r="A239" t="s">
        <v>310</v>
      </c>
      <c r="B239" t="s">
        <v>523</v>
      </c>
      <c r="C239" t="s">
        <v>114</v>
      </c>
      <c r="D239">
        <v>0</v>
      </c>
      <c r="E239" s="1">
        <v>44847.678402777776</v>
      </c>
      <c r="F239" s="1">
        <v>44847.666666666664</v>
      </c>
      <c r="G239" s="1">
        <v>44847.790266203701</v>
      </c>
      <c r="H239" s="1">
        <v>44847.75</v>
      </c>
      <c r="I239">
        <v>1</v>
      </c>
      <c r="J239">
        <v>2.68472222222222</v>
      </c>
      <c r="K239">
        <v>2</v>
      </c>
      <c r="L239" t="s">
        <v>524</v>
      </c>
      <c r="M239" t="s">
        <v>350</v>
      </c>
      <c r="N239" t="s">
        <v>350</v>
      </c>
      <c r="O239" t="s">
        <v>525</v>
      </c>
      <c r="P239" s="1">
        <v>44847.666666666664</v>
      </c>
      <c r="Q239" s="1">
        <v>44847.790266203701</v>
      </c>
      <c r="R239">
        <v>1.34236111111111</v>
      </c>
    </row>
    <row r="240" spans="1:18" hidden="1" x14ac:dyDescent="0.35">
      <c r="A240" t="s">
        <v>310</v>
      </c>
      <c r="B240" t="s">
        <v>523</v>
      </c>
      <c r="C240" t="s">
        <v>114</v>
      </c>
      <c r="D240">
        <v>1</v>
      </c>
      <c r="E240" s="1">
        <v>44859.686423611114</v>
      </c>
      <c r="F240" s="1">
        <v>44859.666666666664</v>
      </c>
      <c r="G240" s="1">
        <v>44859.852256944447</v>
      </c>
      <c r="H240" s="1">
        <v>44859.916666666664</v>
      </c>
      <c r="I240">
        <v>1</v>
      </c>
      <c r="J240">
        <v>3.98</v>
      </c>
      <c r="K240">
        <v>6</v>
      </c>
      <c r="L240" t="s">
        <v>526</v>
      </c>
      <c r="M240" t="s">
        <v>350</v>
      </c>
      <c r="N240" t="s">
        <v>350</v>
      </c>
      <c r="O240" t="s">
        <v>525</v>
      </c>
      <c r="P240" s="1">
        <v>44859.666666666664</v>
      </c>
      <c r="Q240" s="1">
        <v>44859.916666666664</v>
      </c>
      <c r="R240">
        <v>0.663333333333333</v>
      </c>
    </row>
    <row r="241" spans="1:18" hidden="1" x14ac:dyDescent="0.35">
      <c r="A241" t="s">
        <v>310</v>
      </c>
      <c r="B241" t="s">
        <v>523</v>
      </c>
      <c r="C241" t="s">
        <v>114</v>
      </c>
      <c r="D241">
        <v>2</v>
      </c>
      <c r="E241" s="1">
        <v>44860.649224537039</v>
      </c>
      <c r="F241" s="1">
        <v>44860.604166666664</v>
      </c>
      <c r="G241" s="1">
        <v>44860.839282407411</v>
      </c>
      <c r="H241" s="1">
        <v>44860.916666666664</v>
      </c>
      <c r="I241">
        <v>1</v>
      </c>
      <c r="J241">
        <v>4.5613888888888798</v>
      </c>
      <c r="K241">
        <v>7.5</v>
      </c>
      <c r="L241" t="s">
        <v>527</v>
      </c>
      <c r="M241" t="s">
        <v>350</v>
      </c>
      <c r="N241" t="s">
        <v>350</v>
      </c>
      <c r="O241" t="s">
        <v>525</v>
      </c>
      <c r="P241" s="1">
        <v>44860.604166666664</v>
      </c>
      <c r="Q241" s="1">
        <v>44860.916666666664</v>
      </c>
      <c r="R241">
        <v>0.60818518518518505</v>
      </c>
    </row>
    <row r="242" spans="1:18" hidden="1" x14ac:dyDescent="0.35">
      <c r="A242" t="s">
        <v>310</v>
      </c>
      <c r="B242" t="s">
        <v>523</v>
      </c>
      <c r="C242" t="s">
        <v>114</v>
      </c>
      <c r="D242">
        <v>3</v>
      </c>
      <c r="E242" s="1">
        <v>44861.71875</v>
      </c>
      <c r="F242" s="1">
        <v>44861.708333333336</v>
      </c>
      <c r="G242" s="1">
        <v>44861.818877314814</v>
      </c>
      <c r="H242" s="1">
        <v>44861.916666666664</v>
      </c>
      <c r="I242">
        <v>1</v>
      </c>
      <c r="J242">
        <v>2.4030555555555502</v>
      </c>
      <c r="K242">
        <v>5</v>
      </c>
      <c r="L242" t="s">
        <v>528</v>
      </c>
      <c r="M242" t="s">
        <v>350</v>
      </c>
      <c r="N242" t="s">
        <v>350</v>
      </c>
      <c r="O242" t="s">
        <v>139</v>
      </c>
      <c r="P242" s="1">
        <v>44861.708333333336</v>
      </c>
      <c r="Q242" s="1">
        <v>44861.916666666664</v>
      </c>
      <c r="R242">
        <v>0.48061111111111099</v>
      </c>
    </row>
    <row r="243" spans="1:18" hidden="1" x14ac:dyDescent="0.35">
      <c r="A243" t="s">
        <v>310</v>
      </c>
      <c r="B243" t="s">
        <v>523</v>
      </c>
      <c r="C243" t="s">
        <v>114</v>
      </c>
      <c r="D243">
        <v>4</v>
      </c>
      <c r="E243" s="1">
        <v>44862.675694444442</v>
      </c>
      <c r="F243" s="1">
        <v>44862.666666666664</v>
      </c>
      <c r="G243" s="1">
        <v>44862.712141203701</v>
      </c>
      <c r="H243" s="1">
        <v>44862.708333333336</v>
      </c>
      <c r="I243">
        <v>1</v>
      </c>
      <c r="J243">
        <v>0.87472222222222196</v>
      </c>
      <c r="K243">
        <v>1</v>
      </c>
      <c r="L243" t="s">
        <v>529</v>
      </c>
      <c r="M243" t="s">
        <v>350</v>
      </c>
      <c r="N243" t="s">
        <v>350</v>
      </c>
      <c r="O243" t="s">
        <v>139</v>
      </c>
      <c r="P243" s="1">
        <v>44862.666666666664</v>
      </c>
      <c r="Q243" s="1">
        <v>44862.712141203701</v>
      </c>
      <c r="R243">
        <v>0.87472222222222196</v>
      </c>
    </row>
    <row r="244" spans="1:18" hidden="1" x14ac:dyDescent="0.35">
      <c r="A244" t="s">
        <v>310</v>
      </c>
      <c r="B244" t="s">
        <v>523</v>
      </c>
      <c r="C244" t="s">
        <v>114</v>
      </c>
      <c r="D244">
        <v>5</v>
      </c>
      <c r="E244" s="1">
        <v>44865.449780092589</v>
      </c>
      <c r="F244" s="1">
        <v>44865.458333333336</v>
      </c>
      <c r="G244" s="1">
        <v>44865.517256944448</v>
      </c>
      <c r="H244" s="1">
        <v>44865.604166666664</v>
      </c>
      <c r="I244">
        <v>1</v>
      </c>
      <c r="J244">
        <v>1.61944444444444</v>
      </c>
      <c r="K244">
        <v>3.5</v>
      </c>
      <c r="L244" t="s">
        <v>528</v>
      </c>
      <c r="M244" t="s">
        <v>350</v>
      </c>
      <c r="N244" t="s">
        <v>350</v>
      </c>
      <c r="O244" t="s">
        <v>139</v>
      </c>
      <c r="P244" s="1">
        <v>44865.449780092589</v>
      </c>
      <c r="Q244" s="1">
        <v>44865.604166666664</v>
      </c>
      <c r="R244">
        <v>0.462698412698412</v>
      </c>
    </row>
    <row r="245" spans="1:18" hidden="1" x14ac:dyDescent="0.35">
      <c r="A245" t="s">
        <v>310</v>
      </c>
      <c r="B245" t="s">
        <v>530</v>
      </c>
      <c r="C245" t="s">
        <v>531</v>
      </c>
      <c r="D245">
        <v>0</v>
      </c>
      <c r="E245" s="1">
        <v>44874.499027777776</v>
      </c>
      <c r="F245" s="1">
        <v>44874.541666666664</v>
      </c>
      <c r="G245" s="1">
        <v>44874.680243055554</v>
      </c>
      <c r="H245" s="1">
        <v>44874.75</v>
      </c>
      <c r="I245">
        <v>1</v>
      </c>
      <c r="J245">
        <v>4.34916666666666</v>
      </c>
      <c r="K245">
        <v>5</v>
      </c>
      <c r="L245" t="s">
        <v>532</v>
      </c>
      <c r="M245" t="s">
        <v>533</v>
      </c>
      <c r="N245" t="s">
        <v>533</v>
      </c>
      <c r="O245" t="s">
        <v>534</v>
      </c>
      <c r="P245" s="1">
        <v>44874.499027777776</v>
      </c>
      <c r="Q245" s="1">
        <v>44874.75</v>
      </c>
      <c r="R245">
        <v>0.86983333333333301</v>
      </c>
    </row>
    <row r="246" spans="1:18" hidden="1" x14ac:dyDescent="0.35">
      <c r="A246" t="s">
        <v>310</v>
      </c>
      <c r="B246" t="s">
        <v>530</v>
      </c>
      <c r="C246" t="s">
        <v>452</v>
      </c>
      <c r="D246">
        <v>0</v>
      </c>
      <c r="E246" s="1">
        <v>44858.372164351851</v>
      </c>
      <c r="F246" s="1">
        <v>44858.375</v>
      </c>
      <c r="G246" s="1">
        <v>44858.618425925924</v>
      </c>
      <c r="H246" s="1">
        <v>44858.541666666664</v>
      </c>
      <c r="I246">
        <v>1</v>
      </c>
      <c r="J246">
        <v>5.91027777777777</v>
      </c>
      <c r="K246">
        <v>4</v>
      </c>
      <c r="L246" t="s">
        <v>453</v>
      </c>
      <c r="M246" t="s">
        <v>535</v>
      </c>
      <c r="N246" t="s">
        <v>535</v>
      </c>
      <c r="O246" t="s">
        <v>536</v>
      </c>
      <c r="P246" s="1">
        <v>44858.372164351851</v>
      </c>
      <c r="Q246" s="1">
        <v>44858.618425925924</v>
      </c>
      <c r="R246">
        <v>1.47756944444444</v>
      </c>
    </row>
    <row r="247" spans="1:18" hidden="1" x14ac:dyDescent="0.35">
      <c r="A247" t="s">
        <v>310</v>
      </c>
      <c r="B247" t="s">
        <v>530</v>
      </c>
      <c r="C247" t="s">
        <v>452</v>
      </c>
      <c r="D247">
        <v>1</v>
      </c>
      <c r="E247" s="1">
        <v>44867.347557870373</v>
      </c>
      <c r="F247" s="1">
        <v>44867.375</v>
      </c>
      <c r="G247" s="1">
        <v>44867.472534722219</v>
      </c>
      <c r="H247" s="1">
        <v>44867.5</v>
      </c>
      <c r="I247">
        <v>1</v>
      </c>
      <c r="J247">
        <v>2.9994444444444399</v>
      </c>
      <c r="K247">
        <v>3</v>
      </c>
      <c r="L247" t="s">
        <v>532</v>
      </c>
      <c r="M247" t="s">
        <v>533</v>
      </c>
      <c r="N247" t="s">
        <v>533</v>
      </c>
      <c r="O247" t="s">
        <v>534</v>
      </c>
      <c r="P247" s="1">
        <v>44867.347557870373</v>
      </c>
      <c r="Q247" s="1">
        <v>44867.5</v>
      </c>
      <c r="R247">
        <v>0.99981481481481405</v>
      </c>
    </row>
    <row r="248" spans="1:18" hidden="1" x14ac:dyDescent="0.35">
      <c r="A248" t="s">
        <v>310</v>
      </c>
      <c r="B248" t="s">
        <v>530</v>
      </c>
      <c r="C248" t="s">
        <v>537</v>
      </c>
      <c r="D248">
        <v>0</v>
      </c>
      <c r="E248" s="1">
        <v>44841.473483796297</v>
      </c>
      <c r="F248" s="1">
        <v>44841.520833333336</v>
      </c>
      <c r="G248" s="1">
        <v>44841.828043981484</v>
      </c>
      <c r="H248" s="1">
        <v>44841.645833333336</v>
      </c>
      <c r="I248">
        <v>1</v>
      </c>
      <c r="J248">
        <v>8.5094444444444406</v>
      </c>
      <c r="K248">
        <v>3</v>
      </c>
      <c r="L248" t="s">
        <v>538</v>
      </c>
      <c r="M248" t="s">
        <v>492</v>
      </c>
      <c r="N248" t="s">
        <v>492</v>
      </c>
      <c r="O248" t="s">
        <v>143</v>
      </c>
      <c r="P248" s="1">
        <v>44841.473483796297</v>
      </c>
      <c r="Q248" s="1">
        <v>44841.828043981484</v>
      </c>
      <c r="R248">
        <v>2.83648148148148</v>
      </c>
    </row>
    <row r="249" spans="1:18" hidden="1" x14ac:dyDescent="0.35">
      <c r="A249" t="s">
        <v>310</v>
      </c>
      <c r="B249" t="s">
        <v>530</v>
      </c>
      <c r="C249" t="s">
        <v>537</v>
      </c>
      <c r="D249">
        <v>1</v>
      </c>
      <c r="E249" s="1">
        <v>44868.435949074075</v>
      </c>
      <c r="F249" s="1">
        <v>44868.354166666664</v>
      </c>
      <c r="G249" s="1">
        <v>44868.564780092594</v>
      </c>
      <c r="H249" s="1">
        <v>44868.5</v>
      </c>
      <c r="I249">
        <v>1</v>
      </c>
      <c r="J249">
        <v>3.0919444444444402</v>
      </c>
      <c r="K249">
        <v>3.5</v>
      </c>
      <c r="L249" t="s">
        <v>539</v>
      </c>
      <c r="M249" t="s">
        <v>492</v>
      </c>
      <c r="N249" t="s">
        <v>98</v>
      </c>
      <c r="O249" t="s">
        <v>143</v>
      </c>
      <c r="P249" s="1">
        <v>44868.354166666664</v>
      </c>
      <c r="Q249" s="1">
        <v>44868.564780092594</v>
      </c>
      <c r="R249">
        <v>0.88341269841269798</v>
      </c>
    </row>
    <row r="250" spans="1:18" hidden="1" x14ac:dyDescent="0.35">
      <c r="A250" t="s">
        <v>310</v>
      </c>
      <c r="B250" t="s">
        <v>530</v>
      </c>
      <c r="C250" t="s">
        <v>35</v>
      </c>
      <c r="D250">
        <v>0</v>
      </c>
      <c r="E250" s="1">
        <v>44838.404826388891</v>
      </c>
      <c r="F250" s="1">
        <v>44838.395833333336</v>
      </c>
      <c r="G250" s="1">
        <v>44838.599594907406</v>
      </c>
      <c r="H250" s="1">
        <v>44838.5</v>
      </c>
      <c r="I250">
        <v>1</v>
      </c>
      <c r="J250">
        <v>4.6744444444444397</v>
      </c>
      <c r="K250">
        <v>2.5</v>
      </c>
      <c r="L250" t="s">
        <v>540</v>
      </c>
      <c r="M250" t="s">
        <v>492</v>
      </c>
      <c r="N250" t="s">
        <v>492</v>
      </c>
      <c r="O250" t="s">
        <v>143</v>
      </c>
      <c r="P250" s="1">
        <v>44838.395833333336</v>
      </c>
      <c r="Q250" s="1">
        <v>44838.599594907406</v>
      </c>
      <c r="R250">
        <v>1.86977777777777</v>
      </c>
    </row>
    <row r="251" spans="1:18" hidden="1" x14ac:dyDescent="0.35">
      <c r="A251" t="s">
        <v>310</v>
      </c>
      <c r="B251" t="s">
        <v>530</v>
      </c>
      <c r="C251" t="s">
        <v>35</v>
      </c>
      <c r="D251">
        <v>1</v>
      </c>
      <c r="E251" s="1">
        <v>44853.312141203707</v>
      </c>
      <c r="F251" s="1">
        <v>44853.291666666664</v>
      </c>
      <c r="G251" s="1">
        <v>44853.391064814816</v>
      </c>
      <c r="H251" s="1">
        <v>44853.5</v>
      </c>
      <c r="I251">
        <v>1</v>
      </c>
      <c r="J251">
        <v>1.8941666666666599</v>
      </c>
      <c r="K251">
        <v>5</v>
      </c>
      <c r="L251" t="s">
        <v>541</v>
      </c>
      <c r="M251" t="s">
        <v>350</v>
      </c>
      <c r="N251" t="s">
        <v>350</v>
      </c>
      <c r="O251" t="s">
        <v>542</v>
      </c>
      <c r="P251" s="1">
        <v>44853.291666666664</v>
      </c>
      <c r="Q251" s="1">
        <v>44853.5</v>
      </c>
      <c r="R251">
        <v>0.37883333333333302</v>
      </c>
    </row>
    <row r="252" spans="1:18" hidden="1" x14ac:dyDescent="0.35">
      <c r="A252" t="s">
        <v>310</v>
      </c>
      <c r="B252" t="s">
        <v>530</v>
      </c>
      <c r="C252" t="s">
        <v>470</v>
      </c>
      <c r="D252">
        <v>0</v>
      </c>
      <c r="E252" s="1">
        <v>44853.607372685183</v>
      </c>
      <c r="F252" s="1">
        <v>44853.5625</v>
      </c>
      <c r="G252" s="1">
        <v>44853.728530092594</v>
      </c>
      <c r="H252" s="1">
        <v>44853.729166666664</v>
      </c>
      <c r="I252">
        <v>1</v>
      </c>
      <c r="J252">
        <v>2.90777777777777</v>
      </c>
      <c r="K252">
        <v>4</v>
      </c>
      <c r="L252" t="s">
        <v>543</v>
      </c>
      <c r="M252" t="s">
        <v>535</v>
      </c>
      <c r="N252" t="s">
        <v>535</v>
      </c>
      <c r="O252" t="s">
        <v>536</v>
      </c>
      <c r="P252" s="1">
        <v>44853.5625</v>
      </c>
      <c r="Q252" s="1">
        <v>44853.729166666664</v>
      </c>
      <c r="R252">
        <v>0.72694444444444395</v>
      </c>
    </row>
    <row r="253" spans="1:18" hidden="1" x14ac:dyDescent="0.35">
      <c r="A253" t="s">
        <v>310</v>
      </c>
      <c r="B253" t="s">
        <v>544</v>
      </c>
      <c r="C253" t="s">
        <v>233</v>
      </c>
      <c r="D253">
        <v>0</v>
      </c>
      <c r="E253" s="1">
        <v>44873.583865740744</v>
      </c>
      <c r="F253" s="1">
        <v>44873.583333333336</v>
      </c>
      <c r="G253" s="1">
        <v>44873.623136574075</v>
      </c>
      <c r="H253" s="1">
        <v>44873.625</v>
      </c>
      <c r="I253">
        <v>1</v>
      </c>
      <c r="J253">
        <v>0.9425</v>
      </c>
      <c r="K253">
        <v>1</v>
      </c>
      <c r="L253" t="s">
        <v>545</v>
      </c>
      <c r="M253" t="s">
        <v>546</v>
      </c>
      <c r="N253" t="s">
        <v>546</v>
      </c>
      <c r="P253" s="1">
        <v>44873.583333333336</v>
      </c>
      <c r="Q253" s="1">
        <v>44873.625</v>
      </c>
      <c r="R253">
        <v>0.9425</v>
      </c>
    </row>
    <row r="254" spans="1:18" hidden="1" x14ac:dyDescent="0.35">
      <c r="A254" t="s">
        <v>310</v>
      </c>
      <c r="B254" t="s">
        <v>547</v>
      </c>
      <c r="C254" t="s">
        <v>548</v>
      </c>
      <c r="D254">
        <v>0</v>
      </c>
      <c r="E254" s="1">
        <v>44838.566469907404</v>
      </c>
      <c r="F254" s="1">
        <v>44838.5625</v>
      </c>
      <c r="G254" s="1">
        <v>44838.610752314817</v>
      </c>
      <c r="H254" s="1">
        <v>44838.625</v>
      </c>
      <c r="I254">
        <v>1</v>
      </c>
      <c r="J254">
        <v>1.06277777777777</v>
      </c>
      <c r="K254">
        <v>1.5</v>
      </c>
      <c r="L254" t="s">
        <v>549</v>
      </c>
      <c r="M254" t="s">
        <v>271</v>
      </c>
      <c r="N254" t="s">
        <v>271</v>
      </c>
      <c r="P254" s="1">
        <v>44838.5625</v>
      </c>
      <c r="Q254" s="1">
        <v>44838.625</v>
      </c>
      <c r="R254">
        <v>0.70851851851851799</v>
      </c>
    </row>
    <row r="255" spans="1:18" hidden="1" x14ac:dyDescent="0.35">
      <c r="A255" t="s">
        <v>310</v>
      </c>
      <c r="B255" t="s">
        <v>547</v>
      </c>
      <c r="C255" t="s">
        <v>550</v>
      </c>
      <c r="D255">
        <v>0</v>
      </c>
      <c r="E255" s="1">
        <v>44849.384594907409</v>
      </c>
      <c r="F255" s="1">
        <v>44849.375</v>
      </c>
      <c r="G255" s="1">
        <v>44849.459722222222</v>
      </c>
      <c r="H255" s="1">
        <v>44849.458333333336</v>
      </c>
      <c r="I255">
        <v>1</v>
      </c>
      <c r="J255">
        <v>1.8030555555555501</v>
      </c>
      <c r="K255">
        <v>2</v>
      </c>
      <c r="L255" t="s">
        <v>549</v>
      </c>
      <c r="M255" t="s">
        <v>271</v>
      </c>
      <c r="N255" t="s">
        <v>271</v>
      </c>
      <c r="P255" s="1">
        <v>44849.375</v>
      </c>
      <c r="Q255" s="1">
        <v>44849.459722222222</v>
      </c>
      <c r="R255">
        <v>0.90152777777777704</v>
      </c>
    </row>
    <row r="256" spans="1:18" hidden="1" x14ac:dyDescent="0.35">
      <c r="A256" t="s">
        <v>310</v>
      </c>
      <c r="B256" t="s">
        <v>547</v>
      </c>
      <c r="C256" t="s">
        <v>550</v>
      </c>
      <c r="D256">
        <v>1</v>
      </c>
      <c r="E256" s="1">
        <v>44858.418275462966</v>
      </c>
      <c r="F256" s="1">
        <v>44858.416666666664</v>
      </c>
      <c r="G256" s="1">
        <v>44858.443078703705</v>
      </c>
      <c r="H256" s="1">
        <v>44858.458333333336</v>
      </c>
      <c r="I256">
        <v>1</v>
      </c>
      <c r="J256">
        <v>0.59527777777777702</v>
      </c>
      <c r="K256">
        <v>1</v>
      </c>
      <c r="L256" t="s">
        <v>551</v>
      </c>
      <c r="M256" t="s">
        <v>271</v>
      </c>
      <c r="N256" t="s">
        <v>271</v>
      </c>
      <c r="P256" s="1">
        <v>44858.416666666664</v>
      </c>
      <c r="Q256" s="1">
        <v>44858.458333333336</v>
      </c>
      <c r="R256">
        <v>0.59527777777777702</v>
      </c>
    </row>
    <row r="257" spans="1:18" hidden="1" x14ac:dyDescent="0.35">
      <c r="A257" t="s">
        <v>310</v>
      </c>
      <c r="B257" t="s">
        <v>547</v>
      </c>
      <c r="C257" t="s">
        <v>552</v>
      </c>
      <c r="D257">
        <v>0</v>
      </c>
      <c r="E257" s="1">
        <v>44861.402997685182</v>
      </c>
      <c r="F257" s="1">
        <v>44861.395833333336</v>
      </c>
      <c r="G257" s="1">
        <v>44861.537523148145</v>
      </c>
      <c r="H257" s="1">
        <v>44861.541666666664</v>
      </c>
      <c r="I257">
        <v>1</v>
      </c>
      <c r="J257">
        <v>3.22861111111111</v>
      </c>
      <c r="K257">
        <v>3.5</v>
      </c>
      <c r="L257" t="s">
        <v>553</v>
      </c>
      <c r="M257" t="s">
        <v>554</v>
      </c>
      <c r="N257" t="s">
        <v>554</v>
      </c>
      <c r="P257" s="1">
        <v>44861.395833333336</v>
      </c>
      <c r="Q257" s="1">
        <v>44861.541666666664</v>
      </c>
      <c r="R257">
        <v>0.92246031746031698</v>
      </c>
    </row>
    <row r="258" spans="1:18" hidden="1" x14ac:dyDescent="0.35">
      <c r="A258" t="s">
        <v>310</v>
      </c>
      <c r="B258" t="s">
        <v>555</v>
      </c>
      <c r="C258" t="s">
        <v>556</v>
      </c>
      <c r="D258">
        <v>0</v>
      </c>
      <c r="E258" s="1">
        <v>44841.39634259259</v>
      </c>
      <c r="F258" s="1">
        <v>44841.395833333336</v>
      </c>
      <c r="G258" s="1">
        <v>44841.486747685187</v>
      </c>
      <c r="H258" s="1">
        <v>44841.5</v>
      </c>
      <c r="I258">
        <v>1</v>
      </c>
      <c r="J258">
        <v>2.1697222222222199</v>
      </c>
      <c r="K258">
        <v>2.5</v>
      </c>
      <c r="L258" t="s">
        <v>557</v>
      </c>
      <c r="M258" t="s">
        <v>558</v>
      </c>
      <c r="N258" t="s">
        <v>558</v>
      </c>
      <c r="O258" t="s">
        <v>559</v>
      </c>
      <c r="P258" s="1">
        <v>44841.395833333336</v>
      </c>
      <c r="Q258" s="1">
        <v>44841.5</v>
      </c>
      <c r="R258">
        <v>0.86788888888888804</v>
      </c>
    </row>
    <row r="259" spans="1:18" hidden="1" x14ac:dyDescent="0.35">
      <c r="A259" t="s">
        <v>310</v>
      </c>
      <c r="B259" t="s">
        <v>555</v>
      </c>
      <c r="C259" t="s">
        <v>556</v>
      </c>
      <c r="D259">
        <v>1</v>
      </c>
      <c r="E259" s="1">
        <v>44875.422673611109</v>
      </c>
      <c r="F259" s="1">
        <v>44875.416666666664</v>
      </c>
      <c r="G259" s="1">
        <v>44875.423495370371</v>
      </c>
      <c r="H259" s="1">
        <v>44875.708333333336</v>
      </c>
      <c r="I259">
        <v>1</v>
      </c>
      <c r="J259">
        <v>1.97222222222222E-2</v>
      </c>
      <c r="K259">
        <v>7</v>
      </c>
      <c r="L259" t="s">
        <v>560</v>
      </c>
      <c r="M259" t="s">
        <v>558</v>
      </c>
      <c r="N259" t="s">
        <v>558</v>
      </c>
      <c r="O259" t="s">
        <v>561</v>
      </c>
      <c r="P259" s="1">
        <v>44875.416666666664</v>
      </c>
      <c r="Q259" s="1">
        <v>44875.708333333336</v>
      </c>
      <c r="R259">
        <v>2.8174603174603101E-3</v>
      </c>
    </row>
    <row r="260" spans="1:18" hidden="1" x14ac:dyDescent="0.35">
      <c r="A260" t="s">
        <v>310</v>
      </c>
      <c r="B260" t="s">
        <v>555</v>
      </c>
      <c r="C260" t="s">
        <v>389</v>
      </c>
      <c r="D260">
        <v>0</v>
      </c>
      <c r="E260" s="1">
        <v>44847.265856481485</v>
      </c>
      <c r="F260" s="1">
        <v>44847.270833333336</v>
      </c>
      <c r="G260" s="1">
        <v>44847.58</v>
      </c>
      <c r="H260" s="1">
        <v>44847.541666666664</v>
      </c>
      <c r="I260">
        <v>1</v>
      </c>
      <c r="J260">
        <v>7.53944444444444</v>
      </c>
      <c r="K260">
        <v>6.5</v>
      </c>
      <c r="L260" t="s">
        <v>562</v>
      </c>
      <c r="M260" t="s">
        <v>391</v>
      </c>
      <c r="N260" t="s">
        <v>391</v>
      </c>
      <c r="O260" t="s">
        <v>563</v>
      </c>
      <c r="P260" s="1">
        <v>44847.265856481485</v>
      </c>
      <c r="Q260" s="1">
        <v>44847.58</v>
      </c>
      <c r="R260">
        <v>1.1599145299145299</v>
      </c>
    </row>
    <row r="261" spans="1:18" hidden="1" x14ac:dyDescent="0.35">
      <c r="A261" t="s">
        <v>310</v>
      </c>
      <c r="B261" t="s">
        <v>555</v>
      </c>
      <c r="C261" t="s">
        <v>564</v>
      </c>
      <c r="D261">
        <v>0</v>
      </c>
      <c r="E261" s="1">
        <v>44867.395983796298</v>
      </c>
      <c r="F261" s="1">
        <v>44867.270833333336</v>
      </c>
      <c r="G261" s="1">
        <v>44867.585486111115</v>
      </c>
      <c r="H261" s="1">
        <v>44867.583333333336</v>
      </c>
      <c r="I261">
        <v>1</v>
      </c>
      <c r="J261">
        <v>4.5480555555555497</v>
      </c>
      <c r="K261">
        <v>7.5</v>
      </c>
      <c r="L261" t="s">
        <v>565</v>
      </c>
      <c r="M261" t="s">
        <v>387</v>
      </c>
      <c r="N261" t="s">
        <v>387</v>
      </c>
      <c r="O261" t="s">
        <v>566</v>
      </c>
      <c r="P261" s="1">
        <v>44867.270833333336</v>
      </c>
      <c r="Q261" s="1">
        <v>44867.585486111115</v>
      </c>
      <c r="R261">
        <v>0.60640740740740695</v>
      </c>
    </row>
    <row r="262" spans="1:18" hidden="1" x14ac:dyDescent="0.35">
      <c r="A262" t="s">
        <v>310</v>
      </c>
      <c r="B262" t="s">
        <v>555</v>
      </c>
      <c r="C262" t="s">
        <v>564</v>
      </c>
      <c r="D262">
        <v>1</v>
      </c>
      <c r="E262" s="1">
        <v>44872.629074074073</v>
      </c>
      <c r="F262" s="1">
        <v>44872.583333333336</v>
      </c>
      <c r="G262" s="1">
        <v>44872.843958333331</v>
      </c>
      <c r="H262" s="1">
        <v>44872.895833333336</v>
      </c>
      <c r="I262">
        <v>1</v>
      </c>
      <c r="J262">
        <v>5.1572222222222202</v>
      </c>
      <c r="K262">
        <v>7.5</v>
      </c>
      <c r="L262" t="s">
        <v>567</v>
      </c>
      <c r="M262" t="s">
        <v>387</v>
      </c>
      <c r="N262" t="s">
        <v>387</v>
      </c>
      <c r="O262" t="s">
        <v>568</v>
      </c>
      <c r="P262" s="1">
        <v>44872.583333333336</v>
      </c>
      <c r="Q262" s="1">
        <v>44872.895833333336</v>
      </c>
      <c r="R262">
        <v>0.68762962962962904</v>
      </c>
    </row>
    <row r="263" spans="1:18" hidden="1" x14ac:dyDescent="0.35">
      <c r="A263" t="s">
        <v>310</v>
      </c>
      <c r="B263" t="s">
        <v>555</v>
      </c>
      <c r="C263" t="s">
        <v>569</v>
      </c>
      <c r="D263">
        <v>0</v>
      </c>
      <c r="E263" s="1">
        <v>44840.422534722224</v>
      </c>
      <c r="F263" s="1">
        <v>44840.270833333336</v>
      </c>
      <c r="G263" s="1">
        <v>44840.578425925924</v>
      </c>
      <c r="H263" s="1">
        <v>44840.583333333336</v>
      </c>
      <c r="I263">
        <v>1</v>
      </c>
      <c r="J263">
        <v>3.74138888888888</v>
      </c>
      <c r="K263">
        <v>7.5</v>
      </c>
      <c r="L263" t="s">
        <v>570</v>
      </c>
      <c r="M263" t="s">
        <v>387</v>
      </c>
      <c r="N263" t="s">
        <v>387</v>
      </c>
      <c r="O263" t="s">
        <v>571</v>
      </c>
      <c r="P263" s="1">
        <v>44840.270833333336</v>
      </c>
      <c r="Q263" s="1">
        <v>44840.583333333336</v>
      </c>
      <c r="R263">
        <v>0.49885185185185099</v>
      </c>
    </row>
    <row r="264" spans="1:18" hidden="1" x14ac:dyDescent="0.35">
      <c r="A264" t="s">
        <v>310</v>
      </c>
      <c r="B264" t="s">
        <v>572</v>
      </c>
      <c r="C264" t="s">
        <v>556</v>
      </c>
      <c r="D264">
        <v>0</v>
      </c>
      <c r="E264" s="1">
        <v>44837.391342592593</v>
      </c>
      <c r="F264" s="1">
        <v>44837.375</v>
      </c>
      <c r="G264" s="1">
        <v>44837.626400462963</v>
      </c>
      <c r="H264" s="1">
        <v>44837.625</v>
      </c>
      <c r="I264">
        <v>1</v>
      </c>
      <c r="J264">
        <v>5.6413888888888799</v>
      </c>
      <c r="K264">
        <v>6</v>
      </c>
      <c r="L264" t="s">
        <v>557</v>
      </c>
      <c r="M264" t="s">
        <v>558</v>
      </c>
      <c r="N264" t="s">
        <v>558</v>
      </c>
      <c r="O264" t="s">
        <v>573</v>
      </c>
      <c r="P264" s="1">
        <v>44837.375</v>
      </c>
      <c r="Q264" s="1">
        <v>44837.626400462963</v>
      </c>
      <c r="R264">
        <v>0.94023148148148095</v>
      </c>
    </row>
    <row r="265" spans="1:18" hidden="1" x14ac:dyDescent="0.35">
      <c r="A265" t="s">
        <v>310</v>
      </c>
      <c r="B265" t="s">
        <v>572</v>
      </c>
      <c r="C265" t="s">
        <v>556</v>
      </c>
      <c r="D265">
        <v>1</v>
      </c>
      <c r="E265" s="1">
        <v>44839.610347222224</v>
      </c>
      <c r="F265" s="1">
        <v>44839.604166666664</v>
      </c>
      <c r="G265" s="1">
        <v>44839.692870370367</v>
      </c>
      <c r="H265" s="1">
        <v>44839.770833333336</v>
      </c>
      <c r="I265">
        <v>1</v>
      </c>
      <c r="J265">
        <v>1.9805555555555501</v>
      </c>
      <c r="K265">
        <v>4</v>
      </c>
      <c r="L265" t="s">
        <v>574</v>
      </c>
      <c r="M265" t="s">
        <v>575</v>
      </c>
      <c r="N265" t="s">
        <v>575</v>
      </c>
      <c r="O265" t="s">
        <v>576</v>
      </c>
      <c r="P265" s="1">
        <v>44839.604166666664</v>
      </c>
      <c r="Q265" s="1">
        <v>44839.770833333336</v>
      </c>
      <c r="R265">
        <v>0.49513888888888802</v>
      </c>
    </row>
    <row r="266" spans="1:18" hidden="1" x14ac:dyDescent="0.35">
      <c r="A266" t="s">
        <v>310</v>
      </c>
      <c r="B266" t="s">
        <v>572</v>
      </c>
      <c r="C266" t="s">
        <v>556</v>
      </c>
      <c r="D266">
        <v>2</v>
      </c>
      <c r="E266" s="1">
        <v>44841.371469907404</v>
      </c>
      <c r="F266" s="1">
        <v>44841.375</v>
      </c>
      <c r="G266" s="1">
        <v>44841.506932870368</v>
      </c>
      <c r="H266" s="1">
        <v>44841.520833333336</v>
      </c>
      <c r="I266">
        <v>1</v>
      </c>
      <c r="J266">
        <v>3.25111111111111</v>
      </c>
      <c r="K266">
        <v>3.5</v>
      </c>
      <c r="L266" t="s">
        <v>577</v>
      </c>
      <c r="M266" t="s">
        <v>558</v>
      </c>
      <c r="N266" t="s">
        <v>558</v>
      </c>
      <c r="O266" t="s">
        <v>573</v>
      </c>
      <c r="P266" s="1">
        <v>44841.371469907404</v>
      </c>
      <c r="Q266" s="1">
        <v>44841.520833333336</v>
      </c>
      <c r="R266">
        <v>0.92888888888888899</v>
      </c>
    </row>
    <row r="267" spans="1:18" hidden="1" x14ac:dyDescent="0.35">
      <c r="A267" t="s">
        <v>310</v>
      </c>
      <c r="B267" t="s">
        <v>572</v>
      </c>
      <c r="C267" t="s">
        <v>556</v>
      </c>
      <c r="D267">
        <v>3</v>
      </c>
      <c r="E267" s="1">
        <v>44845.437025462961</v>
      </c>
      <c r="F267" s="1">
        <v>44845.395833333336</v>
      </c>
      <c r="G267" s="1">
        <v>44845.489618055559</v>
      </c>
      <c r="H267" s="1">
        <v>44845.520833333336</v>
      </c>
      <c r="I267">
        <v>1</v>
      </c>
      <c r="J267">
        <v>1.2622222222222199</v>
      </c>
      <c r="K267">
        <v>3</v>
      </c>
      <c r="L267" t="s">
        <v>557</v>
      </c>
      <c r="M267" t="s">
        <v>558</v>
      </c>
      <c r="N267" t="s">
        <v>558</v>
      </c>
      <c r="O267" t="s">
        <v>578</v>
      </c>
      <c r="P267" s="1">
        <v>44845.395833333336</v>
      </c>
      <c r="Q267" s="1">
        <v>44845.520833333336</v>
      </c>
      <c r="R267">
        <v>0.42074074074074003</v>
      </c>
    </row>
    <row r="268" spans="1:18" hidden="1" x14ac:dyDescent="0.35">
      <c r="A268" t="s">
        <v>310</v>
      </c>
      <c r="B268" t="s">
        <v>572</v>
      </c>
      <c r="C268" t="s">
        <v>556</v>
      </c>
      <c r="D268">
        <v>4</v>
      </c>
      <c r="E268" s="1">
        <v>44848.40520833333</v>
      </c>
      <c r="F268" s="1">
        <v>44848.291666666664</v>
      </c>
      <c r="G268" s="1">
        <v>44848.63962962963</v>
      </c>
      <c r="H268" s="1">
        <v>44848.604166666664</v>
      </c>
      <c r="I268">
        <v>2</v>
      </c>
      <c r="J268">
        <v>5.6261111111111104</v>
      </c>
      <c r="K268">
        <v>12.5</v>
      </c>
      <c r="L268" t="s">
        <v>579</v>
      </c>
      <c r="M268" t="s">
        <v>580</v>
      </c>
      <c r="N268" t="s">
        <v>558</v>
      </c>
      <c r="O268" t="s">
        <v>581</v>
      </c>
      <c r="P268" s="1">
        <v>44848.291666666664</v>
      </c>
      <c r="Q268" s="1">
        <v>44848.63962962963</v>
      </c>
      <c r="R268">
        <v>0.45008888888888798</v>
      </c>
    </row>
    <row r="269" spans="1:18" hidden="1" x14ac:dyDescent="0.35">
      <c r="A269" t="s">
        <v>310</v>
      </c>
      <c r="B269" t="s">
        <v>572</v>
      </c>
      <c r="C269" t="s">
        <v>582</v>
      </c>
      <c r="D269">
        <v>0</v>
      </c>
      <c r="E269" s="1">
        <v>44839.272187499999</v>
      </c>
      <c r="F269" s="1">
        <v>44839.270833333336</v>
      </c>
      <c r="G269" s="1">
        <v>44839.331678240742</v>
      </c>
      <c r="H269" s="1">
        <v>44839.354166666664</v>
      </c>
      <c r="I269">
        <v>1</v>
      </c>
      <c r="J269">
        <v>1.42777777777777</v>
      </c>
      <c r="K269">
        <v>2</v>
      </c>
      <c r="L269" t="s">
        <v>583</v>
      </c>
      <c r="M269" t="s">
        <v>387</v>
      </c>
      <c r="N269" t="s">
        <v>387</v>
      </c>
      <c r="O269" t="s">
        <v>584</v>
      </c>
      <c r="P269" s="1">
        <v>44839.270833333336</v>
      </c>
      <c r="Q269" s="1">
        <v>44839.354166666664</v>
      </c>
      <c r="R269">
        <v>0.71388888888888802</v>
      </c>
    </row>
    <row r="270" spans="1:18" hidden="1" x14ac:dyDescent="0.35">
      <c r="A270" t="s">
        <v>310</v>
      </c>
      <c r="B270" t="s">
        <v>572</v>
      </c>
      <c r="C270" t="s">
        <v>582</v>
      </c>
      <c r="D270">
        <v>1</v>
      </c>
      <c r="E270" s="1">
        <v>44855.488807870373</v>
      </c>
      <c r="F270" s="1">
        <v>44855.479166666664</v>
      </c>
      <c r="G270" s="1">
        <v>44855.622418981482</v>
      </c>
      <c r="H270" s="1">
        <v>44855.666666666664</v>
      </c>
      <c r="I270">
        <v>1</v>
      </c>
      <c r="J270">
        <v>3.2066666666666599</v>
      </c>
      <c r="K270">
        <v>4.5</v>
      </c>
      <c r="L270" t="s">
        <v>585</v>
      </c>
      <c r="M270" t="s">
        <v>586</v>
      </c>
      <c r="N270" t="s">
        <v>586</v>
      </c>
      <c r="O270" t="s">
        <v>587</v>
      </c>
      <c r="P270" s="1">
        <v>44855.479166666664</v>
      </c>
      <c r="Q270" s="1">
        <v>44855.666666666664</v>
      </c>
      <c r="R270">
        <v>0.712592592592592</v>
      </c>
    </row>
    <row r="271" spans="1:18" hidden="1" x14ac:dyDescent="0.35">
      <c r="A271" t="s">
        <v>310</v>
      </c>
      <c r="B271" t="s">
        <v>572</v>
      </c>
      <c r="C271" t="s">
        <v>487</v>
      </c>
      <c r="D271">
        <v>0</v>
      </c>
      <c r="E271" s="1">
        <v>44846.660011574073</v>
      </c>
      <c r="F271" s="1">
        <v>44846.583333333336</v>
      </c>
      <c r="G271" s="1">
        <v>44846.801388888889</v>
      </c>
      <c r="H271" s="1">
        <v>44846.875</v>
      </c>
      <c r="I271">
        <v>1</v>
      </c>
      <c r="J271">
        <v>3.3930555555555499</v>
      </c>
      <c r="K271">
        <v>7</v>
      </c>
      <c r="L271" t="s">
        <v>588</v>
      </c>
      <c r="M271" t="s">
        <v>387</v>
      </c>
      <c r="N271" t="s">
        <v>387</v>
      </c>
      <c r="O271" t="s">
        <v>589</v>
      </c>
      <c r="P271" s="1">
        <v>44846.583333333336</v>
      </c>
      <c r="Q271" s="1">
        <v>44846.875</v>
      </c>
      <c r="R271">
        <v>0.484722222222222</v>
      </c>
    </row>
    <row r="272" spans="1:18" hidden="1" x14ac:dyDescent="0.35">
      <c r="A272" t="s">
        <v>310</v>
      </c>
      <c r="B272" t="s">
        <v>572</v>
      </c>
      <c r="C272" t="s">
        <v>487</v>
      </c>
      <c r="D272">
        <v>1</v>
      </c>
      <c r="E272" s="1">
        <v>44847.265509259261</v>
      </c>
      <c r="F272" s="1">
        <v>44847.270833333336</v>
      </c>
      <c r="G272" s="1">
        <v>44847.473437499997</v>
      </c>
      <c r="H272" s="1">
        <v>44847.458333333336</v>
      </c>
      <c r="I272">
        <v>1</v>
      </c>
      <c r="J272">
        <v>4.99027777777777</v>
      </c>
      <c r="K272">
        <v>4.5</v>
      </c>
      <c r="L272" t="s">
        <v>588</v>
      </c>
      <c r="M272" t="s">
        <v>391</v>
      </c>
      <c r="N272" t="s">
        <v>391</v>
      </c>
      <c r="O272" t="s">
        <v>590</v>
      </c>
      <c r="P272" s="1">
        <v>44847.265509259261</v>
      </c>
      <c r="Q272" s="1">
        <v>44847.473437499997</v>
      </c>
      <c r="R272">
        <v>1.1089506172839501</v>
      </c>
    </row>
    <row r="273" spans="1:18" hidden="1" x14ac:dyDescent="0.35">
      <c r="A273" t="s">
        <v>310</v>
      </c>
      <c r="B273" t="s">
        <v>572</v>
      </c>
      <c r="C273" t="s">
        <v>591</v>
      </c>
      <c r="D273">
        <v>0</v>
      </c>
      <c r="E273" s="1">
        <v>44852.467395833337</v>
      </c>
      <c r="F273" s="1">
        <v>44852.354166666664</v>
      </c>
      <c r="G273" s="1">
        <v>44852.50990740741</v>
      </c>
      <c r="H273" s="1">
        <v>44852.5</v>
      </c>
      <c r="I273">
        <v>1</v>
      </c>
      <c r="J273">
        <v>1.0202777777777701</v>
      </c>
      <c r="K273">
        <v>3.5</v>
      </c>
      <c r="L273" t="s">
        <v>592</v>
      </c>
      <c r="M273" t="s">
        <v>586</v>
      </c>
      <c r="N273" t="s">
        <v>586</v>
      </c>
      <c r="O273" t="s">
        <v>593</v>
      </c>
      <c r="P273" s="1">
        <v>44852.354166666664</v>
      </c>
      <c r="Q273" s="1">
        <v>44852.50990740741</v>
      </c>
      <c r="R273">
        <v>0.29150793650793599</v>
      </c>
    </row>
    <row r="274" spans="1:18" hidden="1" x14ac:dyDescent="0.35">
      <c r="A274" t="s">
        <v>310</v>
      </c>
      <c r="B274" t="s">
        <v>572</v>
      </c>
      <c r="C274" t="s">
        <v>591</v>
      </c>
      <c r="D274">
        <v>1</v>
      </c>
      <c r="E274" s="1">
        <v>44854.469155092593</v>
      </c>
      <c r="F274" s="1">
        <v>44854.458333333336</v>
      </c>
      <c r="G274" s="1">
        <v>44854.786261574074</v>
      </c>
      <c r="H274" s="1">
        <v>44854.75</v>
      </c>
      <c r="I274">
        <v>1</v>
      </c>
      <c r="J274">
        <v>7.6105555555555497</v>
      </c>
      <c r="K274">
        <v>7</v>
      </c>
      <c r="L274" t="s">
        <v>594</v>
      </c>
      <c r="M274" t="s">
        <v>586</v>
      </c>
      <c r="N274" t="s">
        <v>586</v>
      </c>
      <c r="O274" t="s">
        <v>590</v>
      </c>
      <c r="P274" s="1">
        <v>44854.458333333336</v>
      </c>
      <c r="Q274" s="1">
        <v>44854.786261574074</v>
      </c>
      <c r="R274">
        <v>1.0872222222222201</v>
      </c>
    </row>
    <row r="275" spans="1:18" hidden="1" x14ac:dyDescent="0.35">
      <c r="A275" t="s">
        <v>310</v>
      </c>
      <c r="B275" t="s">
        <v>572</v>
      </c>
      <c r="C275" t="s">
        <v>591</v>
      </c>
      <c r="D275">
        <v>2</v>
      </c>
      <c r="E275" s="1">
        <v>44854.907268518517</v>
      </c>
      <c r="F275" s="1">
        <v>44854.916666666664</v>
      </c>
      <c r="G275" s="1">
        <v>44855.087939814817</v>
      </c>
      <c r="H275" s="1">
        <v>44855.166666666664</v>
      </c>
      <c r="I275">
        <v>1</v>
      </c>
      <c r="J275">
        <v>4.3361111111111104</v>
      </c>
      <c r="K275">
        <v>6</v>
      </c>
      <c r="L275" t="s">
        <v>595</v>
      </c>
      <c r="M275" t="s">
        <v>391</v>
      </c>
      <c r="N275" t="s">
        <v>391</v>
      </c>
      <c r="O275" t="s">
        <v>593</v>
      </c>
      <c r="P275" s="1">
        <v>44854.907268518517</v>
      </c>
      <c r="Q275" s="1">
        <v>44855.166666666664</v>
      </c>
      <c r="R275">
        <v>0.72268518518518499</v>
      </c>
    </row>
    <row r="276" spans="1:18" hidden="1" x14ac:dyDescent="0.35">
      <c r="A276" t="s">
        <v>310</v>
      </c>
      <c r="B276" t="s">
        <v>572</v>
      </c>
      <c r="C276" t="s">
        <v>596</v>
      </c>
      <c r="D276">
        <v>0</v>
      </c>
      <c r="E276" s="1">
        <v>44858.277245370373</v>
      </c>
      <c r="F276" s="1">
        <v>44858.270833333336</v>
      </c>
      <c r="G276" s="1">
        <v>44858.546111111114</v>
      </c>
      <c r="H276" s="1">
        <v>44858.5</v>
      </c>
      <c r="I276">
        <v>1</v>
      </c>
      <c r="J276">
        <v>6.4527777777777704</v>
      </c>
      <c r="K276">
        <v>5.5</v>
      </c>
      <c r="L276" t="s">
        <v>597</v>
      </c>
      <c r="M276" t="s">
        <v>387</v>
      </c>
      <c r="N276" t="s">
        <v>387</v>
      </c>
      <c r="O276" t="s">
        <v>598</v>
      </c>
      <c r="P276" s="1">
        <v>44858.270833333336</v>
      </c>
      <c r="Q276" s="1">
        <v>44858.546111111114</v>
      </c>
      <c r="R276">
        <v>1.1732323232323201</v>
      </c>
    </row>
    <row r="277" spans="1:18" hidden="1" x14ac:dyDescent="0.35">
      <c r="A277" t="s">
        <v>310</v>
      </c>
      <c r="B277" t="s">
        <v>599</v>
      </c>
      <c r="C277" t="s">
        <v>22</v>
      </c>
      <c r="D277">
        <v>0</v>
      </c>
      <c r="E277" s="1">
        <v>44845.276747685188</v>
      </c>
      <c r="F277" s="1">
        <v>44845.270833333336</v>
      </c>
      <c r="G277" s="1">
        <v>44845.56585648148</v>
      </c>
      <c r="H277" s="1">
        <v>44845.583333333336</v>
      </c>
      <c r="I277">
        <v>1</v>
      </c>
      <c r="J277">
        <v>6.9386111111111104</v>
      </c>
      <c r="K277">
        <v>7.5</v>
      </c>
      <c r="L277" t="s">
        <v>600</v>
      </c>
      <c r="M277" t="s">
        <v>601</v>
      </c>
      <c r="N277" t="s">
        <v>601</v>
      </c>
      <c r="P277" s="1">
        <v>44845.270833333336</v>
      </c>
      <c r="Q277" s="1">
        <v>44845.583333333336</v>
      </c>
      <c r="R277">
        <v>0.92514814814814805</v>
      </c>
    </row>
    <row r="278" spans="1:18" hidden="1" x14ac:dyDescent="0.35">
      <c r="A278" t="s">
        <v>310</v>
      </c>
      <c r="B278" t="s">
        <v>602</v>
      </c>
      <c r="C278" t="s">
        <v>490</v>
      </c>
      <c r="D278">
        <v>0</v>
      </c>
      <c r="E278" s="1">
        <v>44838.624675925923</v>
      </c>
      <c r="F278" s="1">
        <v>44838.625</v>
      </c>
      <c r="G278" s="1">
        <v>44838.693298611113</v>
      </c>
      <c r="H278" s="1">
        <v>44838.708333333336</v>
      </c>
      <c r="I278">
        <v>1</v>
      </c>
      <c r="J278">
        <v>1.6469444444444401</v>
      </c>
      <c r="K278">
        <v>2</v>
      </c>
      <c r="L278" t="s">
        <v>160</v>
      </c>
      <c r="M278" t="s">
        <v>603</v>
      </c>
      <c r="N278" t="s">
        <v>603</v>
      </c>
      <c r="P278" s="1">
        <v>44838.624675925923</v>
      </c>
      <c r="Q278" s="1">
        <v>44838.708333333336</v>
      </c>
      <c r="R278">
        <v>0.82347222222222205</v>
      </c>
    </row>
    <row r="279" spans="1:18" hidden="1" x14ac:dyDescent="0.35">
      <c r="A279" t="s">
        <v>310</v>
      </c>
      <c r="B279" t="s">
        <v>602</v>
      </c>
      <c r="C279" t="s">
        <v>490</v>
      </c>
      <c r="D279">
        <v>1</v>
      </c>
      <c r="E279" s="1">
        <v>44839.708449074074</v>
      </c>
      <c r="F279" s="1">
        <v>44839.708333333336</v>
      </c>
      <c r="G279" s="1">
        <v>44839.753472222219</v>
      </c>
      <c r="H279" s="1">
        <v>44839.729166666664</v>
      </c>
      <c r="I279">
        <v>1</v>
      </c>
      <c r="J279">
        <v>1.0805555555555499</v>
      </c>
      <c r="K279">
        <v>0.5</v>
      </c>
      <c r="L279" t="s">
        <v>604</v>
      </c>
      <c r="M279" t="s">
        <v>603</v>
      </c>
      <c r="N279" t="s">
        <v>603</v>
      </c>
      <c r="P279" s="1">
        <v>44839.708333333336</v>
      </c>
      <c r="Q279" s="1">
        <v>44839.753472222219</v>
      </c>
      <c r="R279">
        <v>2.1611111111111101</v>
      </c>
    </row>
    <row r="280" spans="1:18" hidden="1" x14ac:dyDescent="0.35">
      <c r="A280" t="s">
        <v>310</v>
      </c>
      <c r="B280" t="s">
        <v>605</v>
      </c>
      <c r="C280" t="s">
        <v>606</v>
      </c>
      <c r="D280">
        <v>0</v>
      </c>
      <c r="E280" s="1">
        <v>44852.002326388887</v>
      </c>
      <c r="F280" s="1">
        <v>44851.916666666664</v>
      </c>
      <c r="G280" s="1">
        <v>44853.005150462966</v>
      </c>
      <c r="H280" s="1">
        <v>44852.333333333336</v>
      </c>
      <c r="I280">
        <v>1</v>
      </c>
      <c r="J280">
        <v>24.0677777777777</v>
      </c>
      <c r="K280">
        <v>10</v>
      </c>
      <c r="L280" t="s">
        <v>607</v>
      </c>
      <c r="M280" t="s">
        <v>608</v>
      </c>
      <c r="N280" t="s">
        <v>482</v>
      </c>
      <c r="P280" s="1">
        <v>44851.916666666664</v>
      </c>
      <c r="Q280" s="1">
        <v>44853.005150462966</v>
      </c>
      <c r="R280">
        <v>2.4067777777777701</v>
      </c>
    </row>
    <row r="281" spans="1:18" hidden="1" x14ac:dyDescent="0.35">
      <c r="A281" t="s">
        <v>310</v>
      </c>
      <c r="B281" t="s">
        <v>605</v>
      </c>
      <c r="C281" t="s">
        <v>609</v>
      </c>
      <c r="D281">
        <v>0</v>
      </c>
      <c r="E281" s="1">
        <v>44846.393888888888</v>
      </c>
      <c r="F281" s="1">
        <v>44846.333333333336</v>
      </c>
      <c r="G281" s="1">
        <v>44846.452662037038</v>
      </c>
      <c r="H281" s="1">
        <v>44846.416666666664</v>
      </c>
      <c r="I281">
        <v>1</v>
      </c>
      <c r="J281">
        <v>1.41055555555555</v>
      </c>
      <c r="K281">
        <v>2</v>
      </c>
      <c r="L281" t="s">
        <v>610</v>
      </c>
      <c r="M281" t="s">
        <v>611</v>
      </c>
      <c r="N281" t="s">
        <v>482</v>
      </c>
      <c r="P281" s="1">
        <v>44846.333333333336</v>
      </c>
      <c r="Q281" s="1">
        <v>44846.452662037038</v>
      </c>
      <c r="R281">
        <v>0.705277777777777</v>
      </c>
    </row>
    <row r="282" spans="1:18" hidden="1" x14ac:dyDescent="0.35">
      <c r="A282" t="s">
        <v>310</v>
      </c>
      <c r="B282" t="s">
        <v>605</v>
      </c>
      <c r="C282" t="s">
        <v>480</v>
      </c>
      <c r="D282">
        <v>0</v>
      </c>
      <c r="E282" s="1">
        <v>44867.504583333335</v>
      </c>
      <c r="F282" s="1">
        <v>44867.5</v>
      </c>
      <c r="G282" s="1">
        <v>44867.5468287037</v>
      </c>
      <c r="H282" s="1">
        <v>44867.5625</v>
      </c>
      <c r="I282">
        <v>1</v>
      </c>
      <c r="J282">
        <v>1.01388888888888</v>
      </c>
      <c r="K282">
        <v>1.5</v>
      </c>
      <c r="L282" t="s">
        <v>28</v>
      </c>
      <c r="M282" t="s">
        <v>612</v>
      </c>
      <c r="N282" t="s">
        <v>613</v>
      </c>
      <c r="P282" s="1">
        <v>44867.5</v>
      </c>
      <c r="Q282" s="1">
        <v>44867.5625</v>
      </c>
      <c r="R282">
        <v>0.67592592592592504</v>
      </c>
    </row>
    <row r="283" spans="1:18" hidden="1" x14ac:dyDescent="0.35">
      <c r="A283" t="s">
        <v>310</v>
      </c>
      <c r="B283" t="s">
        <v>605</v>
      </c>
      <c r="C283" t="s">
        <v>480</v>
      </c>
      <c r="D283">
        <v>1</v>
      </c>
      <c r="E283" s="1">
        <v>44874.494629629633</v>
      </c>
      <c r="F283" s="1">
        <v>44874.5</v>
      </c>
      <c r="G283" s="1">
        <v>44874.543171296296</v>
      </c>
      <c r="H283" s="1">
        <v>44874.583333333336</v>
      </c>
      <c r="I283">
        <v>1</v>
      </c>
      <c r="J283">
        <v>1.165</v>
      </c>
      <c r="K283">
        <v>2</v>
      </c>
      <c r="L283" t="s">
        <v>28</v>
      </c>
      <c r="M283" t="s">
        <v>614</v>
      </c>
      <c r="N283" t="s">
        <v>614</v>
      </c>
      <c r="P283" s="1">
        <v>44874.494629629633</v>
      </c>
      <c r="Q283" s="1">
        <v>44874.583333333336</v>
      </c>
      <c r="R283">
        <v>0.58250000000000002</v>
      </c>
    </row>
    <row r="284" spans="1:18" hidden="1" x14ac:dyDescent="0.35">
      <c r="A284" t="s">
        <v>310</v>
      </c>
      <c r="B284" t="s">
        <v>605</v>
      </c>
      <c r="C284" t="s">
        <v>480</v>
      </c>
      <c r="D284">
        <v>2</v>
      </c>
      <c r="E284" s="1">
        <v>44875.499259259261</v>
      </c>
      <c r="F284" s="1">
        <v>44875.5</v>
      </c>
      <c r="G284" s="1">
        <v>44875.53702546296</v>
      </c>
      <c r="H284" s="1">
        <v>44875.583333333336</v>
      </c>
      <c r="I284">
        <v>1</v>
      </c>
      <c r="J284">
        <v>0.90638888888888802</v>
      </c>
      <c r="K284">
        <v>2</v>
      </c>
      <c r="L284" t="s">
        <v>28</v>
      </c>
      <c r="M284" t="s">
        <v>614</v>
      </c>
      <c r="N284" t="s">
        <v>614</v>
      </c>
      <c r="P284" s="1">
        <v>44875.499259259261</v>
      </c>
      <c r="Q284" s="1">
        <v>44875.583333333336</v>
      </c>
      <c r="R284">
        <v>0.45319444444444401</v>
      </c>
    </row>
    <row r="285" spans="1:18" hidden="1" x14ac:dyDescent="0.35">
      <c r="A285" t="s">
        <v>310</v>
      </c>
      <c r="B285" t="s">
        <v>605</v>
      </c>
      <c r="C285" t="s">
        <v>615</v>
      </c>
      <c r="D285">
        <v>0</v>
      </c>
      <c r="E285" s="1">
        <v>44860.593657407408</v>
      </c>
      <c r="F285" s="1">
        <v>44860.583333333336</v>
      </c>
      <c r="G285" s="1">
        <v>44860.780590277776</v>
      </c>
      <c r="H285" s="1">
        <v>44860.791666666664</v>
      </c>
      <c r="I285">
        <v>1</v>
      </c>
      <c r="J285">
        <v>4.4863888888888797</v>
      </c>
      <c r="K285">
        <v>5</v>
      </c>
      <c r="L285" t="s">
        <v>249</v>
      </c>
      <c r="M285" t="s">
        <v>616</v>
      </c>
      <c r="N285" t="s">
        <v>482</v>
      </c>
      <c r="P285" s="1">
        <v>44860.583333333336</v>
      </c>
      <c r="Q285" s="1">
        <v>44860.791666666664</v>
      </c>
      <c r="R285">
        <v>0.89727777777777695</v>
      </c>
    </row>
    <row r="286" spans="1:18" hidden="1" x14ac:dyDescent="0.35">
      <c r="A286" t="s">
        <v>310</v>
      </c>
      <c r="B286" t="s">
        <v>605</v>
      </c>
      <c r="C286" t="s">
        <v>615</v>
      </c>
      <c r="D286">
        <v>1</v>
      </c>
      <c r="E286" s="1">
        <v>44862.946631944447</v>
      </c>
      <c r="F286" s="1">
        <v>44862.916666666664</v>
      </c>
      <c r="G286" s="1">
        <v>44863.083761574075</v>
      </c>
      <c r="H286" s="1">
        <v>44863.083333333336</v>
      </c>
      <c r="I286">
        <v>1</v>
      </c>
      <c r="J286">
        <v>3.29111111111111</v>
      </c>
      <c r="K286">
        <v>4</v>
      </c>
      <c r="L286" t="s">
        <v>617</v>
      </c>
      <c r="M286" t="s">
        <v>618</v>
      </c>
      <c r="N286" t="s">
        <v>619</v>
      </c>
      <c r="P286" s="1">
        <v>44862.916666666664</v>
      </c>
      <c r="Q286" s="1">
        <v>44863.083761574075</v>
      </c>
      <c r="R286">
        <v>0.82277777777777705</v>
      </c>
    </row>
    <row r="287" spans="1:18" hidden="1" x14ac:dyDescent="0.35">
      <c r="A287" t="s">
        <v>310</v>
      </c>
      <c r="B287" t="s">
        <v>605</v>
      </c>
      <c r="C287" t="s">
        <v>620</v>
      </c>
      <c r="D287">
        <v>0</v>
      </c>
      <c r="E287" s="1">
        <v>44854.462083333332</v>
      </c>
      <c r="F287" s="1">
        <v>44854.458333333336</v>
      </c>
      <c r="G287" s="1">
        <v>44854.527488425927</v>
      </c>
      <c r="H287" s="1">
        <v>44854.5</v>
      </c>
      <c r="I287">
        <v>1</v>
      </c>
      <c r="J287">
        <v>1.56972222222222</v>
      </c>
      <c r="K287">
        <v>1</v>
      </c>
      <c r="L287" t="s">
        <v>621</v>
      </c>
      <c r="M287" t="s">
        <v>51</v>
      </c>
      <c r="N287" t="s">
        <v>51</v>
      </c>
      <c r="P287" s="1">
        <v>44854.458333333336</v>
      </c>
      <c r="Q287" s="1">
        <v>44854.527488425927</v>
      </c>
      <c r="R287">
        <v>1.56972222222222</v>
      </c>
    </row>
    <row r="288" spans="1:18" hidden="1" x14ac:dyDescent="0.35">
      <c r="A288" t="s">
        <v>310</v>
      </c>
      <c r="B288" t="s">
        <v>622</v>
      </c>
      <c r="C288" t="s">
        <v>623</v>
      </c>
      <c r="D288">
        <v>0</v>
      </c>
      <c r="E288" s="1">
        <v>44837.246215277781</v>
      </c>
      <c r="F288" s="1">
        <v>44837.25</v>
      </c>
      <c r="G288" s="1">
        <v>44837.461388888885</v>
      </c>
      <c r="H288" s="1">
        <v>44837.458333333336</v>
      </c>
      <c r="I288">
        <v>1</v>
      </c>
      <c r="J288">
        <v>5.1641666666666604</v>
      </c>
      <c r="K288">
        <v>5</v>
      </c>
      <c r="L288" t="s">
        <v>624</v>
      </c>
      <c r="M288" t="s">
        <v>625</v>
      </c>
      <c r="N288" t="s">
        <v>625</v>
      </c>
      <c r="P288" s="1">
        <v>44837.246215277781</v>
      </c>
      <c r="Q288" s="1">
        <v>44837.461388888885</v>
      </c>
      <c r="R288">
        <v>1.0328333333333299</v>
      </c>
    </row>
    <row r="289" spans="1:18" hidden="1" x14ac:dyDescent="0.35">
      <c r="A289" t="s">
        <v>310</v>
      </c>
      <c r="B289" t="s">
        <v>622</v>
      </c>
      <c r="C289" t="s">
        <v>623</v>
      </c>
      <c r="D289">
        <v>1</v>
      </c>
      <c r="E289" s="1">
        <v>44838.799317129633</v>
      </c>
      <c r="F289" s="1">
        <v>44838.791666666664</v>
      </c>
      <c r="G289" s="1">
        <v>44838.959351851852</v>
      </c>
      <c r="H289" s="1">
        <v>44839</v>
      </c>
      <c r="I289">
        <v>1</v>
      </c>
      <c r="J289">
        <v>3.8408333333333302</v>
      </c>
      <c r="K289">
        <v>5</v>
      </c>
      <c r="L289" t="s">
        <v>626</v>
      </c>
      <c r="M289" t="s">
        <v>625</v>
      </c>
      <c r="N289" t="s">
        <v>625</v>
      </c>
      <c r="P289" s="1">
        <v>44838.791666666664</v>
      </c>
      <c r="Q289" s="1">
        <v>44839</v>
      </c>
      <c r="R289">
        <v>0.768166666666666</v>
      </c>
    </row>
    <row r="290" spans="1:18" hidden="1" x14ac:dyDescent="0.35">
      <c r="A290" t="s">
        <v>310</v>
      </c>
      <c r="B290" t="s">
        <v>622</v>
      </c>
      <c r="C290" t="s">
        <v>623</v>
      </c>
      <c r="D290">
        <v>2</v>
      </c>
      <c r="E290" s="1">
        <v>44850.385312500002</v>
      </c>
      <c r="F290" s="1">
        <v>44850.375</v>
      </c>
      <c r="G290" s="1">
        <v>44850.468935185185</v>
      </c>
      <c r="H290" s="1">
        <v>44850.458333333336</v>
      </c>
      <c r="I290">
        <v>1</v>
      </c>
      <c r="J290">
        <v>2.0069444444444402</v>
      </c>
      <c r="K290">
        <v>2</v>
      </c>
      <c r="L290" t="s">
        <v>626</v>
      </c>
      <c r="M290" t="s">
        <v>625</v>
      </c>
      <c r="N290" t="s">
        <v>625</v>
      </c>
      <c r="P290" s="1">
        <v>44850.375</v>
      </c>
      <c r="Q290" s="1">
        <v>44850.468935185185</v>
      </c>
      <c r="R290">
        <v>1.0034722222222201</v>
      </c>
    </row>
    <row r="291" spans="1:18" hidden="1" x14ac:dyDescent="0.35">
      <c r="A291" t="s">
        <v>310</v>
      </c>
      <c r="B291" t="s">
        <v>622</v>
      </c>
      <c r="C291" t="s">
        <v>623</v>
      </c>
      <c r="D291">
        <v>3</v>
      </c>
      <c r="E291" s="1">
        <v>44868.665636574071</v>
      </c>
      <c r="F291" s="1">
        <v>44868.666666666664</v>
      </c>
      <c r="G291" s="1">
        <v>44868.711516203701</v>
      </c>
      <c r="H291" s="1">
        <v>44868.708333333336</v>
      </c>
      <c r="I291">
        <v>1</v>
      </c>
      <c r="J291">
        <v>1.10111111111111</v>
      </c>
      <c r="K291">
        <v>1</v>
      </c>
      <c r="L291" t="s">
        <v>228</v>
      </c>
      <c r="M291" t="s">
        <v>625</v>
      </c>
      <c r="N291" t="s">
        <v>625</v>
      </c>
      <c r="P291" s="1">
        <v>44868.665636574071</v>
      </c>
      <c r="Q291" s="1">
        <v>44868.711516203701</v>
      </c>
      <c r="R291">
        <v>1.10111111111111</v>
      </c>
    </row>
    <row r="292" spans="1:18" hidden="1" x14ac:dyDescent="0.35">
      <c r="A292" t="s">
        <v>310</v>
      </c>
      <c r="B292" t="s">
        <v>627</v>
      </c>
      <c r="C292" t="s">
        <v>452</v>
      </c>
      <c r="D292">
        <v>0</v>
      </c>
      <c r="E292" s="1">
        <v>44840.601967592593</v>
      </c>
      <c r="F292" s="1">
        <v>44840.583333333336</v>
      </c>
      <c r="G292" s="1">
        <v>44840.819282407407</v>
      </c>
      <c r="H292" s="1">
        <v>44840.75</v>
      </c>
      <c r="I292">
        <v>1</v>
      </c>
      <c r="J292">
        <v>5.2155555555555502</v>
      </c>
      <c r="K292">
        <v>4</v>
      </c>
      <c r="L292" t="s">
        <v>628</v>
      </c>
      <c r="M292" t="s">
        <v>629</v>
      </c>
      <c r="N292" t="s">
        <v>482</v>
      </c>
      <c r="P292" s="1">
        <v>44840.583333333336</v>
      </c>
      <c r="Q292" s="1">
        <v>44840.819282407407</v>
      </c>
      <c r="R292">
        <v>1.30388888888888</v>
      </c>
    </row>
    <row r="293" spans="1:18" hidden="1" x14ac:dyDescent="0.35">
      <c r="A293" t="s">
        <v>310</v>
      </c>
      <c r="B293" t="s">
        <v>627</v>
      </c>
      <c r="C293" t="s">
        <v>452</v>
      </c>
      <c r="D293">
        <v>1</v>
      </c>
      <c r="E293" s="1">
        <v>44867.37327546296</v>
      </c>
      <c r="F293" s="1">
        <v>44867.375</v>
      </c>
      <c r="G293" s="1">
        <v>44867.472210648149</v>
      </c>
      <c r="H293" s="1">
        <v>44867.458333333336</v>
      </c>
      <c r="I293">
        <v>1</v>
      </c>
      <c r="J293">
        <v>2.3744444444444399</v>
      </c>
      <c r="K293">
        <v>2</v>
      </c>
      <c r="L293" t="s">
        <v>532</v>
      </c>
      <c r="M293" t="s">
        <v>533</v>
      </c>
      <c r="N293" t="s">
        <v>533</v>
      </c>
      <c r="P293" s="1">
        <v>44867.37327546296</v>
      </c>
      <c r="Q293" s="1">
        <v>44867.472210648149</v>
      </c>
      <c r="R293">
        <v>1.18722222222222</v>
      </c>
    </row>
    <row r="294" spans="1:18" hidden="1" x14ac:dyDescent="0.35">
      <c r="A294" t="s">
        <v>310</v>
      </c>
      <c r="B294" t="s">
        <v>627</v>
      </c>
      <c r="C294" t="s">
        <v>630</v>
      </c>
      <c r="D294">
        <v>0</v>
      </c>
      <c r="E294" s="1">
        <v>44839.376446759263</v>
      </c>
      <c r="F294" s="1">
        <v>44839.375</v>
      </c>
      <c r="G294" s="1">
        <v>44839.454872685186</v>
      </c>
      <c r="H294" s="1">
        <v>44839.458333333336</v>
      </c>
      <c r="I294">
        <v>1</v>
      </c>
      <c r="J294">
        <v>1.88222222222222</v>
      </c>
      <c r="K294">
        <v>2</v>
      </c>
      <c r="L294" t="s">
        <v>631</v>
      </c>
      <c r="M294" t="s">
        <v>632</v>
      </c>
      <c r="N294" t="s">
        <v>632</v>
      </c>
      <c r="P294" s="1">
        <v>44839.375</v>
      </c>
      <c r="Q294" s="1">
        <v>44839.458333333336</v>
      </c>
      <c r="R294">
        <v>0.94111111111111101</v>
      </c>
    </row>
    <row r="295" spans="1:18" hidden="1" x14ac:dyDescent="0.35">
      <c r="A295" t="s">
        <v>310</v>
      </c>
      <c r="B295" t="s">
        <v>627</v>
      </c>
      <c r="C295" t="s">
        <v>630</v>
      </c>
      <c r="D295">
        <v>1</v>
      </c>
      <c r="E295" s="1">
        <v>44848.416585648149</v>
      </c>
      <c r="F295" s="1">
        <v>44848.416666666664</v>
      </c>
      <c r="G295" s="1">
        <v>44848.455509259256</v>
      </c>
      <c r="H295" s="1">
        <v>44848.458333333336</v>
      </c>
      <c r="I295">
        <v>1</v>
      </c>
      <c r="J295">
        <v>0.93416666666666603</v>
      </c>
      <c r="K295">
        <v>1</v>
      </c>
      <c r="L295" t="s">
        <v>633</v>
      </c>
      <c r="M295" t="s">
        <v>632</v>
      </c>
      <c r="N295" t="s">
        <v>632</v>
      </c>
      <c r="P295" s="1">
        <v>44848.416585648149</v>
      </c>
      <c r="Q295" s="1">
        <v>44848.458333333336</v>
      </c>
      <c r="R295">
        <v>0.93416666666666603</v>
      </c>
    </row>
    <row r="296" spans="1:18" hidden="1" x14ac:dyDescent="0.35">
      <c r="A296" t="s">
        <v>310</v>
      </c>
      <c r="B296" t="s">
        <v>627</v>
      </c>
      <c r="C296" t="s">
        <v>630</v>
      </c>
      <c r="D296">
        <v>2</v>
      </c>
      <c r="E296" s="1">
        <v>44862.374421296299</v>
      </c>
      <c r="F296" s="1">
        <v>44862.375</v>
      </c>
      <c r="G296" s="1">
        <v>44862.452905092592</v>
      </c>
      <c r="H296" s="1">
        <v>44862.416666666664</v>
      </c>
      <c r="I296">
        <v>1</v>
      </c>
      <c r="J296">
        <v>1.88361111111111</v>
      </c>
      <c r="K296">
        <v>1</v>
      </c>
      <c r="L296" t="s">
        <v>633</v>
      </c>
      <c r="M296" t="s">
        <v>632</v>
      </c>
      <c r="N296" t="s">
        <v>632</v>
      </c>
      <c r="P296" s="1">
        <v>44862.374421296299</v>
      </c>
      <c r="Q296" s="1">
        <v>44862.452905092592</v>
      </c>
      <c r="R296">
        <v>1.88361111111111</v>
      </c>
    </row>
    <row r="297" spans="1:18" hidden="1" x14ac:dyDescent="0.35">
      <c r="A297" t="s">
        <v>310</v>
      </c>
      <c r="B297" t="s">
        <v>634</v>
      </c>
      <c r="C297" t="s">
        <v>635</v>
      </c>
      <c r="D297">
        <v>0</v>
      </c>
      <c r="E297" s="1">
        <v>44862.238078703704</v>
      </c>
      <c r="F297" s="1">
        <v>44862.25</v>
      </c>
      <c r="G297" s="1">
        <v>44862.288715277777</v>
      </c>
      <c r="H297" s="1">
        <v>44862.333333333336</v>
      </c>
      <c r="I297">
        <v>1</v>
      </c>
      <c r="J297">
        <v>1.2152777777777699</v>
      </c>
      <c r="K297">
        <v>2</v>
      </c>
      <c r="L297" t="s">
        <v>28</v>
      </c>
      <c r="M297" t="s">
        <v>636</v>
      </c>
      <c r="N297" t="s">
        <v>636</v>
      </c>
      <c r="P297" s="1">
        <v>44862.238078703704</v>
      </c>
      <c r="Q297" s="1">
        <v>44862.333333333336</v>
      </c>
      <c r="R297">
        <v>0.60763888888888795</v>
      </c>
    </row>
    <row r="298" spans="1:18" hidden="1" x14ac:dyDescent="0.35">
      <c r="A298" t="s">
        <v>310</v>
      </c>
      <c r="B298" t="s">
        <v>634</v>
      </c>
      <c r="C298" t="s">
        <v>209</v>
      </c>
      <c r="D298">
        <v>0</v>
      </c>
      <c r="E298" s="1">
        <v>44835.416354166664</v>
      </c>
      <c r="F298" s="1">
        <v>44835.416666666664</v>
      </c>
      <c r="G298" s="1">
        <v>44835.53502314815</v>
      </c>
      <c r="H298" s="1">
        <v>44835.5</v>
      </c>
      <c r="I298">
        <v>1</v>
      </c>
      <c r="J298">
        <v>2.84805555555555</v>
      </c>
      <c r="K298">
        <v>2</v>
      </c>
      <c r="L298" t="s">
        <v>207</v>
      </c>
      <c r="M298" t="s">
        <v>212</v>
      </c>
      <c r="N298" t="s">
        <v>212</v>
      </c>
      <c r="P298" s="1">
        <v>44835.416354166664</v>
      </c>
      <c r="Q298" s="1">
        <v>44835.53502314815</v>
      </c>
      <c r="R298">
        <v>1.4240277777777699</v>
      </c>
    </row>
    <row r="299" spans="1:18" hidden="1" x14ac:dyDescent="0.35">
      <c r="A299" t="s">
        <v>310</v>
      </c>
      <c r="B299" t="s">
        <v>634</v>
      </c>
      <c r="C299" t="s">
        <v>209</v>
      </c>
      <c r="D299">
        <v>1</v>
      </c>
      <c r="E299" s="1">
        <v>44851.502337962964</v>
      </c>
      <c r="F299" s="1">
        <v>44851.5</v>
      </c>
      <c r="G299" s="1">
        <v>44851.566307870373</v>
      </c>
      <c r="H299" s="1">
        <v>44851.583333333336</v>
      </c>
      <c r="I299">
        <v>1</v>
      </c>
      <c r="J299">
        <v>1.53527777777777</v>
      </c>
      <c r="K299">
        <v>2</v>
      </c>
      <c r="L299" t="s">
        <v>207</v>
      </c>
      <c r="M299" t="s">
        <v>212</v>
      </c>
      <c r="N299" t="s">
        <v>212</v>
      </c>
      <c r="P299" s="1">
        <v>44851.5</v>
      </c>
      <c r="Q299" s="1">
        <v>44851.583333333336</v>
      </c>
      <c r="R299">
        <v>0.76763888888888798</v>
      </c>
    </row>
    <row r="300" spans="1:18" hidden="1" x14ac:dyDescent="0.35">
      <c r="A300" t="s">
        <v>310</v>
      </c>
      <c r="B300" t="s">
        <v>634</v>
      </c>
      <c r="C300" t="s">
        <v>637</v>
      </c>
      <c r="D300">
        <v>0</v>
      </c>
      <c r="E300" s="1">
        <v>44838.438935185186</v>
      </c>
      <c r="F300" s="1">
        <v>44838.416666666664</v>
      </c>
      <c r="G300" s="1">
        <v>44838.501238425924</v>
      </c>
      <c r="H300" s="1">
        <v>44838.5</v>
      </c>
      <c r="I300">
        <v>1</v>
      </c>
      <c r="J300">
        <v>1.4952777777777699</v>
      </c>
      <c r="K300">
        <v>2</v>
      </c>
      <c r="L300" t="s">
        <v>249</v>
      </c>
      <c r="M300" t="s">
        <v>638</v>
      </c>
      <c r="N300" t="s">
        <v>638</v>
      </c>
      <c r="P300" s="1">
        <v>44838.416666666664</v>
      </c>
      <c r="Q300" s="1">
        <v>44838.501238425924</v>
      </c>
      <c r="R300">
        <v>0.74763888888888796</v>
      </c>
    </row>
    <row r="301" spans="1:18" hidden="1" x14ac:dyDescent="0.35">
      <c r="A301" t="s">
        <v>310</v>
      </c>
      <c r="B301" t="s">
        <v>634</v>
      </c>
      <c r="C301" t="s">
        <v>637</v>
      </c>
      <c r="D301">
        <v>1</v>
      </c>
      <c r="E301" s="1">
        <v>44841.340590277781</v>
      </c>
      <c r="F301" s="1">
        <v>44841.333333333336</v>
      </c>
      <c r="G301" s="1">
        <v>44841.41337962963</v>
      </c>
      <c r="H301" s="1">
        <v>44841.416666666664</v>
      </c>
      <c r="I301">
        <v>1</v>
      </c>
      <c r="J301">
        <v>1.74694444444444</v>
      </c>
      <c r="K301">
        <v>2</v>
      </c>
      <c r="L301" t="s">
        <v>249</v>
      </c>
      <c r="M301" t="s">
        <v>638</v>
      </c>
      <c r="N301" t="s">
        <v>638</v>
      </c>
      <c r="P301" s="1">
        <v>44841.333333333336</v>
      </c>
      <c r="Q301" s="1">
        <v>44841.416666666664</v>
      </c>
      <c r="R301">
        <v>0.87347222222222198</v>
      </c>
    </row>
    <row r="302" spans="1:18" hidden="1" x14ac:dyDescent="0.35">
      <c r="A302" t="s">
        <v>310</v>
      </c>
      <c r="B302" t="s">
        <v>634</v>
      </c>
      <c r="C302" t="s">
        <v>637</v>
      </c>
      <c r="D302">
        <v>2</v>
      </c>
      <c r="E302" s="1">
        <v>44843.339120370372</v>
      </c>
      <c r="F302" s="1">
        <v>44843.333333333336</v>
      </c>
      <c r="G302" s="1">
        <v>44843.411273148151</v>
      </c>
      <c r="H302" s="1">
        <v>44843.416666666664</v>
      </c>
      <c r="I302">
        <v>1</v>
      </c>
      <c r="J302">
        <v>1.73166666666666</v>
      </c>
      <c r="K302">
        <v>2</v>
      </c>
      <c r="L302" t="s">
        <v>249</v>
      </c>
      <c r="M302" t="s">
        <v>639</v>
      </c>
      <c r="N302" t="s">
        <v>639</v>
      </c>
      <c r="P302" s="1">
        <v>44843.333333333336</v>
      </c>
      <c r="Q302" s="1">
        <v>44843.416666666664</v>
      </c>
      <c r="R302">
        <v>0.86583333333333301</v>
      </c>
    </row>
    <row r="303" spans="1:18" hidden="1" x14ac:dyDescent="0.35">
      <c r="A303" t="s">
        <v>310</v>
      </c>
      <c r="B303" t="s">
        <v>634</v>
      </c>
      <c r="C303" t="s">
        <v>637</v>
      </c>
      <c r="D303">
        <v>3</v>
      </c>
      <c r="E303" s="1">
        <v>44848.344340277778</v>
      </c>
      <c r="F303" s="1">
        <v>44848.333333333336</v>
      </c>
      <c r="G303" s="1">
        <v>44848.429236111115</v>
      </c>
      <c r="H303" s="1">
        <v>44848.416666666664</v>
      </c>
      <c r="I303">
        <v>1</v>
      </c>
      <c r="J303">
        <v>2.0375000000000001</v>
      </c>
      <c r="K303">
        <v>2</v>
      </c>
      <c r="L303" t="s">
        <v>249</v>
      </c>
      <c r="M303" t="s">
        <v>638</v>
      </c>
      <c r="N303" t="s">
        <v>638</v>
      </c>
      <c r="P303" s="1">
        <v>44848.333333333336</v>
      </c>
      <c r="Q303" s="1">
        <v>44848.429236111115</v>
      </c>
      <c r="R303">
        <v>1.01875</v>
      </c>
    </row>
    <row r="304" spans="1:18" hidden="1" x14ac:dyDescent="0.35">
      <c r="A304" t="s">
        <v>310</v>
      </c>
      <c r="B304" t="s">
        <v>634</v>
      </c>
      <c r="C304" t="s">
        <v>637</v>
      </c>
      <c r="D304">
        <v>4</v>
      </c>
      <c r="E304" s="1">
        <v>44850.335428240738</v>
      </c>
      <c r="F304" s="1">
        <v>44850.333333333336</v>
      </c>
      <c r="G304" s="1">
        <v>44850.441064814811</v>
      </c>
      <c r="H304" s="1">
        <v>44850.416666666664</v>
      </c>
      <c r="I304">
        <v>1</v>
      </c>
      <c r="J304">
        <v>2.53527777777777</v>
      </c>
      <c r="K304">
        <v>2</v>
      </c>
      <c r="L304" t="s">
        <v>640</v>
      </c>
      <c r="M304" t="s">
        <v>641</v>
      </c>
      <c r="N304" t="s">
        <v>641</v>
      </c>
      <c r="P304" s="1">
        <v>44850.333333333336</v>
      </c>
      <c r="Q304" s="1">
        <v>44850.441064814811</v>
      </c>
      <c r="R304">
        <v>1.2676388888888801</v>
      </c>
    </row>
    <row r="305" spans="1:18" hidden="1" x14ac:dyDescent="0.35">
      <c r="A305" t="s">
        <v>310</v>
      </c>
      <c r="B305" t="s">
        <v>634</v>
      </c>
      <c r="C305" t="s">
        <v>637</v>
      </c>
      <c r="D305">
        <v>5</v>
      </c>
      <c r="E305" s="1">
        <v>44851.421678240738</v>
      </c>
      <c r="F305" s="1">
        <v>44851.416666666664</v>
      </c>
      <c r="G305" s="1">
        <v>44851.499907407408</v>
      </c>
      <c r="H305" s="1">
        <v>44851.5</v>
      </c>
      <c r="I305">
        <v>1</v>
      </c>
      <c r="J305">
        <v>1.8774999999999999</v>
      </c>
      <c r="K305">
        <v>2</v>
      </c>
      <c r="L305" t="s">
        <v>249</v>
      </c>
      <c r="M305" t="s">
        <v>638</v>
      </c>
      <c r="N305" t="s">
        <v>638</v>
      </c>
      <c r="P305" s="1">
        <v>44851.416666666664</v>
      </c>
      <c r="Q305" s="1">
        <v>44851.5</v>
      </c>
      <c r="R305">
        <v>0.93874999999999997</v>
      </c>
    </row>
    <row r="306" spans="1:18" hidden="1" x14ac:dyDescent="0.35">
      <c r="A306" t="s">
        <v>310</v>
      </c>
      <c r="B306" t="s">
        <v>634</v>
      </c>
      <c r="C306" t="s">
        <v>637</v>
      </c>
      <c r="D306">
        <v>6</v>
      </c>
      <c r="E306" s="1">
        <v>44852.420370370368</v>
      </c>
      <c r="F306" s="1">
        <v>44852.416666666664</v>
      </c>
      <c r="G306" s="1">
        <v>44852.527858796297</v>
      </c>
      <c r="H306" s="1">
        <v>44852.5</v>
      </c>
      <c r="I306">
        <v>1</v>
      </c>
      <c r="J306">
        <v>2.57972222222222</v>
      </c>
      <c r="K306">
        <v>2</v>
      </c>
      <c r="L306" t="s">
        <v>249</v>
      </c>
      <c r="M306" t="s">
        <v>642</v>
      </c>
      <c r="N306" t="s">
        <v>642</v>
      </c>
      <c r="P306" s="1">
        <v>44852.416666666664</v>
      </c>
      <c r="Q306" s="1">
        <v>44852.527858796297</v>
      </c>
      <c r="R306">
        <v>1.28986111111111</v>
      </c>
    </row>
    <row r="307" spans="1:18" hidden="1" x14ac:dyDescent="0.35">
      <c r="A307" t="s">
        <v>310</v>
      </c>
      <c r="B307" t="s">
        <v>634</v>
      </c>
      <c r="C307" t="s">
        <v>637</v>
      </c>
      <c r="D307">
        <v>7</v>
      </c>
      <c r="E307" s="1">
        <v>44855.341435185182</v>
      </c>
      <c r="F307" s="1">
        <v>44855.333333333336</v>
      </c>
      <c r="G307" s="1">
        <v>44855.405243055553</v>
      </c>
      <c r="H307" s="1">
        <v>44855.416666666664</v>
      </c>
      <c r="I307">
        <v>1</v>
      </c>
      <c r="J307">
        <v>1.53138888888888</v>
      </c>
      <c r="K307">
        <v>2</v>
      </c>
      <c r="L307" t="s">
        <v>249</v>
      </c>
      <c r="M307" t="s">
        <v>643</v>
      </c>
      <c r="N307" t="s">
        <v>642</v>
      </c>
      <c r="P307" s="1">
        <v>44855.333333333336</v>
      </c>
      <c r="Q307" s="1">
        <v>44855.416666666664</v>
      </c>
      <c r="R307">
        <v>0.76569444444444401</v>
      </c>
    </row>
    <row r="308" spans="1:18" hidden="1" x14ac:dyDescent="0.35">
      <c r="A308" t="s">
        <v>310</v>
      </c>
      <c r="B308" t="s">
        <v>634</v>
      </c>
      <c r="C308" t="s">
        <v>637</v>
      </c>
      <c r="D308">
        <v>8</v>
      </c>
      <c r="E308" s="1">
        <v>44858.429155092592</v>
      </c>
      <c r="F308" s="1">
        <v>44858.416666666664</v>
      </c>
      <c r="G308" s="1">
        <v>44858.492546296293</v>
      </c>
      <c r="H308" s="1">
        <v>44858.5</v>
      </c>
      <c r="I308">
        <v>1</v>
      </c>
      <c r="J308">
        <v>1.52138888888888</v>
      </c>
      <c r="K308">
        <v>2</v>
      </c>
      <c r="L308" t="s">
        <v>249</v>
      </c>
      <c r="M308" t="s">
        <v>642</v>
      </c>
      <c r="N308" t="s">
        <v>642</v>
      </c>
      <c r="P308" s="1">
        <v>44858.416666666664</v>
      </c>
      <c r="Q308" s="1">
        <v>44858.5</v>
      </c>
      <c r="R308">
        <v>0.76069444444444401</v>
      </c>
    </row>
    <row r="309" spans="1:18" hidden="1" x14ac:dyDescent="0.35">
      <c r="A309" t="s">
        <v>310</v>
      </c>
      <c r="B309" t="s">
        <v>634</v>
      </c>
      <c r="C309" t="s">
        <v>637</v>
      </c>
      <c r="D309">
        <v>9</v>
      </c>
      <c r="E309" s="1">
        <v>44859.417349537034</v>
      </c>
      <c r="F309" s="1">
        <v>44859.416666666664</v>
      </c>
      <c r="G309" s="1">
        <v>44859.48710648148</v>
      </c>
      <c r="H309" s="1">
        <v>44859.5</v>
      </c>
      <c r="I309">
        <v>1</v>
      </c>
      <c r="J309">
        <v>1.6741666666666599</v>
      </c>
      <c r="K309">
        <v>2</v>
      </c>
      <c r="L309" t="s">
        <v>644</v>
      </c>
      <c r="M309" t="s">
        <v>645</v>
      </c>
      <c r="N309" t="s">
        <v>645</v>
      </c>
      <c r="P309" s="1">
        <v>44859.416666666664</v>
      </c>
      <c r="Q309" s="1">
        <v>44859.5</v>
      </c>
      <c r="R309">
        <v>0.83708333333333296</v>
      </c>
    </row>
    <row r="310" spans="1:18" hidden="1" x14ac:dyDescent="0.35">
      <c r="A310" t="s">
        <v>310</v>
      </c>
      <c r="B310" t="s">
        <v>634</v>
      </c>
      <c r="C310" t="s">
        <v>637</v>
      </c>
      <c r="D310">
        <v>10</v>
      </c>
      <c r="E310" s="1">
        <v>44861.246504629627</v>
      </c>
      <c r="F310" s="1">
        <v>44861.25</v>
      </c>
      <c r="G310" s="1">
        <v>44861.404976851853</v>
      </c>
      <c r="H310" s="1">
        <v>44861.395833333336</v>
      </c>
      <c r="I310">
        <v>2</v>
      </c>
      <c r="J310">
        <v>3.3327777777777698</v>
      </c>
      <c r="K310">
        <v>3.5</v>
      </c>
      <c r="L310" t="s">
        <v>249</v>
      </c>
      <c r="M310" t="s">
        <v>646</v>
      </c>
      <c r="N310" t="s">
        <v>646</v>
      </c>
      <c r="P310" s="1">
        <v>44861.246504629627</v>
      </c>
      <c r="Q310" s="1">
        <v>44861.404976851853</v>
      </c>
      <c r="R310">
        <v>0.95222222222222197</v>
      </c>
    </row>
    <row r="311" spans="1:18" hidden="1" x14ac:dyDescent="0.35">
      <c r="A311" t="s">
        <v>310</v>
      </c>
      <c r="B311" t="s">
        <v>634</v>
      </c>
      <c r="C311" t="s">
        <v>637</v>
      </c>
      <c r="D311">
        <v>12</v>
      </c>
      <c r="E311" s="1">
        <v>44862.339479166665</v>
      </c>
      <c r="F311" s="1">
        <v>44862.333333333336</v>
      </c>
      <c r="G311" s="1">
        <v>44862.423125000001</v>
      </c>
      <c r="H311" s="1">
        <v>44862.416666666664</v>
      </c>
      <c r="I311">
        <v>1</v>
      </c>
      <c r="J311">
        <v>2.0074999999999998</v>
      </c>
      <c r="K311">
        <v>2</v>
      </c>
      <c r="L311" t="s">
        <v>249</v>
      </c>
      <c r="M311" t="s">
        <v>643</v>
      </c>
      <c r="N311" t="s">
        <v>643</v>
      </c>
      <c r="P311" s="1">
        <v>44862.333333333336</v>
      </c>
      <c r="Q311" s="1">
        <v>44862.423125000001</v>
      </c>
      <c r="R311">
        <v>1.0037499999999999</v>
      </c>
    </row>
    <row r="312" spans="1:18" hidden="1" x14ac:dyDescent="0.35">
      <c r="A312" t="s">
        <v>310</v>
      </c>
      <c r="B312" t="s">
        <v>634</v>
      </c>
      <c r="C312" t="s">
        <v>637</v>
      </c>
      <c r="D312">
        <v>13</v>
      </c>
      <c r="E312" s="1">
        <v>44862.584351851852</v>
      </c>
      <c r="F312" s="1">
        <v>44862.583333333336</v>
      </c>
      <c r="G312" s="1">
        <v>44862.670752314814</v>
      </c>
      <c r="H312" s="1">
        <v>44862.666666666664</v>
      </c>
      <c r="I312">
        <v>1</v>
      </c>
      <c r="J312">
        <v>2.0736111111111102</v>
      </c>
      <c r="K312">
        <v>2</v>
      </c>
      <c r="L312" t="s">
        <v>249</v>
      </c>
      <c r="M312" t="s">
        <v>639</v>
      </c>
      <c r="N312" t="s">
        <v>639</v>
      </c>
      <c r="P312" s="1">
        <v>44862.583333333336</v>
      </c>
      <c r="Q312" s="1">
        <v>44862.670752314814</v>
      </c>
      <c r="R312">
        <v>1.03680555555555</v>
      </c>
    </row>
    <row r="313" spans="1:18" hidden="1" x14ac:dyDescent="0.35">
      <c r="A313" t="s">
        <v>310</v>
      </c>
      <c r="B313" t="s">
        <v>634</v>
      </c>
      <c r="C313" t="s">
        <v>647</v>
      </c>
      <c r="D313">
        <v>0</v>
      </c>
      <c r="E313" s="1">
        <v>44848.587685185186</v>
      </c>
      <c r="F313" s="1">
        <v>44848.583333333336</v>
      </c>
      <c r="G313" s="1">
        <v>44848.623263888891</v>
      </c>
      <c r="H313" s="1">
        <v>44848.625</v>
      </c>
      <c r="I313">
        <v>1</v>
      </c>
      <c r="J313">
        <v>0.85388888888888803</v>
      </c>
      <c r="K313">
        <v>1</v>
      </c>
      <c r="L313" t="s">
        <v>648</v>
      </c>
      <c r="M313" t="s">
        <v>639</v>
      </c>
      <c r="N313" t="s">
        <v>639</v>
      </c>
      <c r="P313" s="1">
        <v>44848.583333333336</v>
      </c>
      <c r="Q313" s="1">
        <v>44848.625</v>
      </c>
      <c r="R313">
        <v>0.85388888888888803</v>
      </c>
    </row>
    <row r="314" spans="1:18" hidden="1" x14ac:dyDescent="0.35">
      <c r="A314" t="s">
        <v>310</v>
      </c>
      <c r="B314" t="s">
        <v>634</v>
      </c>
      <c r="C314" t="s">
        <v>647</v>
      </c>
      <c r="D314">
        <v>1</v>
      </c>
      <c r="E314" s="1">
        <v>44867.390925925924</v>
      </c>
      <c r="F314" s="1">
        <v>44867.375</v>
      </c>
      <c r="G314" s="1">
        <v>44867.420810185184</v>
      </c>
      <c r="H314" s="1">
        <v>44867.416666666664</v>
      </c>
      <c r="I314">
        <v>1</v>
      </c>
      <c r="J314">
        <v>0.71722222222222198</v>
      </c>
      <c r="K314">
        <v>1</v>
      </c>
      <c r="L314" t="s">
        <v>649</v>
      </c>
      <c r="M314" t="s">
        <v>639</v>
      </c>
      <c r="N314" t="s">
        <v>639</v>
      </c>
      <c r="P314" s="1">
        <v>44867.375</v>
      </c>
      <c r="Q314" s="1">
        <v>44867.420810185184</v>
      </c>
      <c r="R314">
        <v>0.71722222222222198</v>
      </c>
    </row>
    <row r="315" spans="1:18" hidden="1" x14ac:dyDescent="0.35">
      <c r="A315" t="s">
        <v>310</v>
      </c>
      <c r="B315" t="s">
        <v>634</v>
      </c>
      <c r="C315" t="s">
        <v>650</v>
      </c>
      <c r="D315">
        <v>0</v>
      </c>
      <c r="E315" s="1">
        <v>44868.332118055558</v>
      </c>
      <c r="F315" s="1">
        <v>44868.333333333336</v>
      </c>
      <c r="G315" s="1">
        <v>44868.410162037035</v>
      </c>
      <c r="H315" s="1">
        <v>44868.416666666664</v>
      </c>
      <c r="I315">
        <v>1</v>
      </c>
      <c r="J315">
        <v>1.8730555555555499</v>
      </c>
      <c r="K315">
        <v>2</v>
      </c>
      <c r="L315" t="s">
        <v>649</v>
      </c>
      <c r="M315" t="s">
        <v>651</v>
      </c>
      <c r="N315" t="s">
        <v>212</v>
      </c>
      <c r="P315" s="1">
        <v>44868.332118055558</v>
      </c>
      <c r="Q315" s="1">
        <v>44868.416666666664</v>
      </c>
      <c r="R315">
        <v>0.93652777777777696</v>
      </c>
    </row>
    <row r="316" spans="1:18" hidden="1" x14ac:dyDescent="0.35">
      <c r="A316" t="s">
        <v>310</v>
      </c>
      <c r="B316" t="s">
        <v>634</v>
      </c>
      <c r="C316" t="s">
        <v>652</v>
      </c>
      <c r="D316">
        <v>0</v>
      </c>
      <c r="E316" s="1">
        <v>44849.408993055556</v>
      </c>
      <c r="F316" s="1">
        <v>44849.416666666664</v>
      </c>
      <c r="G316" s="1">
        <v>44849.475787037038</v>
      </c>
      <c r="H316" s="1">
        <v>44849.5</v>
      </c>
      <c r="I316">
        <v>1</v>
      </c>
      <c r="J316">
        <v>1.6030555555555499</v>
      </c>
      <c r="K316">
        <v>2</v>
      </c>
      <c r="L316" t="s">
        <v>249</v>
      </c>
      <c r="M316" t="s">
        <v>247</v>
      </c>
      <c r="N316" t="s">
        <v>247</v>
      </c>
      <c r="P316" s="1">
        <v>44849.408993055556</v>
      </c>
      <c r="Q316" s="1">
        <v>44849.5</v>
      </c>
      <c r="R316">
        <v>0.80152777777777695</v>
      </c>
    </row>
    <row r="317" spans="1:18" hidden="1" x14ac:dyDescent="0.35">
      <c r="A317" t="s">
        <v>310</v>
      </c>
      <c r="B317" t="s">
        <v>653</v>
      </c>
      <c r="C317" t="s">
        <v>209</v>
      </c>
      <c r="D317">
        <v>0</v>
      </c>
      <c r="E317" s="1">
        <v>44839.587754629632</v>
      </c>
      <c r="F317" s="1">
        <v>44839.583333333336</v>
      </c>
      <c r="G317" s="1">
        <v>44839.668749999997</v>
      </c>
      <c r="H317" s="1">
        <v>44839.666666666664</v>
      </c>
      <c r="I317">
        <v>1</v>
      </c>
      <c r="J317">
        <v>1.9438888888888799</v>
      </c>
      <c r="K317">
        <v>2</v>
      </c>
      <c r="L317" t="s">
        <v>207</v>
      </c>
      <c r="M317" t="s">
        <v>212</v>
      </c>
      <c r="N317" t="s">
        <v>654</v>
      </c>
      <c r="P317" s="1">
        <v>44839.583333333336</v>
      </c>
      <c r="Q317" s="1">
        <v>44839.668749999997</v>
      </c>
      <c r="R317">
        <v>0.97194444444444394</v>
      </c>
    </row>
    <row r="318" spans="1:18" hidden="1" x14ac:dyDescent="0.35">
      <c r="A318" t="s">
        <v>310</v>
      </c>
      <c r="B318" t="s">
        <v>653</v>
      </c>
      <c r="C318" t="s">
        <v>637</v>
      </c>
      <c r="D318">
        <v>0</v>
      </c>
      <c r="E318" s="1">
        <v>44863.591423611113</v>
      </c>
      <c r="F318" s="1">
        <v>44863.583333333336</v>
      </c>
      <c r="G318" s="1">
        <v>44863.627905092595</v>
      </c>
      <c r="H318" s="1">
        <v>44863.666666666664</v>
      </c>
      <c r="I318">
        <v>1</v>
      </c>
      <c r="J318">
        <v>0.87555555555555498</v>
      </c>
      <c r="K318">
        <v>2</v>
      </c>
      <c r="L318" t="s">
        <v>249</v>
      </c>
      <c r="M318" t="s">
        <v>645</v>
      </c>
      <c r="N318" t="s">
        <v>645</v>
      </c>
      <c r="P318" s="1">
        <v>44863.583333333336</v>
      </c>
      <c r="Q318" s="1">
        <v>44863.666666666664</v>
      </c>
      <c r="R318">
        <v>0.43777777777777699</v>
      </c>
    </row>
    <row r="319" spans="1:18" hidden="1" x14ac:dyDescent="0.35">
      <c r="A319" t="s">
        <v>310</v>
      </c>
      <c r="B319" t="s">
        <v>655</v>
      </c>
      <c r="C319" t="s">
        <v>656</v>
      </c>
      <c r="D319">
        <v>0</v>
      </c>
      <c r="E319" s="1">
        <v>44837.640277777777</v>
      </c>
      <c r="F319" s="1">
        <v>44837.416666666664</v>
      </c>
      <c r="G319" s="1">
        <v>44837.728645833333</v>
      </c>
      <c r="H319" s="1">
        <v>44837.666666666664</v>
      </c>
      <c r="I319">
        <v>1</v>
      </c>
      <c r="J319">
        <v>2.12083333333333</v>
      </c>
      <c r="K319">
        <v>6</v>
      </c>
      <c r="L319" t="s">
        <v>657</v>
      </c>
      <c r="M319" t="s">
        <v>658</v>
      </c>
      <c r="N319" t="s">
        <v>659</v>
      </c>
      <c r="P319" s="1">
        <v>44837.416666666664</v>
      </c>
      <c r="Q319" s="1">
        <v>44837.728645833333</v>
      </c>
      <c r="R319">
        <v>0.35347222222222202</v>
      </c>
    </row>
    <row r="320" spans="1:18" hidden="1" x14ac:dyDescent="0.35">
      <c r="A320" t="s">
        <v>310</v>
      </c>
      <c r="B320" t="s">
        <v>655</v>
      </c>
      <c r="C320" t="s">
        <v>656</v>
      </c>
      <c r="D320">
        <v>1</v>
      </c>
      <c r="E320" s="1">
        <v>44838.593240740738</v>
      </c>
      <c r="F320" s="1">
        <v>44838.416666666664</v>
      </c>
      <c r="G320" s="1">
        <v>44838.623726851853</v>
      </c>
      <c r="H320" s="1">
        <v>44838.729166666664</v>
      </c>
      <c r="I320">
        <v>1</v>
      </c>
      <c r="J320">
        <v>0.73166666666666602</v>
      </c>
      <c r="K320">
        <v>7.5</v>
      </c>
      <c r="L320" t="s">
        <v>660</v>
      </c>
      <c r="M320" t="s">
        <v>661</v>
      </c>
      <c r="N320" t="s">
        <v>659</v>
      </c>
      <c r="P320" s="1">
        <v>44838.416666666664</v>
      </c>
      <c r="Q320" s="1">
        <v>44838.729166666664</v>
      </c>
      <c r="R320">
        <v>9.7555555555555507E-2</v>
      </c>
    </row>
    <row r="321" spans="1:18" hidden="1" x14ac:dyDescent="0.35">
      <c r="A321" t="s">
        <v>310</v>
      </c>
      <c r="B321" t="s">
        <v>655</v>
      </c>
      <c r="C321" t="s">
        <v>656</v>
      </c>
      <c r="D321">
        <v>2</v>
      </c>
      <c r="E321" s="1">
        <v>44839.594409722224</v>
      </c>
      <c r="F321" s="1">
        <v>44839.333333333336</v>
      </c>
      <c r="G321" s="1">
        <v>44839.781504629631</v>
      </c>
      <c r="H321" s="1">
        <v>44839.75</v>
      </c>
      <c r="I321">
        <v>1</v>
      </c>
      <c r="J321">
        <v>4.49027777777777</v>
      </c>
      <c r="K321">
        <v>10</v>
      </c>
      <c r="L321" t="s">
        <v>657</v>
      </c>
      <c r="M321" t="s">
        <v>658</v>
      </c>
      <c r="N321" t="s">
        <v>659</v>
      </c>
      <c r="P321" s="1">
        <v>44839.333333333336</v>
      </c>
      <c r="Q321" s="1">
        <v>44839.781504629631</v>
      </c>
      <c r="R321">
        <v>0.44902777777777703</v>
      </c>
    </row>
    <row r="322" spans="1:18" hidden="1" x14ac:dyDescent="0.35">
      <c r="A322" t="s">
        <v>310</v>
      </c>
      <c r="B322" t="s">
        <v>655</v>
      </c>
      <c r="C322" t="s">
        <v>656</v>
      </c>
      <c r="D322">
        <v>3</v>
      </c>
      <c r="E322" s="1">
        <v>44845.635891203703</v>
      </c>
      <c r="F322" s="1">
        <v>44845.25</v>
      </c>
      <c r="G322" s="1">
        <v>44845.822824074072</v>
      </c>
      <c r="H322" s="1">
        <v>44845.916666666664</v>
      </c>
      <c r="I322">
        <v>1</v>
      </c>
      <c r="J322">
        <v>4.4863888888888797</v>
      </c>
      <c r="K322">
        <v>16</v>
      </c>
      <c r="L322" t="s">
        <v>662</v>
      </c>
      <c r="M322" t="s">
        <v>663</v>
      </c>
      <c r="N322" t="s">
        <v>664</v>
      </c>
      <c r="P322" s="1">
        <v>44845.25</v>
      </c>
      <c r="Q322" s="1">
        <v>44845.916666666664</v>
      </c>
      <c r="R322">
        <v>0.28039930555555498</v>
      </c>
    </row>
    <row r="323" spans="1:18" hidden="1" x14ac:dyDescent="0.35">
      <c r="A323" t="s">
        <v>310</v>
      </c>
      <c r="B323" t="s">
        <v>655</v>
      </c>
      <c r="C323" t="s">
        <v>656</v>
      </c>
      <c r="D323">
        <v>4</v>
      </c>
      <c r="E323" s="1">
        <v>44854.727118055554</v>
      </c>
      <c r="F323" s="1">
        <v>44854.666666666664</v>
      </c>
      <c r="G323" s="1">
        <v>44854.819513888891</v>
      </c>
      <c r="H323" s="1">
        <v>44854.875</v>
      </c>
      <c r="I323">
        <v>1</v>
      </c>
      <c r="J323">
        <v>2.2174999999999998</v>
      </c>
      <c r="K323">
        <v>5</v>
      </c>
      <c r="L323" t="s">
        <v>665</v>
      </c>
      <c r="M323" t="s">
        <v>664</v>
      </c>
      <c r="N323" t="s">
        <v>664</v>
      </c>
      <c r="P323" s="1">
        <v>44854.666666666664</v>
      </c>
      <c r="Q323" s="1">
        <v>44854.875</v>
      </c>
      <c r="R323">
        <v>0.44349999999999901</v>
      </c>
    </row>
    <row r="324" spans="1:18" hidden="1" x14ac:dyDescent="0.35">
      <c r="A324" t="s">
        <v>310</v>
      </c>
      <c r="B324" t="s">
        <v>666</v>
      </c>
      <c r="C324" t="s">
        <v>656</v>
      </c>
      <c r="D324">
        <v>0</v>
      </c>
      <c r="E324" s="1">
        <v>44841.615879629629</v>
      </c>
      <c r="F324" s="1">
        <v>44841.645833333336</v>
      </c>
      <c r="G324" s="1">
        <v>44841.801817129628</v>
      </c>
      <c r="H324" s="1">
        <v>44841.8125</v>
      </c>
      <c r="I324">
        <v>1</v>
      </c>
      <c r="J324">
        <v>4.4625000000000004</v>
      </c>
      <c r="K324">
        <v>4</v>
      </c>
      <c r="L324" t="s">
        <v>667</v>
      </c>
      <c r="M324" t="s">
        <v>668</v>
      </c>
      <c r="N324" t="s">
        <v>659</v>
      </c>
      <c r="P324" s="1">
        <v>44841.615879629629</v>
      </c>
      <c r="Q324" s="1">
        <v>44841.8125</v>
      </c>
      <c r="R324">
        <v>1.1156250000000001</v>
      </c>
    </row>
    <row r="325" spans="1:18" hidden="1" x14ac:dyDescent="0.35">
      <c r="A325" t="s">
        <v>310</v>
      </c>
      <c r="B325" t="s">
        <v>666</v>
      </c>
      <c r="C325" t="s">
        <v>656</v>
      </c>
      <c r="D325">
        <v>1</v>
      </c>
      <c r="E325" s="1">
        <v>44844.421539351853</v>
      </c>
      <c r="F325" s="1">
        <v>44844.416666666664</v>
      </c>
      <c r="G325" s="1">
        <v>44845.404490740744</v>
      </c>
      <c r="H325" s="1">
        <v>44845.5625</v>
      </c>
      <c r="I325">
        <v>3</v>
      </c>
      <c r="J325">
        <v>23.5908333333333</v>
      </c>
      <c r="K325">
        <v>14</v>
      </c>
      <c r="L325" t="s">
        <v>667</v>
      </c>
      <c r="M325" t="s">
        <v>670</v>
      </c>
      <c r="N325" t="s">
        <v>670</v>
      </c>
      <c r="P325" s="1">
        <v>44844.416666666664</v>
      </c>
      <c r="Q325" s="1">
        <v>44845.5625</v>
      </c>
      <c r="R325">
        <v>1.6850595238095201</v>
      </c>
    </row>
    <row r="326" spans="1:18" hidden="1" x14ac:dyDescent="0.35">
      <c r="A326" t="s">
        <v>310</v>
      </c>
      <c r="B326" t="s">
        <v>666</v>
      </c>
      <c r="C326" t="s">
        <v>656</v>
      </c>
      <c r="D326">
        <v>6</v>
      </c>
      <c r="E326" s="1">
        <v>44856.331504629627</v>
      </c>
      <c r="F326" s="1">
        <v>44856.333333333336</v>
      </c>
      <c r="G326" s="1">
        <v>44856.492071759261</v>
      </c>
      <c r="H326" s="1">
        <v>44856.416666666664</v>
      </c>
      <c r="I326">
        <v>1</v>
      </c>
      <c r="J326">
        <v>3.85361111111111</v>
      </c>
      <c r="K326">
        <v>2</v>
      </c>
      <c r="L326" t="s">
        <v>669</v>
      </c>
      <c r="M326" t="s">
        <v>659</v>
      </c>
      <c r="N326" t="s">
        <v>659</v>
      </c>
      <c r="P326" s="1">
        <v>44856.331504629627</v>
      </c>
      <c r="Q326" s="1">
        <v>44856.492071759261</v>
      </c>
      <c r="R326">
        <v>1.9268055555555501</v>
      </c>
    </row>
    <row r="327" spans="1:18" hidden="1" x14ac:dyDescent="0.35">
      <c r="A327" t="s">
        <v>310</v>
      </c>
      <c r="B327" t="s">
        <v>666</v>
      </c>
      <c r="C327" t="s">
        <v>656</v>
      </c>
      <c r="D327">
        <v>7</v>
      </c>
      <c r="E327" s="1">
        <v>44857.324976851851</v>
      </c>
      <c r="F327" s="1">
        <v>44857.333333333336</v>
      </c>
      <c r="G327" s="1">
        <v>44857.347511574073</v>
      </c>
      <c r="H327" s="1">
        <v>44857.395833333336</v>
      </c>
      <c r="I327">
        <v>1</v>
      </c>
      <c r="J327">
        <v>0.54083333333333306</v>
      </c>
      <c r="K327">
        <v>1.5</v>
      </c>
      <c r="L327" t="s">
        <v>669</v>
      </c>
      <c r="M327" t="s">
        <v>659</v>
      </c>
      <c r="N327" t="s">
        <v>659</v>
      </c>
      <c r="P327" s="1">
        <v>44857.324976851851</v>
      </c>
      <c r="Q327" s="1">
        <v>44857.395833333336</v>
      </c>
      <c r="R327">
        <v>0.36055555555555502</v>
      </c>
    </row>
    <row r="328" spans="1:18" hidden="1" x14ac:dyDescent="0.35">
      <c r="A328" t="s">
        <v>310</v>
      </c>
      <c r="B328" t="s">
        <v>666</v>
      </c>
      <c r="C328" t="s">
        <v>656</v>
      </c>
      <c r="D328">
        <v>8</v>
      </c>
      <c r="E328" s="1">
        <v>44858.515243055554</v>
      </c>
      <c r="F328" s="1">
        <v>44858.416666666664</v>
      </c>
      <c r="G328" s="1">
        <v>44858.726817129631</v>
      </c>
      <c r="H328" s="1">
        <v>44858.729166666664</v>
      </c>
      <c r="I328">
        <v>1</v>
      </c>
      <c r="J328">
        <v>5.0777777777777704</v>
      </c>
      <c r="K328">
        <v>7.5</v>
      </c>
      <c r="L328" t="s">
        <v>667</v>
      </c>
      <c r="M328" t="s">
        <v>670</v>
      </c>
      <c r="N328" t="s">
        <v>670</v>
      </c>
      <c r="P328" s="1">
        <v>44858.416666666664</v>
      </c>
      <c r="Q328" s="1">
        <v>44858.729166666664</v>
      </c>
      <c r="R328">
        <v>0.67703703703703699</v>
      </c>
    </row>
    <row r="329" spans="1:18" hidden="1" x14ac:dyDescent="0.35">
      <c r="A329" t="s">
        <v>310</v>
      </c>
      <c r="B329" t="s">
        <v>666</v>
      </c>
      <c r="C329" t="s">
        <v>656</v>
      </c>
      <c r="D329">
        <v>9</v>
      </c>
      <c r="E329" s="1">
        <v>44861.426608796297</v>
      </c>
      <c r="F329" s="1">
        <v>44861.395833333336</v>
      </c>
      <c r="G329" s="1">
        <v>44862.407812500001</v>
      </c>
      <c r="H329" s="1">
        <v>44861.75</v>
      </c>
      <c r="I329">
        <v>1</v>
      </c>
      <c r="J329">
        <v>23.548888888888801</v>
      </c>
      <c r="K329">
        <v>8.5</v>
      </c>
      <c r="L329" t="s">
        <v>671</v>
      </c>
      <c r="M329" t="s">
        <v>672</v>
      </c>
      <c r="N329" t="s">
        <v>670</v>
      </c>
      <c r="P329" s="1">
        <v>44861.395833333336</v>
      </c>
      <c r="Q329" s="1">
        <v>44862.407812500001</v>
      </c>
      <c r="R329">
        <v>2.7704575163398601</v>
      </c>
    </row>
    <row r="330" spans="1:18" hidden="1" x14ac:dyDescent="0.35">
      <c r="A330" t="s">
        <v>310</v>
      </c>
      <c r="B330" t="s">
        <v>673</v>
      </c>
      <c r="C330" t="s">
        <v>674</v>
      </c>
      <c r="D330">
        <v>0</v>
      </c>
      <c r="E330" s="1">
        <v>44846.419571759259</v>
      </c>
      <c r="F330" s="1">
        <v>44846.395833333336</v>
      </c>
      <c r="G330" s="1">
        <v>44846.543043981481</v>
      </c>
      <c r="H330" s="1">
        <v>44846.5</v>
      </c>
      <c r="I330">
        <v>1</v>
      </c>
      <c r="J330">
        <v>2.9633333333333298</v>
      </c>
      <c r="K330">
        <v>2.5</v>
      </c>
      <c r="L330" t="s">
        <v>675</v>
      </c>
      <c r="M330" t="s">
        <v>676</v>
      </c>
      <c r="N330" t="s">
        <v>676</v>
      </c>
      <c r="P330" s="1">
        <v>44846.395833333336</v>
      </c>
      <c r="Q330" s="1">
        <v>44846.543043981481</v>
      </c>
      <c r="R330">
        <v>1.18533333333333</v>
      </c>
    </row>
    <row r="331" spans="1:18" hidden="1" x14ac:dyDescent="0.35">
      <c r="A331" t="s">
        <v>310</v>
      </c>
      <c r="B331" t="s">
        <v>677</v>
      </c>
      <c r="C331" t="s">
        <v>233</v>
      </c>
      <c r="D331">
        <v>0</v>
      </c>
      <c r="E331" s="1">
        <v>44869.481192129628</v>
      </c>
      <c r="F331" s="1">
        <v>44869.479166666664</v>
      </c>
      <c r="G331" s="1">
        <v>44869.579039351855</v>
      </c>
      <c r="H331" s="1">
        <v>44869.583333333336</v>
      </c>
      <c r="I331">
        <v>1</v>
      </c>
      <c r="J331">
        <v>2.3483333333333301</v>
      </c>
      <c r="K331">
        <v>2.5</v>
      </c>
      <c r="L331" t="s">
        <v>678</v>
      </c>
      <c r="M331" t="s">
        <v>679</v>
      </c>
      <c r="N331" t="s">
        <v>679</v>
      </c>
      <c r="P331" s="1">
        <v>44869.479166666664</v>
      </c>
      <c r="Q331" s="1">
        <v>44869.583333333336</v>
      </c>
      <c r="R331">
        <v>0.93933333333333302</v>
      </c>
    </row>
    <row r="332" spans="1:18" hidden="1" x14ac:dyDescent="0.35">
      <c r="A332" t="s">
        <v>310</v>
      </c>
      <c r="B332" t="s">
        <v>677</v>
      </c>
      <c r="C332" t="s">
        <v>472</v>
      </c>
      <c r="D332">
        <v>0</v>
      </c>
      <c r="E332" s="1">
        <v>44853.418877314813</v>
      </c>
      <c r="F332" s="1">
        <v>44853.416666666664</v>
      </c>
      <c r="G332" s="1">
        <v>44853.459826388891</v>
      </c>
      <c r="H332" s="1">
        <v>44853.479166666664</v>
      </c>
      <c r="I332">
        <v>1</v>
      </c>
      <c r="J332">
        <v>0.98277777777777697</v>
      </c>
      <c r="K332">
        <v>1.5</v>
      </c>
      <c r="L332" t="s">
        <v>228</v>
      </c>
      <c r="M332" t="s">
        <v>680</v>
      </c>
      <c r="N332" t="s">
        <v>681</v>
      </c>
      <c r="P332" s="1">
        <v>44853.416666666664</v>
      </c>
      <c r="Q332" s="1">
        <v>44853.479166666664</v>
      </c>
      <c r="R332">
        <v>0.65518518518518498</v>
      </c>
    </row>
    <row r="333" spans="1:18" hidden="1" x14ac:dyDescent="0.35">
      <c r="A333" t="s">
        <v>310</v>
      </c>
      <c r="B333" t="s">
        <v>677</v>
      </c>
      <c r="C333" t="s">
        <v>609</v>
      </c>
      <c r="D333">
        <v>0</v>
      </c>
      <c r="E333" s="1">
        <v>44875.291226851848</v>
      </c>
      <c r="F333" s="1">
        <v>44875.291666666664</v>
      </c>
      <c r="G333" s="1">
        <v>44875.379525462966</v>
      </c>
      <c r="H333" s="1">
        <v>44875.416666666664</v>
      </c>
      <c r="I333">
        <v>1</v>
      </c>
      <c r="J333">
        <v>2.11916666666666</v>
      </c>
      <c r="K333">
        <v>3</v>
      </c>
      <c r="L333" t="s">
        <v>610</v>
      </c>
      <c r="M333" t="s">
        <v>611</v>
      </c>
      <c r="N333" t="s">
        <v>611</v>
      </c>
      <c r="P333" s="1">
        <v>44875.291226851848</v>
      </c>
      <c r="Q333" s="1">
        <v>44875.416666666664</v>
      </c>
      <c r="R333">
        <v>0.70638888888888796</v>
      </c>
    </row>
    <row r="334" spans="1:18" hidden="1" x14ac:dyDescent="0.35">
      <c r="A334" t="s">
        <v>310</v>
      </c>
      <c r="B334" t="s">
        <v>677</v>
      </c>
      <c r="C334" t="s">
        <v>480</v>
      </c>
      <c r="D334">
        <v>0</v>
      </c>
      <c r="E334" s="1">
        <v>44836.456203703703</v>
      </c>
      <c r="F334" s="1">
        <v>44836.458333333336</v>
      </c>
      <c r="G334" s="1">
        <v>44836.599398148152</v>
      </c>
      <c r="H334" s="1">
        <v>44836.541666666664</v>
      </c>
      <c r="I334">
        <v>1</v>
      </c>
      <c r="J334">
        <v>3.4366666666666599</v>
      </c>
      <c r="K334">
        <v>2</v>
      </c>
      <c r="L334" t="s">
        <v>28</v>
      </c>
      <c r="M334" t="s">
        <v>481</v>
      </c>
      <c r="N334" t="s">
        <v>481</v>
      </c>
      <c r="P334" s="1">
        <v>44836.456203703703</v>
      </c>
      <c r="Q334" s="1">
        <v>44836.599398148152</v>
      </c>
      <c r="R334">
        <v>1.7183333333333299</v>
      </c>
    </row>
    <row r="335" spans="1:18" hidden="1" x14ac:dyDescent="0.35">
      <c r="A335" t="s">
        <v>310</v>
      </c>
      <c r="B335" t="s">
        <v>677</v>
      </c>
      <c r="C335" t="s">
        <v>44</v>
      </c>
      <c r="D335">
        <v>0</v>
      </c>
      <c r="E335" s="1">
        <v>44851.543009259258</v>
      </c>
      <c r="F335" s="1">
        <v>44851.541666666664</v>
      </c>
      <c r="G335" s="1">
        <v>44851.561851851853</v>
      </c>
      <c r="H335" s="1">
        <v>44851.583333333336</v>
      </c>
      <c r="I335">
        <v>1</v>
      </c>
      <c r="J335">
        <v>0.45222222222222203</v>
      </c>
      <c r="K335">
        <v>1</v>
      </c>
      <c r="L335" t="s">
        <v>682</v>
      </c>
      <c r="M335" t="s">
        <v>346</v>
      </c>
      <c r="N335" t="s">
        <v>347</v>
      </c>
      <c r="P335" s="1">
        <v>44851.541666666664</v>
      </c>
      <c r="Q335" s="1">
        <v>44851.583333333336</v>
      </c>
      <c r="R335">
        <v>0.45222222222222203</v>
      </c>
    </row>
    <row r="336" spans="1:18" hidden="1" x14ac:dyDescent="0.35">
      <c r="A336" t="s">
        <v>310</v>
      </c>
      <c r="B336" t="s">
        <v>683</v>
      </c>
      <c r="C336" t="s">
        <v>531</v>
      </c>
      <c r="D336">
        <v>0</v>
      </c>
      <c r="E336" s="1">
        <v>44855.613495370373</v>
      </c>
      <c r="F336" s="1">
        <v>44855.541666666664</v>
      </c>
      <c r="G336" s="1">
        <v>44855.613645833335</v>
      </c>
      <c r="H336" s="1">
        <v>44855.625</v>
      </c>
      <c r="I336">
        <v>1</v>
      </c>
      <c r="J336">
        <v>3.6111111111111101E-3</v>
      </c>
      <c r="K336">
        <v>2</v>
      </c>
      <c r="L336" t="s">
        <v>684</v>
      </c>
      <c r="M336" t="s">
        <v>455</v>
      </c>
      <c r="N336" t="s">
        <v>455</v>
      </c>
      <c r="P336" s="1">
        <v>44855.541666666664</v>
      </c>
      <c r="Q336" s="1">
        <v>44855.625</v>
      </c>
      <c r="R336">
        <v>1.8055555555555501E-3</v>
      </c>
    </row>
    <row r="337" spans="1:18" hidden="1" x14ac:dyDescent="0.35">
      <c r="A337" t="s">
        <v>310</v>
      </c>
      <c r="B337" t="s">
        <v>685</v>
      </c>
      <c r="C337" t="s">
        <v>686</v>
      </c>
      <c r="D337">
        <v>0</v>
      </c>
      <c r="E337" s="1">
        <v>44838.639965277776</v>
      </c>
      <c r="F337" s="1">
        <v>44838.625</v>
      </c>
      <c r="G337" s="1">
        <v>44838.684525462966</v>
      </c>
      <c r="H337" s="1">
        <v>44838.666666666664</v>
      </c>
      <c r="I337">
        <v>1</v>
      </c>
      <c r="J337">
        <v>1.06944444444444</v>
      </c>
      <c r="K337">
        <v>1</v>
      </c>
      <c r="L337" t="s">
        <v>687</v>
      </c>
      <c r="M337" t="s">
        <v>688</v>
      </c>
      <c r="N337" t="s">
        <v>688</v>
      </c>
      <c r="P337" s="1">
        <v>44838.625</v>
      </c>
      <c r="Q337" s="1">
        <v>44838.684525462966</v>
      </c>
      <c r="R337">
        <v>1.06944444444444</v>
      </c>
    </row>
    <row r="338" spans="1:18" hidden="1" x14ac:dyDescent="0.35">
      <c r="A338" t="s">
        <v>310</v>
      </c>
      <c r="B338" t="s">
        <v>689</v>
      </c>
      <c r="C338" t="s">
        <v>89</v>
      </c>
      <c r="D338">
        <v>0</v>
      </c>
      <c r="E338" s="1">
        <v>44865.375949074078</v>
      </c>
      <c r="F338" s="1">
        <v>44865.375</v>
      </c>
      <c r="G338" s="1">
        <v>44865.417314814818</v>
      </c>
      <c r="H338" s="1">
        <v>44865.416666666664</v>
      </c>
      <c r="I338">
        <v>1</v>
      </c>
      <c r="J338">
        <v>0.99277777777777698</v>
      </c>
      <c r="K338">
        <v>1</v>
      </c>
      <c r="L338" t="s">
        <v>85</v>
      </c>
      <c r="M338" t="s">
        <v>83</v>
      </c>
      <c r="N338" t="s">
        <v>83</v>
      </c>
      <c r="P338" s="1">
        <v>44865.375</v>
      </c>
      <c r="Q338" s="1">
        <v>44865.417314814818</v>
      </c>
      <c r="R338">
        <v>0.99277777777777698</v>
      </c>
    </row>
    <row r="339" spans="1:18" hidden="1" x14ac:dyDescent="0.35">
      <c r="A339" t="s">
        <v>310</v>
      </c>
      <c r="B339" t="s">
        <v>690</v>
      </c>
      <c r="C339" t="s">
        <v>209</v>
      </c>
      <c r="D339">
        <v>0</v>
      </c>
      <c r="E339" s="1">
        <v>44845.419594907406</v>
      </c>
      <c r="F339" s="1">
        <v>44845.416666666664</v>
      </c>
      <c r="G339" s="1">
        <v>44845.433969907404</v>
      </c>
      <c r="H339" s="1">
        <v>44845.4375</v>
      </c>
      <c r="I339">
        <v>1</v>
      </c>
      <c r="J339">
        <v>0.34499999999999997</v>
      </c>
      <c r="K339">
        <v>0.5</v>
      </c>
      <c r="L339" t="s">
        <v>691</v>
      </c>
      <c r="M339" t="s">
        <v>212</v>
      </c>
      <c r="N339" t="s">
        <v>212</v>
      </c>
      <c r="P339" s="1">
        <v>44845.416666666664</v>
      </c>
      <c r="Q339" s="1">
        <v>44845.4375</v>
      </c>
      <c r="R339">
        <v>0.69</v>
      </c>
    </row>
    <row r="340" spans="1:18" hidden="1" x14ac:dyDescent="0.35">
      <c r="A340" t="s">
        <v>310</v>
      </c>
      <c r="B340" t="s">
        <v>690</v>
      </c>
      <c r="C340" t="s">
        <v>692</v>
      </c>
      <c r="D340">
        <v>0</v>
      </c>
      <c r="E340" s="1">
        <v>44872.432326388887</v>
      </c>
      <c r="F340" s="1">
        <v>44872.416666666664</v>
      </c>
      <c r="G340" s="1">
        <v>44872.466354166667</v>
      </c>
      <c r="H340" s="1">
        <v>44872.4375</v>
      </c>
      <c r="I340">
        <v>1</v>
      </c>
      <c r="J340">
        <v>0.81666666666666599</v>
      </c>
      <c r="K340">
        <v>0.5</v>
      </c>
      <c r="L340" t="s">
        <v>693</v>
      </c>
      <c r="M340" t="s">
        <v>694</v>
      </c>
      <c r="N340" t="s">
        <v>694</v>
      </c>
      <c r="P340" s="1">
        <v>44872.416666666664</v>
      </c>
      <c r="Q340" s="1">
        <v>44872.466354166667</v>
      </c>
      <c r="R340">
        <v>1.63333333333333</v>
      </c>
    </row>
    <row r="341" spans="1:18" hidden="1" x14ac:dyDescent="0.35">
      <c r="A341" t="s">
        <v>310</v>
      </c>
      <c r="B341" t="s">
        <v>695</v>
      </c>
      <c r="C341" t="s">
        <v>80</v>
      </c>
      <c r="D341">
        <v>0</v>
      </c>
      <c r="E341" s="1">
        <v>44865.279328703706</v>
      </c>
      <c r="F341" s="1">
        <v>44865.291666666664</v>
      </c>
      <c r="G341" s="1">
        <v>44865.316979166666</v>
      </c>
      <c r="H341" s="1">
        <v>44865.395833333336</v>
      </c>
      <c r="I341">
        <v>1</v>
      </c>
      <c r="J341">
        <v>0.90361111111111103</v>
      </c>
      <c r="K341">
        <v>2.5</v>
      </c>
      <c r="L341" t="s">
        <v>696</v>
      </c>
      <c r="M341" t="s">
        <v>247</v>
      </c>
      <c r="N341" t="s">
        <v>247</v>
      </c>
      <c r="P341" s="1">
        <v>44865.279328703706</v>
      </c>
      <c r="Q341" s="1">
        <v>44865.395833333336</v>
      </c>
      <c r="R341">
        <v>0.36144444444444401</v>
      </c>
    </row>
    <row r="342" spans="1:18" hidden="1" x14ac:dyDescent="0.35">
      <c r="A342" t="s">
        <v>310</v>
      </c>
      <c r="B342" t="s">
        <v>697</v>
      </c>
      <c r="C342" t="s">
        <v>698</v>
      </c>
      <c r="D342">
        <v>0</v>
      </c>
      <c r="E342" s="1">
        <v>44854.425995370373</v>
      </c>
      <c r="F342" s="1">
        <v>44854.416666666664</v>
      </c>
      <c r="G342" s="1">
        <v>44854.462685185186</v>
      </c>
      <c r="H342" s="1">
        <v>44854.479166666664</v>
      </c>
      <c r="I342">
        <v>1</v>
      </c>
      <c r="J342">
        <v>0.88055555555555498</v>
      </c>
      <c r="K342">
        <v>1.5</v>
      </c>
      <c r="L342" t="s">
        <v>699</v>
      </c>
      <c r="M342" t="s">
        <v>700</v>
      </c>
      <c r="N342" t="s">
        <v>700</v>
      </c>
      <c r="O342" t="s">
        <v>701</v>
      </c>
      <c r="P342" s="1">
        <v>44854.416666666664</v>
      </c>
      <c r="Q342" s="1">
        <v>44854.479166666664</v>
      </c>
      <c r="R342">
        <v>0.58703703703703702</v>
      </c>
    </row>
    <row r="343" spans="1:18" hidden="1" x14ac:dyDescent="0.35">
      <c r="A343" t="s">
        <v>310</v>
      </c>
      <c r="B343" t="s">
        <v>697</v>
      </c>
      <c r="C343" t="s">
        <v>698</v>
      </c>
      <c r="D343">
        <v>1</v>
      </c>
      <c r="E343" s="1">
        <v>44860.39335648148</v>
      </c>
      <c r="F343" s="1">
        <v>44860.416666666664</v>
      </c>
      <c r="G343" s="1">
        <v>44860.47792824074</v>
      </c>
      <c r="H343" s="1">
        <v>44860.5</v>
      </c>
      <c r="I343">
        <v>1</v>
      </c>
      <c r="J343">
        <v>2.0297222222222202</v>
      </c>
      <c r="K343">
        <v>2</v>
      </c>
      <c r="L343" t="s">
        <v>702</v>
      </c>
      <c r="M343" t="s">
        <v>700</v>
      </c>
      <c r="N343" t="s">
        <v>700</v>
      </c>
      <c r="O343" t="s">
        <v>701</v>
      </c>
      <c r="P343" s="1">
        <v>44860.39335648148</v>
      </c>
      <c r="Q343" s="1">
        <v>44860.5</v>
      </c>
      <c r="R343">
        <v>1.0148611111111101</v>
      </c>
    </row>
    <row r="344" spans="1:18" hidden="1" x14ac:dyDescent="0.35">
      <c r="A344" t="s">
        <v>310</v>
      </c>
      <c r="B344" t="s">
        <v>703</v>
      </c>
      <c r="C344" t="s">
        <v>698</v>
      </c>
      <c r="D344">
        <v>0</v>
      </c>
      <c r="E344" s="1">
        <v>44862.544699074075</v>
      </c>
      <c r="F344" s="1">
        <v>44862.541666666664</v>
      </c>
      <c r="G344" s="1">
        <v>44862.629618055558</v>
      </c>
      <c r="H344" s="1">
        <v>44862.625</v>
      </c>
      <c r="I344">
        <v>1</v>
      </c>
      <c r="J344">
        <v>2.03805555555555</v>
      </c>
      <c r="K344">
        <v>2</v>
      </c>
      <c r="L344" t="s">
        <v>704</v>
      </c>
      <c r="M344" t="s">
        <v>705</v>
      </c>
      <c r="N344" t="s">
        <v>700</v>
      </c>
      <c r="P344" s="1">
        <v>44862.541666666664</v>
      </c>
      <c r="Q344" s="1">
        <v>44862.629618055558</v>
      </c>
      <c r="R344">
        <v>1.0190277777777701</v>
      </c>
    </row>
    <row r="345" spans="1:18" hidden="1" x14ac:dyDescent="0.35">
      <c r="A345" t="s">
        <v>310</v>
      </c>
      <c r="B345" t="s">
        <v>703</v>
      </c>
      <c r="C345" t="s">
        <v>706</v>
      </c>
      <c r="D345">
        <v>0</v>
      </c>
      <c r="E345" s="1">
        <v>44846.451736111114</v>
      </c>
      <c r="F345" s="1">
        <v>44846.4375</v>
      </c>
      <c r="G345" s="1">
        <v>44846.477187500001</v>
      </c>
      <c r="H345" s="1">
        <v>44846.479166666664</v>
      </c>
      <c r="I345">
        <v>1</v>
      </c>
      <c r="J345">
        <v>0.61083333333333301</v>
      </c>
      <c r="K345">
        <v>1</v>
      </c>
      <c r="L345" t="s">
        <v>707</v>
      </c>
      <c r="M345" t="s">
        <v>708</v>
      </c>
      <c r="N345" t="s">
        <v>708</v>
      </c>
      <c r="P345" s="1">
        <v>44846.4375</v>
      </c>
      <c r="Q345" s="1">
        <v>44846.479166666664</v>
      </c>
      <c r="R345">
        <v>0.61083333333333301</v>
      </c>
    </row>
    <row r="346" spans="1:18" hidden="1" x14ac:dyDescent="0.35">
      <c r="A346" t="s">
        <v>310</v>
      </c>
      <c r="B346" t="s">
        <v>703</v>
      </c>
      <c r="C346" t="s">
        <v>709</v>
      </c>
      <c r="D346">
        <v>0</v>
      </c>
      <c r="E346" s="1">
        <v>44874.435810185183</v>
      </c>
      <c r="F346" s="1">
        <v>44874.416666666664</v>
      </c>
      <c r="G346" s="1">
        <v>44874.449467592596</v>
      </c>
      <c r="H346" s="1">
        <v>44874.458333333336</v>
      </c>
      <c r="I346">
        <v>1</v>
      </c>
      <c r="J346">
        <v>0.327777777777777</v>
      </c>
      <c r="K346">
        <v>1</v>
      </c>
      <c r="L346" t="s">
        <v>710</v>
      </c>
      <c r="M346" t="s">
        <v>708</v>
      </c>
      <c r="N346" t="s">
        <v>708</v>
      </c>
      <c r="P346" s="1">
        <v>44874.416666666664</v>
      </c>
      <c r="Q346" s="1">
        <v>44874.458333333336</v>
      </c>
      <c r="R346">
        <v>0.327777777777777</v>
      </c>
    </row>
    <row r="347" spans="1:18" hidden="1" x14ac:dyDescent="0.35">
      <c r="A347" t="s">
        <v>310</v>
      </c>
      <c r="B347" t="s">
        <v>703</v>
      </c>
      <c r="C347" t="s">
        <v>711</v>
      </c>
      <c r="D347">
        <v>0</v>
      </c>
      <c r="E347" s="1">
        <v>44838.421539351853</v>
      </c>
      <c r="F347" s="1">
        <v>44838.458333333336</v>
      </c>
      <c r="G347" s="1">
        <v>44838.542824074073</v>
      </c>
      <c r="H347" s="1">
        <v>44838.541666666664</v>
      </c>
      <c r="I347">
        <v>1</v>
      </c>
      <c r="J347">
        <v>2.9108333333333301</v>
      </c>
      <c r="K347">
        <v>2</v>
      </c>
      <c r="L347" t="s">
        <v>712</v>
      </c>
      <c r="M347" t="s">
        <v>713</v>
      </c>
      <c r="N347" t="s">
        <v>713</v>
      </c>
      <c r="P347" s="1">
        <v>44838.421539351853</v>
      </c>
      <c r="Q347" s="1">
        <v>44838.542824074073</v>
      </c>
      <c r="R347">
        <v>1.4554166666666599</v>
      </c>
    </row>
    <row r="348" spans="1:18" hidden="1" x14ac:dyDescent="0.35">
      <c r="A348" t="s">
        <v>310</v>
      </c>
      <c r="B348" t="s">
        <v>703</v>
      </c>
      <c r="C348" t="s">
        <v>714</v>
      </c>
      <c r="D348">
        <v>0</v>
      </c>
      <c r="E348" s="1">
        <v>44845.421203703707</v>
      </c>
      <c r="F348" s="1">
        <v>44845.416666666664</v>
      </c>
      <c r="G348" s="1">
        <v>44845.508761574078</v>
      </c>
      <c r="H348" s="1">
        <v>44845.583333333336</v>
      </c>
      <c r="I348">
        <v>1</v>
      </c>
      <c r="J348">
        <v>2.1013888888888799</v>
      </c>
      <c r="K348">
        <v>4</v>
      </c>
      <c r="L348" t="s">
        <v>715</v>
      </c>
      <c r="M348" t="s">
        <v>716</v>
      </c>
      <c r="N348" t="s">
        <v>716</v>
      </c>
      <c r="P348" s="1">
        <v>44845.416666666664</v>
      </c>
      <c r="Q348" s="1">
        <v>44845.583333333336</v>
      </c>
      <c r="R348">
        <v>0.52534722222222197</v>
      </c>
    </row>
    <row r="349" spans="1:18" hidden="1" x14ac:dyDescent="0.35">
      <c r="A349" t="s">
        <v>310</v>
      </c>
      <c r="B349" t="s">
        <v>703</v>
      </c>
      <c r="C349" t="s">
        <v>714</v>
      </c>
      <c r="D349">
        <v>1</v>
      </c>
      <c r="E349" s="1">
        <v>44847.485023148147</v>
      </c>
      <c r="F349" s="1">
        <v>44847.479166666664</v>
      </c>
      <c r="G349" s="1">
        <v>44847.568032407406</v>
      </c>
      <c r="H349" s="1">
        <v>44847.604166666664</v>
      </c>
      <c r="I349">
        <v>1</v>
      </c>
      <c r="J349">
        <v>1.9922222222222199</v>
      </c>
      <c r="K349">
        <v>3</v>
      </c>
      <c r="L349" t="s">
        <v>717</v>
      </c>
      <c r="M349" t="s">
        <v>716</v>
      </c>
      <c r="N349" t="s">
        <v>716</v>
      </c>
      <c r="P349" s="1">
        <v>44847.479166666664</v>
      </c>
      <c r="Q349" s="1">
        <v>44847.604166666664</v>
      </c>
      <c r="R349">
        <v>0.66407407407407404</v>
      </c>
    </row>
    <row r="350" spans="1:18" hidden="1" x14ac:dyDescent="0.35">
      <c r="A350" t="s">
        <v>310</v>
      </c>
      <c r="B350" t="s">
        <v>703</v>
      </c>
      <c r="C350" t="s">
        <v>714</v>
      </c>
      <c r="D350">
        <v>2</v>
      </c>
      <c r="E350" s="1">
        <v>44848.512997685182</v>
      </c>
      <c r="F350" s="1">
        <v>44848.520833333336</v>
      </c>
      <c r="G350" s="1">
        <v>44848.603321759256</v>
      </c>
      <c r="H350" s="1">
        <v>44848.625</v>
      </c>
      <c r="I350">
        <v>1</v>
      </c>
      <c r="J350">
        <v>2.1677777777777698</v>
      </c>
      <c r="K350">
        <v>2.5</v>
      </c>
      <c r="L350" t="s">
        <v>718</v>
      </c>
      <c r="M350" t="s">
        <v>716</v>
      </c>
      <c r="N350" t="s">
        <v>716</v>
      </c>
      <c r="P350" s="1">
        <v>44848.512997685182</v>
      </c>
      <c r="Q350" s="1">
        <v>44848.625</v>
      </c>
      <c r="R350">
        <v>0.86711111111111105</v>
      </c>
    </row>
    <row r="351" spans="1:18" hidden="1" x14ac:dyDescent="0.35">
      <c r="A351" t="s">
        <v>310</v>
      </c>
      <c r="B351" t="s">
        <v>703</v>
      </c>
      <c r="C351" t="s">
        <v>714</v>
      </c>
      <c r="D351">
        <v>3</v>
      </c>
      <c r="E351" s="1">
        <v>44868.595983796295</v>
      </c>
      <c r="F351" s="1">
        <v>44868.604166666664</v>
      </c>
      <c r="G351" s="1">
        <v>44868.60670138889</v>
      </c>
      <c r="H351" s="1">
        <v>44868.625</v>
      </c>
      <c r="I351">
        <v>1</v>
      </c>
      <c r="J351">
        <v>0.25722222222222202</v>
      </c>
      <c r="K351">
        <v>0.5</v>
      </c>
      <c r="L351" t="s">
        <v>719</v>
      </c>
      <c r="M351" t="s">
        <v>716</v>
      </c>
      <c r="N351" t="s">
        <v>716</v>
      </c>
      <c r="P351" s="1">
        <v>44868.595983796295</v>
      </c>
      <c r="Q351" s="1">
        <v>44868.625</v>
      </c>
      <c r="R351">
        <v>0.51444444444444404</v>
      </c>
    </row>
    <row r="352" spans="1:18" hidden="1" x14ac:dyDescent="0.35">
      <c r="A352" t="s">
        <v>310</v>
      </c>
      <c r="B352" t="s">
        <v>703</v>
      </c>
      <c r="C352" t="s">
        <v>714</v>
      </c>
      <c r="D352">
        <v>4</v>
      </c>
      <c r="E352" s="1">
        <v>44872.591493055559</v>
      </c>
      <c r="F352" s="1">
        <v>44872.583333333336</v>
      </c>
      <c r="G352" s="1">
        <v>44872.633101851854</v>
      </c>
      <c r="H352" s="1">
        <v>44872.625</v>
      </c>
      <c r="I352">
        <v>1</v>
      </c>
      <c r="J352">
        <v>0.99861111111111101</v>
      </c>
      <c r="K352">
        <v>1</v>
      </c>
      <c r="L352" t="s">
        <v>720</v>
      </c>
      <c r="M352" t="s">
        <v>716</v>
      </c>
      <c r="N352" t="s">
        <v>716</v>
      </c>
      <c r="P352" s="1">
        <v>44872.583333333336</v>
      </c>
      <c r="Q352" s="1">
        <v>44872.633101851854</v>
      </c>
      <c r="R352">
        <v>0.99861111111111101</v>
      </c>
    </row>
    <row r="353" spans="1:18" hidden="1" x14ac:dyDescent="0.35">
      <c r="A353" t="s">
        <v>310</v>
      </c>
      <c r="B353" t="s">
        <v>721</v>
      </c>
      <c r="C353" t="s">
        <v>472</v>
      </c>
      <c r="D353">
        <v>0</v>
      </c>
      <c r="E353" s="1">
        <v>44861.397662037038</v>
      </c>
      <c r="F353" s="1">
        <v>44861.395833333336</v>
      </c>
      <c r="G353" s="1">
        <v>44861.485138888886</v>
      </c>
      <c r="H353" s="1">
        <v>44861.458333333336</v>
      </c>
      <c r="I353">
        <v>1</v>
      </c>
      <c r="J353">
        <v>2.09944444444444</v>
      </c>
      <c r="K353">
        <v>1.5</v>
      </c>
      <c r="L353" t="s">
        <v>228</v>
      </c>
      <c r="M353" t="s">
        <v>722</v>
      </c>
      <c r="N353" t="s">
        <v>722</v>
      </c>
      <c r="P353" s="1">
        <v>44861.395833333336</v>
      </c>
      <c r="Q353" s="1">
        <v>44861.485138888886</v>
      </c>
      <c r="R353">
        <v>1.39962962962962</v>
      </c>
    </row>
    <row r="354" spans="1:18" hidden="1" x14ac:dyDescent="0.35">
      <c r="A354" t="s">
        <v>310</v>
      </c>
      <c r="B354" t="s">
        <v>721</v>
      </c>
      <c r="C354" t="s">
        <v>548</v>
      </c>
      <c r="D354">
        <v>0</v>
      </c>
      <c r="E354" s="1">
        <v>44868.559351851851</v>
      </c>
      <c r="F354" s="1">
        <v>44868.541666666664</v>
      </c>
      <c r="G354" s="1">
        <v>44868.616076388891</v>
      </c>
      <c r="H354" s="1">
        <v>44868.625</v>
      </c>
      <c r="I354">
        <v>1</v>
      </c>
      <c r="J354">
        <v>1.3613888888888801</v>
      </c>
      <c r="K354">
        <v>2</v>
      </c>
      <c r="L354" t="s">
        <v>648</v>
      </c>
      <c r="M354" t="s">
        <v>723</v>
      </c>
      <c r="N354" t="s">
        <v>723</v>
      </c>
      <c r="P354" s="1">
        <v>44868.541666666664</v>
      </c>
      <c r="Q354" s="1">
        <v>44868.625</v>
      </c>
      <c r="R354">
        <v>0.68069444444444405</v>
      </c>
    </row>
    <row r="355" spans="1:18" hidden="1" x14ac:dyDescent="0.35">
      <c r="A355" t="s">
        <v>310</v>
      </c>
      <c r="B355" t="s">
        <v>721</v>
      </c>
      <c r="C355" t="s">
        <v>548</v>
      </c>
      <c r="D355">
        <v>1</v>
      </c>
      <c r="E355" s="1">
        <v>44874.459305555552</v>
      </c>
      <c r="F355" s="1">
        <v>44874.458333333336</v>
      </c>
      <c r="G355" s="1">
        <v>44874.628182870372</v>
      </c>
      <c r="H355" s="1">
        <v>44874.666666666664</v>
      </c>
      <c r="I355">
        <v>2</v>
      </c>
      <c r="J355">
        <v>4.0530555555555496</v>
      </c>
      <c r="K355">
        <v>3</v>
      </c>
      <c r="L355" t="s">
        <v>724</v>
      </c>
      <c r="M355" t="s">
        <v>723</v>
      </c>
      <c r="N355" t="s">
        <v>723</v>
      </c>
      <c r="P355" s="1">
        <v>44874.458333333336</v>
      </c>
      <c r="Q355" s="1">
        <v>44874.666666666664</v>
      </c>
      <c r="R355">
        <v>1.35101851851851</v>
      </c>
    </row>
    <row r="356" spans="1:18" hidden="1" x14ac:dyDescent="0.35">
      <c r="A356" t="s">
        <v>310</v>
      </c>
      <c r="B356" t="s">
        <v>721</v>
      </c>
      <c r="C356" t="s">
        <v>615</v>
      </c>
      <c r="D356">
        <v>0</v>
      </c>
      <c r="E356" s="1">
        <v>44839.934282407405</v>
      </c>
      <c r="F356" s="1">
        <v>44839.666666666664</v>
      </c>
      <c r="G356" s="1">
        <v>44840.044317129628</v>
      </c>
      <c r="H356" s="1">
        <v>44840</v>
      </c>
      <c r="I356">
        <v>1</v>
      </c>
      <c r="J356">
        <v>2.64083333333333</v>
      </c>
      <c r="K356">
        <v>8</v>
      </c>
      <c r="L356" t="s">
        <v>617</v>
      </c>
      <c r="M356" t="s">
        <v>616</v>
      </c>
      <c r="N356" t="s">
        <v>619</v>
      </c>
      <c r="P356" s="1">
        <v>44839.666666666664</v>
      </c>
      <c r="Q356" s="1">
        <v>44840.044317129628</v>
      </c>
      <c r="R356">
        <v>0.33010416666666598</v>
      </c>
    </row>
    <row r="357" spans="1:18" hidden="1" x14ac:dyDescent="0.35">
      <c r="A357" t="s">
        <v>310</v>
      </c>
      <c r="B357" t="s">
        <v>721</v>
      </c>
      <c r="C357" t="s">
        <v>615</v>
      </c>
      <c r="D357">
        <v>1</v>
      </c>
      <c r="E357" s="1">
        <v>44840.593784722223</v>
      </c>
      <c r="F357" s="1">
        <v>44840.541666666664</v>
      </c>
      <c r="G357" s="1">
        <v>44840.64912037037</v>
      </c>
      <c r="H357" s="1">
        <v>44840.75</v>
      </c>
      <c r="I357">
        <v>1</v>
      </c>
      <c r="J357">
        <v>1.32805555555555</v>
      </c>
      <c r="K357">
        <v>5</v>
      </c>
      <c r="L357" t="s">
        <v>725</v>
      </c>
      <c r="M357" t="s">
        <v>726</v>
      </c>
      <c r="N357" t="s">
        <v>482</v>
      </c>
      <c r="P357" s="1">
        <v>44840.541666666664</v>
      </c>
      <c r="Q357" s="1">
        <v>44840.75</v>
      </c>
      <c r="R357">
        <v>0.26561111111111102</v>
      </c>
    </row>
    <row r="358" spans="1:18" hidden="1" x14ac:dyDescent="0.35">
      <c r="A358" t="s">
        <v>310</v>
      </c>
      <c r="B358" t="s">
        <v>721</v>
      </c>
      <c r="C358" t="s">
        <v>89</v>
      </c>
      <c r="D358">
        <v>0</v>
      </c>
      <c r="E358" s="1">
        <v>44838.353634259256</v>
      </c>
      <c r="F358" s="1">
        <v>44838.354166666664</v>
      </c>
      <c r="G358" s="1">
        <v>44838.439293981479</v>
      </c>
      <c r="H358" s="1">
        <v>44838.4375</v>
      </c>
      <c r="I358">
        <v>1</v>
      </c>
      <c r="J358">
        <v>2.0558333333333301</v>
      </c>
      <c r="K358">
        <v>2</v>
      </c>
      <c r="L358" t="s">
        <v>85</v>
      </c>
      <c r="M358" t="s">
        <v>83</v>
      </c>
      <c r="N358" t="s">
        <v>83</v>
      </c>
      <c r="P358" s="1">
        <v>44838.353634259256</v>
      </c>
      <c r="Q358" s="1">
        <v>44838.439293981479</v>
      </c>
      <c r="R358">
        <v>1.0279166666666599</v>
      </c>
    </row>
    <row r="359" spans="1:18" hidden="1" x14ac:dyDescent="0.35">
      <c r="A359" t="s">
        <v>310</v>
      </c>
      <c r="B359" t="s">
        <v>721</v>
      </c>
      <c r="C359" t="s">
        <v>89</v>
      </c>
      <c r="D359">
        <v>1</v>
      </c>
      <c r="E359" s="1">
        <v>44840.358900462961</v>
      </c>
      <c r="F359" s="1">
        <v>44840.354166666664</v>
      </c>
      <c r="G359" s="1">
        <v>44840.416666666664</v>
      </c>
      <c r="H359" s="1">
        <v>44840.416666666664</v>
      </c>
      <c r="I359">
        <v>1</v>
      </c>
      <c r="J359">
        <v>1.38638888888888</v>
      </c>
      <c r="K359">
        <v>1.5</v>
      </c>
      <c r="L359" t="s">
        <v>85</v>
      </c>
      <c r="M359" t="s">
        <v>83</v>
      </c>
      <c r="N359" t="s">
        <v>83</v>
      </c>
      <c r="P359" s="1">
        <v>44840.354166666664</v>
      </c>
      <c r="Q359" s="1">
        <v>44840.416666666664</v>
      </c>
      <c r="R359">
        <v>0.924259259259259</v>
      </c>
    </row>
    <row r="360" spans="1:18" hidden="1" x14ac:dyDescent="0.35">
      <c r="A360" t="s">
        <v>310</v>
      </c>
      <c r="B360" t="s">
        <v>727</v>
      </c>
      <c r="C360" t="s">
        <v>606</v>
      </c>
      <c r="D360">
        <v>0</v>
      </c>
      <c r="E360" s="1">
        <v>44854.500335648147</v>
      </c>
      <c r="F360" s="1">
        <v>44854.5</v>
      </c>
      <c r="G360" s="1">
        <v>44854.510636574072</v>
      </c>
      <c r="H360" s="1">
        <v>44854.520833333336</v>
      </c>
      <c r="I360">
        <v>1</v>
      </c>
      <c r="J360">
        <v>0.24722222222222201</v>
      </c>
      <c r="K360">
        <v>0.5</v>
      </c>
      <c r="L360" t="s">
        <v>728</v>
      </c>
      <c r="M360" t="s">
        <v>729</v>
      </c>
      <c r="N360" t="s">
        <v>729</v>
      </c>
      <c r="O360" t="s">
        <v>730</v>
      </c>
      <c r="P360" s="1">
        <v>44854.5</v>
      </c>
      <c r="Q360" s="1">
        <v>44854.520833333336</v>
      </c>
      <c r="R360">
        <v>0.49444444444444402</v>
      </c>
    </row>
    <row r="361" spans="1:18" hidden="1" x14ac:dyDescent="0.35">
      <c r="A361" t="s">
        <v>310</v>
      </c>
      <c r="B361" t="s">
        <v>727</v>
      </c>
      <c r="C361" t="s">
        <v>731</v>
      </c>
      <c r="D361">
        <v>0</v>
      </c>
      <c r="E361" s="1">
        <v>44845.708807870367</v>
      </c>
      <c r="F361" s="1">
        <v>44845.645833333336</v>
      </c>
      <c r="G361" s="1">
        <v>44845.790289351855</v>
      </c>
      <c r="H361" s="1">
        <v>44845.729166666664</v>
      </c>
      <c r="I361">
        <v>1</v>
      </c>
      <c r="J361">
        <v>1.9555555555555499</v>
      </c>
      <c r="K361">
        <v>2</v>
      </c>
      <c r="L361" t="s">
        <v>732</v>
      </c>
      <c r="M361" t="s">
        <v>733</v>
      </c>
      <c r="N361" t="s">
        <v>733</v>
      </c>
      <c r="O361" t="s">
        <v>351</v>
      </c>
      <c r="P361" s="1">
        <v>44845.645833333336</v>
      </c>
      <c r="Q361" s="1">
        <v>44845.790289351855</v>
      </c>
      <c r="R361">
        <v>0.97777777777777697</v>
      </c>
    </row>
    <row r="362" spans="1:18" hidden="1" x14ac:dyDescent="0.35">
      <c r="A362" t="s">
        <v>310</v>
      </c>
      <c r="B362" t="s">
        <v>727</v>
      </c>
      <c r="C362" t="s">
        <v>731</v>
      </c>
      <c r="D362">
        <v>1</v>
      </c>
      <c r="E362" s="1">
        <v>44861.667754629627</v>
      </c>
      <c r="F362" s="1">
        <v>44861.666666666664</v>
      </c>
      <c r="G362" s="1">
        <v>44861.741620370369</v>
      </c>
      <c r="H362" s="1">
        <v>44861.729166666664</v>
      </c>
      <c r="I362">
        <v>1</v>
      </c>
      <c r="J362">
        <v>1.77277777777777</v>
      </c>
      <c r="K362">
        <v>1.5</v>
      </c>
      <c r="L362" t="s">
        <v>732</v>
      </c>
      <c r="M362" t="s">
        <v>733</v>
      </c>
      <c r="N362" t="s">
        <v>733</v>
      </c>
      <c r="O362" t="s">
        <v>351</v>
      </c>
      <c r="P362" s="1">
        <v>44861.666666666664</v>
      </c>
      <c r="Q362" s="1">
        <v>44861.741620370369</v>
      </c>
      <c r="R362">
        <v>1.1818518518518499</v>
      </c>
    </row>
    <row r="363" spans="1:18" hidden="1" x14ac:dyDescent="0.35">
      <c r="A363" t="s">
        <v>310</v>
      </c>
      <c r="B363" t="s">
        <v>727</v>
      </c>
      <c r="C363" t="s">
        <v>623</v>
      </c>
      <c r="D363">
        <v>0</v>
      </c>
      <c r="E363" s="1">
        <v>44851.605937499997</v>
      </c>
      <c r="F363" s="1">
        <v>44851.645833333336</v>
      </c>
      <c r="G363" s="1">
        <v>44851.647731481484</v>
      </c>
      <c r="H363" s="1">
        <v>44851.6875</v>
      </c>
      <c r="I363">
        <v>1</v>
      </c>
      <c r="J363">
        <v>1.00305555555555</v>
      </c>
      <c r="K363">
        <v>1</v>
      </c>
      <c r="L363" t="s">
        <v>734</v>
      </c>
      <c r="M363" t="s">
        <v>735</v>
      </c>
      <c r="N363" t="s">
        <v>735</v>
      </c>
      <c r="O363" t="s">
        <v>736</v>
      </c>
      <c r="P363" s="1">
        <v>44851.605937499997</v>
      </c>
      <c r="Q363" s="1">
        <v>44851.6875</v>
      </c>
      <c r="R363">
        <v>1.00305555555555</v>
      </c>
    </row>
    <row r="364" spans="1:18" hidden="1" x14ac:dyDescent="0.35">
      <c r="A364" t="s">
        <v>310</v>
      </c>
      <c r="B364" t="s">
        <v>727</v>
      </c>
      <c r="C364" t="s">
        <v>623</v>
      </c>
      <c r="D364">
        <v>1</v>
      </c>
      <c r="E364" s="1">
        <v>44858.604930555557</v>
      </c>
      <c r="F364" s="1">
        <v>44858.604166666664</v>
      </c>
      <c r="G364" s="1">
        <v>44858.706805555557</v>
      </c>
      <c r="H364" s="1">
        <v>44858.645833333336</v>
      </c>
      <c r="I364">
        <v>1</v>
      </c>
      <c r="J364">
        <v>2.4449999999999998</v>
      </c>
      <c r="K364">
        <v>1</v>
      </c>
      <c r="L364" t="s">
        <v>734</v>
      </c>
      <c r="M364" t="s">
        <v>735</v>
      </c>
      <c r="N364" t="s">
        <v>735</v>
      </c>
      <c r="O364" t="s">
        <v>736</v>
      </c>
      <c r="P364" s="1">
        <v>44858.604166666664</v>
      </c>
      <c r="Q364" s="1">
        <v>44858.706805555557</v>
      </c>
      <c r="R364">
        <v>2.4449999999999998</v>
      </c>
    </row>
    <row r="365" spans="1:18" hidden="1" x14ac:dyDescent="0.35">
      <c r="A365" t="s">
        <v>310</v>
      </c>
      <c r="B365" t="s">
        <v>727</v>
      </c>
      <c r="C365" t="s">
        <v>737</v>
      </c>
      <c r="D365">
        <v>0</v>
      </c>
      <c r="E365" s="1">
        <v>44854.387476851851</v>
      </c>
      <c r="F365" s="1">
        <v>44854.375</v>
      </c>
      <c r="G365" s="1">
        <v>44854.403564814813</v>
      </c>
      <c r="H365" s="1">
        <v>44854.416666666664</v>
      </c>
      <c r="I365">
        <v>1</v>
      </c>
      <c r="J365">
        <v>0.38611111111111102</v>
      </c>
      <c r="K365">
        <v>1</v>
      </c>
      <c r="L365" t="s">
        <v>738</v>
      </c>
      <c r="M365" t="s">
        <v>625</v>
      </c>
      <c r="N365" t="s">
        <v>625</v>
      </c>
      <c r="O365" t="s">
        <v>739</v>
      </c>
      <c r="P365" s="1">
        <v>44854.375</v>
      </c>
      <c r="Q365" s="1">
        <v>44854.416666666664</v>
      </c>
      <c r="R365">
        <v>0.38611111111111102</v>
      </c>
    </row>
    <row r="366" spans="1:18" hidden="1" x14ac:dyDescent="0.35">
      <c r="A366" t="s">
        <v>310</v>
      </c>
      <c r="B366" t="s">
        <v>727</v>
      </c>
      <c r="C366" t="s">
        <v>737</v>
      </c>
      <c r="D366">
        <v>1</v>
      </c>
      <c r="E366" s="1">
        <v>44867.652037037034</v>
      </c>
      <c r="F366" s="1">
        <v>44867.645833333336</v>
      </c>
      <c r="G366" s="1">
        <v>44867.665370370371</v>
      </c>
      <c r="H366" s="1">
        <v>44867.6875</v>
      </c>
      <c r="I366">
        <v>1</v>
      </c>
      <c r="J366">
        <v>0.32</v>
      </c>
      <c r="K366">
        <v>1</v>
      </c>
      <c r="L366" t="s">
        <v>740</v>
      </c>
      <c r="M366" t="s">
        <v>625</v>
      </c>
      <c r="N366" t="s">
        <v>625</v>
      </c>
      <c r="O366" t="s">
        <v>739</v>
      </c>
      <c r="P366" s="1">
        <v>44867.645833333336</v>
      </c>
      <c r="Q366" s="1">
        <v>44867.6875</v>
      </c>
      <c r="R366">
        <v>0.32</v>
      </c>
    </row>
    <row r="367" spans="1:18" hidden="1" x14ac:dyDescent="0.35">
      <c r="A367" t="s">
        <v>310</v>
      </c>
      <c r="B367" t="s">
        <v>727</v>
      </c>
      <c r="C367" t="s">
        <v>741</v>
      </c>
      <c r="D367">
        <v>0</v>
      </c>
      <c r="E367" s="1">
        <v>44847.660856481481</v>
      </c>
      <c r="F367" s="1">
        <v>44847.666666666664</v>
      </c>
      <c r="G367" s="1">
        <v>44847.668067129627</v>
      </c>
      <c r="H367" s="1">
        <v>44847.708333333336</v>
      </c>
      <c r="I367">
        <v>1</v>
      </c>
      <c r="J367">
        <v>0.17305555555555499</v>
      </c>
      <c r="K367">
        <v>1</v>
      </c>
      <c r="L367" t="s">
        <v>742</v>
      </c>
      <c r="M367" t="s">
        <v>370</v>
      </c>
      <c r="N367" t="s">
        <v>370</v>
      </c>
      <c r="O367" t="s">
        <v>743</v>
      </c>
      <c r="P367" s="1">
        <v>44847.660856481481</v>
      </c>
      <c r="Q367" s="1">
        <v>44847.708333333336</v>
      </c>
      <c r="R367">
        <v>0.17305555555555499</v>
      </c>
    </row>
    <row r="368" spans="1:18" hidden="1" x14ac:dyDescent="0.35">
      <c r="A368" t="s">
        <v>310</v>
      </c>
      <c r="B368" t="s">
        <v>727</v>
      </c>
      <c r="C368" t="s">
        <v>741</v>
      </c>
      <c r="D368">
        <v>1</v>
      </c>
      <c r="E368" s="1">
        <v>44860.617615740739</v>
      </c>
      <c r="F368" s="1">
        <v>44860.604166666664</v>
      </c>
      <c r="G368" s="1">
        <v>44860.617847222224</v>
      </c>
      <c r="H368" s="1">
        <v>44860.645833333336</v>
      </c>
      <c r="I368">
        <v>1</v>
      </c>
      <c r="J368">
        <v>5.5555555555555497E-3</v>
      </c>
      <c r="K368">
        <v>1</v>
      </c>
      <c r="L368" t="s">
        <v>744</v>
      </c>
      <c r="M368" t="s">
        <v>370</v>
      </c>
      <c r="N368" t="s">
        <v>370</v>
      </c>
      <c r="O368" t="s">
        <v>743</v>
      </c>
      <c r="P368" s="1">
        <v>44860.604166666664</v>
      </c>
      <c r="Q368" s="1">
        <v>44860.645833333336</v>
      </c>
      <c r="R368">
        <v>5.5555555555555497E-3</v>
      </c>
    </row>
    <row r="369" spans="1:18" hidden="1" x14ac:dyDescent="0.35">
      <c r="A369" t="s">
        <v>310</v>
      </c>
      <c r="B369" t="s">
        <v>727</v>
      </c>
      <c r="C369" t="s">
        <v>745</v>
      </c>
      <c r="D369">
        <v>0</v>
      </c>
      <c r="E369" s="1">
        <v>44860.424074074072</v>
      </c>
      <c r="F369" s="1">
        <v>44860.416666666664</v>
      </c>
      <c r="G369" s="1">
        <v>44860.509918981479</v>
      </c>
      <c r="H369" s="1">
        <v>44860.541666666664</v>
      </c>
      <c r="I369">
        <v>1</v>
      </c>
      <c r="J369">
        <v>2.0602777777777699</v>
      </c>
      <c r="K369">
        <v>3</v>
      </c>
      <c r="L369" t="s">
        <v>746</v>
      </c>
      <c r="M369" t="s">
        <v>747</v>
      </c>
      <c r="N369" t="s">
        <v>747</v>
      </c>
      <c r="O369" t="s">
        <v>748</v>
      </c>
      <c r="P369" s="1">
        <v>44860.416666666664</v>
      </c>
      <c r="Q369" s="1">
        <v>44860.541666666664</v>
      </c>
      <c r="R369">
        <v>0.68675925925925896</v>
      </c>
    </row>
    <row r="370" spans="1:18" hidden="1" x14ac:dyDescent="0.35">
      <c r="A370" t="s">
        <v>310</v>
      </c>
      <c r="B370" t="s">
        <v>727</v>
      </c>
      <c r="C370" t="s">
        <v>749</v>
      </c>
      <c r="D370">
        <v>1</v>
      </c>
      <c r="E370" s="1">
        <v>44854.416898148149</v>
      </c>
      <c r="F370" s="1">
        <v>44854.416666666664</v>
      </c>
      <c r="G370" s="1">
        <v>44854.437754629631</v>
      </c>
      <c r="H370" s="1">
        <v>44854.4375</v>
      </c>
      <c r="I370">
        <v>1</v>
      </c>
      <c r="J370">
        <v>0.50055555555555498</v>
      </c>
      <c r="K370">
        <v>0.5</v>
      </c>
      <c r="L370" t="s">
        <v>57</v>
      </c>
      <c r="M370" t="s">
        <v>750</v>
      </c>
      <c r="N370" t="s">
        <v>751</v>
      </c>
      <c r="O370" t="s">
        <v>739</v>
      </c>
      <c r="P370" s="1">
        <v>44854.416666666664</v>
      </c>
      <c r="Q370" s="1">
        <v>44854.437754629631</v>
      </c>
      <c r="R370">
        <v>1.00111111111111</v>
      </c>
    </row>
    <row r="371" spans="1:18" hidden="1" x14ac:dyDescent="0.35">
      <c r="A371" t="s">
        <v>310</v>
      </c>
      <c r="B371" t="s">
        <v>752</v>
      </c>
      <c r="C371" t="s">
        <v>452</v>
      </c>
      <c r="D371">
        <v>0</v>
      </c>
      <c r="E371" s="1">
        <v>44847.493854166663</v>
      </c>
      <c r="F371" s="1">
        <v>44847.5</v>
      </c>
      <c r="G371" s="1">
        <v>44847.511979166666</v>
      </c>
      <c r="H371" s="1">
        <v>44847.520833333336</v>
      </c>
      <c r="I371">
        <v>1</v>
      </c>
      <c r="J371">
        <v>0.435</v>
      </c>
      <c r="K371">
        <v>0.5</v>
      </c>
      <c r="L371" t="s">
        <v>753</v>
      </c>
      <c r="M371" t="s">
        <v>754</v>
      </c>
      <c r="N371" t="s">
        <v>754</v>
      </c>
      <c r="O371" t="s">
        <v>342</v>
      </c>
      <c r="P371" s="1">
        <v>44847.493854166663</v>
      </c>
      <c r="Q371" s="1">
        <v>44847.520833333336</v>
      </c>
      <c r="R371">
        <v>0.87</v>
      </c>
    </row>
    <row r="372" spans="1:18" hidden="1" x14ac:dyDescent="0.35">
      <c r="A372" t="s">
        <v>310</v>
      </c>
      <c r="B372" t="s">
        <v>752</v>
      </c>
      <c r="C372" t="s">
        <v>452</v>
      </c>
      <c r="D372">
        <v>1</v>
      </c>
      <c r="E372" s="1">
        <v>44862.688136574077</v>
      </c>
      <c r="F372" s="1">
        <v>44862.6875</v>
      </c>
      <c r="G372" s="1">
        <v>44862.724930555552</v>
      </c>
      <c r="H372" s="1">
        <v>44862.729166666664</v>
      </c>
      <c r="I372">
        <v>1</v>
      </c>
      <c r="J372">
        <v>0.88305555555555504</v>
      </c>
      <c r="K372">
        <v>1</v>
      </c>
      <c r="L372" t="s">
        <v>755</v>
      </c>
      <c r="M372" t="s">
        <v>455</v>
      </c>
      <c r="N372" t="s">
        <v>455</v>
      </c>
      <c r="O372" t="s">
        <v>756</v>
      </c>
      <c r="P372" s="1">
        <v>44862.6875</v>
      </c>
      <c r="Q372" s="1">
        <v>44862.729166666664</v>
      </c>
      <c r="R372">
        <v>0.88305555555555504</v>
      </c>
    </row>
    <row r="373" spans="1:18" hidden="1" x14ac:dyDescent="0.35">
      <c r="A373" t="s">
        <v>310</v>
      </c>
      <c r="B373" t="s">
        <v>752</v>
      </c>
      <c r="C373" t="s">
        <v>757</v>
      </c>
      <c r="D373">
        <v>0</v>
      </c>
      <c r="E373" s="1">
        <v>44838.494016203702</v>
      </c>
      <c r="F373" s="1">
        <v>44838.5</v>
      </c>
      <c r="G373" s="1">
        <v>44838.620312500003</v>
      </c>
      <c r="H373" s="1">
        <v>44838.625</v>
      </c>
      <c r="I373">
        <v>2</v>
      </c>
      <c r="J373">
        <v>3.0255555555555498</v>
      </c>
      <c r="K373">
        <v>3</v>
      </c>
      <c r="L373" t="s">
        <v>758</v>
      </c>
      <c r="M373" t="s">
        <v>759</v>
      </c>
      <c r="N373" t="s">
        <v>759</v>
      </c>
      <c r="O373" t="s">
        <v>139</v>
      </c>
      <c r="P373" s="1">
        <v>44838.494016203702</v>
      </c>
      <c r="Q373" s="1">
        <v>44838.625</v>
      </c>
      <c r="R373">
        <v>1.0085185185185099</v>
      </c>
    </row>
    <row r="374" spans="1:18" hidden="1" x14ac:dyDescent="0.35">
      <c r="A374" t="s">
        <v>310</v>
      </c>
      <c r="B374" t="s">
        <v>752</v>
      </c>
      <c r="C374" t="s">
        <v>757</v>
      </c>
      <c r="D374">
        <v>2</v>
      </c>
      <c r="E374" s="1">
        <v>44838.976365740738</v>
      </c>
      <c r="F374" s="1">
        <v>44838.979166666664</v>
      </c>
      <c r="G374" s="1">
        <v>44839.026238425926</v>
      </c>
      <c r="H374" s="1">
        <v>44839.041666666664</v>
      </c>
      <c r="I374">
        <v>1</v>
      </c>
      <c r="J374">
        <v>1.1969444444444399</v>
      </c>
      <c r="K374">
        <v>1.5</v>
      </c>
      <c r="L374" t="s">
        <v>760</v>
      </c>
      <c r="M374" t="s">
        <v>759</v>
      </c>
      <c r="N374" t="s">
        <v>759</v>
      </c>
      <c r="O374" t="s">
        <v>139</v>
      </c>
      <c r="P374" s="1">
        <v>44838.976365740738</v>
      </c>
      <c r="Q374" s="1">
        <v>44839.041666666664</v>
      </c>
      <c r="R374">
        <v>0.79796296296296199</v>
      </c>
    </row>
    <row r="375" spans="1:18" hidden="1" x14ac:dyDescent="0.35">
      <c r="A375" t="s">
        <v>310</v>
      </c>
      <c r="B375" t="s">
        <v>752</v>
      </c>
      <c r="C375" t="s">
        <v>757</v>
      </c>
      <c r="D375">
        <v>3</v>
      </c>
      <c r="E375" s="1">
        <v>44839.495104166665</v>
      </c>
      <c r="F375" s="1">
        <v>44839.5</v>
      </c>
      <c r="G375" s="1">
        <v>44839.524872685186</v>
      </c>
      <c r="H375" s="1">
        <v>44839.541666666664</v>
      </c>
      <c r="I375">
        <v>1</v>
      </c>
      <c r="J375">
        <v>0.71444444444444399</v>
      </c>
      <c r="K375">
        <v>1</v>
      </c>
      <c r="L375" t="s">
        <v>760</v>
      </c>
      <c r="M375" t="s">
        <v>759</v>
      </c>
      <c r="N375" t="s">
        <v>759</v>
      </c>
      <c r="O375" t="s">
        <v>139</v>
      </c>
      <c r="P375" s="1">
        <v>44839.495104166665</v>
      </c>
      <c r="Q375" s="1">
        <v>44839.541666666664</v>
      </c>
      <c r="R375">
        <v>0.71444444444444399</v>
      </c>
    </row>
    <row r="376" spans="1:18" hidden="1" x14ac:dyDescent="0.35">
      <c r="A376" t="s">
        <v>310</v>
      </c>
      <c r="B376" t="s">
        <v>752</v>
      </c>
      <c r="C376" t="s">
        <v>757</v>
      </c>
      <c r="D376">
        <v>4</v>
      </c>
      <c r="E376" s="1">
        <v>44840.49726851852</v>
      </c>
      <c r="F376" s="1">
        <v>44840.5</v>
      </c>
      <c r="G376" s="1">
        <v>44840.524942129632</v>
      </c>
      <c r="H376" s="1">
        <v>44840.541666666664</v>
      </c>
      <c r="I376">
        <v>1</v>
      </c>
      <c r="J376">
        <v>0.66416666666666602</v>
      </c>
      <c r="K376">
        <v>1</v>
      </c>
      <c r="L376" t="s">
        <v>760</v>
      </c>
      <c r="M376" t="s">
        <v>759</v>
      </c>
      <c r="N376" t="s">
        <v>759</v>
      </c>
      <c r="O376" t="s">
        <v>139</v>
      </c>
      <c r="P376" s="1">
        <v>44840.49726851852</v>
      </c>
      <c r="Q376" s="1">
        <v>44840.541666666664</v>
      </c>
      <c r="R376">
        <v>0.66416666666666602</v>
      </c>
    </row>
    <row r="377" spans="1:18" hidden="1" x14ac:dyDescent="0.35">
      <c r="A377" t="s">
        <v>310</v>
      </c>
      <c r="B377" t="s">
        <v>752</v>
      </c>
      <c r="C377" t="s">
        <v>757</v>
      </c>
      <c r="D377">
        <v>5</v>
      </c>
      <c r="E377" s="1">
        <v>44846.394548611112</v>
      </c>
      <c r="F377" s="1">
        <v>44846.395833333336</v>
      </c>
      <c r="G377" s="1">
        <v>44846.438703703701</v>
      </c>
      <c r="H377" s="1">
        <v>44846.458333333336</v>
      </c>
      <c r="I377">
        <v>1</v>
      </c>
      <c r="J377">
        <v>1.05972222222222</v>
      </c>
      <c r="K377">
        <v>1.5</v>
      </c>
      <c r="L377" t="s">
        <v>761</v>
      </c>
      <c r="M377" t="s">
        <v>759</v>
      </c>
      <c r="N377" t="s">
        <v>762</v>
      </c>
      <c r="O377" t="s">
        <v>139</v>
      </c>
      <c r="P377" s="1">
        <v>44846.394548611112</v>
      </c>
      <c r="Q377" s="1">
        <v>44846.458333333336</v>
      </c>
      <c r="R377">
        <v>0.70648148148148104</v>
      </c>
    </row>
    <row r="378" spans="1:18" hidden="1" x14ac:dyDescent="0.35">
      <c r="A378" t="s">
        <v>310</v>
      </c>
      <c r="B378" t="s">
        <v>752</v>
      </c>
      <c r="C378" t="s">
        <v>757</v>
      </c>
      <c r="D378">
        <v>6</v>
      </c>
      <c r="E378" s="1">
        <v>44848.394004629627</v>
      </c>
      <c r="F378" s="1">
        <v>44848.395833333336</v>
      </c>
      <c r="G378" s="1">
        <v>44848.490115740744</v>
      </c>
      <c r="H378" s="1">
        <v>44848.479166666664</v>
      </c>
      <c r="I378">
        <v>1</v>
      </c>
      <c r="J378">
        <v>2.30666666666666</v>
      </c>
      <c r="K378">
        <v>2</v>
      </c>
      <c r="L378" t="s">
        <v>761</v>
      </c>
      <c r="M378" t="s">
        <v>759</v>
      </c>
      <c r="N378" t="s">
        <v>762</v>
      </c>
      <c r="O378" t="s">
        <v>139</v>
      </c>
      <c r="P378" s="1">
        <v>44848.394004629627</v>
      </c>
      <c r="Q378" s="1">
        <v>44848.490115740744</v>
      </c>
      <c r="R378">
        <v>1.15333333333333</v>
      </c>
    </row>
    <row r="379" spans="1:18" hidden="1" x14ac:dyDescent="0.35">
      <c r="A379" t="s">
        <v>310</v>
      </c>
      <c r="B379" t="s">
        <v>752</v>
      </c>
      <c r="C379" t="s">
        <v>763</v>
      </c>
      <c r="D379">
        <v>0</v>
      </c>
      <c r="E379" s="1">
        <v>44838.398645833331</v>
      </c>
      <c r="F379" s="1">
        <v>44838.395833333336</v>
      </c>
      <c r="G379" s="1">
        <v>44838.458761574075</v>
      </c>
      <c r="H379" s="1">
        <v>44838.458333333336</v>
      </c>
      <c r="I379">
        <v>1</v>
      </c>
      <c r="J379">
        <v>1.4427777777777699</v>
      </c>
      <c r="K379">
        <v>1.5</v>
      </c>
      <c r="L379" t="s">
        <v>764</v>
      </c>
      <c r="M379" t="s">
        <v>765</v>
      </c>
      <c r="N379" t="s">
        <v>765</v>
      </c>
      <c r="O379" t="s">
        <v>525</v>
      </c>
      <c r="P379" s="1">
        <v>44838.395833333336</v>
      </c>
      <c r="Q379" s="1">
        <v>44838.458761574075</v>
      </c>
      <c r="R379">
        <v>0.96185185185185096</v>
      </c>
    </row>
    <row r="380" spans="1:18" hidden="1" x14ac:dyDescent="0.35">
      <c r="A380" t="s">
        <v>310</v>
      </c>
      <c r="B380" t="s">
        <v>752</v>
      </c>
      <c r="C380" t="s">
        <v>763</v>
      </c>
      <c r="D380">
        <v>1</v>
      </c>
      <c r="E380" s="1">
        <v>44860.688333333332</v>
      </c>
      <c r="F380" s="1">
        <v>44860.6875</v>
      </c>
      <c r="G380" s="1">
        <v>44860.735891203702</v>
      </c>
      <c r="H380" s="1">
        <v>44860.729166666664</v>
      </c>
      <c r="I380">
        <v>1</v>
      </c>
      <c r="J380">
        <v>1.1413888888888799</v>
      </c>
      <c r="K380">
        <v>1</v>
      </c>
      <c r="L380" t="s">
        <v>766</v>
      </c>
      <c r="M380" t="s">
        <v>765</v>
      </c>
      <c r="N380" t="s">
        <v>765</v>
      </c>
      <c r="O380" t="s">
        <v>525</v>
      </c>
      <c r="P380" s="1">
        <v>44860.6875</v>
      </c>
      <c r="Q380" s="1">
        <v>44860.735891203702</v>
      </c>
      <c r="R380">
        <v>1.1413888888888799</v>
      </c>
    </row>
    <row r="381" spans="1:18" hidden="1" x14ac:dyDescent="0.35">
      <c r="A381" t="s">
        <v>310</v>
      </c>
      <c r="B381" t="s">
        <v>752</v>
      </c>
      <c r="C381" t="s">
        <v>767</v>
      </c>
      <c r="D381">
        <v>0</v>
      </c>
      <c r="E381" s="1">
        <v>44845.472037037034</v>
      </c>
      <c r="F381" s="1">
        <v>44845.4375</v>
      </c>
      <c r="G381" s="1">
        <v>44845.524270833332</v>
      </c>
      <c r="H381" s="1">
        <v>44845.541666666664</v>
      </c>
      <c r="I381">
        <v>1</v>
      </c>
      <c r="J381">
        <v>1.2536111111111099</v>
      </c>
      <c r="K381">
        <v>2.5</v>
      </c>
      <c r="L381" t="s">
        <v>768</v>
      </c>
      <c r="M381" t="s">
        <v>769</v>
      </c>
      <c r="N381" t="s">
        <v>769</v>
      </c>
      <c r="O381" t="s">
        <v>342</v>
      </c>
      <c r="P381" s="1">
        <v>44845.4375</v>
      </c>
      <c r="Q381" s="1">
        <v>44845.541666666664</v>
      </c>
      <c r="R381">
        <v>0.50144444444444403</v>
      </c>
    </row>
    <row r="382" spans="1:18" hidden="1" x14ac:dyDescent="0.35">
      <c r="A382" t="s">
        <v>310</v>
      </c>
      <c r="B382" t="s">
        <v>752</v>
      </c>
      <c r="C382" t="s">
        <v>470</v>
      </c>
      <c r="D382">
        <v>0</v>
      </c>
      <c r="E382" s="1">
        <v>44852.648344907408</v>
      </c>
      <c r="F382" s="1">
        <v>44852.645833333336</v>
      </c>
      <c r="G382" s="1">
        <v>44852.681180555555</v>
      </c>
      <c r="H382" s="1">
        <v>44852.666666666664</v>
      </c>
      <c r="I382">
        <v>1</v>
      </c>
      <c r="J382">
        <v>0.78805555555555495</v>
      </c>
      <c r="K382">
        <v>0.5</v>
      </c>
      <c r="L382" t="s">
        <v>770</v>
      </c>
      <c r="M382" t="s">
        <v>750</v>
      </c>
      <c r="N382" t="s">
        <v>750</v>
      </c>
      <c r="O382" t="s">
        <v>130</v>
      </c>
      <c r="P382" s="1">
        <v>44852.645833333336</v>
      </c>
      <c r="Q382" s="1">
        <v>44852.681180555555</v>
      </c>
      <c r="R382">
        <v>1.5761111111111099</v>
      </c>
    </row>
    <row r="383" spans="1:18" hidden="1" x14ac:dyDescent="0.35">
      <c r="A383" t="s">
        <v>310</v>
      </c>
      <c r="B383" t="s">
        <v>771</v>
      </c>
      <c r="C383" t="s">
        <v>472</v>
      </c>
      <c r="D383">
        <v>0</v>
      </c>
      <c r="E383" s="1">
        <v>44844.669675925928</v>
      </c>
      <c r="F383" s="1">
        <v>44844.645833333336</v>
      </c>
      <c r="G383" s="1">
        <v>44844.682453703703</v>
      </c>
      <c r="H383" s="1">
        <v>44844.729166666664</v>
      </c>
      <c r="I383">
        <v>1</v>
      </c>
      <c r="J383">
        <v>0.30666666666666598</v>
      </c>
      <c r="K383">
        <v>2</v>
      </c>
      <c r="L383" t="s">
        <v>734</v>
      </c>
      <c r="M383" t="s">
        <v>772</v>
      </c>
      <c r="N383" t="s">
        <v>772</v>
      </c>
      <c r="O383" t="s">
        <v>143</v>
      </c>
      <c r="P383" s="1">
        <v>44844.645833333336</v>
      </c>
      <c r="Q383" s="1">
        <v>44844.729166666664</v>
      </c>
      <c r="R383">
        <v>0.15333333333333299</v>
      </c>
    </row>
    <row r="384" spans="1:18" hidden="1" x14ac:dyDescent="0.35">
      <c r="A384" t="s">
        <v>310</v>
      </c>
      <c r="B384" t="s">
        <v>771</v>
      </c>
      <c r="C384" t="s">
        <v>472</v>
      </c>
      <c r="D384">
        <v>1</v>
      </c>
      <c r="E384" s="1">
        <v>44846.442418981482</v>
      </c>
      <c r="F384" s="1">
        <v>44846.4375</v>
      </c>
      <c r="G384" s="1">
        <v>44846.498333333337</v>
      </c>
      <c r="H384" s="1">
        <v>44846.479166666664</v>
      </c>
      <c r="I384">
        <v>1</v>
      </c>
      <c r="J384">
        <v>1.3419444444444399</v>
      </c>
      <c r="K384">
        <v>1</v>
      </c>
      <c r="L384" t="s">
        <v>734</v>
      </c>
      <c r="M384" t="s">
        <v>772</v>
      </c>
      <c r="N384" t="s">
        <v>772</v>
      </c>
      <c r="O384" t="s">
        <v>130</v>
      </c>
      <c r="P384" s="1">
        <v>44846.4375</v>
      </c>
      <c r="Q384" s="1">
        <v>44846.498333333337</v>
      </c>
      <c r="R384">
        <v>1.3419444444444399</v>
      </c>
    </row>
    <row r="385" spans="1:18" hidden="1" x14ac:dyDescent="0.35">
      <c r="A385" t="s">
        <v>310</v>
      </c>
      <c r="B385" t="s">
        <v>771</v>
      </c>
      <c r="C385" t="s">
        <v>472</v>
      </c>
      <c r="D385">
        <v>2</v>
      </c>
      <c r="E385" s="1">
        <v>44851.64634259259</v>
      </c>
      <c r="F385" s="1">
        <v>44851.645833333336</v>
      </c>
      <c r="G385" s="1">
        <v>44851.664618055554</v>
      </c>
      <c r="H385" s="1">
        <v>44851.708333333336</v>
      </c>
      <c r="I385">
        <v>1</v>
      </c>
      <c r="J385">
        <v>0.43861111111111101</v>
      </c>
      <c r="K385">
        <v>1.5</v>
      </c>
      <c r="L385" t="s">
        <v>734</v>
      </c>
      <c r="M385" t="s">
        <v>772</v>
      </c>
      <c r="N385" t="s">
        <v>772</v>
      </c>
      <c r="O385" t="s">
        <v>143</v>
      </c>
      <c r="P385" s="1">
        <v>44851.645833333336</v>
      </c>
      <c r="Q385" s="1">
        <v>44851.708333333336</v>
      </c>
      <c r="R385">
        <v>0.29240740740740701</v>
      </c>
    </row>
    <row r="386" spans="1:18" hidden="1" x14ac:dyDescent="0.35">
      <c r="A386" t="s">
        <v>310</v>
      </c>
      <c r="B386" t="s">
        <v>771</v>
      </c>
      <c r="C386" t="s">
        <v>773</v>
      </c>
      <c r="D386">
        <v>0</v>
      </c>
      <c r="E386" s="1">
        <v>44855.49009259259</v>
      </c>
      <c r="F386" s="1">
        <v>44855.4375</v>
      </c>
      <c r="G386" s="1">
        <v>44855.539849537039</v>
      </c>
      <c r="H386" s="1">
        <v>44855.5</v>
      </c>
      <c r="I386">
        <v>1</v>
      </c>
      <c r="J386">
        <v>1.1941666666666599</v>
      </c>
      <c r="K386">
        <v>1.5</v>
      </c>
      <c r="L386" t="s">
        <v>774</v>
      </c>
      <c r="M386" t="s">
        <v>775</v>
      </c>
      <c r="N386" t="s">
        <v>776</v>
      </c>
      <c r="O386" t="s">
        <v>777</v>
      </c>
      <c r="P386" s="1">
        <v>44855.4375</v>
      </c>
      <c r="Q386" s="1">
        <v>44855.539849537039</v>
      </c>
      <c r="R386">
        <v>0.79611111111111099</v>
      </c>
    </row>
    <row r="387" spans="1:18" hidden="1" x14ac:dyDescent="0.35">
      <c r="A387" t="s">
        <v>310</v>
      </c>
      <c r="B387" t="s">
        <v>771</v>
      </c>
      <c r="C387" t="s">
        <v>452</v>
      </c>
      <c r="D387">
        <v>0</v>
      </c>
      <c r="E387" s="1">
        <v>44865.657083333332</v>
      </c>
      <c r="F387" s="1">
        <v>44865.645833333336</v>
      </c>
      <c r="G387" s="1">
        <v>44865.679722222223</v>
      </c>
      <c r="H387" s="1">
        <v>44865.6875</v>
      </c>
      <c r="I387">
        <v>1</v>
      </c>
      <c r="J387">
        <v>0.543333333333333</v>
      </c>
      <c r="K387">
        <v>1</v>
      </c>
      <c r="L387" t="s">
        <v>778</v>
      </c>
      <c r="M387" t="s">
        <v>629</v>
      </c>
      <c r="N387" t="s">
        <v>762</v>
      </c>
      <c r="O387" t="s">
        <v>143</v>
      </c>
      <c r="P387" s="1">
        <v>44865.645833333336</v>
      </c>
      <c r="Q387" s="1">
        <v>44865.6875</v>
      </c>
      <c r="R387">
        <v>0.543333333333333</v>
      </c>
    </row>
    <row r="388" spans="1:18" hidden="1" x14ac:dyDescent="0.35">
      <c r="A388" t="s">
        <v>310</v>
      </c>
      <c r="B388" t="s">
        <v>771</v>
      </c>
      <c r="C388" t="s">
        <v>779</v>
      </c>
      <c r="D388">
        <v>0</v>
      </c>
      <c r="E388" s="1">
        <v>44845.471689814818</v>
      </c>
      <c r="F388" s="1">
        <v>44845.479166666664</v>
      </c>
      <c r="G388" s="1">
        <v>44845.524062500001</v>
      </c>
      <c r="H388" s="1">
        <v>44845.520833333336</v>
      </c>
      <c r="I388">
        <v>1</v>
      </c>
      <c r="J388">
        <v>1.25694444444444</v>
      </c>
      <c r="K388">
        <v>1</v>
      </c>
      <c r="L388" t="s">
        <v>780</v>
      </c>
      <c r="M388" t="s">
        <v>769</v>
      </c>
      <c r="N388" t="s">
        <v>769</v>
      </c>
      <c r="O388" t="s">
        <v>730</v>
      </c>
      <c r="P388" s="1">
        <v>44845.471689814818</v>
      </c>
      <c r="Q388" s="1">
        <v>44845.524062500001</v>
      </c>
      <c r="R388">
        <v>1.25694444444444</v>
      </c>
    </row>
    <row r="389" spans="1:18" hidden="1" x14ac:dyDescent="0.35">
      <c r="A389" t="s">
        <v>310</v>
      </c>
      <c r="B389" t="s">
        <v>771</v>
      </c>
      <c r="C389" t="s">
        <v>779</v>
      </c>
      <c r="D389">
        <v>1</v>
      </c>
      <c r="E389" s="1">
        <v>44861.465405092589</v>
      </c>
      <c r="F389" s="1">
        <v>44861.458333333336</v>
      </c>
      <c r="G389" s="1">
        <v>44861.544039351851</v>
      </c>
      <c r="H389" s="1">
        <v>44861.520833333336</v>
      </c>
      <c r="I389">
        <v>1</v>
      </c>
      <c r="J389">
        <v>1.8872222222222199</v>
      </c>
      <c r="K389">
        <v>1.5</v>
      </c>
      <c r="L389" t="s">
        <v>781</v>
      </c>
      <c r="M389" t="s">
        <v>769</v>
      </c>
      <c r="N389" t="s">
        <v>769</v>
      </c>
      <c r="O389" t="s">
        <v>782</v>
      </c>
      <c r="P389" s="1">
        <v>44861.458333333336</v>
      </c>
      <c r="Q389" s="1">
        <v>44861.544039351851</v>
      </c>
      <c r="R389">
        <v>1.25814814814814</v>
      </c>
    </row>
    <row r="390" spans="1:18" hidden="1" x14ac:dyDescent="0.35">
      <c r="A390" t="s">
        <v>310</v>
      </c>
      <c r="B390" t="s">
        <v>771</v>
      </c>
      <c r="C390" t="s">
        <v>779</v>
      </c>
      <c r="D390">
        <v>2</v>
      </c>
      <c r="E390" s="1">
        <v>44869.483576388891</v>
      </c>
      <c r="F390" s="1">
        <v>44869.458333333336</v>
      </c>
      <c r="G390" s="1">
        <v>44869.552453703705</v>
      </c>
      <c r="H390" s="1">
        <v>44869.541666666664</v>
      </c>
      <c r="I390">
        <v>1</v>
      </c>
      <c r="J390">
        <v>1.6530555555555499</v>
      </c>
      <c r="K390">
        <v>2</v>
      </c>
      <c r="L390" t="s">
        <v>780</v>
      </c>
      <c r="M390" t="s">
        <v>769</v>
      </c>
      <c r="N390" t="s">
        <v>769</v>
      </c>
      <c r="O390" t="s">
        <v>783</v>
      </c>
      <c r="P390" s="1">
        <v>44869.458333333336</v>
      </c>
      <c r="Q390" s="1">
        <v>44869.552453703705</v>
      </c>
      <c r="R390">
        <v>0.82652777777777697</v>
      </c>
    </row>
    <row r="391" spans="1:18" hidden="1" x14ac:dyDescent="0.35">
      <c r="A391" t="s">
        <v>310</v>
      </c>
      <c r="B391" t="s">
        <v>771</v>
      </c>
      <c r="C391" t="s">
        <v>269</v>
      </c>
      <c r="D391">
        <v>0</v>
      </c>
      <c r="E391" s="1">
        <v>44854.397974537038</v>
      </c>
      <c r="F391" s="1">
        <v>44854.395833333336</v>
      </c>
      <c r="G391" s="1">
        <v>44854.42564814815</v>
      </c>
      <c r="H391" s="1">
        <v>44854.4375</v>
      </c>
      <c r="I391">
        <v>1</v>
      </c>
      <c r="J391">
        <v>0.66416666666666602</v>
      </c>
      <c r="K391">
        <v>1</v>
      </c>
      <c r="L391" t="s">
        <v>784</v>
      </c>
      <c r="M391" t="s">
        <v>271</v>
      </c>
      <c r="N391" t="s">
        <v>271</v>
      </c>
      <c r="O391" t="s">
        <v>143</v>
      </c>
      <c r="P391" s="1">
        <v>44854.395833333336</v>
      </c>
      <c r="Q391" s="1">
        <v>44854.4375</v>
      </c>
      <c r="R391">
        <v>0.66416666666666602</v>
      </c>
    </row>
    <row r="392" spans="1:18" hidden="1" x14ac:dyDescent="0.35">
      <c r="A392" t="s">
        <v>310</v>
      </c>
      <c r="B392" t="s">
        <v>771</v>
      </c>
      <c r="C392" t="s">
        <v>269</v>
      </c>
      <c r="D392">
        <v>1</v>
      </c>
      <c r="E392" s="1">
        <v>44867.377546296295</v>
      </c>
      <c r="F392" s="1">
        <v>44867.375</v>
      </c>
      <c r="G392" s="1">
        <v>44867.403495370374</v>
      </c>
      <c r="H392" s="1">
        <v>44867.458333333336</v>
      </c>
      <c r="I392">
        <v>1</v>
      </c>
      <c r="J392">
        <v>0.62277777777777699</v>
      </c>
      <c r="K392">
        <v>2</v>
      </c>
      <c r="L392" t="s">
        <v>785</v>
      </c>
      <c r="M392" t="s">
        <v>271</v>
      </c>
      <c r="N392" t="s">
        <v>271</v>
      </c>
      <c r="O392" t="s">
        <v>143</v>
      </c>
      <c r="P392" s="1">
        <v>44867.375</v>
      </c>
      <c r="Q392" s="1">
        <v>44867.458333333336</v>
      </c>
      <c r="R392">
        <v>0.31138888888888799</v>
      </c>
    </row>
    <row r="393" spans="1:18" hidden="1" x14ac:dyDescent="0.35">
      <c r="A393" t="s">
        <v>310</v>
      </c>
      <c r="B393" t="s">
        <v>771</v>
      </c>
      <c r="C393" t="s">
        <v>786</v>
      </c>
      <c r="D393">
        <v>0</v>
      </c>
      <c r="E393" s="1">
        <v>44855.633101851854</v>
      </c>
      <c r="F393" s="1">
        <v>44855.583333333336</v>
      </c>
      <c r="G393" s="1">
        <v>44855.655416666668</v>
      </c>
      <c r="H393" s="1">
        <v>44855.645833333336</v>
      </c>
      <c r="I393">
        <v>1</v>
      </c>
      <c r="J393">
        <v>0.53555555555555501</v>
      </c>
      <c r="K393">
        <v>1.5</v>
      </c>
      <c r="L393" t="s">
        <v>734</v>
      </c>
      <c r="M393" t="s">
        <v>772</v>
      </c>
      <c r="N393" t="s">
        <v>772</v>
      </c>
      <c r="O393" t="s">
        <v>143</v>
      </c>
      <c r="P393" s="1">
        <v>44855.583333333336</v>
      </c>
      <c r="Q393" s="1">
        <v>44855.655416666668</v>
      </c>
      <c r="R393">
        <v>0.35703703703703699</v>
      </c>
    </row>
    <row r="394" spans="1:18" hidden="1" x14ac:dyDescent="0.35">
      <c r="A394" t="s">
        <v>310</v>
      </c>
      <c r="B394" t="s">
        <v>771</v>
      </c>
      <c r="C394" t="s">
        <v>786</v>
      </c>
      <c r="D394">
        <v>1</v>
      </c>
      <c r="E394" s="1">
        <v>44862.593391203707</v>
      </c>
      <c r="F394" s="1">
        <v>44862.583333333336</v>
      </c>
      <c r="G394" s="1">
        <v>44862.664259259262</v>
      </c>
      <c r="H394" s="1">
        <v>44862.6875</v>
      </c>
      <c r="I394">
        <v>3</v>
      </c>
      <c r="J394">
        <v>1.6955555555555499</v>
      </c>
      <c r="K394">
        <v>2.5</v>
      </c>
      <c r="L394" t="s">
        <v>734</v>
      </c>
      <c r="M394" t="s">
        <v>772</v>
      </c>
      <c r="N394" t="s">
        <v>772</v>
      </c>
      <c r="O394" t="s">
        <v>787</v>
      </c>
      <c r="P394" s="1">
        <v>44862.583333333336</v>
      </c>
      <c r="Q394" s="1">
        <v>44862.6875</v>
      </c>
      <c r="R394">
        <v>0.67822222222222195</v>
      </c>
    </row>
    <row r="395" spans="1:18" hidden="1" x14ac:dyDescent="0.35">
      <c r="A395" t="s">
        <v>310</v>
      </c>
      <c r="B395" t="s">
        <v>771</v>
      </c>
      <c r="C395" t="s">
        <v>788</v>
      </c>
      <c r="D395">
        <v>0</v>
      </c>
      <c r="E395" s="1">
        <v>44837.374803240738</v>
      </c>
      <c r="F395" s="1">
        <v>44837.375</v>
      </c>
      <c r="G395" s="1">
        <v>44837.470057870371</v>
      </c>
      <c r="H395" s="1">
        <v>44837.4375</v>
      </c>
      <c r="I395">
        <v>1</v>
      </c>
      <c r="J395">
        <v>2.2861111111111101</v>
      </c>
      <c r="K395">
        <v>1.5</v>
      </c>
      <c r="L395" t="s">
        <v>789</v>
      </c>
      <c r="M395" t="s">
        <v>776</v>
      </c>
      <c r="N395" t="s">
        <v>776</v>
      </c>
      <c r="O395" t="s">
        <v>790</v>
      </c>
      <c r="P395" s="1">
        <v>44837.374803240738</v>
      </c>
      <c r="Q395" s="1">
        <v>44837.470057870371</v>
      </c>
      <c r="R395">
        <v>1.5240740740740699</v>
      </c>
    </row>
    <row r="396" spans="1:18" hidden="1" x14ac:dyDescent="0.35">
      <c r="A396" t="s">
        <v>310</v>
      </c>
      <c r="B396" t="s">
        <v>771</v>
      </c>
      <c r="C396" t="s">
        <v>788</v>
      </c>
      <c r="D396">
        <v>1</v>
      </c>
      <c r="E396" s="1">
        <v>44852.367731481485</v>
      </c>
      <c r="F396" s="1">
        <v>44852.375</v>
      </c>
      <c r="G396" s="1">
        <v>44852.450902777775</v>
      </c>
      <c r="H396" s="1">
        <v>44852.458333333336</v>
      </c>
      <c r="I396">
        <v>1</v>
      </c>
      <c r="J396">
        <v>1.9961111111111101</v>
      </c>
      <c r="K396">
        <v>2</v>
      </c>
      <c r="L396" t="s">
        <v>791</v>
      </c>
      <c r="M396" t="s">
        <v>776</v>
      </c>
      <c r="N396" t="s">
        <v>776</v>
      </c>
      <c r="O396" t="s">
        <v>792</v>
      </c>
      <c r="P396" s="1">
        <v>44852.367731481485</v>
      </c>
      <c r="Q396" s="1">
        <v>44852.458333333336</v>
      </c>
      <c r="R396">
        <v>0.99805555555555503</v>
      </c>
    </row>
    <row r="397" spans="1:18" hidden="1" x14ac:dyDescent="0.35">
      <c r="A397" t="s">
        <v>310</v>
      </c>
      <c r="B397" t="s">
        <v>771</v>
      </c>
      <c r="C397" t="s">
        <v>793</v>
      </c>
      <c r="D397">
        <v>0</v>
      </c>
      <c r="E397" s="1">
        <v>44846.569699074076</v>
      </c>
      <c r="F397" s="1">
        <v>44846.5625</v>
      </c>
      <c r="G397" s="1">
        <v>44846.63076388889</v>
      </c>
      <c r="H397" s="1">
        <v>44846.645833333336</v>
      </c>
      <c r="I397">
        <v>1</v>
      </c>
      <c r="J397">
        <v>1.4655555555555499</v>
      </c>
      <c r="K397">
        <v>2</v>
      </c>
      <c r="L397" t="s">
        <v>794</v>
      </c>
      <c r="M397" t="s">
        <v>795</v>
      </c>
      <c r="N397" t="s">
        <v>795</v>
      </c>
      <c r="O397" t="s">
        <v>143</v>
      </c>
      <c r="P397" s="1">
        <v>44846.5625</v>
      </c>
      <c r="Q397" s="1">
        <v>44846.645833333336</v>
      </c>
      <c r="R397">
        <v>0.73277777777777697</v>
      </c>
    </row>
    <row r="398" spans="1:18" hidden="1" x14ac:dyDescent="0.35">
      <c r="A398" t="s">
        <v>310</v>
      </c>
      <c r="B398" t="s">
        <v>771</v>
      </c>
      <c r="C398" t="s">
        <v>793</v>
      </c>
      <c r="D398">
        <v>1</v>
      </c>
      <c r="E398" s="1">
        <v>44859.610127314816</v>
      </c>
      <c r="F398" s="1">
        <v>44859.583333333336</v>
      </c>
      <c r="G398" s="1">
        <v>44859.673449074071</v>
      </c>
      <c r="H398" s="1">
        <v>44859.6875</v>
      </c>
      <c r="I398">
        <v>1</v>
      </c>
      <c r="J398">
        <v>1.51972222222222</v>
      </c>
      <c r="K398">
        <v>2.5</v>
      </c>
      <c r="L398" t="s">
        <v>791</v>
      </c>
      <c r="M398" t="s">
        <v>776</v>
      </c>
      <c r="N398" t="s">
        <v>776</v>
      </c>
      <c r="O398" t="s">
        <v>143</v>
      </c>
      <c r="P398" s="1">
        <v>44859.583333333336</v>
      </c>
      <c r="Q398" s="1">
        <v>44859.6875</v>
      </c>
      <c r="R398">
        <v>0.60788888888888803</v>
      </c>
    </row>
    <row r="399" spans="1:18" hidden="1" x14ac:dyDescent="0.35">
      <c r="A399" t="s">
        <v>310</v>
      </c>
      <c r="B399" t="s">
        <v>771</v>
      </c>
      <c r="C399" t="s">
        <v>793</v>
      </c>
      <c r="D399">
        <v>2</v>
      </c>
      <c r="E399" s="1">
        <v>44867.497743055559</v>
      </c>
      <c r="F399" s="1">
        <v>44867.479166666664</v>
      </c>
      <c r="G399" s="1">
        <v>44867.52853009259</v>
      </c>
      <c r="H399" s="1">
        <v>44867.541666666664</v>
      </c>
      <c r="I399">
        <v>1</v>
      </c>
      <c r="J399">
        <v>0.73888888888888804</v>
      </c>
      <c r="K399">
        <v>1.5</v>
      </c>
      <c r="L399" t="s">
        <v>796</v>
      </c>
      <c r="M399" t="s">
        <v>776</v>
      </c>
      <c r="N399" t="s">
        <v>776</v>
      </c>
      <c r="O399" t="s">
        <v>143</v>
      </c>
      <c r="P399" s="1">
        <v>44867.479166666664</v>
      </c>
      <c r="Q399" s="1">
        <v>44867.541666666664</v>
      </c>
      <c r="R399">
        <v>0.49259259259259203</v>
      </c>
    </row>
    <row r="400" spans="1:18" hidden="1" x14ac:dyDescent="0.35">
      <c r="A400" t="s">
        <v>310</v>
      </c>
      <c r="B400" t="s">
        <v>771</v>
      </c>
      <c r="C400" t="s">
        <v>797</v>
      </c>
      <c r="D400">
        <v>0</v>
      </c>
      <c r="E400" s="1">
        <v>44838.437997685185</v>
      </c>
      <c r="F400" s="1">
        <v>44838.4375</v>
      </c>
      <c r="G400" s="1">
        <v>44838.471608796295</v>
      </c>
      <c r="H400" s="1">
        <v>44838.479166666664</v>
      </c>
      <c r="I400">
        <v>1</v>
      </c>
      <c r="J400">
        <v>0.80666666666666598</v>
      </c>
      <c r="K400">
        <v>1</v>
      </c>
      <c r="L400" t="s">
        <v>798</v>
      </c>
      <c r="M400" t="s">
        <v>361</v>
      </c>
      <c r="N400" t="s">
        <v>361</v>
      </c>
      <c r="O400" t="s">
        <v>397</v>
      </c>
      <c r="P400" s="1">
        <v>44838.4375</v>
      </c>
      <c r="Q400" s="1">
        <v>44838.479166666664</v>
      </c>
      <c r="R400">
        <v>0.80666666666666598</v>
      </c>
    </row>
    <row r="401" spans="1:18" hidden="1" x14ac:dyDescent="0.35">
      <c r="A401" t="s">
        <v>310</v>
      </c>
      <c r="B401" t="s">
        <v>771</v>
      </c>
      <c r="C401" t="s">
        <v>797</v>
      </c>
      <c r="D401">
        <v>1</v>
      </c>
      <c r="E401" s="1">
        <v>44853.426886574074</v>
      </c>
      <c r="F401" s="1">
        <v>44853.416666666664</v>
      </c>
      <c r="G401" s="1">
        <v>44853.464988425927</v>
      </c>
      <c r="H401" s="1">
        <v>44853.458333333336</v>
      </c>
      <c r="I401">
        <v>1</v>
      </c>
      <c r="J401">
        <v>0.91444444444444395</v>
      </c>
      <c r="K401">
        <v>1</v>
      </c>
      <c r="L401" t="s">
        <v>799</v>
      </c>
      <c r="M401" t="s">
        <v>361</v>
      </c>
      <c r="N401" t="s">
        <v>361</v>
      </c>
      <c r="O401" t="s">
        <v>800</v>
      </c>
      <c r="P401" s="1">
        <v>44853.416666666664</v>
      </c>
      <c r="Q401" s="1">
        <v>44853.464988425927</v>
      </c>
      <c r="R401">
        <v>0.91444444444444395</v>
      </c>
    </row>
    <row r="402" spans="1:18" hidden="1" x14ac:dyDescent="0.35">
      <c r="A402" t="s">
        <v>310</v>
      </c>
      <c r="B402" t="s">
        <v>771</v>
      </c>
      <c r="C402" t="s">
        <v>801</v>
      </c>
      <c r="D402">
        <v>0</v>
      </c>
      <c r="E402" s="1">
        <v>44839.645810185182</v>
      </c>
      <c r="F402" s="1">
        <v>44839.645833333336</v>
      </c>
      <c r="G402" s="1">
        <v>44839.668761574074</v>
      </c>
      <c r="H402" s="1">
        <v>44839.6875</v>
      </c>
      <c r="I402">
        <v>1</v>
      </c>
      <c r="J402">
        <v>0.55083333333333295</v>
      </c>
      <c r="K402">
        <v>1</v>
      </c>
      <c r="L402" t="s">
        <v>57</v>
      </c>
      <c r="M402" t="s">
        <v>751</v>
      </c>
      <c r="N402" t="s">
        <v>751</v>
      </c>
      <c r="O402" t="s">
        <v>802</v>
      </c>
      <c r="P402" s="1">
        <v>44839.645810185182</v>
      </c>
      <c r="Q402" s="1">
        <v>44839.6875</v>
      </c>
      <c r="R402">
        <v>0.55083333333333295</v>
      </c>
    </row>
    <row r="403" spans="1:18" hidden="1" x14ac:dyDescent="0.35">
      <c r="A403" t="s">
        <v>310</v>
      </c>
      <c r="B403" t="s">
        <v>771</v>
      </c>
      <c r="C403" t="s">
        <v>801</v>
      </c>
      <c r="D403">
        <v>1</v>
      </c>
      <c r="E403" s="1">
        <v>44854.620173611111</v>
      </c>
      <c r="F403" s="1">
        <v>44854.625</v>
      </c>
      <c r="G403" s="1">
        <v>44854.641388888886</v>
      </c>
      <c r="H403" s="1">
        <v>44854.645833333336</v>
      </c>
      <c r="I403">
        <v>1</v>
      </c>
      <c r="J403">
        <v>0.50916666666666599</v>
      </c>
      <c r="K403">
        <v>0.5</v>
      </c>
      <c r="L403" t="s">
        <v>57</v>
      </c>
      <c r="M403" t="s">
        <v>803</v>
      </c>
      <c r="N403" t="s">
        <v>803</v>
      </c>
      <c r="O403" t="s">
        <v>804</v>
      </c>
      <c r="P403" s="1">
        <v>44854.620173611111</v>
      </c>
      <c r="Q403" s="1">
        <v>44854.645833333336</v>
      </c>
      <c r="R403">
        <v>1.01833333333333</v>
      </c>
    </row>
    <row r="404" spans="1:18" hidden="1" x14ac:dyDescent="0.35">
      <c r="A404" t="s">
        <v>310</v>
      </c>
      <c r="B404" t="s">
        <v>771</v>
      </c>
      <c r="C404" t="s">
        <v>801</v>
      </c>
      <c r="D404">
        <v>2</v>
      </c>
      <c r="E404" s="1">
        <v>44860.480844907404</v>
      </c>
      <c r="F404" s="1">
        <v>44860.479166666664</v>
      </c>
      <c r="G404" s="1">
        <v>44860.520925925928</v>
      </c>
      <c r="H404" s="1">
        <v>44860.520833333336</v>
      </c>
      <c r="I404">
        <v>1</v>
      </c>
      <c r="J404">
        <v>0.96194444444444405</v>
      </c>
      <c r="K404">
        <v>1</v>
      </c>
      <c r="L404" t="s">
        <v>805</v>
      </c>
      <c r="M404" t="s">
        <v>806</v>
      </c>
      <c r="N404" t="s">
        <v>806</v>
      </c>
      <c r="O404" t="s">
        <v>807</v>
      </c>
      <c r="P404" s="1">
        <v>44860.479166666664</v>
      </c>
      <c r="Q404" s="1">
        <v>44860.520925925928</v>
      </c>
      <c r="R404">
        <v>0.96194444444444405</v>
      </c>
    </row>
    <row r="405" spans="1:18" hidden="1" x14ac:dyDescent="0.35">
      <c r="A405" t="s">
        <v>310</v>
      </c>
      <c r="B405" t="s">
        <v>771</v>
      </c>
      <c r="C405" t="s">
        <v>801</v>
      </c>
      <c r="D405">
        <v>3</v>
      </c>
      <c r="E405" s="1">
        <v>44867.601759259262</v>
      </c>
      <c r="F405" s="1">
        <v>44867.604166666664</v>
      </c>
      <c r="G405" s="1">
        <v>44867.626840277779</v>
      </c>
      <c r="H405" s="1">
        <v>44867.645833333336</v>
      </c>
      <c r="I405">
        <v>1</v>
      </c>
      <c r="J405">
        <v>0.60194444444444395</v>
      </c>
      <c r="K405">
        <v>1</v>
      </c>
      <c r="L405" t="s">
        <v>57</v>
      </c>
      <c r="M405" t="s">
        <v>803</v>
      </c>
      <c r="N405" t="s">
        <v>803</v>
      </c>
      <c r="O405" t="s">
        <v>808</v>
      </c>
      <c r="P405" s="1">
        <v>44867.601759259262</v>
      </c>
      <c r="Q405" s="1">
        <v>44867.645833333336</v>
      </c>
      <c r="R405">
        <v>0.60194444444444395</v>
      </c>
    </row>
    <row r="406" spans="1:18" hidden="1" x14ac:dyDescent="0.35">
      <c r="A406" t="s">
        <v>310</v>
      </c>
      <c r="B406" t="s">
        <v>771</v>
      </c>
      <c r="C406" t="s">
        <v>515</v>
      </c>
      <c r="D406">
        <v>0</v>
      </c>
      <c r="E406" s="1">
        <v>44841.667500000003</v>
      </c>
      <c r="F406" s="1">
        <v>44841.645833333336</v>
      </c>
      <c r="G406" s="1">
        <v>44841.690266203703</v>
      </c>
      <c r="H406" s="1">
        <v>44841.6875</v>
      </c>
      <c r="I406">
        <v>1</v>
      </c>
      <c r="J406">
        <v>0.54638888888888804</v>
      </c>
      <c r="K406">
        <v>1</v>
      </c>
      <c r="L406" t="s">
        <v>809</v>
      </c>
      <c r="M406" t="s">
        <v>772</v>
      </c>
      <c r="N406" t="s">
        <v>772</v>
      </c>
      <c r="O406" t="s">
        <v>800</v>
      </c>
      <c r="P406" s="1">
        <v>44841.645833333336</v>
      </c>
      <c r="Q406" s="1">
        <v>44841.690266203703</v>
      </c>
      <c r="R406">
        <v>0.54638888888888804</v>
      </c>
    </row>
    <row r="407" spans="1:18" hidden="1" x14ac:dyDescent="0.35">
      <c r="A407" t="s">
        <v>310</v>
      </c>
      <c r="B407" t="s">
        <v>771</v>
      </c>
      <c r="C407" t="s">
        <v>515</v>
      </c>
      <c r="D407">
        <v>1</v>
      </c>
      <c r="E407" s="1">
        <v>44844.682511574072</v>
      </c>
      <c r="F407" s="1">
        <v>44844.666666666664</v>
      </c>
      <c r="G407" s="1">
        <v>44844.706307870372</v>
      </c>
      <c r="H407" s="1">
        <v>44844.708333333336</v>
      </c>
      <c r="I407">
        <v>1</v>
      </c>
      <c r="J407">
        <v>0.57111111111111101</v>
      </c>
      <c r="K407">
        <v>1</v>
      </c>
      <c r="L407" t="s">
        <v>809</v>
      </c>
      <c r="M407" t="s">
        <v>772</v>
      </c>
      <c r="N407" t="s">
        <v>772</v>
      </c>
      <c r="O407" t="s">
        <v>748</v>
      </c>
      <c r="P407" s="1">
        <v>44844.666666666664</v>
      </c>
      <c r="Q407" s="1">
        <v>44844.708333333336</v>
      </c>
      <c r="R407">
        <v>0.57111111111111101</v>
      </c>
    </row>
    <row r="408" spans="1:18" hidden="1" x14ac:dyDescent="0.35">
      <c r="A408" t="s">
        <v>310</v>
      </c>
      <c r="B408" t="s">
        <v>771</v>
      </c>
      <c r="C408" t="s">
        <v>652</v>
      </c>
      <c r="D408">
        <v>0</v>
      </c>
      <c r="E408" s="1">
        <v>44840.649664351855</v>
      </c>
      <c r="F408" s="1">
        <v>44840.645833333336</v>
      </c>
      <c r="G408" s="1">
        <v>44840.674178240741</v>
      </c>
      <c r="H408" s="1">
        <v>44840.6875</v>
      </c>
      <c r="I408">
        <v>1</v>
      </c>
      <c r="J408">
        <v>0.58833333333333304</v>
      </c>
      <c r="K408">
        <v>1</v>
      </c>
      <c r="L408" t="s">
        <v>810</v>
      </c>
      <c r="M408" t="s">
        <v>811</v>
      </c>
      <c r="N408" t="s">
        <v>811</v>
      </c>
      <c r="O408" t="s">
        <v>812</v>
      </c>
      <c r="P408" s="1">
        <v>44840.645833333336</v>
      </c>
      <c r="Q408" s="1">
        <v>44840.6875</v>
      </c>
      <c r="R408">
        <v>0.58833333333333304</v>
      </c>
    </row>
    <row r="409" spans="1:18" hidden="1" x14ac:dyDescent="0.35">
      <c r="A409" t="s">
        <v>310</v>
      </c>
      <c r="B409" t="s">
        <v>771</v>
      </c>
      <c r="C409" t="s">
        <v>652</v>
      </c>
      <c r="D409">
        <v>2</v>
      </c>
      <c r="E409" s="1">
        <v>44867.714305555557</v>
      </c>
      <c r="F409" s="1">
        <v>44867.708333333336</v>
      </c>
      <c r="G409" s="1">
        <v>44867.731574074074</v>
      </c>
      <c r="H409" s="1">
        <v>44867.770833333336</v>
      </c>
      <c r="I409">
        <v>2</v>
      </c>
      <c r="J409">
        <v>0.414444444444444</v>
      </c>
      <c r="K409">
        <v>1.5</v>
      </c>
      <c r="L409" t="s">
        <v>813</v>
      </c>
      <c r="M409" t="s">
        <v>811</v>
      </c>
      <c r="N409" t="s">
        <v>811</v>
      </c>
      <c r="O409" t="s">
        <v>814</v>
      </c>
      <c r="P409" s="1">
        <v>44867.708333333336</v>
      </c>
      <c r="Q409" s="1">
        <v>44867.770833333336</v>
      </c>
      <c r="R409">
        <v>0.27629629629629598</v>
      </c>
    </row>
    <row r="410" spans="1:18" hidden="1" x14ac:dyDescent="0.35">
      <c r="A410" t="s">
        <v>310</v>
      </c>
      <c r="B410" t="s">
        <v>771</v>
      </c>
      <c r="C410" t="s">
        <v>652</v>
      </c>
      <c r="D410">
        <v>4</v>
      </c>
      <c r="E410" s="1">
        <v>44868.702291666668</v>
      </c>
      <c r="F410" s="1">
        <v>44868.6875</v>
      </c>
      <c r="G410" s="1">
        <v>44868.755185185182</v>
      </c>
      <c r="H410" s="1">
        <v>44868.770833333336</v>
      </c>
      <c r="I410">
        <v>3</v>
      </c>
      <c r="J410">
        <v>1.2680555555555499</v>
      </c>
      <c r="K410">
        <v>1</v>
      </c>
      <c r="L410" t="s">
        <v>815</v>
      </c>
      <c r="M410" t="s">
        <v>811</v>
      </c>
      <c r="N410" t="s">
        <v>811</v>
      </c>
      <c r="O410" t="s">
        <v>816</v>
      </c>
      <c r="P410" s="1">
        <v>44868.6875</v>
      </c>
      <c r="Q410" s="1">
        <v>44868.770833333336</v>
      </c>
      <c r="R410">
        <v>1.2680555555555499</v>
      </c>
    </row>
    <row r="411" spans="1:18" hidden="1" x14ac:dyDescent="0.35">
      <c r="A411" t="s">
        <v>310</v>
      </c>
      <c r="B411" t="s">
        <v>771</v>
      </c>
      <c r="C411" t="s">
        <v>652</v>
      </c>
      <c r="D411">
        <v>7</v>
      </c>
      <c r="E411" s="1">
        <v>44873.668946759259</v>
      </c>
      <c r="F411" s="1">
        <v>44873.666666666664</v>
      </c>
      <c r="G411" s="1">
        <v>44873.71597222222</v>
      </c>
      <c r="H411" s="1">
        <v>44873.708333333336</v>
      </c>
      <c r="I411">
        <v>1</v>
      </c>
      <c r="J411">
        <v>1.1286111111111099</v>
      </c>
      <c r="K411">
        <v>1</v>
      </c>
      <c r="L411" t="s">
        <v>817</v>
      </c>
      <c r="M411" t="s">
        <v>811</v>
      </c>
      <c r="N411" t="s">
        <v>811</v>
      </c>
      <c r="O411" t="s">
        <v>812</v>
      </c>
      <c r="P411" s="1">
        <v>44873.666666666664</v>
      </c>
      <c r="Q411" s="1">
        <v>44873.71597222222</v>
      </c>
      <c r="R411">
        <v>1.1286111111111099</v>
      </c>
    </row>
    <row r="412" spans="1:18" hidden="1" x14ac:dyDescent="0.35">
      <c r="A412" t="s">
        <v>310</v>
      </c>
      <c r="B412" t="s">
        <v>818</v>
      </c>
      <c r="C412" t="s">
        <v>731</v>
      </c>
      <c r="D412">
        <v>0</v>
      </c>
      <c r="E412" s="1">
        <v>44859.696215277778</v>
      </c>
      <c r="F412" s="1">
        <v>44859.6875</v>
      </c>
      <c r="G412" s="1">
        <v>44859.715486111112</v>
      </c>
      <c r="H412" s="1">
        <v>44859.729166666664</v>
      </c>
      <c r="I412">
        <v>1</v>
      </c>
      <c r="J412">
        <v>0.46250000000000002</v>
      </c>
      <c r="K412">
        <v>1</v>
      </c>
      <c r="L412" t="s">
        <v>819</v>
      </c>
      <c r="M412" t="s">
        <v>820</v>
      </c>
      <c r="N412" t="s">
        <v>820</v>
      </c>
      <c r="O412" t="s">
        <v>397</v>
      </c>
      <c r="P412" s="1">
        <v>44859.6875</v>
      </c>
      <c r="Q412" s="1">
        <v>44859.729166666664</v>
      </c>
      <c r="R412">
        <v>0.46250000000000002</v>
      </c>
    </row>
    <row r="413" spans="1:18" hidden="1" x14ac:dyDescent="0.35">
      <c r="A413" t="s">
        <v>310</v>
      </c>
      <c r="B413" t="s">
        <v>818</v>
      </c>
      <c r="C413" t="s">
        <v>731</v>
      </c>
      <c r="D413">
        <v>1</v>
      </c>
      <c r="E413" s="1">
        <v>44868.44054398148</v>
      </c>
      <c r="F413" s="1">
        <v>44868.416666666664</v>
      </c>
      <c r="G413" s="1">
        <v>44868.470127314817</v>
      </c>
      <c r="H413" s="1">
        <v>44868.5</v>
      </c>
      <c r="I413">
        <v>1</v>
      </c>
      <c r="J413">
        <v>0.71</v>
      </c>
      <c r="K413">
        <v>2</v>
      </c>
      <c r="L413" t="s">
        <v>819</v>
      </c>
      <c r="M413" t="s">
        <v>820</v>
      </c>
      <c r="N413" t="s">
        <v>820</v>
      </c>
      <c r="O413" t="s">
        <v>397</v>
      </c>
      <c r="P413" s="1">
        <v>44868.416666666664</v>
      </c>
      <c r="Q413" s="1">
        <v>44868.5</v>
      </c>
      <c r="R413">
        <v>0.35499999999999998</v>
      </c>
    </row>
    <row r="414" spans="1:18" hidden="1" x14ac:dyDescent="0.35">
      <c r="A414" t="s">
        <v>310</v>
      </c>
      <c r="B414" t="s">
        <v>818</v>
      </c>
      <c r="C414" t="s">
        <v>821</v>
      </c>
      <c r="D414">
        <v>0</v>
      </c>
      <c r="E414" s="1">
        <v>44837.479618055557</v>
      </c>
      <c r="F414" s="1">
        <v>44837.479166666664</v>
      </c>
      <c r="G414" s="1">
        <v>44837.486400462964</v>
      </c>
      <c r="H414" s="1">
        <v>44837.520833333336</v>
      </c>
      <c r="I414">
        <v>1</v>
      </c>
      <c r="J414">
        <v>0.16277777777777699</v>
      </c>
      <c r="K414">
        <v>1</v>
      </c>
      <c r="L414" t="s">
        <v>822</v>
      </c>
      <c r="M414" t="s">
        <v>361</v>
      </c>
      <c r="N414" t="s">
        <v>361</v>
      </c>
      <c r="O414" t="s">
        <v>397</v>
      </c>
      <c r="P414" s="1">
        <v>44837.479166666664</v>
      </c>
      <c r="Q414" s="1">
        <v>44837.520833333336</v>
      </c>
      <c r="R414">
        <v>0.16277777777777699</v>
      </c>
    </row>
    <row r="415" spans="1:18" hidden="1" x14ac:dyDescent="0.35">
      <c r="A415" t="s">
        <v>310</v>
      </c>
      <c r="B415" t="s">
        <v>818</v>
      </c>
      <c r="C415" t="s">
        <v>821</v>
      </c>
      <c r="D415">
        <v>1</v>
      </c>
      <c r="E415" s="1">
        <v>44838.420532407406</v>
      </c>
      <c r="F415" s="1">
        <v>44838.416666666664</v>
      </c>
      <c r="G415" s="1">
        <v>44838.437708333331</v>
      </c>
      <c r="H415" s="1">
        <v>44838.4375</v>
      </c>
      <c r="I415">
        <v>1</v>
      </c>
      <c r="J415">
        <v>0.41222222222222199</v>
      </c>
      <c r="K415">
        <v>0.5</v>
      </c>
      <c r="L415" t="s">
        <v>823</v>
      </c>
      <c r="M415" t="s">
        <v>361</v>
      </c>
      <c r="N415" t="s">
        <v>361</v>
      </c>
      <c r="O415" t="s">
        <v>397</v>
      </c>
      <c r="P415" s="1">
        <v>44838.416666666664</v>
      </c>
      <c r="Q415" s="1">
        <v>44838.437708333331</v>
      </c>
      <c r="R415">
        <v>0.82444444444444398</v>
      </c>
    </row>
    <row r="416" spans="1:18" hidden="1" x14ac:dyDescent="0.35">
      <c r="A416" t="s">
        <v>310</v>
      </c>
      <c r="B416" t="s">
        <v>818</v>
      </c>
      <c r="C416" t="s">
        <v>821</v>
      </c>
      <c r="D416">
        <v>2</v>
      </c>
      <c r="E416" s="1">
        <v>44840.416562500002</v>
      </c>
      <c r="F416" s="1">
        <v>44840.416666666664</v>
      </c>
      <c r="G416" s="1">
        <v>44840.464247685188</v>
      </c>
      <c r="H416" s="1">
        <v>44840.479166666664</v>
      </c>
      <c r="I416">
        <v>1</v>
      </c>
      <c r="J416">
        <v>1.1444444444444399</v>
      </c>
      <c r="K416">
        <v>1.5</v>
      </c>
      <c r="L416" t="s">
        <v>824</v>
      </c>
      <c r="M416" t="s">
        <v>361</v>
      </c>
      <c r="N416" t="s">
        <v>361</v>
      </c>
      <c r="O416" t="s">
        <v>397</v>
      </c>
      <c r="P416" s="1">
        <v>44840.416562500002</v>
      </c>
      <c r="Q416" s="1">
        <v>44840.479166666664</v>
      </c>
      <c r="R416">
        <v>0.76296296296296295</v>
      </c>
    </row>
    <row r="417" spans="1:18" hidden="1" x14ac:dyDescent="0.35">
      <c r="A417" t="s">
        <v>310</v>
      </c>
      <c r="B417" t="s">
        <v>818</v>
      </c>
      <c r="C417" t="s">
        <v>821</v>
      </c>
      <c r="D417">
        <v>3</v>
      </c>
      <c r="E417" s="1">
        <v>44845.395127314812</v>
      </c>
      <c r="F417" s="1">
        <v>44845.395833333336</v>
      </c>
      <c r="G417" s="1">
        <v>44845.423819444448</v>
      </c>
      <c r="H417" s="1">
        <v>44845.4375</v>
      </c>
      <c r="I417">
        <v>1</v>
      </c>
      <c r="J417">
        <v>0.68861111111111095</v>
      </c>
      <c r="K417">
        <v>1</v>
      </c>
      <c r="L417" t="s">
        <v>825</v>
      </c>
      <c r="M417" t="s">
        <v>361</v>
      </c>
      <c r="N417" t="s">
        <v>361</v>
      </c>
      <c r="O417" t="s">
        <v>397</v>
      </c>
      <c r="P417" s="1">
        <v>44845.395127314812</v>
      </c>
      <c r="Q417" s="1">
        <v>44845.4375</v>
      </c>
      <c r="R417">
        <v>0.68861111111111095</v>
      </c>
    </row>
    <row r="418" spans="1:18" hidden="1" x14ac:dyDescent="0.35">
      <c r="A418" t="s">
        <v>310</v>
      </c>
      <c r="B418" t="s">
        <v>818</v>
      </c>
      <c r="C418" t="s">
        <v>821</v>
      </c>
      <c r="D418">
        <v>4</v>
      </c>
      <c r="E418" s="1">
        <v>44859.645115740743</v>
      </c>
      <c r="F418" s="1">
        <v>44859.645833333336</v>
      </c>
      <c r="G418" s="1">
        <v>44859.677372685182</v>
      </c>
      <c r="H418" s="1">
        <v>44859.6875</v>
      </c>
      <c r="I418">
        <v>1</v>
      </c>
      <c r="J418">
        <v>0.774166666666666</v>
      </c>
      <c r="K418">
        <v>1</v>
      </c>
      <c r="L418" t="s">
        <v>826</v>
      </c>
      <c r="M418" t="s">
        <v>361</v>
      </c>
      <c r="N418" t="s">
        <v>361</v>
      </c>
      <c r="O418" t="s">
        <v>397</v>
      </c>
      <c r="P418" s="1">
        <v>44859.645115740743</v>
      </c>
      <c r="Q418" s="1">
        <v>44859.6875</v>
      </c>
      <c r="R418">
        <v>0.774166666666666</v>
      </c>
    </row>
    <row r="419" spans="1:18" hidden="1" x14ac:dyDescent="0.35">
      <c r="A419" t="s">
        <v>310</v>
      </c>
      <c r="B419" t="s">
        <v>818</v>
      </c>
      <c r="C419" t="s">
        <v>767</v>
      </c>
      <c r="D419">
        <v>0</v>
      </c>
      <c r="E419" s="1">
        <v>44859.448703703703</v>
      </c>
      <c r="F419" s="1">
        <v>44859.458333333336</v>
      </c>
      <c r="G419" s="1">
        <v>44859.482662037037</v>
      </c>
      <c r="H419" s="1">
        <v>44859.520833333336</v>
      </c>
      <c r="I419">
        <v>1</v>
      </c>
      <c r="J419">
        <v>0.81499999999999995</v>
      </c>
      <c r="K419">
        <v>1.5</v>
      </c>
      <c r="L419" t="s">
        <v>827</v>
      </c>
      <c r="M419" t="s">
        <v>828</v>
      </c>
      <c r="N419" t="s">
        <v>828</v>
      </c>
      <c r="O419" t="s">
        <v>397</v>
      </c>
      <c r="P419" s="1">
        <v>44859.448703703703</v>
      </c>
      <c r="Q419" s="1">
        <v>44859.520833333336</v>
      </c>
      <c r="R419">
        <v>0.543333333333333</v>
      </c>
    </row>
    <row r="420" spans="1:18" hidden="1" x14ac:dyDescent="0.35">
      <c r="A420" t="s">
        <v>310</v>
      </c>
      <c r="B420" t="s">
        <v>818</v>
      </c>
      <c r="C420" t="s">
        <v>767</v>
      </c>
      <c r="D420">
        <v>1</v>
      </c>
      <c r="E420" s="1">
        <v>44872.479131944441</v>
      </c>
      <c r="F420" s="1">
        <v>44872.479166666664</v>
      </c>
      <c r="G420" s="1">
        <v>44872.50445601852</v>
      </c>
      <c r="H420" s="1">
        <v>44872.541666666664</v>
      </c>
      <c r="I420">
        <v>1</v>
      </c>
      <c r="J420">
        <v>0.60777777777777697</v>
      </c>
      <c r="K420">
        <v>1.5</v>
      </c>
      <c r="L420" t="s">
        <v>829</v>
      </c>
      <c r="M420" t="s">
        <v>828</v>
      </c>
      <c r="N420" t="s">
        <v>828</v>
      </c>
      <c r="O420" t="s">
        <v>397</v>
      </c>
      <c r="P420" s="1">
        <v>44872.479131944441</v>
      </c>
      <c r="Q420" s="1">
        <v>44872.541666666664</v>
      </c>
      <c r="R420">
        <v>0.40518518518518498</v>
      </c>
    </row>
    <row r="421" spans="1:18" hidden="1" x14ac:dyDescent="0.35">
      <c r="A421" t="s">
        <v>310</v>
      </c>
      <c r="B421" t="s">
        <v>818</v>
      </c>
      <c r="C421" t="s">
        <v>830</v>
      </c>
      <c r="D421">
        <v>0</v>
      </c>
      <c r="E421" s="1">
        <v>44841.407465277778</v>
      </c>
      <c r="F421" s="1">
        <v>44841.375</v>
      </c>
      <c r="G421" s="1">
        <v>44841.430173611108</v>
      </c>
      <c r="H421" s="1">
        <v>44841.4375</v>
      </c>
      <c r="I421">
        <v>1</v>
      </c>
      <c r="J421">
        <v>0.54500000000000004</v>
      </c>
      <c r="K421">
        <v>1.5</v>
      </c>
      <c r="L421" t="s">
        <v>831</v>
      </c>
      <c r="M421" t="s">
        <v>370</v>
      </c>
      <c r="N421" t="s">
        <v>370</v>
      </c>
      <c r="O421" t="s">
        <v>832</v>
      </c>
      <c r="P421" s="1">
        <v>44841.375</v>
      </c>
      <c r="Q421" s="1">
        <v>44841.4375</v>
      </c>
      <c r="R421">
        <v>0.36333333333333301</v>
      </c>
    </row>
    <row r="422" spans="1:18" hidden="1" x14ac:dyDescent="0.35">
      <c r="A422" t="s">
        <v>310</v>
      </c>
      <c r="B422" t="s">
        <v>833</v>
      </c>
      <c r="C422" t="s">
        <v>233</v>
      </c>
      <c r="D422">
        <v>0</v>
      </c>
      <c r="E422" s="1">
        <v>44839.607430555552</v>
      </c>
      <c r="F422" s="1">
        <v>44839.604166666664</v>
      </c>
      <c r="G422" s="1">
        <v>44839.643877314818</v>
      </c>
      <c r="H422" s="1">
        <v>44839.645833333336</v>
      </c>
      <c r="I422">
        <v>1</v>
      </c>
      <c r="J422">
        <v>0.87472222222222196</v>
      </c>
      <c r="K422">
        <v>1</v>
      </c>
      <c r="L422" t="s">
        <v>160</v>
      </c>
      <c r="M422" t="s">
        <v>235</v>
      </c>
      <c r="N422" t="s">
        <v>259</v>
      </c>
      <c r="O422" t="s">
        <v>342</v>
      </c>
      <c r="P422" s="1">
        <v>44839.604166666664</v>
      </c>
      <c r="Q422" s="1">
        <v>44839.645833333336</v>
      </c>
      <c r="R422">
        <v>0.87472222222222196</v>
      </c>
    </row>
    <row r="423" spans="1:18" x14ac:dyDescent="0.35">
      <c r="A423" t="s">
        <v>310</v>
      </c>
      <c r="B423" t="s">
        <v>833</v>
      </c>
      <c r="C423" t="s">
        <v>233</v>
      </c>
      <c r="D423">
        <v>1</v>
      </c>
      <c r="E423" s="1">
        <v>44845.508668981478</v>
      </c>
      <c r="F423" s="1">
        <v>44845.5</v>
      </c>
      <c r="G423" s="1">
        <v>44845.921724537038</v>
      </c>
      <c r="H423" s="1">
        <v>44845.666666666664</v>
      </c>
      <c r="I423">
        <v>1</v>
      </c>
      <c r="J423">
        <v>9.9133333333333304</v>
      </c>
      <c r="K423">
        <v>4</v>
      </c>
      <c r="L423" t="s">
        <v>834</v>
      </c>
      <c r="M423" t="s">
        <v>335</v>
      </c>
      <c r="N423" t="s">
        <v>335</v>
      </c>
      <c r="O423" t="s">
        <v>835</v>
      </c>
      <c r="P423" s="1">
        <v>44845.5</v>
      </c>
      <c r="Q423" s="1">
        <v>44845.921724537038</v>
      </c>
      <c r="R423">
        <v>2.4783333333333299</v>
      </c>
    </row>
    <row r="424" spans="1:18" hidden="1" x14ac:dyDescent="0.35">
      <c r="A424" t="s">
        <v>310</v>
      </c>
      <c r="B424" t="s">
        <v>836</v>
      </c>
      <c r="C424" t="s">
        <v>656</v>
      </c>
      <c r="D424">
        <v>0</v>
      </c>
      <c r="E424" s="1">
        <v>44845.580960648149</v>
      </c>
      <c r="F424" s="1">
        <v>44845.583333333336</v>
      </c>
      <c r="G424" s="1">
        <v>44845.740520833337</v>
      </c>
      <c r="H424" s="1">
        <v>44845.75</v>
      </c>
      <c r="I424">
        <v>1</v>
      </c>
      <c r="J424">
        <v>3.82944444444444</v>
      </c>
      <c r="K424">
        <v>4</v>
      </c>
      <c r="L424" t="s">
        <v>805</v>
      </c>
      <c r="M424" t="s">
        <v>837</v>
      </c>
      <c r="N424" t="s">
        <v>837</v>
      </c>
      <c r="P424" s="1">
        <v>44845.580960648149</v>
      </c>
      <c r="Q424" s="1">
        <v>44845.75</v>
      </c>
      <c r="R424">
        <v>0.957361111111111</v>
      </c>
    </row>
    <row r="425" spans="1:18" hidden="1" x14ac:dyDescent="0.35">
      <c r="A425" t="s">
        <v>310</v>
      </c>
      <c r="B425" t="s">
        <v>838</v>
      </c>
      <c r="C425" t="s">
        <v>415</v>
      </c>
      <c r="D425">
        <v>0</v>
      </c>
      <c r="E425" s="1">
        <v>44846.375856481478</v>
      </c>
      <c r="F425" s="1">
        <v>44846.416666666664</v>
      </c>
      <c r="G425" s="1">
        <v>44846.649594907409</v>
      </c>
      <c r="H425" s="1">
        <v>44846.625</v>
      </c>
      <c r="I425">
        <v>1</v>
      </c>
      <c r="J425">
        <v>6.5697222222222198</v>
      </c>
      <c r="K425">
        <v>5</v>
      </c>
      <c r="L425" t="s">
        <v>839</v>
      </c>
      <c r="M425" t="s">
        <v>205</v>
      </c>
      <c r="N425" t="s">
        <v>840</v>
      </c>
      <c r="P425" s="1">
        <v>44846.375856481478</v>
      </c>
      <c r="Q425" s="1">
        <v>44846.649594907409</v>
      </c>
      <c r="R425">
        <v>1.3139444444444399</v>
      </c>
    </row>
    <row r="426" spans="1:18" hidden="1" x14ac:dyDescent="0.35">
      <c r="A426" t="s">
        <v>310</v>
      </c>
      <c r="B426" t="s">
        <v>838</v>
      </c>
      <c r="C426" t="s">
        <v>415</v>
      </c>
      <c r="D426">
        <v>1</v>
      </c>
      <c r="E426" s="1">
        <v>44848.383668981478</v>
      </c>
      <c r="F426" s="1">
        <v>44848.416666666664</v>
      </c>
      <c r="G426" s="1">
        <v>44848.563472222224</v>
      </c>
      <c r="H426" s="1">
        <v>44848.625</v>
      </c>
      <c r="I426">
        <v>1</v>
      </c>
      <c r="J426">
        <v>4.3152777777777702</v>
      </c>
      <c r="K426">
        <v>5</v>
      </c>
      <c r="L426" t="s">
        <v>839</v>
      </c>
      <c r="M426" t="s">
        <v>205</v>
      </c>
      <c r="N426" t="s">
        <v>840</v>
      </c>
      <c r="P426" s="1">
        <v>44848.383668981478</v>
      </c>
      <c r="Q426" s="1">
        <v>44848.625</v>
      </c>
      <c r="R426">
        <v>0.86305555555555502</v>
      </c>
    </row>
    <row r="427" spans="1:18" hidden="1" x14ac:dyDescent="0.35">
      <c r="A427" t="s">
        <v>310</v>
      </c>
      <c r="B427" t="s">
        <v>838</v>
      </c>
      <c r="C427" t="s">
        <v>415</v>
      </c>
      <c r="D427">
        <v>2</v>
      </c>
      <c r="E427" s="1">
        <v>44854.415358796294</v>
      </c>
      <c r="F427" s="1">
        <v>44854.375</v>
      </c>
      <c r="G427" s="1">
        <v>44854.829652777778</v>
      </c>
      <c r="H427" s="1">
        <v>44854.833333333336</v>
      </c>
      <c r="I427">
        <v>1</v>
      </c>
      <c r="J427">
        <v>9.9430555555555493</v>
      </c>
      <c r="K427">
        <v>11</v>
      </c>
      <c r="L427" t="s">
        <v>839</v>
      </c>
      <c r="M427" t="s">
        <v>205</v>
      </c>
      <c r="N427" t="s">
        <v>840</v>
      </c>
      <c r="P427" s="1">
        <v>44854.375</v>
      </c>
      <c r="Q427" s="1">
        <v>44854.833333333336</v>
      </c>
      <c r="R427">
        <v>0.90391414141414095</v>
      </c>
    </row>
    <row r="428" spans="1:18" hidden="1" x14ac:dyDescent="0.35">
      <c r="A428" t="s">
        <v>310</v>
      </c>
      <c r="B428" t="s">
        <v>838</v>
      </c>
      <c r="C428" t="s">
        <v>415</v>
      </c>
      <c r="D428">
        <v>3</v>
      </c>
      <c r="E428" s="1">
        <v>44858.469398148147</v>
      </c>
      <c r="F428" s="1">
        <v>44858.375</v>
      </c>
      <c r="G428" s="1">
        <v>44858.59847222222</v>
      </c>
      <c r="H428" s="1">
        <v>44858.625</v>
      </c>
      <c r="I428">
        <v>1</v>
      </c>
      <c r="J428">
        <v>3.09777777777777</v>
      </c>
      <c r="K428">
        <v>6</v>
      </c>
      <c r="L428" t="s">
        <v>839</v>
      </c>
      <c r="M428" t="s">
        <v>205</v>
      </c>
      <c r="N428" t="s">
        <v>840</v>
      </c>
      <c r="P428" s="1">
        <v>44858.375</v>
      </c>
      <c r="Q428" s="1">
        <v>44858.625</v>
      </c>
      <c r="R428">
        <v>0.51629629629629603</v>
      </c>
    </row>
    <row r="429" spans="1:18" hidden="1" x14ac:dyDescent="0.35">
      <c r="A429" t="s">
        <v>310</v>
      </c>
      <c r="B429" t="s">
        <v>838</v>
      </c>
      <c r="C429" t="s">
        <v>415</v>
      </c>
      <c r="D429">
        <v>4</v>
      </c>
      <c r="E429" s="1">
        <v>44859.369780092595</v>
      </c>
      <c r="F429" s="1">
        <v>44859.416666666664</v>
      </c>
      <c r="G429" s="1">
        <v>44859.723946759259</v>
      </c>
      <c r="H429" s="1">
        <v>44859.666666666664</v>
      </c>
      <c r="I429">
        <v>1</v>
      </c>
      <c r="J429">
        <v>8.5</v>
      </c>
      <c r="K429">
        <v>6</v>
      </c>
      <c r="L429" t="s">
        <v>839</v>
      </c>
      <c r="M429" t="s">
        <v>205</v>
      </c>
      <c r="N429" t="s">
        <v>840</v>
      </c>
      <c r="P429" s="1">
        <v>44859.369780092595</v>
      </c>
      <c r="Q429" s="1">
        <v>44859.723946759259</v>
      </c>
      <c r="R429">
        <v>1.4166666666666601</v>
      </c>
    </row>
    <row r="430" spans="1:18" hidden="1" x14ac:dyDescent="0.35">
      <c r="A430" t="s">
        <v>310</v>
      </c>
      <c r="B430" t="s">
        <v>838</v>
      </c>
      <c r="C430" t="s">
        <v>415</v>
      </c>
      <c r="D430">
        <v>5</v>
      </c>
      <c r="E430" s="1">
        <v>44862.388020833336</v>
      </c>
      <c r="F430" s="1">
        <v>44862.416666666664</v>
      </c>
      <c r="G430" s="1">
        <v>44862.699016203704</v>
      </c>
      <c r="H430" s="1">
        <v>44862.708333333336</v>
      </c>
      <c r="I430">
        <v>1</v>
      </c>
      <c r="J430">
        <v>7.4638888888888797</v>
      </c>
      <c r="K430">
        <v>7</v>
      </c>
      <c r="L430" t="s">
        <v>839</v>
      </c>
      <c r="M430" t="s">
        <v>205</v>
      </c>
      <c r="N430" t="s">
        <v>840</v>
      </c>
      <c r="P430" s="1">
        <v>44862.388020833336</v>
      </c>
      <c r="Q430" s="1">
        <v>44862.708333333336</v>
      </c>
      <c r="R430">
        <v>1.0662698412698399</v>
      </c>
    </row>
    <row r="431" spans="1:18" hidden="1" x14ac:dyDescent="0.35">
      <c r="A431" t="s">
        <v>310</v>
      </c>
      <c r="B431" t="s">
        <v>838</v>
      </c>
      <c r="C431" t="s">
        <v>415</v>
      </c>
      <c r="D431">
        <v>6</v>
      </c>
      <c r="E431" s="1">
        <v>44865.389490740738</v>
      </c>
      <c r="F431" s="1">
        <v>44865.416666666664</v>
      </c>
      <c r="G431" s="1">
        <v>44865.755115740743</v>
      </c>
      <c r="H431" s="1">
        <v>44865.708333333336</v>
      </c>
      <c r="I431">
        <v>1</v>
      </c>
      <c r="J431">
        <v>8.7750000000000004</v>
      </c>
      <c r="K431">
        <v>7</v>
      </c>
      <c r="L431" t="s">
        <v>839</v>
      </c>
      <c r="M431" t="s">
        <v>205</v>
      </c>
      <c r="N431" t="s">
        <v>840</v>
      </c>
      <c r="P431" s="1">
        <v>44865.389490740738</v>
      </c>
      <c r="Q431" s="1">
        <v>44865.755115740743</v>
      </c>
      <c r="R431">
        <v>1.2535714285714199</v>
      </c>
    </row>
    <row r="432" spans="1:18" hidden="1" x14ac:dyDescent="0.35">
      <c r="A432" t="s">
        <v>310</v>
      </c>
      <c r="B432" t="s">
        <v>838</v>
      </c>
      <c r="C432" t="s">
        <v>415</v>
      </c>
      <c r="D432">
        <v>7</v>
      </c>
      <c r="E432" s="1">
        <v>44868.382013888891</v>
      </c>
      <c r="F432" s="1">
        <v>44868.375</v>
      </c>
      <c r="G432" s="1">
        <v>44868.736030092594</v>
      </c>
      <c r="H432" s="1">
        <v>44868.708333333336</v>
      </c>
      <c r="I432">
        <v>1</v>
      </c>
      <c r="J432">
        <v>8.4963888888888892</v>
      </c>
      <c r="K432">
        <v>8</v>
      </c>
      <c r="L432" t="s">
        <v>839</v>
      </c>
      <c r="M432" t="s">
        <v>205</v>
      </c>
      <c r="N432" t="s">
        <v>840</v>
      </c>
      <c r="P432" s="1">
        <v>44868.375</v>
      </c>
      <c r="Q432" s="1">
        <v>44868.736030092594</v>
      </c>
      <c r="R432">
        <v>1.06204861111111</v>
      </c>
    </row>
    <row r="433" spans="1:18" hidden="1" x14ac:dyDescent="0.35">
      <c r="A433" t="s">
        <v>310</v>
      </c>
      <c r="B433" t="s">
        <v>838</v>
      </c>
      <c r="C433" t="s">
        <v>767</v>
      </c>
      <c r="D433">
        <v>0</v>
      </c>
      <c r="E433" s="1">
        <v>44841.449293981481</v>
      </c>
      <c r="F433" s="1">
        <v>44841.4375</v>
      </c>
      <c r="G433" s="1">
        <v>44841.608807870369</v>
      </c>
      <c r="H433" s="1">
        <v>44841.520833333336</v>
      </c>
      <c r="I433">
        <v>1</v>
      </c>
      <c r="J433">
        <v>3.82833333333333</v>
      </c>
      <c r="K433">
        <v>2</v>
      </c>
      <c r="L433" t="s">
        <v>841</v>
      </c>
      <c r="M433" t="s">
        <v>828</v>
      </c>
      <c r="N433" t="s">
        <v>828</v>
      </c>
      <c r="P433" s="1">
        <v>44841.4375</v>
      </c>
      <c r="Q433" s="1">
        <v>44841.608807870369</v>
      </c>
      <c r="R433">
        <v>1.9141666666666599</v>
      </c>
    </row>
    <row r="434" spans="1:18" hidden="1" x14ac:dyDescent="0.35">
      <c r="A434" t="s">
        <v>310</v>
      </c>
      <c r="B434" t="s">
        <v>838</v>
      </c>
      <c r="C434" t="s">
        <v>767</v>
      </c>
      <c r="D434">
        <v>1</v>
      </c>
      <c r="E434" s="1">
        <v>44848.581307870372</v>
      </c>
      <c r="F434" s="1">
        <v>44848.625</v>
      </c>
      <c r="G434" s="1">
        <v>44848.707395833335</v>
      </c>
      <c r="H434" s="1">
        <v>44848.75</v>
      </c>
      <c r="I434">
        <v>1</v>
      </c>
      <c r="J434">
        <v>3.0261111111111099</v>
      </c>
      <c r="K434">
        <v>3</v>
      </c>
      <c r="L434" t="s">
        <v>842</v>
      </c>
      <c r="M434" t="s">
        <v>828</v>
      </c>
      <c r="N434" t="s">
        <v>828</v>
      </c>
      <c r="P434" s="1">
        <v>44848.581307870372</v>
      </c>
      <c r="Q434" s="1">
        <v>44848.75</v>
      </c>
      <c r="R434">
        <v>1.0087037037037001</v>
      </c>
    </row>
    <row r="435" spans="1:18" hidden="1" x14ac:dyDescent="0.35">
      <c r="A435" t="s">
        <v>310</v>
      </c>
      <c r="B435" t="s">
        <v>838</v>
      </c>
      <c r="C435" t="s">
        <v>767</v>
      </c>
      <c r="D435">
        <v>2</v>
      </c>
      <c r="E435" s="1">
        <v>44851.589872685188</v>
      </c>
      <c r="F435" s="1">
        <v>44851.583333333336</v>
      </c>
      <c r="G435" s="1">
        <v>44851.73028935185</v>
      </c>
      <c r="H435" s="1">
        <v>44851.708333333336</v>
      </c>
      <c r="I435">
        <v>1</v>
      </c>
      <c r="J435">
        <v>3.37</v>
      </c>
      <c r="K435">
        <v>3</v>
      </c>
      <c r="L435" t="s">
        <v>843</v>
      </c>
      <c r="M435" t="s">
        <v>828</v>
      </c>
      <c r="N435" t="s">
        <v>828</v>
      </c>
      <c r="P435" s="1">
        <v>44851.583333333336</v>
      </c>
      <c r="Q435" s="1">
        <v>44851.73028935185</v>
      </c>
      <c r="R435">
        <v>1.12333333333333</v>
      </c>
    </row>
    <row r="436" spans="1:18" hidden="1" x14ac:dyDescent="0.35">
      <c r="A436" t="s">
        <v>310</v>
      </c>
      <c r="B436" t="s">
        <v>844</v>
      </c>
      <c r="C436" t="s">
        <v>156</v>
      </c>
      <c r="D436">
        <v>0</v>
      </c>
      <c r="E436" s="1">
        <v>44844.573310185187</v>
      </c>
      <c r="F436" s="1">
        <v>44844.583333333336</v>
      </c>
      <c r="G436" s="1">
        <v>44844.589456018519</v>
      </c>
      <c r="H436" s="1">
        <v>44844.625</v>
      </c>
      <c r="I436">
        <v>1</v>
      </c>
      <c r="J436">
        <v>0.38750000000000001</v>
      </c>
      <c r="K436">
        <v>1</v>
      </c>
      <c r="L436" t="s">
        <v>845</v>
      </c>
      <c r="M436" t="s">
        <v>98</v>
      </c>
      <c r="N436" t="s">
        <v>98</v>
      </c>
      <c r="P436" s="1">
        <v>44844.573310185187</v>
      </c>
      <c r="Q436" s="1">
        <v>44844.625</v>
      </c>
      <c r="R436">
        <v>0.38750000000000001</v>
      </c>
    </row>
    <row r="437" spans="1:18" hidden="1" x14ac:dyDescent="0.35">
      <c r="A437" t="s">
        <v>310</v>
      </c>
      <c r="B437" t="s">
        <v>844</v>
      </c>
      <c r="C437" t="s">
        <v>156</v>
      </c>
      <c r="D437">
        <v>1</v>
      </c>
      <c r="E437" s="1">
        <v>44852.580324074072</v>
      </c>
      <c r="F437" s="1">
        <v>44852.583333333336</v>
      </c>
      <c r="G437" s="1">
        <v>44852.637719907405</v>
      </c>
      <c r="H437" s="1">
        <v>44852.666666666664</v>
      </c>
      <c r="I437">
        <v>1</v>
      </c>
      <c r="J437">
        <v>1.3774999999999999</v>
      </c>
      <c r="K437">
        <v>2</v>
      </c>
      <c r="L437" t="s">
        <v>846</v>
      </c>
      <c r="M437" t="s">
        <v>98</v>
      </c>
      <c r="N437" t="s">
        <v>98</v>
      </c>
      <c r="P437" s="1">
        <v>44852.580324074072</v>
      </c>
      <c r="Q437" s="1">
        <v>44852.666666666664</v>
      </c>
      <c r="R437">
        <v>0.68874999999999997</v>
      </c>
    </row>
    <row r="438" spans="1:18" hidden="1" x14ac:dyDescent="0.35">
      <c r="A438" t="s">
        <v>310</v>
      </c>
      <c r="B438" t="s">
        <v>844</v>
      </c>
      <c r="C438" t="s">
        <v>156</v>
      </c>
      <c r="D438">
        <v>2</v>
      </c>
      <c r="E438" s="1">
        <v>44858.572997685187</v>
      </c>
      <c r="F438" s="1">
        <v>44858.583333333336</v>
      </c>
      <c r="G438" s="1">
        <v>44858.693668981483</v>
      </c>
      <c r="H438" s="1">
        <v>44858.666666666664</v>
      </c>
      <c r="I438">
        <v>1</v>
      </c>
      <c r="J438">
        <v>2.89611111111111</v>
      </c>
      <c r="K438">
        <v>2</v>
      </c>
      <c r="L438" t="s">
        <v>847</v>
      </c>
      <c r="M438" t="s">
        <v>98</v>
      </c>
      <c r="N438" t="s">
        <v>98</v>
      </c>
      <c r="P438" s="1">
        <v>44858.572997685187</v>
      </c>
      <c r="Q438" s="1">
        <v>44858.693668981483</v>
      </c>
      <c r="R438">
        <v>1.4480555555555501</v>
      </c>
    </row>
    <row r="439" spans="1:18" hidden="1" x14ac:dyDescent="0.35">
      <c r="A439" t="s">
        <v>310</v>
      </c>
      <c r="B439" t="s">
        <v>844</v>
      </c>
      <c r="C439" t="s">
        <v>156</v>
      </c>
      <c r="D439">
        <v>3</v>
      </c>
      <c r="E439" s="1">
        <v>44872.376331018517</v>
      </c>
      <c r="F439" s="1">
        <v>44872.395833333336</v>
      </c>
      <c r="G439" s="1">
        <v>44872.415567129632</v>
      </c>
      <c r="H439" s="1">
        <v>44872.479166666664</v>
      </c>
      <c r="I439">
        <v>1</v>
      </c>
      <c r="J439">
        <v>0.94166666666666599</v>
      </c>
      <c r="K439">
        <v>2</v>
      </c>
      <c r="L439" t="s">
        <v>848</v>
      </c>
      <c r="M439" t="s">
        <v>98</v>
      </c>
      <c r="N439" t="s">
        <v>98</v>
      </c>
      <c r="P439" s="1">
        <v>44872.376331018517</v>
      </c>
      <c r="Q439" s="1">
        <v>44872.479166666664</v>
      </c>
      <c r="R439">
        <v>0.47083333333333299</v>
      </c>
    </row>
    <row r="440" spans="1:18" hidden="1" x14ac:dyDescent="0.35">
      <c r="A440" t="s">
        <v>310</v>
      </c>
      <c r="B440" t="s">
        <v>849</v>
      </c>
      <c r="C440" t="s">
        <v>850</v>
      </c>
      <c r="D440">
        <v>0</v>
      </c>
      <c r="E440" s="1">
        <v>44847.474849537037</v>
      </c>
      <c r="F440" s="1">
        <v>44847.458333333336</v>
      </c>
      <c r="G440" s="1">
        <v>44847.573414351849</v>
      </c>
      <c r="H440" s="1">
        <v>44847.5625</v>
      </c>
      <c r="I440">
        <v>1</v>
      </c>
      <c r="J440">
        <v>2.3655555555555501</v>
      </c>
      <c r="K440">
        <v>2.5</v>
      </c>
      <c r="L440" t="s">
        <v>851</v>
      </c>
      <c r="M440" t="s">
        <v>852</v>
      </c>
      <c r="N440" t="s">
        <v>852</v>
      </c>
      <c r="O440" t="s">
        <v>853</v>
      </c>
      <c r="P440" s="1">
        <v>44847.458333333336</v>
      </c>
      <c r="Q440" s="1">
        <v>44847.573414351849</v>
      </c>
      <c r="R440">
        <v>0.94622222222222196</v>
      </c>
    </row>
    <row r="441" spans="1:18" hidden="1" x14ac:dyDescent="0.35">
      <c r="A441" t="s">
        <v>310</v>
      </c>
      <c r="B441" t="s">
        <v>854</v>
      </c>
      <c r="C441" t="s">
        <v>233</v>
      </c>
      <c r="D441">
        <v>0</v>
      </c>
      <c r="E441" s="1">
        <v>44862.333194444444</v>
      </c>
      <c r="F441" s="1">
        <v>44862.333333333336</v>
      </c>
      <c r="G441" s="1">
        <v>44862.371770833335</v>
      </c>
      <c r="H441" s="1">
        <v>44862.375</v>
      </c>
      <c r="I441">
        <v>1</v>
      </c>
      <c r="J441">
        <v>0.92583333333333295</v>
      </c>
      <c r="K441">
        <v>1</v>
      </c>
      <c r="L441" t="s">
        <v>669</v>
      </c>
      <c r="M441" t="s">
        <v>855</v>
      </c>
      <c r="N441" t="s">
        <v>855</v>
      </c>
      <c r="P441" s="1">
        <v>44862.333194444444</v>
      </c>
      <c r="Q441" s="1">
        <v>44862.375</v>
      </c>
      <c r="R441">
        <v>0.92583333333333295</v>
      </c>
    </row>
    <row r="442" spans="1:18" hidden="1" x14ac:dyDescent="0.35">
      <c r="A442" t="s">
        <v>310</v>
      </c>
      <c r="B442" t="s">
        <v>854</v>
      </c>
      <c r="C442" t="s">
        <v>856</v>
      </c>
      <c r="D442">
        <v>0</v>
      </c>
      <c r="E442" s="1">
        <v>44844.657094907408</v>
      </c>
      <c r="F442" s="1">
        <v>44844.645833333336</v>
      </c>
      <c r="G442" s="1">
        <v>44844.721990740742</v>
      </c>
      <c r="H442" s="1">
        <v>44844.708333333336</v>
      </c>
      <c r="I442">
        <v>1</v>
      </c>
      <c r="J442">
        <v>1.5575000000000001</v>
      </c>
      <c r="K442">
        <v>1.5</v>
      </c>
      <c r="L442" t="s">
        <v>857</v>
      </c>
      <c r="M442" t="s">
        <v>858</v>
      </c>
      <c r="N442" t="s">
        <v>852</v>
      </c>
      <c r="P442" s="1">
        <v>44844.645833333336</v>
      </c>
      <c r="Q442" s="1">
        <v>44844.721990740742</v>
      </c>
      <c r="R442">
        <v>1.03833333333333</v>
      </c>
    </row>
    <row r="443" spans="1:18" hidden="1" x14ac:dyDescent="0.35">
      <c r="A443" t="s">
        <v>310</v>
      </c>
      <c r="B443" t="s">
        <v>854</v>
      </c>
      <c r="C443" t="s">
        <v>209</v>
      </c>
      <c r="D443">
        <v>0</v>
      </c>
      <c r="E443" s="1">
        <v>44835.472013888888</v>
      </c>
      <c r="F443" s="1">
        <v>44835.479166666664</v>
      </c>
      <c r="G443" s="1">
        <v>44835.612685185188</v>
      </c>
      <c r="H443" s="1">
        <v>44835.583333333336</v>
      </c>
      <c r="I443">
        <v>1</v>
      </c>
      <c r="J443">
        <v>3.37611111111111</v>
      </c>
      <c r="K443">
        <v>2.5</v>
      </c>
      <c r="L443" t="s">
        <v>210</v>
      </c>
      <c r="M443" t="s">
        <v>211</v>
      </c>
      <c r="N443" t="s">
        <v>211</v>
      </c>
      <c r="P443" s="1">
        <v>44835.472013888888</v>
      </c>
      <c r="Q443" s="1">
        <v>44835.612685185188</v>
      </c>
      <c r="R443">
        <v>1.3504444444444399</v>
      </c>
    </row>
    <row r="444" spans="1:18" hidden="1" x14ac:dyDescent="0.35">
      <c r="A444" t="s">
        <v>310</v>
      </c>
      <c r="B444" t="s">
        <v>854</v>
      </c>
      <c r="C444" t="s">
        <v>209</v>
      </c>
      <c r="D444">
        <v>1</v>
      </c>
      <c r="E444" s="1">
        <v>44838.423993055556</v>
      </c>
      <c r="F444" s="1">
        <v>44838.416666666664</v>
      </c>
      <c r="G444" s="1">
        <v>44838.472719907404</v>
      </c>
      <c r="H444" s="1">
        <v>44838.5</v>
      </c>
      <c r="I444">
        <v>1</v>
      </c>
      <c r="J444">
        <v>1.1694444444444401</v>
      </c>
      <c r="K444">
        <v>2</v>
      </c>
      <c r="L444" t="s">
        <v>210</v>
      </c>
      <c r="M444" t="s">
        <v>211</v>
      </c>
      <c r="N444" t="s">
        <v>211</v>
      </c>
      <c r="P444" s="1">
        <v>44838.416666666664</v>
      </c>
      <c r="Q444" s="1">
        <v>44838.5</v>
      </c>
      <c r="R444">
        <v>0.58472222222222203</v>
      </c>
    </row>
    <row r="445" spans="1:18" hidden="1" x14ac:dyDescent="0.35">
      <c r="A445" t="s">
        <v>310</v>
      </c>
      <c r="B445" t="s">
        <v>854</v>
      </c>
      <c r="C445" t="s">
        <v>209</v>
      </c>
      <c r="D445">
        <v>2</v>
      </c>
      <c r="E445" s="1">
        <v>44840.512141203704</v>
      </c>
      <c r="F445" s="1">
        <v>44840.520833333336</v>
      </c>
      <c r="G445" s="1">
        <v>44840.54247685185</v>
      </c>
      <c r="H445" s="1">
        <v>44840.583333333336</v>
      </c>
      <c r="I445">
        <v>1</v>
      </c>
      <c r="J445">
        <v>0.72805555555555501</v>
      </c>
      <c r="K445">
        <v>1.5</v>
      </c>
      <c r="L445" t="s">
        <v>207</v>
      </c>
      <c r="M445" t="s">
        <v>212</v>
      </c>
      <c r="N445" t="s">
        <v>212</v>
      </c>
      <c r="P445" s="1">
        <v>44840.512141203704</v>
      </c>
      <c r="Q445" s="1">
        <v>44840.583333333336</v>
      </c>
      <c r="R445">
        <v>0.48537037037037001</v>
      </c>
    </row>
    <row r="446" spans="1:18" hidden="1" x14ac:dyDescent="0.35">
      <c r="A446" t="s">
        <v>310</v>
      </c>
      <c r="B446" t="s">
        <v>854</v>
      </c>
      <c r="C446" t="s">
        <v>209</v>
      </c>
      <c r="D446">
        <v>3</v>
      </c>
      <c r="E446" s="1">
        <v>44845.448738425926</v>
      </c>
      <c r="F446" s="1">
        <v>44845.458333333336</v>
      </c>
      <c r="G446" s="1">
        <v>44845.52516203704</v>
      </c>
      <c r="H446" s="1">
        <v>44845.520833333336</v>
      </c>
      <c r="I446">
        <v>2</v>
      </c>
      <c r="J446">
        <v>1.72277777777777</v>
      </c>
      <c r="K446">
        <v>1.5</v>
      </c>
      <c r="L446" t="s">
        <v>207</v>
      </c>
      <c r="M446" t="s">
        <v>212</v>
      </c>
      <c r="N446" t="s">
        <v>859</v>
      </c>
      <c r="P446" s="1">
        <v>44845.448738425926</v>
      </c>
      <c r="Q446" s="1">
        <v>44845.52516203704</v>
      </c>
      <c r="R446">
        <v>1.1485185185185101</v>
      </c>
    </row>
    <row r="447" spans="1:18" hidden="1" x14ac:dyDescent="0.35">
      <c r="A447" t="s">
        <v>310</v>
      </c>
      <c r="B447" t="s">
        <v>854</v>
      </c>
      <c r="C447" t="s">
        <v>209</v>
      </c>
      <c r="D447">
        <v>5</v>
      </c>
      <c r="E447" s="1">
        <v>44846.458090277774</v>
      </c>
      <c r="F447" s="1">
        <v>44846.458333333336</v>
      </c>
      <c r="G447" s="1">
        <v>44846.580983796295</v>
      </c>
      <c r="H447" s="1">
        <v>44846.583333333336</v>
      </c>
      <c r="I447">
        <v>1</v>
      </c>
      <c r="J447">
        <v>2.9494444444444401</v>
      </c>
      <c r="K447">
        <v>3</v>
      </c>
      <c r="L447" t="s">
        <v>210</v>
      </c>
      <c r="M447" t="s">
        <v>211</v>
      </c>
      <c r="N447" t="s">
        <v>211</v>
      </c>
      <c r="P447" s="1">
        <v>44846.458090277774</v>
      </c>
      <c r="Q447" s="1">
        <v>44846.583333333336</v>
      </c>
      <c r="R447">
        <v>0.98314814814814799</v>
      </c>
    </row>
    <row r="448" spans="1:18" hidden="1" x14ac:dyDescent="0.35">
      <c r="A448" t="s">
        <v>310</v>
      </c>
      <c r="B448" t="s">
        <v>854</v>
      </c>
      <c r="C448" t="s">
        <v>209</v>
      </c>
      <c r="D448">
        <v>6</v>
      </c>
      <c r="E448" s="1">
        <v>44847.533796296295</v>
      </c>
      <c r="F448" s="1">
        <v>44847.520833333336</v>
      </c>
      <c r="G448" s="1">
        <v>44847.655636574076</v>
      </c>
      <c r="H448" s="1">
        <v>44847.645833333336</v>
      </c>
      <c r="I448">
        <v>1</v>
      </c>
      <c r="J448">
        <v>2.9241666666666601</v>
      </c>
      <c r="K448">
        <v>3</v>
      </c>
      <c r="L448" t="s">
        <v>210</v>
      </c>
      <c r="M448" t="s">
        <v>211</v>
      </c>
      <c r="N448" t="s">
        <v>211</v>
      </c>
      <c r="P448" s="1">
        <v>44847.520833333336</v>
      </c>
      <c r="Q448" s="1">
        <v>44847.655636574076</v>
      </c>
      <c r="R448">
        <v>0.97472222222222205</v>
      </c>
    </row>
    <row r="449" spans="1:18" hidden="1" x14ac:dyDescent="0.35">
      <c r="A449" t="s">
        <v>310</v>
      </c>
      <c r="B449" t="s">
        <v>854</v>
      </c>
      <c r="C449" t="s">
        <v>209</v>
      </c>
      <c r="D449">
        <v>7</v>
      </c>
      <c r="E449" s="1">
        <v>44848.658877314818</v>
      </c>
      <c r="F449" s="1">
        <v>44848.645833333336</v>
      </c>
      <c r="G449" s="1">
        <v>44848.799444444441</v>
      </c>
      <c r="H449" s="1">
        <v>44848.791666666664</v>
      </c>
      <c r="I449">
        <v>1</v>
      </c>
      <c r="J449">
        <v>3.37361111111111</v>
      </c>
      <c r="K449">
        <v>3.5</v>
      </c>
      <c r="L449" t="s">
        <v>210</v>
      </c>
      <c r="M449" t="s">
        <v>211</v>
      </c>
      <c r="N449" t="s">
        <v>211</v>
      </c>
      <c r="P449" s="1">
        <v>44848.645833333336</v>
      </c>
      <c r="Q449" s="1">
        <v>44848.799444444441</v>
      </c>
      <c r="R449">
        <v>0.96388888888888802</v>
      </c>
    </row>
    <row r="450" spans="1:18" hidden="1" x14ac:dyDescent="0.35">
      <c r="A450" t="s">
        <v>310</v>
      </c>
      <c r="B450" t="s">
        <v>854</v>
      </c>
      <c r="C450" t="s">
        <v>209</v>
      </c>
      <c r="D450">
        <v>8</v>
      </c>
      <c r="E450" s="1">
        <v>44854.264618055553</v>
      </c>
      <c r="F450" s="1">
        <v>44854.25</v>
      </c>
      <c r="G450" s="1">
        <v>44854.338877314818</v>
      </c>
      <c r="H450" s="1">
        <v>44854.333333333336</v>
      </c>
      <c r="I450">
        <v>1</v>
      </c>
      <c r="J450">
        <v>1.7822222222222199</v>
      </c>
      <c r="K450">
        <v>2</v>
      </c>
      <c r="L450" t="s">
        <v>210</v>
      </c>
      <c r="M450" t="s">
        <v>211</v>
      </c>
      <c r="N450" t="s">
        <v>211</v>
      </c>
      <c r="P450" s="1">
        <v>44854.25</v>
      </c>
      <c r="Q450" s="1">
        <v>44854.338877314818</v>
      </c>
      <c r="R450">
        <v>0.89111111111111097</v>
      </c>
    </row>
    <row r="451" spans="1:18" hidden="1" x14ac:dyDescent="0.35">
      <c r="A451" t="s">
        <v>310</v>
      </c>
      <c r="B451" t="s">
        <v>854</v>
      </c>
      <c r="C451" t="s">
        <v>209</v>
      </c>
      <c r="D451">
        <v>10</v>
      </c>
      <c r="E451" s="1">
        <v>44859.490833333337</v>
      </c>
      <c r="F451" s="1">
        <v>44859.458333333336</v>
      </c>
      <c r="G451" s="1">
        <v>44859.55568287037</v>
      </c>
      <c r="H451" s="1">
        <v>44859.5625</v>
      </c>
      <c r="I451">
        <v>1</v>
      </c>
      <c r="J451">
        <v>1.5563888888888799</v>
      </c>
      <c r="K451">
        <v>2.5</v>
      </c>
      <c r="L451" t="s">
        <v>860</v>
      </c>
      <c r="M451" t="s">
        <v>211</v>
      </c>
      <c r="N451" t="s">
        <v>211</v>
      </c>
      <c r="P451" s="1">
        <v>44859.458333333336</v>
      </c>
      <c r="Q451" s="1">
        <v>44859.5625</v>
      </c>
      <c r="R451">
        <v>0.62255555555555497</v>
      </c>
    </row>
    <row r="452" spans="1:18" hidden="1" x14ac:dyDescent="0.35">
      <c r="A452" t="s">
        <v>310</v>
      </c>
      <c r="B452" t="s">
        <v>854</v>
      </c>
      <c r="C452" t="s">
        <v>209</v>
      </c>
      <c r="D452">
        <v>11</v>
      </c>
      <c r="E452" s="1">
        <v>44860.408553240741</v>
      </c>
      <c r="F452" s="1">
        <v>44860.395833333336</v>
      </c>
      <c r="G452" s="1">
        <v>44860.593564814815</v>
      </c>
      <c r="H452" s="1">
        <v>44860.520833333336</v>
      </c>
      <c r="I452">
        <v>1</v>
      </c>
      <c r="J452">
        <v>4.4402777777777702</v>
      </c>
      <c r="K452">
        <v>3</v>
      </c>
      <c r="L452" t="s">
        <v>210</v>
      </c>
      <c r="M452" t="s">
        <v>211</v>
      </c>
      <c r="N452" t="s">
        <v>211</v>
      </c>
      <c r="P452" s="1">
        <v>44860.395833333336</v>
      </c>
      <c r="Q452" s="1">
        <v>44860.593564814815</v>
      </c>
      <c r="R452">
        <v>1.4800925925925901</v>
      </c>
    </row>
    <row r="453" spans="1:18" hidden="1" x14ac:dyDescent="0.35">
      <c r="A453" t="s">
        <v>310</v>
      </c>
      <c r="B453" t="s">
        <v>854</v>
      </c>
      <c r="C453" t="s">
        <v>209</v>
      </c>
      <c r="D453">
        <v>12</v>
      </c>
      <c r="E453" s="1">
        <v>44862.510185185187</v>
      </c>
      <c r="F453" s="1">
        <v>44862.458333333336</v>
      </c>
      <c r="G453" s="1">
        <v>44862.576655092591</v>
      </c>
      <c r="H453" s="1">
        <v>44862.541666666664</v>
      </c>
      <c r="I453">
        <v>1</v>
      </c>
      <c r="J453">
        <v>1.59527777777777</v>
      </c>
      <c r="K453">
        <v>2</v>
      </c>
      <c r="L453" t="s">
        <v>861</v>
      </c>
      <c r="M453" t="s">
        <v>862</v>
      </c>
      <c r="N453" t="s">
        <v>212</v>
      </c>
      <c r="P453" s="1">
        <v>44862.458333333336</v>
      </c>
      <c r="Q453" s="1">
        <v>44862.576655092591</v>
      </c>
      <c r="R453">
        <v>0.79763888888888801</v>
      </c>
    </row>
    <row r="454" spans="1:18" hidden="1" x14ac:dyDescent="0.35">
      <c r="A454" t="s">
        <v>310</v>
      </c>
      <c r="B454" t="s">
        <v>854</v>
      </c>
      <c r="C454" t="s">
        <v>209</v>
      </c>
      <c r="D454">
        <v>13</v>
      </c>
      <c r="E454" s="1">
        <v>44874.592615740738</v>
      </c>
      <c r="F454" s="1">
        <v>44874.583333333336</v>
      </c>
      <c r="G454" s="1">
        <v>44874.670844907407</v>
      </c>
      <c r="H454" s="1">
        <v>44874.645833333336</v>
      </c>
      <c r="I454">
        <v>1</v>
      </c>
      <c r="J454">
        <v>1.8774999999999999</v>
      </c>
      <c r="K454">
        <v>1.5</v>
      </c>
      <c r="L454" t="s">
        <v>210</v>
      </c>
      <c r="M454" t="s">
        <v>211</v>
      </c>
      <c r="N454" t="s">
        <v>211</v>
      </c>
      <c r="P454" s="1">
        <v>44874.583333333336</v>
      </c>
      <c r="Q454" s="1">
        <v>44874.670844907407</v>
      </c>
      <c r="R454">
        <v>1.25166666666666</v>
      </c>
    </row>
    <row r="455" spans="1:18" hidden="1" x14ac:dyDescent="0.35">
      <c r="A455" t="s">
        <v>310</v>
      </c>
      <c r="B455" t="s">
        <v>854</v>
      </c>
      <c r="C455" t="s">
        <v>863</v>
      </c>
      <c r="D455">
        <v>0</v>
      </c>
      <c r="E455" s="1">
        <v>44855.436284722222</v>
      </c>
      <c r="F455" s="1">
        <v>44855.416666666664</v>
      </c>
      <c r="G455" s="1">
        <v>44855.506469907406</v>
      </c>
      <c r="H455" s="1">
        <v>44855.5</v>
      </c>
      <c r="I455">
        <v>1</v>
      </c>
      <c r="J455">
        <v>1.68444444444444</v>
      </c>
      <c r="K455">
        <v>2</v>
      </c>
      <c r="L455" t="s">
        <v>219</v>
      </c>
      <c r="M455" t="s">
        <v>864</v>
      </c>
      <c r="N455" t="s">
        <v>864</v>
      </c>
      <c r="P455" s="1">
        <v>44855.416666666664</v>
      </c>
      <c r="Q455" s="1">
        <v>44855.506469907406</v>
      </c>
      <c r="R455">
        <v>0.84222222222222198</v>
      </c>
    </row>
    <row r="456" spans="1:18" hidden="1" x14ac:dyDescent="0.35">
      <c r="A456" t="s">
        <v>310</v>
      </c>
      <c r="B456" t="s">
        <v>854</v>
      </c>
      <c r="C456" t="s">
        <v>865</v>
      </c>
      <c r="D456">
        <v>0</v>
      </c>
      <c r="E456" s="1">
        <v>44865.709050925929</v>
      </c>
      <c r="F456" s="1">
        <v>44865.645833333336</v>
      </c>
      <c r="G456" s="1">
        <v>44865.771157407406</v>
      </c>
      <c r="H456" s="1">
        <v>44865.75</v>
      </c>
      <c r="I456">
        <v>1</v>
      </c>
      <c r="J456">
        <v>1.4905555555555501</v>
      </c>
      <c r="K456">
        <v>2.5</v>
      </c>
      <c r="L456" t="s">
        <v>866</v>
      </c>
      <c r="M456" t="s">
        <v>867</v>
      </c>
      <c r="N456" t="s">
        <v>867</v>
      </c>
      <c r="P456" s="1">
        <v>44865.645833333336</v>
      </c>
      <c r="Q456" s="1">
        <v>44865.771157407406</v>
      </c>
      <c r="R456">
        <v>0.59622222222222199</v>
      </c>
    </row>
    <row r="457" spans="1:18" hidden="1" x14ac:dyDescent="0.35">
      <c r="A457" t="s">
        <v>310</v>
      </c>
      <c r="B457" t="s">
        <v>854</v>
      </c>
      <c r="C457" t="s">
        <v>213</v>
      </c>
      <c r="D457">
        <v>0</v>
      </c>
      <c r="E457" s="1">
        <v>44840.440370370372</v>
      </c>
      <c r="F457" s="1">
        <v>44840.416666666664</v>
      </c>
      <c r="G457" s="1">
        <v>44840.464432870373</v>
      </c>
      <c r="H457" s="1">
        <v>44840.458333333336</v>
      </c>
      <c r="I457">
        <v>1</v>
      </c>
      <c r="J457">
        <v>0.57750000000000001</v>
      </c>
      <c r="K457">
        <v>1</v>
      </c>
      <c r="L457" t="s">
        <v>207</v>
      </c>
      <c r="M457" t="s">
        <v>214</v>
      </c>
      <c r="N457" t="s">
        <v>214</v>
      </c>
      <c r="P457" s="1">
        <v>44840.416666666664</v>
      </c>
      <c r="Q457" s="1">
        <v>44840.464432870373</v>
      </c>
      <c r="R457">
        <v>0.57750000000000001</v>
      </c>
    </row>
    <row r="458" spans="1:18" hidden="1" x14ac:dyDescent="0.35">
      <c r="A458" t="s">
        <v>310</v>
      </c>
      <c r="B458" t="s">
        <v>854</v>
      </c>
      <c r="C458" t="s">
        <v>213</v>
      </c>
      <c r="D458">
        <v>1</v>
      </c>
      <c r="E458" s="1">
        <v>44846.404120370367</v>
      </c>
      <c r="F458" s="1">
        <v>44846.395833333336</v>
      </c>
      <c r="G458" s="1">
        <v>44846.452534722222</v>
      </c>
      <c r="H458" s="1">
        <v>44846.458333333336</v>
      </c>
      <c r="I458">
        <v>1</v>
      </c>
      <c r="J458">
        <v>1.16194444444444</v>
      </c>
      <c r="K458">
        <v>1.5</v>
      </c>
      <c r="L458" t="s">
        <v>207</v>
      </c>
      <c r="M458" t="s">
        <v>214</v>
      </c>
      <c r="N458" t="s">
        <v>214</v>
      </c>
      <c r="P458" s="1">
        <v>44846.395833333336</v>
      </c>
      <c r="Q458" s="1">
        <v>44846.458333333336</v>
      </c>
      <c r="R458">
        <v>0.774629629629629</v>
      </c>
    </row>
    <row r="459" spans="1:18" hidden="1" x14ac:dyDescent="0.35">
      <c r="A459" t="s">
        <v>310</v>
      </c>
      <c r="B459" t="s">
        <v>854</v>
      </c>
      <c r="C459" t="s">
        <v>213</v>
      </c>
      <c r="D459">
        <v>2</v>
      </c>
      <c r="E459" s="1">
        <v>44865.609143518515</v>
      </c>
      <c r="F459" s="1">
        <v>44865.583333333336</v>
      </c>
      <c r="G459" s="1">
        <v>44865.640324074076</v>
      </c>
      <c r="H459" s="1">
        <v>44865.645833333336</v>
      </c>
      <c r="I459">
        <v>1</v>
      </c>
      <c r="J459">
        <v>0.74833333333333296</v>
      </c>
      <c r="K459">
        <v>1.5</v>
      </c>
      <c r="L459" t="s">
        <v>207</v>
      </c>
      <c r="M459" t="s">
        <v>214</v>
      </c>
      <c r="N459" t="s">
        <v>214</v>
      </c>
      <c r="P459" s="1">
        <v>44865.583333333336</v>
      </c>
      <c r="Q459" s="1">
        <v>44865.645833333336</v>
      </c>
      <c r="R459">
        <v>0.49888888888888799</v>
      </c>
    </row>
    <row r="460" spans="1:18" hidden="1" x14ac:dyDescent="0.35">
      <c r="A460" t="s">
        <v>310</v>
      </c>
      <c r="B460" t="s">
        <v>854</v>
      </c>
      <c r="C460" t="s">
        <v>215</v>
      </c>
      <c r="D460">
        <v>0</v>
      </c>
      <c r="E460" s="1">
        <v>44845.654513888891</v>
      </c>
      <c r="F460" s="1">
        <v>44845.645833333336</v>
      </c>
      <c r="G460" s="1">
        <v>44845.708414351851</v>
      </c>
      <c r="H460" s="1">
        <v>44845.708333333336</v>
      </c>
      <c r="I460">
        <v>1</v>
      </c>
      <c r="J460">
        <v>1.2936111111111099</v>
      </c>
      <c r="K460">
        <v>1.5</v>
      </c>
      <c r="L460" t="s">
        <v>216</v>
      </c>
      <c r="M460" t="s">
        <v>217</v>
      </c>
      <c r="N460" t="s">
        <v>868</v>
      </c>
      <c r="P460" s="1">
        <v>44845.645833333336</v>
      </c>
      <c r="Q460" s="1">
        <v>44845.708414351851</v>
      </c>
      <c r="R460">
        <v>0.86240740740740696</v>
      </c>
    </row>
    <row r="461" spans="1:18" hidden="1" x14ac:dyDescent="0.35">
      <c r="A461" t="s">
        <v>310</v>
      </c>
      <c r="B461" t="s">
        <v>854</v>
      </c>
      <c r="C461" t="s">
        <v>869</v>
      </c>
      <c r="D461">
        <v>2</v>
      </c>
      <c r="E461" s="1">
        <v>44847.398634259262</v>
      </c>
      <c r="F461" s="1">
        <v>44847.395833333336</v>
      </c>
      <c r="G461" s="1">
        <v>44847.468912037039</v>
      </c>
      <c r="H461" s="1">
        <v>44847.458333333336</v>
      </c>
      <c r="I461">
        <v>1</v>
      </c>
      <c r="J461">
        <v>1.6866666666666601</v>
      </c>
      <c r="K461">
        <v>1.5</v>
      </c>
      <c r="L461" t="s">
        <v>870</v>
      </c>
      <c r="M461" t="s">
        <v>871</v>
      </c>
      <c r="N461" t="s">
        <v>871</v>
      </c>
      <c r="P461" s="1">
        <v>44847.395833333336</v>
      </c>
      <c r="Q461" s="1">
        <v>44847.468912037039</v>
      </c>
      <c r="R461">
        <v>1.1244444444444399</v>
      </c>
    </row>
    <row r="462" spans="1:18" hidden="1" x14ac:dyDescent="0.35">
      <c r="A462" t="s">
        <v>310</v>
      </c>
      <c r="B462" t="s">
        <v>854</v>
      </c>
      <c r="C462" t="s">
        <v>869</v>
      </c>
      <c r="D462">
        <v>3</v>
      </c>
      <c r="E462" s="1">
        <v>44851.549641203703</v>
      </c>
      <c r="F462" s="1">
        <v>44851.541666666664</v>
      </c>
      <c r="G462" s="1">
        <v>44851.687118055554</v>
      </c>
      <c r="H462" s="1">
        <v>44851.645833333336</v>
      </c>
      <c r="I462">
        <v>1</v>
      </c>
      <c r="J462">
        <v>3.2994444444444402</v>
      </c>
      <c r="K462">
        <v>2.5</v>
      </c>
      <c r="L462" t="s">
        <v>872</v>
      </c>
      <c r="M462" t="s">
        <v>871</v>
      </c>
      <c r="N462" t="s">
        <v>871</v>
      </c>
      <c r="P462" s="1">
        <v>44851.541666666664</v>
      </c>
      <c r="Q462" s="1">
        <v>44851.687118055554</v>
      </c>
      <c r="R462">
        <v>1.3197777777777699</v>
      </c>
    </row>
    <row r="463" spans="1:18" hidden="1" x14ac:dyDescent="0.35">
      <c r="A463" t="s">
        <v>310</v>
      </c>
      <c r="B463" t="s">
        <v>854</v>
      </c>
      <c r="C463" t="s">
        <v>869</v>
      </c>
      <c r="D463">
        <v>4</v>
      </c>
      <c r="E463" s="1">
        <v>44852.611076388886</v>
      </c>
      <c r="F463" s="1">
        <v>44852.583333333336</v>
      </c>
      <c r="G463" s="1">
        <v>44852.702974537038</v>
      </c>
      <c r="H463" s="1">
        <v>44852.645833333336</v>
      </c>
      <c r="I463">
        <v>1</v>
      </c>
      <c r="J463">
        <v>2.2055555555555499</v>
      </c>
      <c r="K463">
        <v>1.5</v>
      </c>
      <c r="L463" t="s">
        <v>207</v>
      </c>
      <c r="M463" t="s">
        <v>871</v>
      </c>
      <c r="N463" t="s">
        <v>873</v>
      </c>
      <c r="P463" s="1">
        <v>44852.583333333336</v>
      </c>
      <c r="Q463" s="1">
        <v>44852.702974537038</v>
      </c>
      <c r="R463">
        <v>1.4703703703703701</v>
      </c>
    </row>
    <row r="464" spans="1:18" hidden="1" x14ac:dyDescent="0.35">
      <c r="A464" t="s">
        <v>310</v>
      </c>
      <c r="B464" t="s">
        <v>854</v>
      </c>
      <c r="C464" t="s">
        <v>869</v>
      </c>
      <c r="D464">
        <v>5</v>
      </c>
      <c r="E464" s="1">
        <v>44874.407777777778</v>
      </c>
      <c r="F464" s="1">
        <v>44874.395833333336</v>
      </c>
      <c r="G464" s="1">
        <v>44874.474224537036</v>
      </c>
      <c r="H464" s="1">
        <v>44874.458333333336</v>
      </c>
      <c r="I464">
        <v>1</v>
      </c>
      <c r="J464">
        <v>1.5947222222222199</v>
      </c>
      <c r="K464">
        <v>1.5</v>
      </c>
      <c r="L464" t="s">
        <v>874</v>
      </c>
      <c r="M464" t="s">
        <v>875</v>
      </c>
      <c r="N464" t="s">
        <v>871</v>
      </c>
      <c r="P464" s="1">
        <v>44874.395833333336</v>
      </c>
      <c r="Q464" s="1">
        <v>44874.474224537036</v>
      </c>
      <c r="R464">
        <v>1.06314814814814</v>
      </c>
    </row>
    <row r="465" spans="1:18" hidden="1" x14ac:dyDescent="0.35">
      <c r="A465" t="s">
        <v>310</v>
      </c>
      <c r="B465" t="s">
        <v>854</v>
      </c>
      <c r="C465" t="s">
        <v>869</v>
      </c>
      <c r="D465">
        <v>6</v>
      </c>
      <c r="E465" s="1">
        <v>44875.6330787037</v>
      </c>
      <c r="F465" s="1">
        <v>44875.583333333336</v>
      </c>
      <c r="G465" s="1">
        <v>44875.719467592593</v>
      </c>
      <c r="H465" s="1">
        <v>44875.708333333336</v>
      </c>
      <c r="I465">
        <v>1</v>
      </c>
      <c r="J465">
        <v>2.0733333333333301</v>
      </c>
      <c r="K465">
        <v>3</v>
      </c>
      <c r="L465" t="s">
        <v>870</v>
      </c>
      <c r="M465" t="s">
        <v>871</v>
      </c>
      <c r="N465" t="s">
        <v>871</v>
      </c>
      <c r="P465" s="1">
        <v>44875.583333333336</v>
      </c>
      <c r="Q465" s="1">
        <v>44875.719467592593</v>
      </c>
      <c r="R465">
        <v>0.69111111111111101</v>
      </c>
    </row>
    <row r="466" spans="1:18" hidden="1" x14ac:dyDescent="0.35">
      <c r="A466" t="s">
        <v>310</v>
      </c>
      <c r="B466" t="s">
        <v>854</v>
      </c>
      <c r="C466" t="s">
        <v>223</v>
      </c>
      <c r="D466">
        <v>0</v>
      </c>
      <c r="E466" s="1">
        <v>44837.660729166666</v>
      </c>
      <c r="F466" s="1">
        <v>44837.645833333336</v>
      </c>
      <c r="G466" s="1">
        <v>44837.777002314811</v>
      </c>
      <c r="H466" s="1">
        <v>44837.708333333336</v>
      </c>
      <c r="I466">
        <v>1</v>
      </c>
      <c r="J466">
        <v>2.7905555555555499</v>
      </c>
      <c r="K466">
        <v>1.5</v>
      </c>
      <c r="L466" t="s">
        <v>876</v>
      </c>
      <c r="M466" t="s">
        <v>877</v>
      </c>
      <c r="N466" t="s">
        <v>877</v>
      </c>
      <c r="P466" s="1">
        <v>44837.645833333336</v>
      </c>
      <c r="Q466" s="1">
        <v>44837.777002314811</v>
      </c>
      <c r="R466">
        <v>1.86037037037037</v>
      </c>
    </row>
    <row r="467" spans="1:18" hidden="1" x14ac:dyDescent="0.35">
      <c r="A467" t="s">
        <v>310</v>
      </c>
      <c r="B467" t="s">
        <v>854</v>
      </c>
      <c r="C467" t="s">
        <v>223</v>
      </c>
      <c r="D467">
        <v>1</v>
      </c>
      <c r="E467" s="1">
        <v>44838.599733796298</v>
      </c>
      <c r="F467" s="1">
        <v>44838.583333333336</v>
      </c>
      <c r="G467" s="1">
        <v>44838.704548611109</v>
      </c>
      <c r="H467" s="1">
        <v>44838.645833333336</v>
      </c>
      <c r="I467">
        <v>1</v>
      </c>
      <c r="J467">
        <v>2.51555555555555</v>
      </c>
      <c r="K467">
        <v>1.5</v>
      </c>
      <c r="L467" t="s">
        <v>878</v>
      </c>
      <c r="M467" t="s">
        <v>879</v>
      </c>
      <c r="N467" t="s">
        <v>879</v>
      </c>
      <c r="P467" s="1">
        <v>44838.583333333336</v>
      </c>
      <c r="Q467" s="1">
        <v>44838.704548611109</v>
      </c>
      <c r="R467">
        <v>1.67703703703703</v>
      </c>
    </row>
    <row r="468" spans="1:18" hidden="1" x14ac:dyDescent="0.35">
      <c r="A468" t="s">
        <v>310</v>
      </c>
      <c r="B468" t="s">
        <v>854</v>
      </c>
      <c r="C468" t="s">
        <v>223</v>
      </c>
      <c r="D468">
        <v>2</v>
      </c>
      <c r="E468" s="1">
        <v>44860.747071759259</v>
      </c>
      <c r="F468" s="1">
        <v>44860.75</v>
      </c>
      <c r="G468" s="1">
        <v>44860.883715277778</v>
      </c>
      <c r="H468" s="1">
        <v>44860.8125</v>
      </c>
      <c r="I468">
        <v>1</v>
      </c>
      <c r="J468">
        <v>3.2794444444444402</v>
      </c>
      <c r="K468">
        <v>1.5</v>
      </c>
      <c r="L468" t="s">
        <v>880</v>
      </c>
      <c r="M468" t="s">
        <v>868</v>
      </c>
      <c r="N468" t="s">
        <v>868</v>
      </c>
      <c r="P468" s="1">
        <v>44860.747071759259</v>
      </c>
      <c r="Q468" s="1">
        <v>44860.883715277778</v>
      </c>
      <c r="R468">
        <v>2.1862962962962902</v>
      </c>
    </row>
    <row r="469" spans="1:18" hidden="1" x14ac:dyDescent="0.35">
      <c r="A469" t="s">
        <v>310</v>
      </c>
      <c r="B469" t="s">
        <v>854</v>
      </c>
      <c r="C469" t="s">
        <v>223</v>
      </c>
      <c r="D469">
        <v>3</v>
      </c>
      <c r="E469" s="1">
        <v>44861.535497685189</v>
      </c>
      <c r="F469" s="1">
        <v>44861.541666666664</v>
      </c>
      <c r="G469" s="1">
        <v>44861.60359953704</v>
      </c>
      <c r="H469" s="1">
        <v>44861.583333333336</v>
      </c>
      <c r="I469">
        <v>1</v>
      </c>
      <c r="J469">
        <v>1.6344444444444399</v>
      </c>
      <c r="K469">
        <v>1</v>
      </c>
      <c r="L469" t="s">
        <v>881</v>
      </c>
      <c r="M469" t="s">
        <v>868</v>
      </c>
      <c r="N469" t="s">
        <v>868</v>
      </c>
      <c r="P469" s="1">
        <v>44861.535497685189</v>
      </c>
      <c r="Q469" s="1">
        <v>44861.60359953704</v>
      </c>
      <c r="R469">
        <v>1.6344444444444399</v>
      </c>
    </row>
    <row r="470" spans="1:18" hidden="1" x14ac:dyDescent="0.35">
      <c r="A470" t="s">
        <v>310</v>
      </c>
      <c r="B470" t="s">
        <v>854</v>
      </c>
      <c r="C470" t="s">
        <v>223</v>
      </c>
      <c r="D470">
        <v>4</v>
      </c>
      <c r="E470" s="1">
        <v>44861.699606481481</v>
      </c>
      <c r="F470" s="1">
        <v>44861.6875</v>
      </c>
      <c r="G470" s="1">
        <v>44861.751840277779</v>
      </c>
      <c r="H470" s="1">
        <v>44861.729166666664</v>
      </c>
      <c r="I470">
        <v>1</v>
      </c>
      <c r="J470">
        <v>1.2536111111111099</v>
      </c>
      <c r="K470">
        <v>1</v>
      </c>
      <c r="L470" t="s">
        <v>881</v>
      </c>
      <c r="M470" t="s">
        <v>868</v>
      </c>
      <c r="N470" t="s">
        <v>868</v>
      </c>
      <c r="P470" s="1">
        <v>44861.6875</v>
      </c>
      <c r="Q470" s="1">
        <v>44861.751840277779</v>
      </c>
      <c r="R470">
        <v>1.2536111111111099</v>
      </c>
    </row>
    <row r="471" spans="1:18" hidden="1" x14ac:dyDescent="0.35">
      <c r="A471" t="s">
        <v>310</v>
      </c>
      <c r="B471" t="s">
        <v>854</v>
      </c>
      <c r="C471" t="s">
        <v>229</v>
      </c>
      <c r="D471">
        <v>0</v>
      </c>
      <c r="E471" s="1">
        <v>44872.412858796299</v>
      </c>
      <c r="F471" s="1">
        <v>44872.395833333336</v>
      </c>
      <c r="G471" s="1">
        <v>44872.432638888888</v>
      </c>
      <c r="H471" s="1">
        <v>44872.4375</v>
      </c>
      <c r="I471">
        <v>1</v>
      </c>
      <c r="J471">
        <v>0.47472222222222199</v>
      </c>
      <c r="K471">
        <v>1</v>
      </c>
      <c r="L471" t="s">
        <v>230</v>
      </c>
      <c r="M471" t="s">
        <v>231</v>
      </c>
      <c r="N471" t="s">
        <v>231</v>
      </c>
      <c r="P471" s="1">
        <v>44872.395833333336</v>
      </c>
      <c r="Q471" s="1">
        <v>44872.4375</v>
      </c>
      <c r="R471">
        <v>0.47472222222222199</v>
      </c>
    </row>
    <row r="472" spans="1:18" hidden="1" x14ac:dyDescent="0.35">
      <c r="A472" t="s">
        <v>310</v>
      </c>
      <c r="B472" t="s">
        <v>854</v>
      </c>
      <c r="C472" t="s">
        <v>882</v>
      </c>
      <c r="D472">
        <v>0</v>
      </c>
      <c r="E472" s="1">
        <v>44872.596331018518</v>
      </c>
      <c r="F472" s="1">
        <v>44872.583333333336</v>
      </c>
      <c r="G472" s="1">
        <v>44872.631967592592</v>
      </c>
      <c r="H472" s="1">
        <v>44872.625</v>
      </c>
      <c r="I472">
        <v>1</v>
      </c>
      <c r="J472">
        <v>0.85527777777777703</v>
      </c>
      <c r="K472">
        <v>1</v>
      </c>
      <c r="L472" t="s">
        <v>219</v>
      </c>
      <c r="M472" t="s">
        <v>883</v>
      </c>
      <c r="N472" t="s">
        <v>883</v>
      </c>
      <c r="P472" s="1">
        <v>44872.583333333336</v>
      </c>
      <c r="Q472" s="1">
        <v>44872.631967592592</v>
      </c>
      <c r="R472">
        <v>0.85527777777777703</v>
      </c>
    </row>
    <row r="473" spans="1:18" hidden="1" x14ac:dyDescent="0.35">
      <c r="A473" t="s">
        <v>310</v>
      </c>
      <c r="B473" t="s">
        <v>854</v>
      </c>
      <c r="C473" t="s">
        <v>248</v>
      </c>
      <c r="D473">
        <v>0</v>
      </c>
      <c r="E473" s="1">
        <v>44867.40011574074</v>
      </c>
      <c r="F473" s="1">
        <v>44867.395833333336</v>
      </c>
      <c r="G473" s="1">
        <v>44867.446412037039</v>
      </c>
      <c r="H473" s="1">
        <v>44867.458333333336</v>
      </c>
      <c r="I473">
        <v>1</v>
      </c>
      <c r="J473">
        <v>1.1111111111111101</v>
      </c>
      <c r="K473">
        <v>1.5</v>
      </c>
      <c r="L473" t="s">
        <v>249</v>
      </c>
      <c r="M473" t="s">
        <v>247</v>
      </c>
      <c r="N473" t="s">
        <v>247</v>
      </c>
      <c r="P473" s="1">
        <v>44867.395833333336</v>
      </c>
      <c r="Q473" s="1">
        <v>44867.458333333336</v>
      </c>
      <c r="R473">
        <v>0.74074074074074003</v>
      </c>
    </row>
    <row r="474" spans="1:18" hidden="1" x14ac:dyDescent="0.35">
      <c r="A474" t="s">
        <v>310</v>
      </c>
      <c r="B474" t="s">
        <v>854</v>
      </c>
      <c r="C474" t="s">
        <v>188</v>
      </c>
      <c r="D474">
        <v>0</v>
      </c>
      <c r="E474" s="1">
        <v>44844.355150462965</v>
      </c>
      <c r="F474" s="1">
        <v>44844.354166666664</v>
      </c>
      <c r="G474" s="1">
        <v>44844.435046296298</v>
      </c>
      <c r="H474" s="1">
        <v>44844.416666666664</v>
      </c>
      <c r="I474">
        <v>1</v>
      </c>
      <c r="J474">
        <v>1.9175</v>
      </c>
      <c r="K474">
        <v>1.5</v>
      </c>
      <c r="L474" t="s">
        <v>219</v>
      </c>
      <c r="M474" t="s">
        <v>884</v>
      </c>
      <c r="N474" t="s">
        <v>884</v>
      </c>
      <c r="P474" s="1">
        <v>44844.354166666664</v>
      </c>
      <c r="Q474" s="1">
        <v>44844.435046296298</v>
      </c>
      <c r="R474">
        <v>1.27833333333333</v>
      </c>
    </row>
    <row r="475" spans="1:18" hidden="1" x14ac:dyDescent="0.35">
      <c r="A475" t="s">
        <v>310</v>
      </c>
      <c r="B475" t="s">
        <v>854</v>
      </c>
      <c r="C475" t="s">
        <v>188</v>
      </c>
      <c r="D475">
        <v>1</v>
      </c>
      <c r="E475" s="1">
        <v>44874.272916666669</v>
      </c>
      <c r="F475" s="1">
        <v>44874.25</v>
      </c>
      <c r="G475" s="1">
        <v>44874.392395833333</v>
      </c>
      <c r="H475" s="1">
        <v>44874.354166666664</v>
      </c>
      <c r="I475">
        <v>1</v>
      </c>
      <c r="J475">
        <v>2.8675000000000002</v>
      </c>
      <c r="K475">
        <v>2.5</v>
      </c>
      <c r="L475" t="s">
        <v>219</v>
      </c>
      <c r="M475" t="s">
        <v>884</v>
      </c>
      <c r="N475" t="s">
        <v>884</v>
      </c>
      <c r="P475" s="1">
        <v>44874.25</v>
      </c>
      <c r="Q475" s="1">
        <v>44874.392395833333</v>
      </c>
      <c r="R475">
        <v>1.147</v>
      </c>
    </row>
    <row r="476" spans="1:18" hidden="1" x14ac:dyDescent="0.35">
      <c r="A476" t="s">
        <v>310</v>
      </c>
      <c r="B476" t="s">
        <v>854</v>
      </c>
      <c r="C476" t="s">
        <v>198</v>
      </c>
      <c r="D476">
        <v>0</v>
      </c>
      <c r="E476" s="1">
        <v>44868.552511574075</v>
      </c>
      <c r="F476" s="1">
        <v>44868.541666666664</v>
      </c>
      <c r="G476" s="1">
        <v>44868.583692129629</v>
      </c>
      <c r="H476" s="1">
        <v>44868.583333333336</v>
      </c>
      <c r="I476">
        <v>1</v>
      </c>
      <c r="J476">
        <v>0.74833333333333296</v>
      </c>
      <c r="K476">
        <v>1</v>
      </c>
      <c r="L476" t="s">
        <v>207</v>
      </c>
      <c r="M476" t="s">
        <v>208</v>
      </c>
      <c r="N476" t="s">
        <v>208</v>
      </c>
      <c r="P476" s="1">
        <v>44868.541666666664</v>
      </c>
      <c r="Q476" s="1">
        <v>44868.583692129629</v>
      </c>
      <c r="R476">
        <v>0.74833333333333296</v>
      </c>
    </row>
    <row r="477" spans="1:18" hidden="1" x14ac:dyDescent="0.35">
      <c r="A477" t="s">
        <v>310</v>
      </c>
      <c r="B477" t="s">
        <v>885</v>
      </c>
      <c r="C477" t="s">
        <v>886</v>
      </c>
      <c r="D477">
        <v>0</v>
      </c>
      <c r="E477" s="1">
        <v>44846.69122685185</v>
      </c>
      <c r="F477" s="1">
        <v>44846.583333333336</v>
      </c>
      <c r="G477" s="1">
        <v>44846.716041666667</v>
      </c>
      <c r="H477" s="1">
        <v>44846.708333333336</v>
      </c>
      <c r="I477">
        <v>1</v>
      </c>
      <c r="J477">
        <v>0.59555555555555495</v>
      </c>
      <c r="K477">
        <v>3</v>
      </c>
      <c r="L477" t="s">
        <v>887</v>
      </c>
      <c r="M477" t="s">
        <v>888</v>
      </c>
      <c r="N477" t="s">
        <v>888</v>
      </c>
      <c r="P477" s="1">
        <v>44846.583333333336</v>
      </c>
      <c r="Q477" s="1">
        <v>44846.716041666667</v>
      </c>
      <c r="R477">
        <v>0.19851851851851801</v>
      </c>
    </row>
    <row r="478" spans="1:18" hidden="1" x14ac:dyDescent="0.35">
      <c r="A478" t="s">
        <v>310</v>
      </c>
      <c r="B478" t="s">
        <v>889</v>
      </c>
      <c r="C478" t="s">
        <v>890</v>
      </c>
      <c r="D478">
        <v>0</v>
      </c>
      <c r="E478" s="1">
        <v>44862.365358796298</v>
      </c>
      <c r="F478" s="1">
        <v>44862.354166666664</v>
      </c>
      <c r="G478" s="1">
        <v>44862.499351851853</v>
      </c>
      <c r="H478" s="1">
        <v>44862.5</v>
      </c>
      <c r="I478">
        <v>1</v>
      </c>
      <c r="J478">
        <v>3.2158333333333302</v>
      </c>
      <c r="K478">
        <v>3.5</v>
      </c>
      <c r="L478" t="s">
        <v>160</v>
      </c>
      <c r="M478" t="s">
        <v>891</v>
      </c>
      <c r="N478" t="s">
        <v>891</v>
      </c>
      <c r="P478" s="1">
        <v>44862.354166666664</v>
      </c>
      <c r="Q478" s="1">
        <v>44862.5</v>
      </c>
      <c r="R478">
        <v>0.91880952380952297</v>
      </c>
    </row>
    <row r="479" spans="1:18" hidden="1" x14ac:dyDescent="0.35">
      <c r="A479" t="s">
        <v>310</v>
      </c>
      <c r="B479" t="s">
        <v>889</v>
      </c>
      <c r="C479" t="s">
        <v>892</v>
      </c>
      <c r="D479">
        <v>0</v>
      </c>
      <c r="E479" s="1">
        <v>44840.572233796294</v>
      </c>
      <c r="F479" s="1">
        <v>44840.5625</v>
      </c>
      <c r="G479" s="1">
        <v>44840.706018518518</v>
      </c>
      <c r="H479" s="1">
        <v>44840.708333333336</v>
      </c>
      <c r="I479">
        <v>1</v>
      </c>
      <c r="J479">
        <v>3.2108333333333299</v>
      </c>
      <c r="K479">
        <v>3.5</v>
      </c>
      <c r="L479" t="s">
        <v>893</v>
      </c>
      <c r="M479" t="s">
        <v>891</v>
      </c>
      <c r="N479" t="s">
        <v>891</v>
      </c>
      <c r="P479" s="1">
        <v>44840.5625</v>
      </c>
      <c r="Q479" s="1">
        <v>44840.708333333336</v>
      </c>
      <c r="R479">
        <v>0.91738095238095196</v>
      </c>
    </row>
    <row r="480" spans="1:18" hidden="1" x14ac:dyDescent="0.35">
      <c r="A480" t="s">
        <v>310</v>
      </c>
      <c r="B480" t="s">
        <v>889</v>
      </c>
      <c r="C480" t="s">
        <v>706</v>
      </c>
      <c r="D480">
        <v>0</v>
      </c>
      <c r="E480" s="1">
        <v>44835.680081018516</v>
      </c>
      <c r="F480" s="1">
        <v>44835.666666666664</v>
      </c>
      <c r="G480" s="1">
        <v>44835.76766203704</v>
      </c>
      <c r="H480" s="1">
        <v>44835.791666666664</v>
      </c>
      <c r="I480">
        <v>1</v>
      </c>
      <c r="J480">
        <v>2.10194444444444</v>
      </c>
      <c r="K480">
        <v>3</v>
      </c>
      <c r="L480" t="s">
        <v>85</v>
      </c>
      <c r="M480" t="s">
        <v>894</v>
      </c>
      <c r="N480" t="s">
        <v>894</v>
      </c>
      <c r="P480" s="1">
        <v>44835.666666666664</v>
      </c>
      <c r="Q480" s="1">
        <v>44835.791666666664</v>
      </c>
      <c r="R480">
        <v>0.70064814814814802</v>
      </c>
    </row>
    <row r="481" spans="1:18" hidden="1" x14ac:dyDescent="0.35">
      <c r="A481" t="s">
        <v>310</v>
      </c>
      <c r="B481" t="s">
        <v>889</v>
      </c>
      <c r="C481" t="s">
        <v>706</v>
      </c>
      <c r="D481">
        <v>6</v>
      </c>
      <c r="E481" s="1">
        <v>44845.42769675926</v>
      </c>
      <c r="F481" s="1">
        <v>44845.416666666664</v>
      </c>
      <c r="G481" s="1">
        <v>44845.540023148147</v>
      </c>
      <c r="H481" s="1">
        <v>44845.520833333336</v>
      </c>
      <c r="I481">
        <v>1</v>
      </c>
      <c r="J481">
        <v>2.6958333333333302</v>
      </c>
      <c r="K481">
        <v>2.5</v>
      </c>
      <c r="L481" t="s">
        <v>85</v>
      </c>
      <c r="M481" t="s">
        <v>894</v>
      </c>
      <c r="N481" t="s">
        <v>894</v>
      </c>
      <c r="P481" s="1">
        <v>44845.416666666664</v>
      </c>
      <c r="Q481" s="1">
        <v>44845.540023148147</v>
      </c>
      <c r="R481">
        <v>1.07833333333333</v>
      </c>
    </row>
    <row r="482" spans="1:18" hidden="1" x14ac:dyDescent="0.35">
      <c r="A482" t="s">
        <v>310</v>
      </c>
      <c r="B482" t="s">
        <v>889</v>
      </c>
      <c r="C482" t="s">
        <v>706</v>
      </c>
      <c r="D482">
        <v>11</v>
      </c>
      <c r="E482" s="1">
        <v>44854.430972222224</v>
      </c>
      <c r="F482" s="1">
        <v>44854.416666666664</v>
      </c>
      <c r="G482" s="1">
        <v>44854.695196759261</v>
      </c>
      <c r="H482" s="1">
        <v>44854.708333333336</v>
      </c>
      <c r="I482">
        <v>1</v>
      </c>
      <c r="J482">
        <v>6.3413888888888801</v>
      </c>
      <c r="K482">
        <v>7</v>
      </c>
      <c r="L482" t="s">
        <v>85</v>
      </c>
      <c r="M482" t="s">
        <v>895</v>
      </c>
      <c r="N482" t="s">
        <v>894</v>
      </c>
      <c r="P482" s="1">
        <v>44854.416666666664</v>
      </c>
      <c r="Q482" s="1">
        <v>44854.708333333336</v>
      </c>
      <c r="R482">
        <v>0.90591269841269795</v>
      </c>
    </row>
    <row r="483" spans="1:18" hidden="1" x14ac:dyDescent="0.35">
      <c r="A483" t="s">
        <v>310</v>
      </c>
      <c r="B483" t="s">
        <v>889</v>
      </c>
      <c r="C483" t="s">
        <v>706</v>
      </c>
      <c r="D483">
        <v>12</v>
      </c>
      <c r="E483" s="1">
        <v>44855.463414351849</v>
      </c>
      <c r="F483" s="1">
        <v>44855.416666666664</v>
      </c>
      <c r="G483" s="1">
        <v>44855.665219907409</v>
      </c>
      <c r="H483" s="1">
        <v>44855.708333333336</v>
      </c>
      <c r="I483">
        <v>1</v>
      </c>
      <c r="J483">
        <v>4.8433333333333302</v>
      </c>
      <c r="K483">
        <v>7</v>
      </c>
      <c r="L483" t="s">
        <v>85</v>
      </c>
      <c r="M483" t="s">
        <v>894</v>
      </c>
      <c r="N483" t="s">
        <v>895</v>
      </c>
      <c r="P483" s="1">
        <v>44855.416666666664</v>
      </c>
      <c r="Q483" s="1">
        <v>44855.708333333336</v>
      </c>
      <c r="R483">
        <v>0.69190476190476102</v>
      </c>
    </row>
    <row r="484" spans="1:18" hidden="1" x14ac:dyDescent="0.35">
      <c r="A484" t="s">
        <v>310</v>
      </c>
      <c r="B484" t="s">
        <v>889</v>
      </c>
      <c r="C484" t="s">
        <v>706</v>
      </c>
      <c r="D484">
        <v>13</v>
      </c>
      <c r="E484" s="1">
        <v>44859.581145833334</v>
      </c>
      <c r="F484" s="1">
        <v>44859.458333333336</v>
      </c>
      <c r="G484" s="1">
        <v>44859.692002314812</v>
      </c>
      <c r="H484" s="1">
        <v>44859.708333333336</v>
      </c>
      <c r="I484">
        <v>1</v>
      </c>
      <c r="J484">
        <v>2.66055555555555</v>
      </c>
      <c r="K484">
        <v>6</v>
      </c>
      <c r="L484" t="s">
        <v>85</v>
      </c>
      <c r="M484" t="s">
        <v>894</v>
      </c>
      <c r="N484" t="s">
        <v>894</v>
      </c>
      <c r="P484" s="1">
        <v>44859.458333333336</v>
      </c>
      <c r="Q484" s="1">
        <v>44859.708333333336</v>
      </c>
      <c r="R484">
        <v>0.443425925925925</v>
      </c>
    </row>
    <row r="485" spans="1:18" hidden="1" x14ac:dyDescent="0.35">
      <c r="A485" t="s">
        <v>310</v>
      </c>
      <c r="B485" t="s">
        <v>889</v>
      </c>
      <c r="C485" t="s">
        <v>706</v>
      </c>
      <c r="D485">
        <v>14</v>
      </c>
      <c r="E485" s="1">
        <v>44865.63212962963</v>
      </c>
      <c r="F485" s="1">
        <v>44865.604166666664</v>
      </c>
      <c r="G485" s="1">
        <v>44865.90042824074</v>
      </c>
      <c r="H485" s="1">
        <v>44865.895833333336</v>
      </c>
      <c r="I485">
        <v>1</v>
      </c>
      <c r="J485">
        <v>6.4391666666666598</v>
      </c>
      <c r="K485">
        <v>7</v>
      </c>
      <c r="L485" t="s">
        <v>85</v>
      </c>
      <c r="M485" t="s">
        <v>894</v>
      </c>
      <c r="N485" t="s">
        <v>894</v>
      </c>
      <c r="P485" s="1">
        <v>44865.604166666664</v>
      </c>
      <c r="Q485" s="1">
        <v>44865.90042824074</v>
      </c>
      <c r="R485">
        <v>0.91988095238095202</v>
      </c>
    </row>
    <row r="486" spans="1:18" hidden="1" x14ac:dyDescent="0.35">
      <c r="A486" t="s">
        <v>310</v>
      </c>
      <c r="B486" t="s">
        <v>889</v>
      </c>
      <c r="C486" t="s">
        <v>706</v>
      </c>
      <c r="D486">
        <v>15</v>
      </c>
      <c r="E486" s="1">
        <v>44868.724062499998</v>
      </c>
      <c r="F486" s="1">
        <v>44868.625</v>
      </c>
      <c r="G486" s="1">
        <v>44868.902499999997</v>
      </c>
      <c r="H486" s="1">
        <v>44868.895833333336</v>
      </c>
      <c r="I486">
        <v>1</v>
      </c>
      <c r="J486">
        <v>4.2824999999999998</v>
      </c>
      <c r="K486">
        <v>6.5</v>
      </c>
      <c r="L486" t="s">
        <v>85</v>
      </c>
      <c r="M486" t="s">
        <v>894</v>
      </c>
      <c r="N486" t="s">
        <v>894</v>
      </c>
      <c r="P486" s="1">
        <v>44868.625</v>
      </c>
      <c r="Q486" s="1">
        <v>44868.902499999997</v>
      </c>
      <c r="R486">
        <v>0.65884615384615297</v>
      </c>
    </row>
    <row r="487" spans="1:18" hidden="1" x14ac:dyDescent="0.35">
      <c r="A487" t="s">
        <v>310</v>
      </c>
      <c r="B487" t="s">
        <v>889</v>
      </c>
      <c r="C487" t="s">
        <v>706</v>
      </c>
      <c r="D487">
        <v>16</v>
      </c>
      <c r="E487" s="1">
        <v>44870.484513888892</v>
      </c>
      <c r="F487" s="1">
        <v>44870.479166666664</v>
      </c>
      <c r="G487" s="1">
        <v>44870.584490740737</v>
      </c>
      <c r="H487" s="1">
        <v>44870.5625</v>
      </c>
      <c r="I487">
        <v>1</v>
      </c>
      <c r="J487">
        <v>2.3994444444444398</v>
      </c>
      <c r="K487">
        <v>2</v>
      </c>
      <c r="L487" t="s">
        <v>85</v>
      </c>
      <c r="M487" t="s">
        <v>894</v>
      </c>
      <c r="N487" t="s">
        <v>894</v>
      </c>
      <c r="P487" s="1">
        <v>44870.479166666664</v>
      </c>
      <c r="Q487" s="1">
        <v>44870.584490740737</v>
      </c>
      <c r="R487">
        <v>1.1997222222222199</v>
      </c>
    </row>
    <row r="488" spans="1:18" hidden="1" x14ac:dyDescent="0.35">
      <c r="A488" t="s">
        <v>310</v>
      </c>
      <c r="B488" t="s">
        <v>889</v>
      </c>
      <c r="C488" t="s">
        <v>706</v>
      </c>
      <c r="D488">
        <v>17</v>
      </c>
      <c r="E488" s="1">
        <v>44871.480868055558</v>
      </c>
      <c r="F488" s="1">
        <v>44871.479166666664</v>
      </c>
      <c r="G488" s="1">
        <v>44871.697291666664</v>
      </c>
      <c r="H488" s="1">
        <v>44871.6875</v>
      </c>
      <c r="I488">
        <v>1</v>
      </c>
      <c r="J488">
        <v>5.1941666666666597</v>
      </c>
      <c r="K488">
        <v>5</v>
      </c>
      <c r="L488" t="s">
        <v>85</v>
      </c>
      <c r="M488" t="s">
        <v>894</v>
      </c>
      <c r="N488" t="s">
        <v>894</v>
      </c>
      <c r="P488" s="1">
        <v>44871.479166666664</v>
      </c>
      <c r="Q488" s="1">
        <v>44871.697291666664</v>
      </c>
      <c r="R488">
        <v>1.0388333333333299</v>
      </c>
    </row>
    <row r="489" spans="1:18" hidden="1" x14ac:dyDescent="0.35">
      <c r="A489" t="s">
        <v>310</v>
      </c>
      <c r="B489" t="s">
        <v>889</v>
      </c>
      <c r="C489" t="s">
        <v>706</v>
      </c>
      <c r="D489">
        <v>18</v>
      </c>
      <c r="E489" s="1">
        <v>44874.63386574074</v>
      </c>
      <c r="F489" s="1">
        <v>44874.625</v>
      </c>
      <c r="G489" s="1">
        <v>44874.702488425923</v>
      </c>
      <c r="H489" s="1">
        <v>44874.708333333336</v>
      </c>
      <c r="I489">
        <v>1</v>
      </c>
      <c r="J489">
        <v>1.6469444444444401</v>
      </c>
      <c r="K489">
        <v>2</v>
      </c>
      <c r="L489" t="s">
        <v>85</v>
      </c>
      <c r="M489" t="s">
        <v>894</v>
      </c>
      <c r="N489" t="s">
        <v>894</v>
      </c>
      <c r="P489" s="1">
        <v>44874.625</v>
      </c>
      <c r="Q489" s="1">
        <v>44874.708333333336</v>
      </c>
      <c r="R489">
        <v>0.82347222222222205</v>
      </c>
    </row>
    <row r="490" spans="1:18" hidden="1" x14ac:dyDescent="0.35">
      <c r="A490" t="s">
        <v>310</v>
      </c>
      <c r="B490" t="s">
        <v>896</v>
      </c>
      <c r="C490" t="s">
        <v>706</v>
      </c>
      <c r="D490">
        <v>0</v>
      </c>
      <c r="E490" s="1">
        <v>44835.496064814812</v>
      </c>
      <c r="F490" s="1">
        <v>44835.479166666664</v>
      </c>
      <c r="G490" s="1">
        <v>44835.679861111108</v>
      </c>
      <c r="H490" s="1">
        <v>44835.625</v>
      </c>
      <c r="I490">
        <v>1</v>
      </c>
      <c r="J490">
        <v>4.4111111111111097</v>
      </c>
      <c r="K490">
        <v>3.5</v>
      </c>
      <c r="L490" t="s">
        <v>85</v>
      </c>
      <c r="M490" t="s">
        <v>894</v>
      </c>
      <c r="N490" t="s">
        <v>894</v>
      </c>
      <c r="P490" s="1">
        <v>44835.479166666664</v>
      </c>
      <c r="Q490" s="1">
        <v>44835.679861111108</v>
      </c>
      <c r="R490">
        <v>1.2603174603174601</v>
      </c>
    </row>
    <row r="491" spans="1:18" hidden="1" x14ac:dyDescent="0.35">
      <c r="A491" t="s">
        <v>310</v>
      </c>
      <c r="B491" t="s">
        <v>896</v>
      </c>
      <c r="C491" t="s">
        <v>706</v>
      </c>
      <c r="D491">
        <v>1</v>
      </c>
      <c r="E491" s="1">
        <v>44836.532951388886</v>
      </c>
      <c r="F491" s="1">
        <v>44836.5</v>
      </c>
      <c r="G491" s="1">
        <v>44836.673298611109</v>
      </c>
      <c r="H491" s="1">
        <v>44836.666666666664</v>
      </c>
      <c r="I491">
        <v>1</v>
      </c>
      <c r="J491">
        <v>3.3683333333333301</v>
      </c>
      <c r="K491">
        <v>4</v>
      </c>
      <c r="L491" t="s">
        <v>85</v>
      </c>
      <c r="M491" t="s">
        <v>894</v>
      </c>
      <c r="N491" t="s">
        <v>894</v>
      </c>
      <c r="P491" s="1">
        <v>44836.5</v>
      </c>
      <c r="Q491" s="1">
        <v>44836.673298611109</v>
      </c>
      <c r="R491">
        <v>0.84208333333333296</v>
      </c>
    </row>
    <row r="492" spans="1:18" hidden="1" x14ac:dyDescent="0.35">
      <c r="A492" t="s">
        <v>310</v>
      </c>
      <c r="B492" t="s">
        <v>896</v>
      </c>
      <c r="C492" t="s">
        <v>706</v>
      </c>
      <c r="D492">
        <v>2</v>
      </c>
      <c r="E492" s="1">
        <v>44837.668391203704</v>
      </c>
      <c r="F492" s="1">
        <v>44837.666666666664</v>
      </c>
      <c r="G492" s="1">
        <v>44837.70722222222</v>
      </c>
      <c r="H492" s="1">
        <v>44837.708333333336</v>
      </c>
      <c r="I492">
        <v>1</v>
      </c>
      <c r="J492">
        <v>0.93194444444444402</v>
      </c>
      <c r="K492">
        <v>1</v>
      </c>
      <c r="L492" t="s">
        <v>85</v>
      </c>
      <c r="M492" t="s">
        <v>894</v>
      </c>
      <c r="N492" t="s">
        <v>894</v>
      </c>
      <c r="P492" s="1">
        <v>44837.666666666664</v>
      </c>
      <c r="Q492" s="1">
        <v>44837.708333333336</v>
      </c>
      <c r="R492">
        <v>0.93194444444444402</v>
      </c>
    </row>
    <row r="493" spans="1:18" hidden="1" x14ac:dyDescent="0.35">
      <c r="A493" t="s">
        <v>310</v>
      </c>
      <c r="B493" t="s">
        <v>896</v>
      </c>
      <c r="C493" t="s">
        <v>706</v>
      </c>
      <c r="D493">
        <v>3</v>
      </c>
      <c r="E493" s="1">
        <v>44838.715312499997</v>
      </c>
      <c r="F493" s="1">
        <v>44838.625</v>
      </c>
      <c r="G493" s="1">
        <v>44838.892604166664</v>
      </c>
      <c r="H493" s="1">
        <v>44838.854166666664</v>
      </c>
      <c r="I493">
        <v>1</v>
      </c>
      <c r="J493">
        <v>4.2549999999999999</v>
      </c>
      <c r="K493">
        <v>5.5</v>
      </c>
      <c r="L493" t="s">
        <v>85</v>
      </c>
      <c r="M493" t="s">
        <v>894</v>
      </c>
      <c r="N493" t="s">
        <v>894</v>
      </c>
      <c r="P493" s="1">
        <v>44838.625</v>
      </c>
      <c r="Q493" s="1">
        <v>44838.892604166664</v>
      </c>
      <c r="R493">
        <v>0.77363636363636301</v>
      </c>
    </row>
    <row r="494" spans="1:18" hidden="1" x14ac:dyDescent="0.35">
      <c r="A494" t="s">
        <v>310</v>
      </c>
      <c r="B494" t="s">
        <v>896</v>
      </c>
      <c r="C494" t="s">
        <v>706</v>
      </c>
      <c r="D494">
        <v>4</v>
      </c>
      <c r="E494" s="1">
        <v>44839.673275462963</v>
      </c>
      <c r="F494" s="1">
        <v>44839.666666666664</v>
      </c>
      <c r="G494" s="1">
        <v>44839.932245370372</v>
      </c>
      <c r="H494" s="1">
        <v>44839.854166666664</v>
      </c>
      <c r="I494">
        <v>1</v>
      </c>
      <c r="J494">
        <v>6.2152777777777697</v>
      </c>
      <c r="K494">
        <v>4.5</v>
      </c>
      <c r="L494" t="s">
        <v>85</v>
      </c>
      <c r="M494" t="s">
        <v>894</v>
      </c>
      <c r="N494" t="s">
        <v>894</v>
      </c>
      <c r="P494" s="1">
        <v>44839.666666666664</v>
      </c>
      <c r="Q494" s="1">
        <v>44839.932245370372</v>
      </c>
      <c r="R494">
        <v>1.38117283950617</v>
      </c>
    </row>
    <row r="495" spans="1:18" hidden="1" x14ac:dyDescent="0.35">
      <c r="A495" t="s">
        <v>310</v>
      </c>
      <c r="B495" t="s">
        <v>896</v>
      </c>
      <c r="C495" t="s">
        <v>706</v>
      </c>
      <c r="D495">
        <v>5</v>
      </c>
      <c r="E495" s="1">
        <v>44840.812685185185</v>
      </c>
      <c r="F495" s="1">
        <v>44840.791666666664</v>
      </c>
      <c r="G495" s="1">
        <v>44840.918495370373</v>
      </c>
      <c r="H495" s="1">
        <v>44840.895833333336</v>
      </c>
      <c r="I495">
        <v>1</v>
      </c>
      <c r="J495">
        <v>2.53944444444444</v>
      </c>
      <c r="K495">
        <v>2.5</v>
      </c>
      <c r="L495" t="s">
        <v>85</v>
      </c>
      <c r="M495" t="s">
        <v>894</v>
      </c>
      <c r="N495" t="s">
        <v>894</v>
      </c>
      <c r="P495" s="1">
        <v>44840.791666666664</v>
      </c>
      <c r="Q495" s="1">
        <v>44840.918495370373</v>
      </c>
      <c r="R495">
        <v>1.0157777777777699</v>
      </c>
    </row>
    <row r="496" spans="1:18" hidden="1" x14ac:dyDescent="0.35">
      <c r="A496" t="s">
        <v>310</v>
      </c>
      <c r="B496" t="s">
        <v>896</v>
      </c>
      <c r="C496" t="s">
        <v>706</v>
      </c>
      <c r="D496">
        <v>6</v>
      </c>
      <c r="E496" s="1">
        <v>44845.577187499999</v>
      </c>
      <c r="F496" s="1">
        <v>44845.5625</v>
      </c>
      <c r="G496" s="1">
        <v>44845.711076388892</v>
      </c>
      <c r="H496" s="1">
        <v>44845.708333333336</v>
      </c>
      <c r="I496">
        <v>1</v>
      </c>
      <c r="J496">
        <v>3.2133333333333298</v>
      </c>
      <c r="K496">
        <v>3.5</v>
      </c>
      <c r="L496" t="s">
        <v>85</v>
      </c>
      <c r="M496" t="s">
        <v>894</v>
      </c>
      <c r="N496" t="s">
        <v>894</v>
      </c>
      <c r="P496" s="1">
        <v>44845.5625</v>
      </c>
      <c r="Q496" s="1">
        <v>44845.711076388892</v>
      </c>
      <c r="R496">
        <v>0.91809523809523796</v>
      </c>
    </row>
    <row r="497" spans="1:18" hidden="1" x14ac:dyDescent="0.35">
      <c r="A497" t="s">
        <v>310</v>
      </c>
      <c r="B497" t="s">
        <v>896</v>
      </c>
      <c r="C497" t="s">
        <v>706</v>
      </c>
      <c r="D497">
        <v>7</v>
      </c>
      <c r="E497" s="1">
        <v>44854.666921296295</v>
      </c>
      <c r="F497" s="1">
        <v>44854.666666666664</v>
      </c>
      <c r="G497" s="1">
        <v>44854.696157407408</v>
      </c>
      <c r="H497" s="1">
        <v>44854.708333333336</v>
      </c>
      <c r="I497">
        <v>1</v>
      </c>
      <c r="J497">
        <v>0.70166666666666599</v>
      </c>
      <c r="K497">
        <v>1</v>
      </c>
      <c r="L497" t="s">
        <v>85</v>
      </c>
      <c r="M497" t="s">
        <v>894</v>
      </c>
      <c r="N497" t="s">
        <v>894</v>
      </c>
      <c r="P497" s="1">
        <v>44854.666666666664</v>
      </c>
      <c r="Q497" s="1">
        <v>44854.708333333336</v>
      </c>
      <c r="R497">
        <v>0.70166666666666599</v>
      </c>
    </row>
    <row r="498" spans="1:18" hidden="1" x14ac:dyDescent="0.35">
      <c r="A498" t="s">
        <v>310</v>
      </c>
      <c r="B498" t="s">
        <v>896</v>
      </c>
      <c r="C498" t="s">
        <v>706</v>
      </c>
      <c r="D498">
        <v>8</v>
      </c>
      <c r="E498" s="1">
        <v>44870.671215277776</v>
      </c>
      <c r="F498" s="1">
        <v>44870.604166666664</v>
      </c>
      <c r="G498" s="1">
        <v>44870.730162037034</v>
      </c>
      <c r="H498" s="1">
        <v>44870.729166666664</v>
      </c>
      <c r="I498">
        <v>1</v>
      </c>
      <c r="J498">
        <v>1.41472222222222</v>
      </c>
      <c r="K498">
        <v>3</v>
      </c>
      <c r="L498" t="s">
        <v>85</v>
      </c>
      <c r="M498" t="s">
        <v>894</v>
      </c>
      <c r="N498" t="s">
        <v>894</v>
      </c>
      <c r="P498" s="1">
        <v>44870.604166666664</v>
      </c>
      <c r="Q498" s="1">
        <v>44870.730162037034</v>
      </c>
      <c r="R498">
        <v>0.47157407407407398</v>
      </c>
    </row>
    <row r="499" spans="1:18" hidden="1" x14ac:dyDescent="0.35">
      <c r="A499" t="s">
        <v>310</v>
      </c>
      <c r="B499" t="s">
        <v>897</v>
      </c>
      <c r="C499" t="s">
        <v>181</v>
      </c>
      <c r="D499">
        <v>0</v>
      </c>
      <c r="E499" s="1">
        <v>44846.616747685184</v>
      </c>
      <c r="F499" s="1">
        <v>44846.625</v>
      </c>
      <c r="G499" s="1">
        <v>44846.677442129629</v>
      </c>
      <c r="H499" s="1">
        <v>44846.708333333336</v>
      </c>
      <c r="I499">
        <v>1</v>
      </c>
      <c r="J499">
        <v>1.4566666666666599</v>
      </c>
      <c r="K499">
        <v>2</v>
      </c>
      <c r="L499" t="s">
        <v>898</v>
      </c>
      <c r="M499" t="s">
        <v>899</v>
      </c>
      <c r="N499" t="s">
        <v>899</v>
      </c>
      <c r="P499" s="1">
        <v>44846.616747685184</v>
      </c>
      <c r="Q499" s="1">
        <v>44846.708333333336</v>
      </c>
      <c r="R499">
        <v>0.72833333333333306</v>
      </c>
    </row>
    <row r="500" spans="1:18" hidden="1" x14ac:dyDescent="0.35">
      <c r="A500" t="s">
        <v>310</v>
      </c>
      <c r="B500" t="s">
        <v>900</v>
      </c>
      <c r="C500" t="s">
        <v>156</v>
      </c>
      <c r="D500">
        <v>0</v>
      </c>
      <c r="E500" s="1">
        <v>44851.363900462966</v>
      </c>
      <c r="F500" s="1">
        <v>44851.375</v>
      </c>
      <c r="G500" s="1">
        <v>44851.741284722222</v>
      </c>
      <c r="H500" s="1">
        <v>44851.708333333336</v>
      </c>
      <c r="I500">
        <v>1</v>
      </c>
      <c r="J500">
        <v>9.0572222222222205</v>
      </c>
      <c r="K500">
        <v>8</v>
      </c>
      <c r="L500" t="s">
        <v>901</v>
      </c>
      <c r="M500" t="s">
        <v>98</v>
      </c>
      <c r="N500" t="s">
        <v>98</v>
      </c>
      <c r="P500" s="1">
        <v>44851.363900462966</v>
      </c>
      <c r="Q500" s="1">
        <v>44851.741284722222</v>
      </c>
      <c r="R500">
        <v>1.13215277777777</v>
      </c>
    </row>
    <row r="501" spans="1:18" hidden="1" x14ac:dyDescent="0.35">
      <c r="A501" t="s">
        <v>310</v>
      </c>
      <c r="B501" t="s">
        <v>900</v>
      </c>
      <c r="C501" t="s">
        <v>902</v>
      </c>
      <c r="D501">
        <v>0</v>
      </c>
      <c r="E501" s="1">
        <v>44844.371527777781</v>
      </c>
      <c r="F501" s="1">
        <v>44844.375</v>
      </c>
      <c r="G501" s="1">
        <v>44844.600370370368</v>
      </c>
      <c r="H501" s="1">
        <v>44844.625</v>
      </c>
      <c r="I501">
        <v>1</v>
      </c>
      <c r="J501">
        <v>5.4922222222222201</v>
      </c>
      <c r="K501">
        <v>6</v>
      </c>
      <c r="L501" t="s">
        <v>903</v>
      </c>
      <c r="M501" t="s">
        <v>98</v>
      </c>
      <c r="N501" t="s">
        <v>98</v>
      </c>
      <c r="P501" s="1">
        <v>44844.371527777781</v>
      </c>
      <c r="Q501" s="1">
        <v>44844.625</v>
      </c>
      <c r="R501">
        <v>0.91537037037036995</v>
      </c>
    </row>
    <row r="502" spans="1:18" hidden="1" x14ac:dyDescent="0.35">
      <c r="A502" t="s">
        <v>310</v>
      </c>
      <c r="B502" t="s">
        <v>900</v>
      </c>
      <c r="C502" t="s">
        <v>902</v>
      </c>
      <c r="D502">
        <v>1</v>
      </c>
      <c r="E502" s="1">
        <v>44847.628761574073</v>
      </c>
      <c r="F502" s="1">
        <v>44847.645833333336</v>
      </c>
      <c r="G502" s="1">
        <v>44847.734837962962</v>
      </c>
      <c r="H502" s="1">
        <v>44847.729166666664</v>
      </c>
      <c r="I502">
        <v>1</v>
      </c>
      <c r="J502">
        <v>2.5458333333333298</v>
      </c>
      <c r="K502">
        <v>2</v>
      </c>
      <c r="L502" t="s">
        <v>904</v>
      </c>
      <c r="M502" t="s">
        <v>98</v>
      </c>
      <c r="N502" t="s">
        <v>98</v>
      </c>
      <c r="P502" s="1">
        <v>44847.628761574073</v>
      </c>
      <c r="Q502" s="1">
        <v>44847.734837962962</v>
      </c>
      <c r="R502">
        <v>1.27291666666666</v>
      </c>
    </row>
    <row r="503" spans="1:18" hidden="1" x14ac:dyDescent="0.35">
      <c r="A503" t="s">
        <v>310</v>
      </c>
      <c r="B503" t="s">
        <v>900</v>
      </c>
      <c r="C503" t="s">
        <v>902</v>
      </c>
      <c r="D503">
        <v>2</v>
      </c>
      <c r="E503" s="1">
        <v>44853.848738425928</v>
      </c>
      <c r="F503" s="1">
        <v>44853.833333333336</v>
      </c>
      <c r="G503" s="1">
        <v>44853.889918981484</v>
      </c>
      <c r="H503" s="1">
        <v>44853.916666666664</v>
      </c>
      <c r="I503">
        <v>1</v>
      </c>
      <c r="J503">
        <v>0.98833333333333295</v>
      </c>
      <c r="K503">
        <v>2</v>
      </c>
      <c r="L503" t="s">
        <v>905</v>
      </c>
      <c r="M503" t="s">
        <v>98</v>
      </c>
      <c r="N503" t="s">
        <v>98</v>
      </c>
      <c r="P503" s="1">
        <v>44853.833333333336</v>
      </c>
      <c r="Q503" s="1">
        <v>44853.916666666664</v>
      </c>
      <c r="R503">
        <v>0.49416666666666598</v>
      </c>
    </row>
    <row r="504" spans="1:18" hidden="1" x14ac:dyDescent="0.35">
      <c r="A504" t="s">
        <v>310</v>
      </c>
      <c r="B504" t="s">
        <v>900</v>
      </c>
      <c r="C504" t="s">
        <v>902</v>
      </c>
      <c r="D504">
        <v>3</v>
      </c>
      <c r="E504" s="1">
        <v>44860.572268518517</v>
      </c>
      <c r="F504" s="1">
        <v>44860.583333333336</v>
      </c>
      <c r="G504" s="1">
        <v>44860.656481481485</v>
      </c>
      <c r="H504" s="1">
        <v>44860.666666666664</v>
      </c>
      <c r="I504">
        <v>1</v>
      </c>
      <c r="J504">
        <v>2.02111111111111</v>
      </c>
      <c r="K504">
        <v>2</v>
      </c>
      <c r="L504" t="s">
        <v>903</v>
      </c>
      <c r="M504" t="s">
        <v>98</v>
      </c>
      <c r="N504" t="s">
        <v>98</v>
      </c>
      <c r="P504" s="1">
        <v>44860.572268518517</v>
      </c>
      <c r="Q504" s="1">
        <v>44860.666666666664</v>
      </c>
      <c r="R504">
        <v>1.0105555555555501</v>
      </c>
    </row>
    <row r="505" spans="1:18" hidden="1" x14ac:dyDescent="0.35">
      <c r="A505" t="s">
        <v>310</v>
      </c>
      <c r="B505" t="s">
        <v>900</v>
      </c>
      <c r="C505" t="s">
        <v>906</v>
      </c>
      <c r="D505">
        <v>0</v>
      </c>
      <c r="E505" s="1">
        <v>44852.608819444446</v>
      </c>
      <c r="F505" s="1">
        <v>44852.604166666664</v>
      </c>
      <c r="G505" s="1">
        <v>44852.740914351853</v>
      </c>
      <c r="H505" s="1">
        <v>44853.375</v>
      </c>
      <c r="I505">
        <v>1</v>
      </c>
      <c r="J505">
        <v>3.1702777777777702</v>
      </c>
      <c r="K505">
        <v>18.5</v>
      </c>
      <c r="L505" t="s">
        <v>907</v>
      </c>
      <c r="M505" t="s">
        <v>98</v>
      </c>
      <c r="N505" t="s">
        <v>98</v>
      </c>
      <c r="P505" s="1">
        <v>44852.604166666664</v>
      </c>
      <c r="Q505" s="1">
        <v>44853.375</v>
      </c>
      <c r="R505">
        <v>0.17136636636636601</v>
      </c>
    </row>
    <row r="506" spans="1:18" hidden="1" x14ac:dyDescent="0.35">
      <c r="A506" t="s">
        <v>310</v>
      </c>
      <c r="B506" t="s">
        <v>900</v>
      </c>
      <c r="C506" t="s">
        <v>906</v>
      </c>
      <c r="D506">
        <v>1</v>
      </c>
      <c r="E506" s="1">
        <v>44858.628657407404</v>
      </c>
      <c r="F506" s="1">
        <v>44858.625</v>
      </c>
      <c r="G506" s="1">
        <v>44858.689027777778</v>
      </c>
      <c r="H506" s="1">
        <v>44859.375</v>
      </c>
      <c r="I506">
        <v>1</v>
      </c>
      <c r="J506">
        <v>1.44888888888888</v>
      </c>
      <c r="K506">
        <v>18</v>
      </c>
      <c r="L506" t="s">
        <v>908</v>
      </c>
      <c r="M506" t="s">
        <v>98</v>
      </c>
      <c r="N506" t="s">
        <v>98</v>
      </c>
      <c r="P506" s="1">
        <v>44858.625</v>
      </c>
      <c r="Q506" s="1">
        <v>44859.375</v>
      </c>
      <c r="R506">
        <v>8.0493827160493803E-2</v>
      </c>
    </row>
    <row r="507" spans="1:18" hidden="1" x14ac:dyDescent="0.35">
      <c r="A507" t="s">
        <v>310</v>
      </c>
      <c r="B507" t="s">
        <v>909</v>
      </c>
      <c r="C507" t="s">
        <v>910</v>
      </c>
      <c r="D507">
        <v>0</v>
      </c>
      <c r="E507" s="1">
        <v>44862.383518518516</v>
      </c>
      <c r="F507" s="1">
        <v>44862.375</v>
      </c>
      <c r="G507" s="1">
        <v>44862.475543981483</v>
      </c>
      <c r="H507" s="1">
        <v>44862.5</v>
      </c>
      <c r="I507">
        <v>1</v>
      </c>
      <c r="J507">
        <v>2.20861111111111</v>
      </c>
      <c r="K507">
        <v>3</v>
      </c>
      <c r="L507" t="s">
        <v>829</v>
      </c>
      <c r="M507" t="s">
        <v>911</v>
      </c>
      <c r="N507" t="s">
        <v>911</v>
      </c>
      <c r="O507" t="s">
        <v>912</v>
      </c>
      <c r="P507" s="1">
        <v>44862.375</v>
      </c>
      <c r="Q507" s="1">
        <v>44862.5</v>
      </c>
      <c r="R507">
        <v>0.73620370370370303</v>
      </c>
    </row>
    <row r="508" spans="1:18" hidden="1" x14ac:dyDescent="0.35">
      <c r="A508" t="s">
        <v>310</v>
      </c>
      <c r="B508" t="s">
        <v>913</v>
      </c>
      <c r="C508" t="s">
        <v>80</v>
      </c>
      <c r="D508">
        <v>0</v>
      </c>
      <c r="E508" s="1">
        <v>44855.399074074077</v>
      </c>
      <c r="F508" s="1">
        <v>44855.395833333336</v>
      </c>
      <c r="G508" s="1">
        <v>44855.548356481479</v>
      </c>
      <c r="H508" s="1">
        <v>44855.5</v>
      </c>
      <c r="I508">
        <v>1</v>
      </c>
      <c r="J508">
        <v>3.5827777777777698</v>
      </c>
      <c r="K508">
        <v>2.5</v>
      </c>
      <c r="L508" t="s">
        <v>914</v>
      </c>
      <c r="M508" t="s">
        <v>82</v>
      </c>
      <c r="N508" t="s">
        <v>82</v>
      </c>
      <c r="P508" s="1">
        <v>44855.395833333336</v>
      </c>
      <c r="Q508" s="1">
        <v>44855.548356481479</v>
      </c>
      <c r="R508">
        <v>1.4331111111111099</v>
      </c>
    </row>
    <row r="509" spans="1:18" hidden="1" x14ac:dyDescent="0.35">
      <c r="A509" t="s">
        <v>310</v>
      </c>
      <c r="B509" t="s">
        <v>913</v>
      </c>
      <c r="C509" t="s">
        <v>80</v>
      </c>
      <c r="D509">
        <v>1</v>
      </c>
      <c r="E509" s="1">
        <v>44858.436874999999</v>
      </c>
      <c r="F509" s="1">
        <v>44858.395833333336</v>
      </c>
      <c r="G509" s="1">
        <v>44858.521111111113</v>
      </c>
      <c r="H509" s="1">
        <v>44858.520833333336</v>
      </c>
      <c r="I509">
        <v>1</v>
      </c>
      <c r="J509">
        <v>2.0216666666666598</v>
      </c>
      <c r="K509">
        <v>3</v>
      </c>
      <c r="L509" t="s">
        <v>915</v>
      </c>
      <c r="M509" t="s">
        <v>82</v>
      </c>
      <c r="N509" t="s">
        <v>82</v>
      </c>
      <c r="P509" s="1">
        <v>44858.395833333336</v>
      </c>
      <c r="Q509" s="1">
        <v>44858.521111111113</v>
      </c>
      <c r="R509">
        <v>0.67388888888888798</v>
      </c>
    </row>
    <row r="510" spans="1:18" hidden="1" x14ac:dyDescent="0.35">
      <c r="A510" t="s">
        <v>310</v>
      </c>
      <c r="B510" t="s">
        <v>913</v>
      </c>
      <c r="C510" t="s">
        <v>80</v>
      </c>
      <c r="D510">
        <v>2</v>
      </c>
      <c r="E510" s="1">
        <v>44863.377083333333</v>
      </c>
      <c r="F510" s="1">
        <v>44863.354166666664</v>
      </c>
      <c r="G510" s="1">
        <v>44863.576261574075</v>
      </c>
      <c r="H510" s="1">
        <v>44863.4375</v>
      </c>
      <c r="I510">
        <v>1</v>
      </c>
      <c r="J510">
        <v>4.7802777777777701</v>
      </c>
      <c r="K510">
        <v>2</v>
      </c>
      <c r="L510" t="s">
        <v>398</v>
      </c>
      <c r="M510" t="s">
        <v>82</v>
      </c>
      <c r="N510" t="s">
        <v>82</v>
      </c>
      <c r="P510" s="1">
        <v>44863.354166666664</v>
      </c>
      <c r="Q510" s="1">
        <v>44863.576261574075</v>
      </c>
      <c r="R510">
        <v>2.3901388888888802</v>
      </c>
    </row>
    <row r="511" spans="1:18" hidden="1" x14ac:dyDescent="0.35">
      <c r="A511" t="s">
        <v>310</v>
      </c>
      <c r="B511" t="s">
        <v>913</v>
      </c>
      <c r="C511" t="s">
        <v>472</v>
      </c>
      <c r="D511">
        <v>0</v>
      </c>
      <c r="E511" s="1">
        <v>44853.358101851853</v>
      </c>
      <c r="F511" s="1">
        <v>44853.354166666664</v>
      </c>
      <c r="G511" s="1">
        <v>44853.543645833335</v>
      </c>
      <c r="H511" s="1">
        <v>44853.541666666664</v>
      </c>
      <c r="I511">
        <v>1</v>
      </c>
      <c r="J511">
        <v>4.45305555555555</v>
      </c>
      <c r="K511">
        <v>4.5</v>
      </c>
      <c r="L511" t="s">
        <v>28</v>
      </c>
      <c r="M511" t="s">
        <v>722</v>
      </c>
      <c r="N511" t="s">
        <v>722</v>
      </c>
      <c r="P511" s="1">
        <v>44853.354166666664</v>
      </c>
      <c r="Q511" s="1">
        <v>44853.543645833335</v>
      </c>
      <c r="R511">
        <v>0.98956790123456695</v>
      </c>
    </row>
    <row r="512" spans="1:18" hidden="1" x14ac:dyDescent="0.35">
      <c r="A512" t="s">
        <v>310</v>
      </c>
      <c r="B512" t="s">
        <v>913</v>
      </c>
      <c r="C512" t="s">
        <v>916</v>
      </c>
      <c r="D512">
        <v>0</v>
      </c>
      <c r="E512" s="1">
        <v>44874.759988425925</v>
      </c>
      <c r="F512" s="1">
        <v>44874.75</v>
      </c>
      <c r="G512" s="1">
        <v>44874.806875000002</v>
      </c>
      <c r="H512" s="1">
        <v>44874.833333333336</v>
      </c>
      <c r="I512">
        <v>1</v>
      </c>
      <c r="J512">
        <v>1.12527777777777</v>
      </c>
      <c r="K512">
        <v>2</v>
      </c>
      <c r="L512" t="s">
        <v>398</v>
      </c>
      <c r="M512" t="s">
        <v>82</v>
      </c>
      <c r="N512" t="s">
        <v>82</v>
      </c>
      <c r="P512" s="1">
        <v>44874.75</v>
      </c>
      <c r="Q512" s="1">
        <v>44874.833333333336</v>
      </c>
      <c r="R512">
        <v>0.56263888888888802</v>
      </c>
    </row>
    <row r="513" spans="1:18" hidden="1" x14ac:dyDescent="0.35">
      <c r="A513" t="s">
        <v>310</v>
      </c>
      <c r="B513" t="s">
        <v>917</v>
      </c>
      <c r="C513" t="s">
        <v>918</v>
      </c>
      <c r="D513">
        <v>0</v>
      </c>
      <c r="E513" s="1">
        <v>44848.529409722221</v>
      </c>
      <c r="F513" s="1">
        <v>44848.520833333336</v>
      </c>
      <c r="G513" s="1">
        <v>44848.661631944444</v>
      </c>
      <c r="H513" s="1">
        <v>44848.854166666664</v>
      </c>
      <c r="I513">
        <v>1</v>
      </c>
      <c r="J513">
        <v>3.1733333333333298</v>
      </c>
      <c r="K513">
        <v>8</v>
      </c>
      <c r="L513" t="s">
        <v>919</v>
      </c>
      <c r="M513" t="s">
        <v>920</v>
      </c>
      <c r="N513" t="s">
        <v>920</v>
      </c>
      <c r="O513" t="s">
        <v>921</v>
      </c>
      <c r="P513" s="1">
        <v>44848.520833333336</v>
      </c>
      <c r="Q513" s="1">
        <v>44848.854166666664</v>
      </c>
      <c r="R513">
        <v>0.396666666666666</v>
      </c>
    </row>
    <row r="514" spans="1:18" hidden="1" x14ac:dyDescent="0.35">
      <c r="A514" t="s">
        <v>310</v>
      </c>
      <c r="B514" t="s">
        <v>917</v>
      </c>
      <c r="C514" t="s">
        <v>385</v>
      </c>
      <c r="D514">
        <v>0</v>
      </c>
      <c r="E514" s="1">
        <v>44870.784120370372</v>
      </c>
      <c r="F514" s="1">
        <v>44870.770833333336</v>
      </c>
      <c r="G514" s="1">
        <v>44870.883194444446</v>
      </c>
      <c r="H514" s="1">
        <v>44871</v>
      </c>
      <c r="I514">
        <v>1</v>
      </c>
      <c r="J514">
        <v>2.3777777777777702</v>
      </c>
      <c r="K514">
        <v>5.5</v>
      </c>
      <c r="L514" t="s">
        <v>922</v>
      </c>
      <c r="M514" t="s">
        <v>920</v>
      </c>
      <c r="N514" t="s">
        <v>920</v>
      </c>
      <c r="O514" t="s">
        <v>923</v>
      </c>
      <c r="P514" s="1">
        <v>44870.770833333336</v>
      </c>
      <c r="Q514" s="1">
        <v>44871</v>
      </c>
      <c r="R514">
        <v>0.432323232323232</v>
      </c>
    </row>
    <row r="515" spans="1:18" hidden="1" x14ac:dyDescent="0.35">
      <c r="A515" t="s">
        <v>310</v>
      </c>
      <c r="B515" t="s">
        <v>917</v>
      </c>
      <c r="C515" t="s">
        <v>385</v>
      </c>
      <c r="D515">
        <v>1</v>
      </c>
      <c r="E515" s="1">
        <v>44875.425474537034</v>
      </c>
      <c r="F515" s="1">
        <v>44875.395833333336</v>
      </c>
      <c r="G515" s="1">
        <v>44875.425729166665</v>
      </c>
      <c r="H515" s="1">
        <v>44875.708333333336</v>
      </c>
      <c r="I515">
        <v>1</v>
      </c>
      <c r="J515">
        <v>6.1111111111111097E-3</v>
      </c>
      <c r="K515">
        <v>7.5</v>
      </c>
      <c r="L515" t="s">
        <v>924</v>
      </c>
      <c r="M515" t="s">
        <v>925</v>
      </c>
      <c r="N515" t="s">
        <v>925</v>
      </c>
      <c r="O515" t="s">
        <v>926</v>
      </c>
      <c r="P515" s="1">
        <v>44875.395833333336</v>
      </c>
      <c r="Q515" s="1">
        <v>44875.708333333336</v>
      </c>
      <c r="R515">
        <v>8.14814814814814E-4</v>
      </c>
    </row>
    <row r="516" spans="1:18" hidden="1" x14ac:dyDescent="0.35">
      <c r="A516" t="s">
        <v>310</v>
      </c>
      <c r="B516" t="s">
        <v>927</v>
      </c>
      <c r="C516" t="s">
        <v>385</v>
      </c>
      <c r="D516">
        <v>0</v>
      </c>
      <c r="E516" s="1">
        <v>44848.663495370369</v>
      </c>
      <c r="F516" s="1">
        <v>44848.666666666664</v>
      </c>
      <c r="G516" s="1">
        <v>44848.737592592595</v>
      </c>
      <c r="H516" s="1">
        <v>44848.833333333336</v>
      </c>
      <c r="I516">
        <v>1</v>
      </c>
      <c r="J516">
        <v>1.77833333333333</v>
      </c>
      <c r="K516">
        <v>4</v>
      </c>
      <c r="L516" t="s">
        <v>928</v>
      </c>
      <c r="M516" t="s">
        <v>920</v>
      </c>
      <c r="N516" t="s">
        <v>920</v>
      </c>
      <c r="O516" t="s">
        <v>929</v>
      </c>
      <c r="P516" s="1">
        <v>44848.663495370369</v>
      </c>
      <c r="Q516" s="1">
        <v>44848.833333333336</v>
      </c>
      <c r="R516">
        <v>0.444583333333333</v>
      </c>
    </row>
    <row r="517" spans="1:18" hidden="1" x14ac:dyDescent="0.35">
      <c r="A517" t="s">
        <v>310</v>
      </c>
      <c r="B517" t="s">
        <v>927</v>
      </c>
      <c r="C517" t="s">
        <v>305</v>
      </c>
      <c r="D517">
        <v>0</v>
      </c>
      <c r="E517" s="1">
        <v>44852.37296296296</v>
      </c>
      <c r="F517" s="1">
        <v>44852.375</v>
      </c>
      <c r="G517" s="1">
        <v>44852.638171296298</v>
      </c>
      <c r="H517" s="1">
        <v>44852.708333333336</v>
      </c>
      <c r="I517">
        <v>1</v>
      </c>
      <c r="J517">
        <v>6.3650000000000002</v>
      </c>
      <c r="K517">
        <v>8</v>
      </c>
      <c r="L517" t="s">
        <v>930</v>
      </c>
      <c r="M517" t="s">
        <v>931</v>
      </c>
      <c r="N517" t="s">
        <v>931</v>
      </c>
      <c r="O517" t="s">
        <v>932</v>
      </c>
      <c r="P517" s="1">
        <v>44852.37296296296</v>
      </c>
      <c r="Q517" s="1">
        <v>44852.708333333336</v>
      </c>
      <c r="R517">
        <v>0.79562500000000003</v>
      </c>
    </row>
    <row r="518" spans="1:18" hidden="1" x14ac:dyDescent="0.35">
      <c r="A518" t="s">
        <v>310</v>
      </c>
      <c r="B518" t="s">
        <v>927</v>
      </c>
      <c r="C518" t="s">
        <v>389</v>
      </c>
      <c r="D518">
        <v>0</v>
      </c>
      <c r="E518" s="1">
        <v>44869.56695601852</v>
      </c>
      <c r="F518" s="1">
        <v>44869.541666666664</v>
      </c>
      <c r="G518" s="1">
        <v>44869.918761574074</v>
      </c>
      <c r="H518" s="1">
        <v>44869.833333333336</v>
      </c>
      <c r="I518">
        <v>1</v>
      </c>
      <c r="J518">
        <v>8.4433333333333298</v>
      </c>
      <c r="K518">
        <v>7</v>
      </c>
      <c r="L518" t="s">
        <v>933</v>
      </c>
      <c r="M518" t="s">
        <v>934</v>
      </c>
      <c r="N518" t="s">
        <v>934</v>
      </c>
      <c r="O518" t="s">
        <v>935</v>
      </c>
      <c r="P518" s="1">
        <v>44869.541666666664</v>
      </c>
      <c r="Q518" s="1">
        <v>44869.918761574074</v>
      </c>
      <c r="R518">
        <v>1.20619047619047</v>
      </c>
    </row>
    <row r="519" spans="1:18" hidden="1" x14ac:dyDescent="0.35">
      <c r="A519" t="s">
        <v>310</v>
      </c>
      <c r="B519" t="s">
        <v>927</v>
      </c>
      <c r="C519" t="s">
        <v>420</v>
      </c>
      <c r="D519">
        <v>0</v>
      </c>
      <c r="E519" s="1">
        <v>44847.382928240739</v>
      </c>
      <c r="F519" s="1">
        <v>44847.375</v>
      </c>
      <c r="G519" s="1">
        <v>44847.621053240742</v>
      </c>
      <c r="H519" s="1">
        <v>44847.708333333336</v>
      </c>
      <c r="I519">
        <v>1</v>
      </c>
      <c r="J519">
        <v>5.7149999999999999</v>
      </c>
      <c r="K519">
        <v>8</v>
      </c>
      <c r="L519" t="s">
        <v>930</v>
      </c>
      <c r="M519" t="s">
        <v>931</v>
      </c>
      <c r="N519" t="s">
        <v>931</v>
      </c>
      <c r="O519" t="s">
        <v>932</v>
      </c>
      <c r="P519" s="1">
        <v>44847.375</v>
      </c>
      <c r="Q519" s="1">
        <v>44847.708333333336</v>
      </c>
      <c r="R519">
        <v>0.71437499999999998</v>
      </c>
    </row>
    <row r="520" spans="1:18" hidden="1" x14ac:dyDescent="0.35">
      <c r="A520" t="s">
        <v>310</v>
      </c>
      <c r="B520" t="s">
        <v>927</v>
      </c>
      <c r="C520" t="s">
        <v>936</v>
      </c>
      <c r="D520">
        <v>0</v>
      </c>
      <c r="E520" s="1">
        <v>44853.39166666667</v>
      </c>
      <c r="F520" s="1">
        <v>44853.375</v>
      </c>
      <c r="G520" s="1">
        <v>44853.822789351849</v>
      </c>
      <c r="H520" s="1">
        <v>44853.75</v>
      </c>
      <c r="I520">
        <v>1</v>
      </c>
      <c r="J520">
        <v>10.3469444444444</v>
      </c>
      <c r="K520">
        <v>9</v>
      </c>
      <c r="L520" t="s">
        <v>937</v>
      </c>
      <c r="M520" t="s">
        <v>934</v>
      </c>
      <c r="N520" t="s">
        <v>934</v>
      </c>
      <c r="O520" t="s">
        <v>935</v>
      </c>
      <c r="P520" s="1">
        <v>44853.375</v>
      </c>
      <c r="Q520" s="1">
        <v>44853.822789351849</v>
      </c>
      <c r="R520">
        <v>1.14966049382716</v>
      </c>
    </row>
    <row r="521" spans="1:18" hidden="1" x14ac:dyDescent="0.35">
      <c r="A521" t="s">
        <v>310</v>
      </c>
      <c r="B521" t="s">
        <v>938</v>
      </c>
      <c r="C521" t="s">
        <v>472</v>
      </c>
      <c r="D521">
        <v>0</v>
      </c>
      <c r="E521" s="1">
        <v>44874.369328703702</v>
      </c>
      <c r="F521" s="1">
        <v>44874.375</v>
      </c>
      <c r="G521" s="1">
        <v>44874.413252314815</v>
      </c>
      <c r="H521" s="1">
        <v>44874.5</v>
      </c>
      <c r="I521">
        <v>1</v>
      </c>
      <c r="J521">
        <v>1.05416666666666</v>
      </c>
      <c r="K521">
        <v>3</v>
      </c>
      <c r="L521" t="s">
        <v>939</v>
      </c>
      <c r="M521" t="s">
        <v>940</v>
      </c>
      <c r="N521" t="s">
        <v>940</v>
      </c>
      <c r="O521" t="s">
        <v>941</v>
      </c>
      <c r="P521" s="1">
        <v>44874.369328703702</v>
      </c>
      <c r="Q521" s="1">
        <v>44874.5</v>
      </c>
      <c r="R521">
        <v>0.35138888888888797</v>
      </c>
    </row>
    <row r="522" spans="1:18" hidden="1" x14ac:dyDescent="0.35">
      <c r="A522" t="s">
        <v>310</v>
      </c>
      <c r="B522" t="s">
        <v>938</v>
      </c>
      <c r="C522" t="s">
        <v>420</v>
      </c>
      <c r="D522">
        <v>0</v>
      </c>
      <c r="E522" s="1">
        <v>44839.338969907411</v>
      </c>
      <c r="F522" s="1">
        <v>44839.375</v>
      </c>
      <c r="G522" s="1">
        <v>44839.464328703703</v>
      </c>
      <c r="H522" s="1">
        <v>44839.666666666664</v>
      </c>
      <c r="I522">
        <v>2</v>
      </c>
      <c r="J522">
        <v>2.8333333333333299</v>
      </c>
      <c r="K522">
        <v>7</v>
      </c>
      <c r="L522" t="s">
        <v>942</v>
      </c>
      <c r="M522" t="s">
        <v>940</v>
      </c>
      <c r="N522" t="s">
        <v>940</v>
      </c>
      <c r="O522" t="s">
        <v>941</v>
      </c>
      <c r="P522" s="1">
        <v>44839.338969907411</v>
      </c>
      <c r="Q522" s="1">
        <v>44839.666666666664</v>
      </c>
      <c r="R522">
        <v>0.40476190476190399</v>
      </c>
    </row>
    <row r="523" spans="1:18" hidden="1" x14ac:dyDescent="0.35">
      <c r="A523" t="s">
        <v>310</v>
      </c>
      <c r="B523" t="s">
        <v>938</v>
      </c>
      <c r="C523" t="s">
        <v>564</v>
      </c>
      <c r="D523">
        <v>0</v>
      </c>
      <c r="E523" s="1">
        <v>44875.273078703707</v>
      </c>
      <c r="F523" s="1">
        <v>44875.270833333336</v>
      </c>
      <c r="G523" s="1">
        <v>44875.417256944442</v>
      </c>
      <c r="H523" s="1">
        <v>44875.4375</v>
      </c>
      <c r="I523">
        <v>1</v>
      </c>
      <c r="J523">
        <v>3.4602777777777698</v>
      </c>
      <c r="K523">
        <v>4</v>
      </c>
      <c r="L523" t="s">
        <v>943</v>
      </c>
      <c r="M523" t="s">
        <v>391</v>
      </c>
      <c r="N523" t="s">
        <v>391</v>
      </c>
      <c r="O523" t="s">
        <v>941</v>
      </c>
      <c r="P523" s="1">
        <v>44875.270833333336</v>
      </c>
      <c r="Q523" s="1">
        <v>44875.4375</v>
      </c>
      <c r="R523">
        <v>0.865069444444444</v>
      </c>
    </row>
    <row r="524" spans="1:18" hidden="1" x14ac:dyDescent="0.35">
      <c r="A524" t="s">
        <v>310</v>
      </c>
      <c r="B524" t="s">
        <v>938</v>
      </c>
      <c r="C524" t="s">
        <v>363</v>
      </c>
      <c r="D524">
        <v>0</v>
      </c>
      <c r="E524" s="1">
        <v>44858.374594907407</v>
      </c>
      <c r="F524" s="1">
        <v>44858.416666666664</v>
      </c>
      <c r="G524" s="1">
        <v>44858.442442129628</v>
      </c>
      <c r="H524" s="1">
        <v>44858.5</v>
      </c>
      <c r="I524">
        <v>1</v>
      </c>
      <c r="J524">
        <v>1.6283333333333301</v>
      </c>
      <c r="K524">
        <v>2</v>
      </c>
      <c r="L524" t="s">
        <v>944</v>
      </c>
      <c r="M524" t="s">
        <v>940</v>
      </c>
      <c r="N524" t="s">
        <v>940</v>
      </c>
      <c r="O524" t="s">
        <v>941</v>
      </c>
      <c r="P524" s="1">
        <v>44858.374594907407</v>
      </c>
      <c r="Q524" s="1">
        <v>44858.5</v>
      </c>
      <c r="R524">
        <v>0.81416666666666604</v>
      </c>
    </row>
    <row r="525" spans="1:18" hidden="1" x14ac:dyDescent="0.35">
      <c r="A525" t="s">
        <v>310</v>
      </c>
      <c r="B525" t="s">
        <v>938</v>
      </c>
      <c r="C525" t="s">
        <v>652</v>
      </c>
      <c r="D525">
        <v>0</v>
      </c>
      <c r="E525" s="1">
        <v>44845.374502314815</v>
      </c>
      <c r="F525" s="1">
        <v>44845.375</v>
      </c>
      <c r="G525" s="1">
        <v>44845.702962962961</v>
      </c>
      <c r="H525" s="1">
        <v>44845.645833333336</v>
      </c>
      <c r="I525">
        <v>1</v>
      </c>
      <c r="J525">
        <v>7.8830555555555497</v>
      </c>
      <c r="K525">
        <v>6.5</v>
      </c>
      <c r="L525" t="s">
        <v>945</v>
      </c>
      <c r="M525" t="s">
        <v>940</v>
      </c>
      <c r="N525" t="s">
        <v>940</v>
      </c>
      <c r="O525" t="s">
        <v>941</v>
      </c>
      <c r="P525" s="1">
        <v>44845.374502314815</v>
      </c>
      <c r="Q525" s="1">
        <v>44845.702962962961</v>
      </c>
      <c r="R525">
        <v>1.21277777777777</v>
      </c>
    </row>
    <row r="526" spans="1:18" hidden="1" x14ac:dyDescent="0.35">
      <c r="A526" t="s">
        <v>310</v>
      </c>
      <c r="B526" t="s">
        <v>938</v>
      </c>
      <c r="C526" t="s">
        <v>652</v>
      </c>
      <c r="D526">
        <v>1</v>
      </c>
      <c r="E526" s="1">
        <v>44851.358576388891</v>
      </c>
      <c r="F526" s="1">
        <v>44851.354166666664</v>
      </c>
      <c r="G526" s="1">
        <v>44851.633090277777</v>
      </c>
      <c r="H526" s="1">
        <v>44851.729166666664</v>
      </c>
      <c r="I526">
        <v>1</v>
      </c>
      <c r="J526">
        <v>6.5883333333333303</v>
      </c>
      <c r="K526">
        <v>9</v>
      </c>
      <c r="L526" t="s">
        <v>946</v>
      </c>
      <c r="M526" t="s">
        <v>940</v>
      </c>
      <c r="N526" t="s">
        <v>940</v>
      </c>
      <c r="O526" t="s">
        <v>941</v>
      </c>
      <c r="P526" s="1">
        <v>44851.354166666664</v>
      </c>
      <c r="Q526" s="1">
        <v>44851.729166666664</v>
      </c>
      <c r="R526">
        <v>0.73203703703703704</v>
      </c>
    </row>
    <row r="527" spans="1:18" hidden="1" x14ac:dyDescent="0.35">
      <c r="A527" t="s">
        <v>310</v>
      </c>
      <c r="B527" t="s">
        <v>938</v>
      </c>
      <c r="C527" t="s">
        <v>652</v>
      </c>
      <c r="D527">
        <v>2</v>
      </c>
      <c r="E527" s="1">
        <v>44852.370115740741</v>
      </c>
      <c r="F527" s="1">
        <v>44852.375</v>
      </c>
      <c r="G527" s="1">
        <v>44852.686655092592</v>
      </c>
      <c r="H527" s="1">
        <v>44852.708333333336</v>
      </c>
      <c r="I527">
        <v>1</v>
      </c>
      <c r="J527">
        <v>7.5969444444444401</v>
      </c>
      <c r="K527">
        <v>8</v>
      </c>
      <c r="L527" t="s">
        <v>947</v>
      </c>
      <c r="M527" t="s">
        <v>940</v>
      </c>
      <c r="N527" t="s">
        <v>940</v>
      </c>
      <c r="O527" t="s">
        <v>941</v>
      </c>
      <c r="P527" s="1">
        <v>44852.370115740741</v>
      </c>
      <c r="Q527" s="1">
        <v>44852.708333333336</v>
      </c>
      <c r="R527">
        <v>0.94961805555555501</v>
      </c>
    </row>
    <row r="528" spans="1:18" hidden="1" x14ac:dyDescent="0.35">
      <c r="A528" t="s">
        <v>310</v>
      </c>
      <c r="B528" t="s">
        <v>938</v>
      </c>
      <c r="C528" t="s">
        <v>652</v>
      </c>
      <c r="D528">
        <v>3</v>
      </c>
      <c r="E528" s="1">
        <v>44853.384201388886</v>
      </c>
      <c r="F528" s="1">
        <v>44853.375</v>
      </c>
      <c r="G528" s="1">
        <v>44853.624097222222</v>
      </c>
      <c r="H528" s="1">
        <v>44853.6875</v>
      </c>
      <c r="I528">
        <v>1</v>
      </c>
      <c r="J528">
        <v>5.7575000000000003</v>
      </c>
      <c r="K528">
        <v>7.5</v>
      </c>
      <c r="L528" t="s">
        <v>948</v>
      </c>
      <c r="M528" t="s">
        <v>940</v>
      </c>
      <c r="N528" t="s">
        <v>940</v>
      </c>
      <c r="O528" t="s">
        <v>941</v>
      </c>
      <c r="P528" s="1">
        <v>44853.375</v>
      </c>
      <c r="Q528" s="1">
        <v>44853.6875</v>
      </c>
      <c r="R528">
        <v>0.76766666666666605</v>
      </c>
    </row>
    <row r="529" spans="1:18" hidden="1" x14ac:dyDescent="0.35">
      <c r="A529" t="s">
        <v>310</v>
      </c>
      <c r="B529" t="s">
        <v>938</v>
      </c>
      <c r="C529" t="s">
        <v>652</v>
      </c>
      <c r="D529">
        <v>4</v>
      </c>
      <c r="E529" s="1">
        <v>44862.369652777779</v>
      </c>
      <c r="F529" s="1">
        <v>44862.375</v>
      </c>
      <c r="G529" s="1">
        <v>44862.509328703702</v>
      </c>
      <c r="H529" s="1">
        <v>44862.541666666664</v>
      </c>
      <c r="I529">
        <v>1</v>
      </c>
      <c r="J529">
        <v>3.35222222222222</v>
      </c>
      <c r="K529">
        <v>4</v>
      </c>
      <c r="L529" t="s">
        <v>948</v>
      </c>
      <c r="M529" t="s">
        <v>940</v>
      </c>
      <c r="N529" t="s">
        <v>940</v>
      </c>
      <c r="O529" t="s">
        <v>941</v>
      </c>
      <c r="P529" s="1">
        <v>44862.369652777779</v>
      </c>
      <c r="Q529" s="1">
        <v>44862.541666666664</v>
      </c>
      <c r="R529">
        <v>0.838055555555555</v>
      </c>
    </row>
    <row r="530" spans="1:18" hidden="1" x14ac:dyDescent="0.35">
      <c r="A530" t="s">
        <v>310</v>
      </c>
      <c r="B530" t="s">
        <v>949</v>
      </c>
      <c r="C530" t="s">
        <v>56</v>
      </c>
      <c r="D530">
        <v>0</v>
      </c>
      <c r="E530" s="1">
        <v>44852.573287037034</v>
      </c>
      <c r="F530" s="1">
        <v>44852.583333333336</v>
      </c>
      <c r="G530" s="1">
        <v>44852.6409375</v>
      </c>
      <c r="H530" s="1">
        <v>44852.666666666664</v>
      </c>
      <c r="I530">
        <v>1</v>
      </c>
      <c r="J530">
        <v>1.62361111111111</v>
      </c>
      <c r="K530">
        <v>2</v>
      </c>
      <c r="L530" t="s">
        <v>950</v>
      </c>
      <c r="M530" t="s">
        <v>951</v>
      </c>
      <c r="N530" t="s">
        <v>951</v>
      </c>
      <c r="P530" s="1">
        <v>44852.573287037034</v>
      </c>
      <c r="Q530" s="1">
        <v>44852.666666666664</v>
      </c>
      <c r="R530">
        <v>0.811805555555555</v>
      </c>
    </row>
    <row r="531" spans="1:18" hidden="1" x14ac:dyDescent="0.35">
      <c r="A531" t="s">
        <v>310</v>
      </c>
      <c r="B531" t="s">
        <v>949</v>
      </c>
      <c r="C531" t="s">
        <v>56</v>
      </c>
      <c r="D531">
        <v>1</v>
      </c>
      <c r="E531" s="1">
        <v>44873.341724537036</v>
      </c>
      <c r="F531" s="1">
        <v>44873.3125</v>
      </c>
      <c r="G531" s="1">
        <v>44873.353321759256</v>
      </c>
      <c r="H531" s="1">
        <v>44873.375</v>
      </c>
      <c r="I531">
        <v>1</v>
      </c>
      <c r="J531">
        <v>0.27833333333333299</v>
      </c>
      <c r="K531">
        <v>1.5</v>
      </c>
      <c r="L531" t="s">
        <v>306</v>
      </c>
      <c r="M531" t="s">
        <v>951</v>
      </c>
      <c r="N531" t="s">
        <v>951</v>
      </c>
      <c r="P531" s="1">
        <v>44873.3125</v>
      </c>
      <c r="Q531" s="1">
        <v>44873.375</v>
      </c>
      <c r="R531">
        <v>0.185555555555555</v>
      </c>
    </row>
    <row r="532" spans="1:18" hidden="1" x14ac:dyDescent="0.35">
      <c r="A532" t="s">
        <v>310</v>
      </c>
      <c r="B532" t="s">
        <v>949</v>
      </c>
      <c r="C532" t="s">
        <v>480</v>
      </c>
      <c r="D532">
        <v>0</v>
      </c>
      <c r="E532" s="1">
        <v>44835.341562499998</v>
      </c>
      <c r="F532" s="1">
        <v>44835.333333333336</v>
      </c>
      <c r="G532" s="1">
        <v>44835.403078703705</v>
      </c>
      <c r="H532" s="1">
        <v>44835.416666666664</v>
      </c>
      <c r="I532">
        <v>1</v>
      </c>
      <c r="J532">
        <v>1.4763888888888801</v>
      </c>
      <c r="K532">
        <v>2</v>
      </c>
      <c r="L532" t="s">
        <v>621</v>
      </c>
      <c r="M532" t="s">
        <v>952</v>
      </c>
      <c r="N532" t="s">
        <v>481</v>
      </c>
      <c r="P532" s="1">
        <v>44835.333333333336</v>
      </c>
      <c r="Q532" s="1">
        <v>44835.416666666664</v>
      </c>
      <c r="R532">
        <v>0.73819444444444404</v>
      </c>
    </row>
    <row r="533" spans="1:18" hidden="1" x14ac:dyDescent="0.35">
      <c r="A533" t="s">
        <v>310</v>
      </c>
      <c r="B533" t="s">
        <v>949</v>
      </c>
      <c r="C533" t="s">
        <v>480</v>
      </c>
      <c r="D533">
        <v>1</v>
      </c>
      <c r="E533" s="1">
        <v>44836.334953703707</v>
      </c>
      <c r="F533" s="1">
        <v>44836.333333333336</v>
      </c>
      <c r="G533" s="1">
        <v>44836.416145833333</v>
      </c>
      <c r="H533" s="1">
        <v>44836.416666666664</v>
      </c>
      <c r="I533">
        <v>1</v>
      </c>
      <c r="J533">
        <v>1.94861111111111</v>
      </c>
      <c r="K533">
        <v>2</v>
      </c>
      <c r="L533" t="s">
        <v>953</v>
      </c>
      <c r="M533" t="s">
        <v>952</v>
      </c>
      <c r="N533" t="s">
        <v>481</v>
      </c>
      <c r="P533" s="1">
        <v>44836.333333333336</v>
      </c>
      <c r="Q533" s="1">
        <v>44836.416666666664</v>
      </c>
      <c r="R533">
        <v>0.97430555555555498</v>
      </c>
    </row>
    <row r="534" spans="1:18" hidden="1" x14ac:dyDescent="0.35">
      <c r="A534" t="s">
        <v>310</v>
      </c>
      <c r="B534" t="s">
        <v>949</v>
      </c>
      <c r="C534" t="s">
        <v>480</v>
      </c>
      <c r="D534">
        <v>2</v>
      </c>
      <c r="E534" s="1">
        <v>44837.347916666666</v>
      </c>
      <c r="F534" s="1">
        <v>44837.3125</v>
      </c>
      <c r="G534" s="1">
        <v>44837.389641203707</v>
      </c>
      <c r="H534" s="1">
        <v>44837.416666666664</v>
      </c>
      <c r="I534">
        <v>1</v>
      </c>
      <c r="J534">
        <v>1.00138888888888</v>
      </c>
      <c r="K534">
        <v>2.5</v>
      </c>
      <c r="L534" t="s">
        <v>28</v>
      </c>
      <c r="M534" t="s">
        <v>614</v>
      </c>
      <c r="N534" t="s">
        <v>613</v>
      </c>
      <c r="P534" s="1">
        <v>44837.3125</v>
      </c>
      <c r="Q534" s="1">
        <v>44837.416666666664</v>
      </c>
      <c r="R534">
        <v>0.400555555555555</v>
      </c>
    </row>
    <row r="535" spans="1:18" hidden="1" x14ac:dyDescent="0.35">
      <c r="A535" t="s">
        <v>310</v>
      </c>
      <c r="B535" t="s">
        <v>949</v>
      </c>
      <c r="C535" t="s">
        <v>480</v>
      </c>
      <c r="D535">
        <v>3</v>
      </c>
      <c r="E535" s="1">
        <v>44845.33421296296</v>
      </c>
      <c r="F535" s="1">
        <v>44845.333333333336</v>
      </c>
      <c r="G535" s="1">
        <v>44845.461562500001</v>
      </c>
      <c r="H535" s="1">
        <v>44845.5</v>
      </c>
      <c r="I535">
        <v>1</v>
      </c>
      <c r="J535">
        <v>3.0563888888888799</v>
      </c>
      <c r="K535">
        <v>4</v>
      </c>
      <c r="L535" t="s">
        <v>954</v>
      </c>
      <c r="M535" t="s">
        <v>952</v>
      </c>
      <c r="N535" t="s">
        <v>955</v>
      </c>
      <c r="P535" s="1">
        <v>44845.333333333336</v>
      </c>
      <c r="Q535" s="1">
        <v>44845.5</v>
      </c>
      <c r="R535">
        <v>0.76409722222222198</v>
      </c>
    </row>
    <row r="536" spans="1:18" hidden="1" x14ac:dyDescent="0.35">
      <c r="A536" t="s">
        <v>310</v>
      </c>
      <c r="B536" t="s">
        <v>949</v>
      </c>
      <c r="C536" t="s">
        <v>480</v>
      </c>
      <c r="D536">
        <v>4</v>
      </c>
      <c r="E536" s="1">
        <v>44846.333912037036</v>
      </c>
      <c r="F536" s="1">
        <v>44846.333333333336</v>
      </c>
      <c r="G536" s="1">
        <v>44846.410266203704</v>
      </c>
      <c r="H536" s="1">
        <v>44846.416666666664</v>
      </c>
      <c r="I536">
        <v>1</v>
      </c>
      <c r="J536">
        <v>1.8325</v>
      </c>
      <c r="K536">
        <v>2</v>
      </c>
      <c r="L536" t="s">
        <v>28</v>
      </c>
      <c r="M536" t="s">
        <v>614</v>
      </c>
      <c r="N536" t="s">
        <v>955</v>
      </c>
      <c r="P536" s="1">
        <v>44846.333333333336</v>
      </c>
      <c r="Q536" s="1">
        <v>44846.416666666664</v>
      </c>
      <c r="R536">
        <v>0.91625000000000001</v>
      </c>
    </row>
    <row r="537" spans="1:18" hidden="1" x14ac:dyDescent="0.35">
      <c r="A537" t="s">
        <v>310</v>
      </c>
      <c r="B537" t="s">
        <v>949</v>
      </c>
      <c r="C537" t="s">
        <v>480</v>
      </c>
      <c r="D537">
        <v>5</v>
      </c>
      <c r="E537" s="1">
        <v>44847.333611111113</v>
      </c>
      <c r="F537" s="1">
        <v>44847.333333333336</v>
      </c>
      <c r="G537" s="1">
        <v>44847.399328703701</v>
      </c>
      <c r="H537" s="1">
        <v>44847.416666666664</v>
      </c>
      <c r="I537">
        <v>1</v>
      </c>
      <c r="J537">
        <v>1.5772222222222201</v>
      </c>
      <c r="K537">
        <v>2</v>
      </c>
      <c r="L537" t="s">
        <v>28</v>
      </c>
      <c r="M537" t="s">
        <v>614</v>
      </c>
      <c r="N537" t="s">
        <v>955</v>
      </c>
      <c r="P537" s="1">
        <v>44847.333333333336</v>
      </c>
      <c r="Q537" s="1">
        <v>44847.416666666664</v>
      </c>
      <c r="R537">
        <v>0.78861111111111104</v>
      </c>
    </row>
    <row r="538" spans="1:18" hidden="1" x14ac:dyDescent="0.35">
      <c r="A538" t="s">
        <v>310</v>
      </c>
      <c r="B538" t="s">
        <v>949</v>
      </c>
      <c r="C538" t="s">
        <v>480</v>
      </c>
      <c r="D538">
        <v>6</v>
      </c>
      <c r="E538" s="1">
        <v>44849.392372685186</v>
      </c>
      <c r="F538" s="1">
        <v>44849.333333333336</v>
      </c>
      <c r="G538" s="1">
        <v>44849.483113425929</v>
      </c>
      <c r="H538" s="1">
        <v>44849.416666666664</v>
      </c>
      <c r="I538">
        <v>1</v>
      </c>
      <c r="J538">
        <v>2.17777777777777</v>
      </c>
      <c r="K538">
        <v>2</v>
      </c>
      <c r="L538" t="s">
        <v>950</v>
      </c>
      <c r="M538" t="s">
        <v>952</v>
      </c>
      <c r="N538" t="s">
        <v>481</v>
      </c>
      <c r="P538" s="1">
        <v>44849.333333333336</v>
      </c>
      <c r="Q538" s="1">
        <v>44849.483113425929</v>
      </c>
      <c r="R538">
        <v>1.0888888888888799</v>
      </c>
    </row>
    <row r="539" spans="1:18" hidden="1" x14ac:dyDescent="0.35">
      <c r="A539" t="s">
        <v>310</v>
      </c>
      <c r="B539" t="s">
        <v>949</v>
      </c>
      <c r="C539" t="s">
        <v>480</v>
      </c>
      <c r="D539">
        <v>7</v>
      </c>
      <c r="E539" s="1">
        <v>44853.709675925929</v>
      </c>
      <c r="F539" s="1">
        <v>44853.708333333336</v>
      </c>
      <c r="G539" s="1">
        <v>44853.794247685182</v>
      </c>
      <c r="H539" s="1">
        <v>44853.791666666664</v>
      </c>
      <c r="I539">
        <v>1</v>
      </c>
      <c r="J539">
        <v>2.0297222222222202</v>
      </c>
      <c r="K539">
        <v>2</v>
      </c>
      <c r="L539" t="s">
        <v>950</v>
      </c>
      <c r="M539" t="s">
        <v>952</v>
      </c>
      <c r="N539" t="s">
        <v>613</v>
      </c>
      <c r="P539" s="1">
        <v>44853.708333333336</v>
      </c>
      <c r="Q539" s="1">
        <v>44853.794247685182</v>
      </c>
      <c r="R539">
        <v>1.0148611111111101</v>
      </c>
    </row>
    <row r="540" spans="1:18" hidden="1" x14ac:dyDescent="0.35">
      <c r="A540" t="s">
        <v>310</v>
      </c>
      <c r="B540" t="s">
        <v>949</v>
      </c>
      <c r="C540" t="s">
        <v>480</v>
      </c>
      <c r="D540">
        <v>8</v>
      </c>
      <c r="E540" s="1">
        <v>44854.668333333335</v>
      </c>
      <c r="F540" s="1">
        <v>44854.666666666664</v>
      </c>
      <c r="G540" s="1">
        <v>44854.734340277777</v>
      </c>
      <c r="H540" s="1">
        <v>44854.75</v>
      </c>
      <c r="I540">
        <v>1</v>
      </c>
      <c r="J540">
        <v>1.5841666666666601</v>
      </c>
      <c r="K540">
        <v>2</v>
      </c>
      <c r="L540" t="s">
        <v>950</v>
      </c>
      <c r="M540" t="s">
        <v>952</v>
      </c>
      <c r="N540" t="s">
        <v>613</v>
      </c>
      <c r="P540" s="1">
        <v>44854.666666666664</v>
      </c>
      <c r="Q540" s="1">
        <v>44854.75</v>
      </c>
      <c r="R540">
        <v>0.79208333333333303</v>
      </c>
    </row>
    <row r="541" spans="1:18" hidden="1" x14ac:dyDescent="0.35">
      <c r="A541" t="s">
        <v>310</v>
      </c>
      <c r="B541" t="s">
        <v>949</v>
      </c>
      <c r="C541" t="s">
        <v>480</v>
      </c>
      <c r="D541">
        <v>9</v>
      </c>
      <c r="E541" s="1">
        <v>44855.332777777781</v>
      </c>
      <c r="F541" s="1">
        <v>44855.333333333336</v>
      </c>
      <c r="G541" s="1">
        <v>44855.407187500001</v>
      </c>
      <c r="H541" s="1">
        <v>44855.416666666664</v>
      </c>
      <c r="I541">
        <v>1</v>
      </c>
      <c r="J541">
        <v>1.7858333333333301</v>
      </c>
      <c r="K541">
        <v>2</v>
      </c>
      <c r="L541" t="s">
        <v>28</v>
      </c>
      <c r="M541" t="s">
        <v>612</v>
      </c>
      <c r="N541" t="s">
        <v>956</v>
      </c>
      <c r="P541" s="1">
        <v>44855.332777777781</v>
      </c>
      <c r="Q541" s="1">
        <v>44855.416666666664</v>
      </c>
      <c r="R541">
        <v>0.89291666666666603</v>
      </c>
    </row>
    <row r="542" spans="1:18" hidden="1" x14ac:dyDescent="0.35">
      <c r="A542" t="s">
        <v>310</v>
      </c>
      <c r="B542" t="s">
        <v>949</v>
      </c>
      <c r="C542" t="s">
        <v>480</v>
      </c>
      <c r="D542">
        <v>10</v>
      </c>
      <c r="E542" s="1">
        <v>44857.34679398148</v>
      </c>
      <c r="F542" s="1">
        <v>44857.333333333336</v>
      </c>
      <c r="G542" s="1">
        <v>44857.413657407407</v>
      </c>
      <c r="H542" s="1">
        <v>44857.416666666664</v>
      </c>
      <c r="I542">
        <v>1</v>
      </c>
      <c r="J542">
        <v>1.6047222222222199</v>
      </c>
      <c r="K542">
        <v>2</v>
      </c>
      <c r="L542" t="s">
        <v>621</v>
      </c>
      <c r="M542" t="s">
        <v>952</v>
      </c>
      <c r="N542" t="s">
        <v>481</v>
      </c>
      <c r="P542" s="1">
        <v>44857.333333333336</v>
      </c>
      <c r="Q542" s="1">
        <v>44857.416666666664</v>
      </c>
      <c r="R542">
        <v>0.80236111111111097</v>
      </c>
    </row>
    <row r="543" spans="1:18" hidden="1" x14ac:dyDescent="0.35">
      <c r="A543" t="s">
        <v>310</v>
      </c>
      <c r="B543" t="s">
        <v>949</v>
      </c>
      <c r="C543" t="s">
        <v>480</v>
      </c>
      <c r="D543">
        <v>11</v>
      </c>
      <c r="E543" s="1">
        <v>44861.710821759261</v>
      </c>
      <c r="F543" s="1">
        <v>44861.708333333336</v>
      </c>
      <c r="G543" s="1">
        <v>44861.760787037034</v>
      </c>
      <c r="H543" s="1">
        <v>44861.791666666664</v>
      </c>
      <c r="I543">
        <v>1</v>
      </c>
      <c r="J543">
        <v>1.1991666666666601</v>
      </c>
      <c r="K543">
        <v>2</v>
      </c>
      <c r="L543" t="s">
        <v>621</v>
      </c>
      <c r="M543" t="s">
        <v>957</v>
      </c>
      <c r="N543" t="s">
        <v>956</v>
      </c>
      <c r="P543" s="1">
        <v>44861.708333333336</v>
      </c>
      <c r="Q543" s="1">
        <v>44861.791666666664</v>
      </c>
      <c r="R543">
        <v>0.59958333333333302</v>
      </c>
    </row>
    <row r="544" spans="1:18" hidden="1" x14ac:dyDescent="0.35">
      <c r="A544" t="s">
        <v>310</v>
      </c>
      <c r="B544" t="s">
        <v>949</v>
      </c>
      <c r="C544" t="s">
        <v>480</v>
      </c>
      <c r="D544">
        <v>12</v>
      </c>
      <c r="E544" s="1">
        <v>44863.331365740742</v>
      </c>
      <c r="F544" s="1">
        <v>44863.333333333336</v>
      </c>
      <c r="G544" s="1">
        <v>44863.403171296297</v>
      </c>
      <c r="H544" s="1">
        <v>44863.416666666664</v>
      </c>
      <c r="I544">
        <v>1</v>
      </c>
      <c r="J544">
        <v>1.7233333333333301</v>
      </c>
      <c r="K544">
        <v>2</v>
      </c>
      <c r="L544" t="s">
        <v>621</v>
      </c>
      <c r="M544" t="s">
        <v>952</v>
      </c>
      <c r="N544" t="s">
        <v>481</v>
      </c>
      <c r="P544" s="1">
        <v>44863.331365740742</v>
      </c>
      <c r="Q544" s="1">
        <v>44863.416666666664</v>
      </c>
      <c r="R544">
        <v>0.86166666666666603</v>
      </c>
    </row>
    <row r="545" spans="1:18" hidden="1" x14ac:dyDescent="0.35">
      <c r="A545" t="s">
        <v>310</v>
      </c>
      <c r="B545" t="s">
        <v>949</v>
      </c>
      <c r="C545" t="s">
        <v>480</v>
      </c>
      <c r="D545">
        <v>13</v>
      </c>
      <c r="E545" s="1">
        <v>44864.338831018518</v>
      </c>
      <c r="F545" s="1">
        <v>44864.333333333336</v>
      </c>
      <c r="G545" s="1">
        <v>44864.412905092591</v>
      </c>
      <c r="H545" s="1">
        <v>44864.416666666664</v>
      </c>
      <c r="I545">
        <v>1</v>
      </c>
      <c r="J545">
        <v>1.7777777777777699</v>
      </c>
      <c r="K545">
        <v>2</v>
      </c>
      <c r="L545" t="s">
        <v>950</v>
      </c>
      <c r="M545" t="s">
        <v>952</v>
      </c>
      <c r="N545" t="s">
        <v>481</v>
      </c>
      <c r="P545" s="1">
        <v>44864.333333333336</v>
      </c>
      <c r="Q545" s="1">
        <v>44864.416666666664</v>
      </c>
      <c r="R545">
        <v>0.88888888888888795</v>
      </c>
    </row>
    <row r="546" spans="1:18" hidden="1" x14ac:dyDescent="0.35">
      <c r="A546" t="s">
        <v>310</v>
      </c>
      <c r="B546" t="s">
        <v>949</v>
      </c>
      <c r="C546" t="s">
        <v>480</v>
      </c>
      <c r="D546">
        <v>14</v>
      </c>
      <c r="E546" s="1">
        <v>44865.700578703705</v>
      </c>
      <c r="F546" s="1">
        <v>44865.708333333336</v>
      </c>
      <c r="G546" s="1">
        <v>44865.752106481479</v>
      </c>
      <c r="H546" s="1">
        <v>44865.791666666664</v>
      </c>
      <c r="I546">
        <v>1</v>
      </c>
      <c r="J546">
        <v>1.2366666666666599</v>
      </c>
      <c r="K546">
        <v>2</v>
      </c>
      <c r="L546" t="s">
        <v>950</v>
      </c>
      <c r="M546" t="s">
        <v>952</v>
      </c>
      <c r="N546" t="s">
        <v>956</v>
      </c>
      <c r="P546" s="1">
        <v>44865.700578703705</v>
      </c>
      <c r="Q546" s="1">
        <v>44865.791666666664</v>
      </c>
      <c r="R546">
        <v>0.61833333333333296</v>
      </c>
    </row>
    <row r="547" spans="1:18" hidden="1" x14ac:dyDescent="0.35">
      <c r="A547" t="s">
        <v>310</v>
      </c>
      <c r="B547" t="s">
        <v>949</v>
      </c>
      <c r="C547" t="s">
        <v>480</v>
      </c>
      <c r="D547">
        <v>15</v>
      </c>
      <c r="E547" s="1">
        <v>44866.426840277774</v>
      </c>
      <c r="F547" s="1">
        <v>44866.416666666664</v>
      </c>
      <c r="G547" s="1">
        <v>44866.501273148147</v>
      </c>
      <c r="H547" s="1">
        <v>44866.5</v>
      </c>
      <c r="I547">
        <v>1</v>
      </c>
      <c r="J547">
        <v>1.7863888888888799</v>
      </c>
      <c r="K547">
        <v>2</v>
      </c>
      <c r="L547" t="s">
        <v>621</v>
      </c>
      <c r="M547" t="s">
        <v>957</v>
      </c>
      <c r="N547" t="s">
        <v>481</v>
      </c>
      <c r="P547" s="1">
        <v>44866.416666666664</v>
      </c>
      <c r="Q547" s="1">
        <v>44866.501273148147</v>
      </c>
      <c r="R547">
        <v>0.89319444444444396</v>
      </c>
    </row>
    <row r="548" spans="1:18" hidden="1" x14ac:dyDescent="0.35">
      <c r="A548" t="s">
        <v>310</v>
      </c>
      <c r="B548" t="s">
        <v>949</v>
      </c>
      <c r="C548" t="s">
        <v>480</v>
      </c>
      <c r="D548">
        <v>16</v>
      </c>
      <c r="E548" s="1">
        <v>44867.332060185188</v>
      </c>
      <c r="F548" s="1">
        <v>44867.333333333336</v>
      </c>
      <c r="G548" s="1">
        <v>44867.413159722222</v>
      </c>
      <c r="H548" s="1">
        <v>44867.416666666664</v>
      </c>
      <c r="I548">
        <v>1</v>
      </c>
      <c r="J548">
        <v>1.9463888888888801</v>
      </c>
      <c r="K548">
        <v>2</v>
      </c>
      <c r="L548" t="s">
        <v>958</v>
      </c>
      <c r="M548" t="s">
        <v>952</v>
      </c>
      <c r="N548" t="s">
        <v>613</v>
      </c>
      <c r="P548" s="1">
        <v>44867.332060185188</v>
      </c>
      <c r="Q548" s="1">
        <v>44867.416666666664</v>
      </c>
      <c r="R548">
        <v>0.97319444444444403</v>
      </c>
    </row>
    <row r="549" spans="1:18" hidden="1" x14ac:dyDescent="0.35">
      <c r="A549" t="s">
        <v>310</v>
      </c>
      <c r="B549" t="s">
        <v>949</v>
      </c>
      <c r="C549" t="s">
        <v>480</v>
      </c>
      <c r="D549">
        <v>17</v>
      </c>
      <c r="E549" s="1">
        <v>44868.336423611108</v>
      </c>
      <c r="F549" s="1">
        <v>44868.333333333336</v>
      </c>
      <c r="G549" s="1">
        <v>44868.409386574072</v>
      </c>
      <c r="H549" s="1">
        <v>44868.416666666664</v>
      </c>
      <c r="I549">
        <v>1</v>
      </c>
      <c r="J549">
        <v>1.75111111111111</v>
      </c>
      <c r="K549">
        <v>2</v>
      </c>
      <c r="L549" t="s">
        <v>28</v>
      </c>
      <c r="M549" t="s">
        <v>612</v>
      </c>
      <c r="N549" t="s">
        <v>955</v>
      </c>
      <c r="P549" s="1">
        <v>44868.333333333336</v>
      </c>
      <c r="Q549" s="1">
        <v>44868.416666666664</v>
      </c>
      <c r="R549">
        <v>0.87555555555555498</v>
      </c>
    </row>
    <row r="550" spans="1:18" hidden="1" x14ac:dyDescent="0.35">
      <c r="A550" t="s">
        <v>310</v>
      </c>
      <c r="B550" t="s">
        <v>949</v>
      </c>
      <c r="C550" t="s">
        <v>480</v>
      </c>
      <c r="D550">
        <v>18</v>
      </c>
      <c r="E550" s="1">
        <v>44869.343298611115</v>
      </c>
      <c r="F550" s="1">
        <v>44869.333333333336</v>
      </c>
      <c r="G550" s="1">
        <v>44869.413101851853</v>
      </c>
      <c r="H550" s="1">
        <v>44869.416666666664</v>
      </c>
      <c r="I550">
        <v>1</v>
      </c>
      <c r="J550">
        <v>1.6752777777777701</v>
      </c>
      <c r="K550">
        <v>2</v>
      </c>
      <c r="L550" t="s">
        <v>28</v>
      </c>
      <c r="M550" t="s">
        <v>612</v>
      </c>
      <c r="N550" t="s">
        <v>613</v>
      </c>
      <c r="P550" s="1">
        <v>44869.333333333336</v>
      </c>
      <c r="Q550" s="1">
        <v>44869.416666666664</v>
      </c>
      <c r="R550">
        <v>0.83763888888888804</v>
      </c>
    </row>
    <row r="551" spans="1:18" hidden="1" x14ac:dyDescent="0.35">
      <c r="A551" t="s">
        <v>310</v>
      </c>
      <c r="B551" t="s">
        <v>949</v>
      </c>
      <c r="C551" t="s">
        <v>480</v>
      </c>
      <c r="D551">
        <v>19</v>
      </c>
      <c r="E551" s="1">
        <v>44871.371921296297</v>
      </c>
      <c r="F551" s="1">
        <v>44871.333333333336</v>
      </c>
      <c r="G551" s="1">
        <v>44871.456435185188</v>
      </c>
      <c r="H551" s="1">
        <v>44871.416666666664</v>
      </c>
      <c r="I551">
        <v>1</v>
      </c>
      <c r="J551">
        <v>2.0283333333333302</v>
      </c>
      <c r="K551">
        <v>2</v>
      </c>
      <c r="L551" t="s">
        <v>959</v>
      </c>
      <c r="M551" t="s">
        <v>957</v>
      </c>
      <c r="N551" t="s">
        <v>481</v>
      </c>
      <c r="P551" s="1">
        <v>44871.333333333336</v>
      </c>
      <c r="Q551" s="1">
        <v>44871.456435185188</v>
      </c>
      <c r="R551">
        <v>1.01416666666666</v>
      </c>
    </row>
    <row r="552" spans="1:18" hidden="1" x14ac:dyDescent="0.35">
      <c r="A552" t="s">
        <v>310</v>
      </c>
      <c r="B552" t="s">
        <v>949</v>
      </c>
      <c r="C552" t="s">
        <v>480</v>
      </c>
      <c r="D552">
        <v>20</v>
      </c>
      <c r="E552" s="1">
        <v>44874.343009259261</v>
      </c>
      <c r="F552" s="1">
        <v>44874.333333333336</v>
      </c>
      <c r="G552" s="1">
        <v>44874.41233796296</v>
      </c>
      <c r="H552" s="1">
        <v>44874.5</v>
      </c>
      <c r="I552">
        <v>1</v>
      </c>
      <c r="J552">
        <v>1.6638888888888801</v>
      </c>
      <c r="K552">
        <v>4</v>
      </c>
      <c r="L552" t="s">
        <v>960</v>
      </c>
      <c r="M552" t="s">
        <v>961</v>
      </c>
      <c r="N552" t="s">
        <v>955</v>
      </c>
      <c r="P552" s="1">
        <v>44874.333333333336</v>
      </c>
      <c r="Q552" s="1">
        <v>44874.5</v>
      </c>
      <c r="R552">
        <v>0.41597222222222202</v>
      </c>
    </row>
    <row r="553" spans="1:18" hidden="1" x14ac:dyDescent="0.35">
      <c r="A553" t="s">
        <v>310</v>
      </c>
      <c r="B553" t="s">
        <v>949</v>
      </c>
      <c r="C553" t="s">
        <v>480</v>
      </c>
      <c r="D553">
        <v>21</v>
      </c>
      <c r="E553" s="1">
        <v>44875.332592592589</v>
      </c>
      <c r="F553" s="1">
        <v>44875.333333333336</v>
      </c>
      <c r="G553" s="1">
        <v>44875.434305555558</v>
      </c>
      <c r="H553" s="1">
        <v>44875.416666666664</v>
      </c>
      <c r="I553">
        <v>1</v>
      </c>
      <c r="J553">
        <v>2.4411111111111099</v>
      </c>
      <c r="K553">
        <v>2</v>
      </c>
      <c r="L553" t="s">
        <v>28</v>
      </c>
      <c r="M553" t="s">
        <v>614</v>
      </c>
      <c r="N553" t="s">
        <v>955</v>
      </c>
      <c r="P553" s="1">
        <v>44875.332592592589</v>
      </c>
      <c r="Q553" s="1">
        <v>44875.434305555558</v>
      </c>
      <c r="R553">
        <v>1.2205555555555501</v>
      </c>
    </row>
    <row r="554" spans="1:18" hidden="1" x14ac:dyDescent="0.35">
      <c r="A554" t="s">
        <v>310</v>
      </c>
      <c r="B554" t="s">
        <v>949</v>
      </c>
      <c r="C554" t="s">
        <v>480</v>
      </c>
      <c r="D554">
        <v>22</v>
      </c>
      <c r="E554" s="1">
        <v>44875.70921296296</v>
      </c>
      <c r="F554" s="1">
        <v>44875.708333333336</v>
      </c>
      <c r="G554" s="1">
        <v>44875.77789351852</v>
      </c>
      <c r="H554" s="1">
        <v>44875.791666666664</v>
      </c>
      <c r="I554">
        <v>1</v>
      </c>
      <c r="J554">
        <v>1.6483333333333301</v>
      </c>
      <c r="K554">
        <v>2</v>
      </c>
      <c r="L554" t="s">
        <v>950</v>
      </c>
      <c r="M554" t="s">
        <v>952</v>
      </c>
      <c r="N554" t="s">
        <v>956</v>
      </c>
      <c r="P554" s="1">
        <v>44875.708333333336</v>
      </c>
      <c r="Q554" s="1">
        <v>44875.791666666664</v>
      </c>
      <c r="R554">
        <v>0.82416666666666605</v>
      </c>
    </row>
    <row r="555" spans="1:18" hidden="1" x14ac:dyDescent="0.35">
      <c r="A555" t="s">
        <v>310</v>
      </c>
      <c r="B555" t="s">
        <v>962</v>
      </c>
      <c r="C555" t="s">
        <v>472</v>
      </c>
      <c r="D555">
        <v>0</v>
      </c>
      <c r="E555" s="1">
        <v>44837.58357638889</v>
      </c>
      <c r="F555" s="1">
        <v>44837.583333333336</v>
      </c>
      <c r="G555" s="1">
        <v>44837.598530092589</v>
      </c>
      <c r="H555" s="1">
        <v>44837.604166666664</v>
      </c>
      <c r="I555">
        <v>1</v>
      </c>
      <c r="J555">
        <v>0.35888888888888798</v>
      </c>
      <c r="K555">
        <v>0.5</v>
      </c>
      <c r="L555" t="s">
        <v>28</v>
      </c>
      <c r="M555" t="s">
        <v>963</v>
      </c>
      <c r="N555" t="s">
        <v>963</v>
      </c>
      <c r="P555" s="1">
        <v>44837.583333333336</v>
      </c>
      <c r="Q555" s="1">
        <v>44837.604166666664</v>
      </c>
      <c r="R555">
        <v>0.71777777777777696</v>
      </c>
    </row>
    <row r="556" spans="1:18" hidden="1" x14ac:dyDescent="0.35">
      <c r="A556" t="s">
        <v>310</v>
      </c>
      <c r="B556" t="s">
        <v>962</v>
      </c>
      <c r="C556" t="s">
        <v>964</v>
      </c>
      <c r="D556">
        <v>0</v>
      </c>
      <c r="E556" s="1">
        <v>44873.379918981482</v>
      </c>
      <c r="F556" s="1">
        <v>44873.375</v>
      </c>
      <c r="G556" s="1">
        <v>44873.552847222221</v>
      </c>
      <c r="H556" s="1">
        <v>44873.458333333336</v>
      </c>
      <c r="I556">
        <v>1</v>
      </c>
      <c r="J556">
        <v>4.1502777777777702</v>
      </c>
      <c r="K556">
        <v>2</v>
      </c>
      <c r="L556" t="s">
        <v>965</v>
      </c>
      <c r="M556" t="s">
        <v>966</v>
      </c>
      <c r="N556" t="s">
        <v>966</v>
      </c>
      <c r="P556" s="1">
        <v>44873.375</v>
      </c>
      <c r="Q556" s="1">
        <v>44873.552847222221</v>
      </c>
      <c r="R556">
        <v>2.0751388888888802</v>
      </c>
    </row>
    <row r="557" spans="1:18" hidden="1" x14ac:dyDescent="0.35">
      <c r="A557" t="s">
        <v>310</v>
      </c>
      <c r="B557" t="s">
        <v>962</v>
      </c>
      <c r="C557" t="s">
        <v>344</v>
      </c>
      <c r="D557">
        <v>0</v>
      </c>
      <c r="E557" s="1">
        <v>44847.690312500003</v>
      </c>
      <c r="F557" s="1">
        <v>44847.708333333336</v>
      </c>
      <c r="G557" s="1">
        <v>44847.75990740741</v>
      </c>
      <c r="H557" s="1">
        <v>44847.833333333336</v>
      </c>
      <c r="I557">
        <v>1</v>
      </c>
      <c r="J557">
        <v>1.67027777777777</v>
      </c>
      <c r="K557">
        <v>3</v>
      </c>
      <c r="L557" t="s">
        <v>967</v>
      </c>
      <c r="M557" t="s">
        <v>346</v>
      </c>
      <c r="N557" t="s">
        <v>347</v>
      </c>
      <c r="P557" s="1">
        <v>44847.690312500003</v>
      </c>
      <c r="Q557" s="1">
        <v>44847.833333333336</v>
      </c>
      <c r="R557">
        <v>0.55675925925925895</v>
      </c>
    </row>
    <row r="558" spans="1:18" hidden="1" x14ac:dyDescent="0.35">
      <c r="A558" t="s">
        <v>310</v>
      </c>
      <c r="B558" t="s">
        <v>962</v>
      </c>
      <c r="C558" t="s">
        <v>344</v>
      </c>
      <c r="D558">
        <v>1</v>
      </c>
      <c r="E558" s="1">
        <v>44848.433807870373</v>
      </c>
      <c r="F558" s="1">
        <v>44848.416666666664</v>
      </c>
      <c r="G558" s="1">
        <v>44848.544571759259</v>
      </c>
      <c r="H558" s="1">
        <v>44848.541666666664</v>
      </c>
      <c r="I558">
        <v>1</v>
      </c>
      <c r="J558">
        <v>2.6583333333333301</v>
      </c>
      <c r="K558">
        <v>3</v>
      </c>
      <c r="L558" t="s">
        <v>968</v>
      </c>
      <c r="M558" t="s">
        <v>347</v>
      </c>
      <c r="N558" t="s">
        <v>347</v>
      </c>
      <c r="P558" s="1">
        <v>44848.416666666664</v>
      </c>
      <c r="Q558" s="1">
        <v>44848.544571759259</v>
      </c>
      <c r="R558">
        <v>0.88611111111111096</v>
      </c>
    </row>
    <row r="559" spans="1:18" hidden="1" x14ac:dyDescent="0.35">
      <c r="A559" t="s">
        <v>310</v>
      </c>
      <c r="B559" t="s">
        <v>962</v>
      </c>
      <c r="C559" t="s">
        <v>44</v>
      </c>
      <c r="D559">
        <v>0</v>
      </c>
      <c r="E559" s="1">
        <v>44838.417534722219</v>
      </c>
      <c r="F559" s="1">
        <v>44838.416666666664</v>
      </c>
      <c r="G559" s="1">
        <v>44838.442499999997</v>
      </c>
      <c r="H559" s="1">
        <v>44838.5</v>
      </c>
      <c r="I559">
        <v>1</v>
      </c>
      <c r="J559">
        <v>0.59916666666666596</v>
      </c>
      <c r="K559">
        <v>2</v>
      </c>
      <c r="L559" t="s">
        <v>969</v>
      </c>
      <c r="M559" t="s">
        <v>347</v>
      </c>
      <c r="N559" t="s">
        <v>347</v>
      </c>
      <c r="P559" s="1">
        <v>44838.416666666664</v>
      </c>
      <c r="Q559" s="1">
        <v>44838.5</v>
      </c>
      <c r="R559">
        <v>0.29958333333333298</v>
      </c>
    </row>
    <row r="560" spans="1:18" hidden="1" x14ac:dyDescent="0.35">
      <c r="A560" t="s">
        <v>310</v>
      </c>
      <c r="B560" t="s">
        <v>962</v>
      </c>
      <c r="C560" t="s">
        <v>44</v>
      </c>
      <c r="D560">
        <v>1</v>
      </c>
      <c r="E560" s="1">
        <v>44839.264131944445</v>
      </c>
      <c r="F560" s="1">
        <v>44839.291666666664</v>
      </c>
      <c r="G560" s="1">
        <v>44839.303460648145</v>
      </c>
      <c r="H560" s="1">
        <v>44839.354166666664</v>
      </c>
      <c r="I560">
        <v>1</v>
      </c>
      <c r="J560">
        <v>0.943888888888888</v>
      </c>
      <c r="K560">
        <v>1.5</v>
      </c>
      <c r="L560" t="s">
        <v>970</v>
      </c>
      <c r="M560" t="s">
        <v>347</v>
      </c>
      <c r="N560" t="s">
        <v>347</v>
      </c>
      <c r="P560" s="1">
        <v>44839.264131944445</v>
      </c>
      <c r="Q560" s="1">
        <v>44839.354166666664</v>
      </c>
      <c r="R560">
        <v>0.62925925925925896</v>
      </c>
    </row>
    <row r="561" spans="1:18" hidden="1" x14ac:dyDescent="0.35">
      <c r="A561" t="s">
        <v>310</v>
      </c>
      <c r="B561" t="s">
        <v>962</v>
      </c>
      <c r="C561" t="s">
        <v>692</v>
      </c>
      <c r="D561">
        <v>0</v>
      </c>
      <c r="E561" s="1">
        <v>44839.391770833332</v>
      </c>
      <c r="F561" s="1">
        <v>44839.395833333336</v>
      </c>
      <c r="G561" s="1">
        <v>44839.400127314817</v>
      </c>
      <c r="H561" s="1">
        <v>44839.416666666664</v>
      </c>
      <c r="I561">
        <v>1</v>
      </c>
      <c r="J561">
        <v>0.20055555555555499</v>
      </c>
      <c r="K561">
        <v>0.5</v>
      </c>
      <c r="L561" t="s">
        <v>345</v>
      </c>
      <c r="M561" t="s">
        <v>971</v>
      </c>
      <c r="N561" t="s">
        <v>971</v>
      </c>
      <c r="P561" s="1">
        <v>44839.391770833332</v>
      </c>
      <c r="Q561" s="1">
        <v>44839.416666666664</v>
      </c>
      <c r="R561">
        <v>0.40111111111111097</v>
      </c>
    </row>
    <row r="562" spans="1:18" hidden="1" x14ac:dyDescent="0.35">
      <c r="A562" t="s">
        <v>310</v>
      </c>
      <c r="B562" t="s">
        <v>972</v>
      </c>
      <c r="C562" t="s">
        <v>472</v>
      </c>
      <c r="D562">
        <v>0</v>
      </c>
      <c r="E562" s="1">
        <v>44844.588240740741</v>
      </c>
      <c r="F562" s="1">
        <v>44844.583333333336</v>
      </c>
      <c r="G562" s="1">
        <v>44844.596990740742</v>
      </c>
      <c r="H562" s="1">
        <v>44844.604166666664</v>
      </c>
      <c r="I562">
        <v>1</v>
      </c>
      <c r="J562">
        <v>0.21</v>
      </c>
      <c r="K562">
        <v>0.5</v>
      </c>
      <c r="L562" t="s">
        <v>345</v>
      </c>
      <c r="M562" t="s">
        <v>963</v>
      </c>
      <c r="N562" t="s">
        <v>963</v>
      </c>
      <c r="P562" s="1">
        <v>44844.583333333336</v>
      </c>
      <c r="Q562" s="1">
        <v>44844.604166666664</v>
      </c>
      <c r="R562">
        <v>0.42</v>
      </c>
    </row>
    <row r="563" spans="1:18" hidden="1" x14ac:dyDescent="0.35">
      <c r="A563" t="s">
        <v>310</v>
      </c>
      <c r="B563" t="s">
        <v>972</v>
      </c>
      <c r="C563" t="s">
        <v>472</v>
      </c>
      <c r="D563">
        <v>1</v>
      </c>
      <c r="E563" s="1">
        <v>44868.354328703703</v>
      </c>
      <c r="F563" s="1">
        <v>44868.354166666664</v>
      </c>
      <c r="G563" s="1">
        <v>44868.414479166669</v>
      </c>
      <c r="H563" s="1">
        <v>44868.416666666664</v>
      </c>
      <c r="I563">
        <v>1</v>
      </c>
      <c r="J563">
        <v>1.4436111111111101</v>
      </c>
      <c r="K563">
        <v>1.5</v>
      </c>
      <c r="L563" t="s">
        <v>973</v>
      </c>
      <c r="M563" t="s">
        <v>963</v>
      </c>
      <c r="N563" t="s">
        <v>963</v>
      </c>
      <c r="P563" s="1">
        <v>44868.354166666664</v>
      </c>
      <c r="Q563" s="1">
        <v>44868.416666666664</v>
      </c>
      <c r="R563">
        <v>0.96240740740740705</v>
      </c>
    </row>
    <row r="564" spans="1:18" hidden="1" x14ac:dyDescent="0.35">
      <c r="A564" t="s">
        <v>310</v>
      </c>
      <c r="B564" t="s">
        <v>972</v>
      </c>
      <c r="C564" t="s">
        <v>974</v>
      </c>
      <c r="D564">
        <v>0</v>
      </c>
      <c r="E564" s="1">
        <v>44837.773148148146</v>
      </c>
      <c r="F564" s="1">
        <v>44837.75</v>
      </c>
      <c r="G564" s="1">
        <v>44837.810358796298</v>
      </c>
      <c r="H564" s="1">
        <v>44837.8125</v>
      </c>
      <c r="I564">
        <v>1</v>
      </c>
      <c r="J564">
        <v>0.89305555555555505</v>
      </c>
      <c r="K564">
        <v>1.5</v>
      </c>
      <c r="L564" t="s">
        <v>28</v>
      </c>
      <c r="M564" t="s">
        <v>975</v>
      </c>
      <c r="N564" t="s">
        <v>975</v>
      </c>
      <c r="P564" s="1">
        <v>44837.75</v>
      </c>
      <c r="Q564" s="1">
        <v>44837.8125</v>
      </c>
      <c r="R564">
        <v>0.59537037037036999</v>
      </c>
    </row>
    <row r="565" spans="1:18" hidden="1" x14ac:dyDescent="0.35">
      <c r="A565" t="s">
        <v>310</v>
      </c>
      <c r="B565" t="s">
        <v>972</v>
      </c>
      <c r="C565" t="s">
        <v>974</v>
      </c>
      <c r="D565">
        <v>1</v>
      </c>
      <c r="E565" s="1">
        <v>44838.436608796299</v>
      </c>
      <c r="F565" s="1">
        <v>44838.4375</v>
      </c>
      <c r="G565" s="1">
        <v>44838.442986111113</v>
      </c>
      <c r="H565" s="1">
        <v>44838.458333333336</v>
      </c>
      <c r="I565">
        <v>1</v>
      </c>
      <c r="J565">
        <v>0.153055555555555</v>
      </c>
      <c r="K565">
        <v>0.5</v>
      </c>
      <c r="L565" t="s">
        <v>28</v>
      </c>
      <c r="M565" t="s">
        <v>975</v>
      </c>
      <c r="N565" t="s">
        <v>975</v>
      </c>
      <c r="P565" s="1">
        <v>44838.436608796299</v>
      </c>
      <c r="Q565" s="1">
        <v>44838.458333333336</v>
      </c>
      <c r="R565">
        <v>0.306111111111111</v>
      </c>
    </row>
    <row r="566" spans="1:18" hidden="1" x14ac:dyDescent="0.35">
      <c r="A566" t="s">
        <v>310</v>
      </c>
      <c r="B566" t="s">
        <v>972</v>
      </c>
      <c r="C566" t="s">
        <v>974</v>
      </c>
      <c r="D566">
        <v>2</v>
      </c>
      <c r="E566" s="1">
        <v>44847.895439814813</v>
      </c>
      <c r="F566" s="1">
        <v>44847.895833333336</v>
      </c>
      <c r="G566" s="1">
        <v>44847.936284722222</v>
      </c>
      <c r="H566" s="1">
        <v>44847.9375</v>
      </c>
      <c r="I566">
        <v>1</v>
      </c>
      <c r="J566">
        <v>0.98027777777777703</v>
      </c>
      <c r="K566">
        <v>1</v>
      </c>
      <c r="L566" t="s">
        <v>950</v>
      </c>
      <c r="M566" t="s">
        <v>975</v>
      </c>
      <c r="N566" t="s">
        <v>975</v>
      </c>
      <c r="P566" s="1">
        <v>44847.895439814813</v>
      </c>
      <c r="Q566" s="1">
        <v>44847.9375</v>
      </c>
      <c r="R566">
        <v>0.98027777777777703</v>
      </c>
    </row>
    <row r="567" spans="1:18" hidden="1" x14ac:dyDescent="0.35">
      <c r="A567" t="s">
        <v>310</v>
      </c>
      <c r="B567" t="s">
        <v>972</v>
      </c>
      <c r="C567" t="s">
        <v>974</v>
      </c>
      <c r="D567">
        <v>3</v>
      </c>
      <c r="E567" s="1">
        <v>44859.834131944444</v>
      </c>
      <c r="F567" s="1">
        <v>44859.8125</v>
      </c>
      <c r="G567" s="1">
        <v>44859.849340277775</v>
      </c>
      <c r="H567" s="1">
        <v>44859.854166666664</v>
      </c>
      <c r="I567">
        <v>1</v>
      </c>
      <c r="J567">
        <v>0.36499999999999999</v>
      </c>
      <c r="K567">
        <v>1</v>
      </c>
      <c r="L567" t="s">
        <v>28</v>
      </c>
      <c r="M567" t="s">
        <v>975</v>
      </c>
      <c r="N567" t="s">
        <v>975</v>
      </c>
      <c r="P567" s="1">
        <v>44859.8125</v>
      </c>
      <c r="Q567" s="1">
        <v>44859.854166666664</v>
      </c>
      <c r="R567">
        <v>0.36499999999999999</v>
      </c>
    </row>
    <row r="568" spans="1:18" hidden="1" x14ac:dyDescent="0.35">
      <c r="A568" t="s">
        <v>310</v>
      </c>
      <c r="B568" t="s">
        <v>972</v>
      </c>
      <c r="C568" t="s">
        <v>974</v>
      </c>
      <c r="D568">
        <v>4</v>
      </c>
      <c r="E568" s="1">
        <v>44867.834178240744</v>
      </c>
      <c r="F568" s="1">
        <v>44867.833333333336</v>
      </c>
      <c r="G568" s="1">
        <v>44867.858043981483</v>
      </c>
      <c r="H568" s="1">
        <v>44867.895833333336</v>
      </c>
      <c r="I568">
        <v>1</v>
      </c>
      <c r="J568">
        <v>0.57277777777777705</v>
      </c>
      <c r="K568">
        <v>1.5</v>
      </c>
      <c r="L568" t="s">
        <v>950</v>
      </c>
      <c r="M568" t="s">
        <v>975</v>
      </c>
      <c r="N568" t="s">
        <v>975</v>
      </c>
      <c r="P568" s="1">
        <v>44867.833333333336</v>
      </c>
      <c r="Q568" s="1">
        <v>44867.895833333336</v>
      </c>
      <c r="R568">
        <v>0.381851851851851</v>
      </c>
    </row>
    <row r="569" spans="1:18" hidden="1" x14ac:dyDescent="0.35">
      <c r="A569" t="s">
        <v>310</v>
      </c>
      <c r="B569" t="s">
        <v>972</v>
      </c>
      <c r="C569" t="s">
        <v>344</v>
      </c>
      <c r="D569">
        <v>0</v>
      </c>
      <c r="E569" s="1">
        <v>44847.589953703704</v>
      </c>
      <c r="F569" s="1">
        <v>44847.583333333336</v>
      </c>
      <c r="G569" s="1">
        <v>44847.67627314815</v>
      </c>
      <c r="H569" s="1">
        <v>44847.666666666664</v>
      </c>
      <c r="I569">
        <v>1</v>
      </c>
      <c r="J569">
        <v>2.0716666666666601</v>
      </c>
      <c r="K569">
        <v>2</v>
      </c>
      <c r="L569" t="s">
        <v>345</v>
      </c>
      <c r="M569" t="s">
        <v>346</v>
      </c>
      <c r="N569" t="s">
        <v>347</v>
      </c>
      <c r="P569" s="1">
        <v>44847.583333333336</v>
      </c>
      <c r="Q569" s="1">
        <v>44847.67627314815</v>
      </c>
      <c r="R569">
        <v>1.0358333333333301</v>
      </c>
    </row>
    <row r="570" spans="1:18" hidden="1" x14ac:dyDescent="0.35">
      <c r="A570" t="s">
        <v>310</v>
      </c>
      <c r="B570" t="s">
        <v>972</v>
      </c>
      <c r="C570" t="s">
        <v>606</v>
      </c>
      <c r="D570">
        <v>0</v>
      </c>
      <c r="E570" s="1">
        <v>44862.582731481481</v>
      </c>
      <c r="F570" s="1">
        <v>44862.583333333336</v>
      </c>
      <c r="G570" s="1">
        <v>44862.601550925923</v>
      </c>
      <c r="H570" s="1">
        <v>44862.625</v>
      </c>
      <c r="I570">
        <v>1</v>
      </c>
      <c r="J570">
        <v>0.45166666666666599</v>
      </c>
      <c r="K570">
        <v>1</v>
      </c>
      <c r="L570" t="s">
        <v>976</v>
      </c>
      <c r="M570" t="s">
        <v>608</v>
      </c>
      <c r="N570" t="s">
        <v>608</v>
      </c>
      <c r="P570" s="1">
        <v>44862.582731481481</v>
      </c>
      <c r="Q570" s="1">
        <v>44862.625</v>
      </c>
      <c r="R570">
        <v>0.45166666666666599</v>
      </c>
    </row>
    <row r="571" spans="1:18" hidden="1" x14ac:dyDescent="0.35">
      <c r="A571" t="s">
        <v>310</v>
      </c>
      <c r="B571" t="s">
        <v>972</v>
      </c>
      <c r="C571" t="s">
        <v>674</v>
      </c>
      <c r="D571">
        <v>0</v>
      </c>
      <c r="E571" s="1">
        <v>44838.788865740738</v>
      </c>
      <c r="F571" s="1">
        <v>44838.8125</v>
      </c>
      <c r="G571" s="1">
        <v>44838.825868055559</v>
      </c>
      <c r="H571" s="1">
        <v>44838.854166666664</v>
      </c>
      <c r="I571">
        <v>1</v>
      </c>
      <c r="J571">
        <v>0.88805555555555504</v>
      </c>
      <c r="K571">
        <v>1</v>
      </c>
      <c r="L571" t="s">
        <v>50</v>
      </c>
      <c r="M571" t="s">
        <v>977</v>
      </c>
      <c r="N571" t="s">
        <v>977</v>
      </c>
      <c r="P571" s="1">
        <v>44838.788865740738</v>
      </c>
      <c r="Q571" s="1">
        <v>44838.854166666664</v>
      </c>
      <c r="R571">
        <v>0.88805555555555504</v>
      </c>
    </row>
    <row r="572" spans="1:18" hidden="1" x14ac:dyDescent="0.35">
      <c r="A572" t="s">
        <v>310</v>
      </c>
      <c r="B572" t="s">
        <v>972</v>
      </c>
      <c r="C572" t="s">
        <v>548</v>
      </c>
      <c r="D572">
        <v>0</v>
      </c>
      <c r="E572" s="1">
        <v>44846.64702546296</v>
      </c>
      <c r="F572" s="1">
        <v>44846.625</v>
      </c>
      <c r="G572" s="1">
        <v>44846.6952662037</v>
      </c>
      <c r="H572" s="1">
        <v>44846.708333333336</v>
      </c>
      <c r="I572">
        <v>1</v>
      </c>
      <c r="J572">
        <v>1.15777777777777</v>
      </c>
      <c r="K572">
        <v>2</v>
      </c>
      <c r="L572" t="s">
        <v>978</v>
      </c>
      <c r="M572" t="s">
        <v>979</v>
      </c>
      <c r="N572" t="s">
        <v>979</v>
      </c>
      <c r="P572" s="1">
        <v>44846.625</v>
      </c>
      <c r="Q572" s="1">
        <v>44846.708333333336</v>
      </c>
      <c r="R572">
        <v>0.57888888888888801</v>
      </c>
    </row>
    <row r="573" spans="1:18" hidden="1" x14ac:dyDescent="0.35">
      <c r="A573" t="s">
        <v>310</v>
      </c>
      <c r="B573" t="s">
        <v>972</v>
      </c>
      <c r="C573" t="s">
        <v>480</v>
      </c>
      <c r="D573">
        <v>0</v>
      </c>
      <c r="E573" s="1">
        <v>44839.376400462963</v>
      </c>
      <c r="F573" s="1">
        <v>44839.375</v>
      </c>
      <c r="G573" s="1">
        <v>44839.413634259261</v>
      </c>
      <c r="H573" s="1">
        <v>44839.416666666664</v>
      </c>
      <c r="I573">
        <v>1</v>
      </c>
      <c r="J573">
        <v>0.89361111111111102</v>
      </c>
      <c r="K573">
        <v>1</v>
      </c>
      <c r="L573" t="s">
        <v>28</v>
      </c>
      <c r="M573" t="s">
        <v>614</v>
      </c>
      <c r="N573" t="s">
        <v>613</v>
      </c>
      <c r="P573" s="1">
        <v>44839.375</v>
      </c>
      <c r="Q573" s="1">
        <v>44839.416666666664</v>
      </c>
      <c r="R573">
        <v>0.89361111111111102</v>
      </c>
    </row>
    <row r="574" spans="1:18" hidden="1" x14ac:dyDescent="0.35">
      <c r="A574" t="s">
        <v>310</v>
      </c>
      <c r="B574" t="s">
        <v>972</v>
      </c>
      <c r="C574" t="s">
        <v>980</v>
      </c>
      <c r="D574">
        <v>0</v>
      </c>
      <c r="E574" s="1">
        <v>44837.644629629627</v>
      </c>
      <c r="F574" s="1">
        <v>44837.645833333336</v>
      </c>
      <c r="G574" s="1">
        <v>44837.656446759262</v>
      </c>
      <c r="H574" s="1">
        <v>44837.666666666664</v>
      </c>
      <c r="I574">
        <v>1</v>
      </c>
      <c r="J574">
        <v>0.28361111111111098</v>
      </c>
      <c r="K574">
        <v>0.5</v>
      </c>
      <c r="L574" t="s">
        <v>981</v>
      </c>
      <c r="M574" t="s">
        <v>982</v>
      </c>
      <c r="N574" t="s">
        <v>982</v>
      </c>
      <c r="P574" s="1">
        <v>44837.644629629627</v>
      </c>
      <c r="Q574" s="1">
        <v>44837.666666666664</v>
      </c>
      <c r="R574">
        <v>0.56722222222222196</v>
      </c>
    </row>
    <row r="575" spans="1:18" hidden="1" x14ac:dyDescent="0.35">
      <c r="A575" t="s">
        <v>310</v>
      </c>
      <c r="B575" t="s">
        <v>972</v>
      </c>
      <c r="C575" t="s">
        <v>980</v>
      </c>
      <c r="D575">
        <v>1</v>
      </c>
      <c r="E575" s="1">
        <v>44845.667986111112</v>
      </c>
      <c r="F575" s="1">
        <v>44845.666666666664</v>
      </c>
      <c r="G575" s="1">
        <v>44845.689837962964</v>
      </c>
      <c r="H575" s="1">
        <v>44845.6875</v>
      </c>
      <c r="I575">
        <v>1</v>
      </c>
      <c r="J575">
        <v>0.52444444444444405</v>
      </c>
      <c r="K575">
        <v>0.5</v>
      </c>
      <c r="L575" t="s">
        <v>981</v>
      </c>
      <c r="M575" t="s">
        <v>982</v>
      </c>
      <c r="N575" t="s">
        <v>982</v>
      </c>
      <c r="P575" s="1">
        <v>44845.666666666664</v>
      </c>
      <c r="Q575" s="1">
        <v>44845.689837962964</v>
      </c>
      <c r="R575">
        <v>1.0488888888888801</v>
      </c>
    </row>
    <row r="576" spans="1:18" hidden="1" x14ac:dyDescent="0.35">
      <c r="A576" t="s">
        <v>310</v>
      </c>
      <c r="B576" t="s">
        <v>972</v>
      </c>
      <c r="C576" t="s">
        <v>980</v>
      </c>
      <c r="D576">
        <v>2</v>
      </c>
      <c r="E576" s="1">
        <v>44846.588842592595</v>
      </c>
      <c r="F576" s="1">
        <v>44846.583333333336</v>
      </c>
      <c r="G576" s="1">
        <v>44846.61346064815</v>
      </c>
      <c r="H576" s="1">
        <v>44846.625</v>
      </c>
      <c r="I576">
        <v>1</v>
      </c>
      <c r="J576">
        <v>0.59083333333333299</v>
      </c>
      <c r="K576">
        <v>1</v>
      </c>
      <c r="L576" t="s">
        <v>981</v>
      </c>
      <c r="M576" t="s">
        <v>982</v>
      </c>
      <c r="N576" t="s">
        <v>982</v>
      </c>
      <c r="P576" s="1">
        <v>44846.583333333336</v>
      </c>
      <c r="Q576" s="1">
        <v>44846.625</v>
      </c>
      <c r="R576">
        <v>0.59083333333333299</v>
      </c>
    </row>
    <row r="577" spans="1:18" hidden="1" x14ac:dyDescent="0.35">
      <c r="A577" t="s">
        <v>310</v>
      </c>
      <c r="B577" t="s">
        <v>972</v>
      </c>
      <c r="C577" t="s">
        <v>980</v>
      </c>
      <c r="D577">
        <v>3</v>
      </c>
      <c r="E577" s="1">
        <v>44849.368495370371</v>
      </c>
      <c r="F577" s="1">
        <v>44849.354166666664</v>
      </c>
      <c r="G577" s="1">
        <v>44849.381921296299</v>
      </c>
      <c r="H577" s="1">
        <v>44849.375</v>
      </c>
      <c r="I577">
        <v>1</v>
      </c>
      <c r="J577">
        <v>0.32222222222222202</v>
      </c>
      <c r="K577">
        <v>0.5</v>
      </c>
      <c r="L577" t="s">
        <v>981</v>
      </c>
      <c r="M577" t="s">
        <v>982</v>
      </c>
      <c r="N577" t="s">
        <v>982</v>
      </c>
      <c r="P577" s="1">
        <v>44849.354166666664</v>
      </c>
      <c r="Q577" s="1">
        <v>44849.381921296299</v>
      </c>
      <c r="R577">
        <v>0.64444444444444404</v>
      </c>
    </row>
    <row r="578" spans="1:18" hidden="1" x14ac:dyDescent="0.35">
      <c r="A578" t="s">
        <v>310</v>
      </c>
      <c r="B578" t="s">
        <v>972</v>
      </c>
      <c r="C578" t="s">
        <v>980</v>
      </c>
      <c r="D578">
        <v>4</v>
      </c>
      <c r="E578" s="1">
        <v>44861.659155092595</v>
      </c>
      <c r="F578" s="1">
        <v>44861.666666666664</v>
      </c>
      <c r="G578" s="1">
        <v>44861.682916666665</v>
      </c>
      <c r="H578" s="1">
        <v>44861.6875</v>
      </c>
      <c r="I578">
        <v>1</v>
      </c>
      <c r="J578">
        <v>0.570277777777777</v>
      </c>
      <c r="K578">
        <v>0.5</v>
      </c>
      <c r="L578" t="s">
        <v>983</v>
      </c>
      <c r="M578" t="s">
        <v>982</v>
      </c>
      <c r="N578" t="s">
        <v>982</v>
      </c>
      <c r="P578" s="1">
        <v>44861.659155092595</v>
      </c>
      <c r="Q578" s="1">
        <v>44861.6875</v>
      </c>
      <c r="R578">
        <v>1.14055555555555</v>
      </c>
    </row>
    <row r="579" spans="1:18" hidden="1" x14ac:dyDescent="0.35">
      <c r="A579" t="s">
        <v>310</v>
      </c>
      <c r="B579" t="s">
        <v>972</v>
      </c>
      <c r="C579" t="s">
        <v>984</v>
      </c>
      <c r="D579">
        <v>0</v>
      </c>
      <c r="E579" s="1">
        <v>44867.761006944442</v>
      </c>
      <c r="F579" s="1">
        <v>44867.75</v>
      </c>
      <c r="G579" s="1">
        <v>44867.818252314813</v>
      </c>
      <c r="H579" s="1">
        <v>44867.833333333336</v>
      </c>
      <c r="I579">
        <v>1</v>
      </c>
      <c r="J579">
        <v>1.3738888888888801</v>
      </c>
      <c r="K579">
        <v>2</v>
      </c>
      <c r="L579" t="s">
        <v>50</v>
      </c>
      <c r="M579" t="s">
        <v>985</v>
      </c>
      <c r="N579" t="s">
        <v>985</v>
      </c>
      <c r="P579" s="1">
        <v>44867.75</v>
      </c>
      <c r="Q579" s="1">
        <v>44867.833333333336</v>
      </c>
      <c r="R579">
        <v>0.68694444444444402</v>
      </c>
    </row>
    <row r="580" spans="1:18" hidden="1" x14ac:dyDescent="0.35">
      <c r="A580" t="s">
        <v>310</v>
      </c>
      <c r="B580" t="s">
        <v>972</v>
      </c>
      <c r="C580" t="s">
        <v>986</v>
      </c>
      <c r="D580">
        <v>0</v>
      </c>
      <c r="E580" s="1">
        <v>44845.822094907409</v>
      </c>
      <c r="F580" s="1">
        <v>44845.8125</v>
      </c>
      <c r="G580" s="1">
        <v>44845.848749999997</v>
      </c>
      <c r="H580" s="1">
        <v>44845.854166666664</v>
      </c>
      <c r="I580">
        <v>1</v>
      </c>
      <c r="J580">
        <v>0.63972222222222197</v>
      </c>
      <c r="K580">
        <v>1</v>
      </c>
      <c r="L580" t="s">
        <v>53</v>
      </c>
      <c r="M580" t="s">
        <v>985</v>
      </c>
      <c r="N580" t="s">
        <v>985</v>
      </c>
      <c r="P580" s="1">
        <v>44845.8125</v>
      </c>
      <c r="Q580" s="1">
        <v>44845.854166666664</v>
      </c>
      <c r="R580">
        <v>0.63972222222222197</v>
      </c>
    </row>
    <row r="581" spans="1:18" hidden="1" x14ac:dyDescent="0.35">
      <c r="A581" t="s">
        <v>310</v>
      </c>
      <c r="B581" t="s">
        <v>972</v>
      </c>
      <c r="C581" t="s">
        <v>986</v>
      </c>
      <c r="D581">
        <v>1</v>
      </c>
      <c r="E581" s="1">
        <v>44846.756377314814</v>
      </c>
      <c r="F581" s="1">
        <v>44846.75</v>
      </c>
      <c r="G581" s="1">
        <v>44846.798113425924</v>
      </c>
      <c r="H581" s="1">
        <v>44846.833333333336</v>
      </c>
      <c r="I581">
        <v>1</v>
      </c>
      <c r="J581">
        <v>1.00166666666666</v>
      </c>
      <c r="K581">
        <v>2</v>
      </c>
      <c r="L581" t="s">
        <v>50</v>
      </c>
      <c r="M581" t="s">
        <v>985</v>
      </c>
      <c r="N581" t="s">
        <v>985</v>
      </c>
      <c r="P581" s="1">
        <v>44846.75</v>
      </c>
      <c r="Q581" s="1">
        <v>44846.833333333336</v>
      </c>
      <c r="R581">
        <v>0.50083333333333302</v>
      </c>
    </row>
    <row r="582" spans="1:18" hidden="1" x14ac:dyDescent="0.35">
      <c r="A582" t="s">
        <v>310</v>
      </c>
      <c r="B582" t="s">
        <v>972</v>
      </c>
      <c r="C582" t="s">
        <v>44</v>
      </c>
      <c r="D582">
        <v>0</v>
      </c>
      <c r="E582" s="1">
        <v>44862.301458333335</v>
      </c>
      <c r="F582" s="1">
        <v>44862.3125</v>
      </c>
      <c r="G582" s="1">
        <v>44862.327256944445</v>
      </c>
      <c r="H582" s="1">
        <v>44862.333333333336</v>
      </c>
      <c r="I582">
        <v>1</v>
      </c>
      <c r="J582">
        <v>0.61916666666666598</v>
      </c>
      <c r="K582">
        <v>0.5</v>
      </c>
      <c r="L582" t="s">
        <v>987</v>
      </c>
      <c r="M582" t="s">
        <v>346</v>
      </c>
      <c r="N582" t="s">
        <v>347</v>
      </c>
      <c r="P582" s="1">
        <v>44862.301458333335</v>
      </c>
      <c r="Q582" s="1">
        <v>44862.333333333336</v>
      </c>
      <c r="R582">
        <v>1.23833333333333</v>
      </c>
    </row>
    <row r="583" spans="1:18" hidden="1" x14ac:dyDescent="0.35">
      <c r="A583" t="s">
        <v>310</v>
      </c>
      <c r="B583" t="s">
        <v>988</v>
      </c>
      <c r="C583" t="s">
        <v>233</v>
      </c>
      <c r="D583">
        <v>0</v>
      </c>
      <c r="E583" s="1">
        <v>44838.505474537036</v>
      </c>
      <c r="F583" s="1">
        <v>44838.5</v>
      </c>
      <c r="G583" s="1">
        <v>44838.546493055554</v>
      </c>
      <c r="H583" s="1">
        <v>44838.541666666664</v>
      </c>
      <c r="I583">
        <v>1</v>
      </c>
      <c r="J583">
        <v>0.98444444444444401</v>
      </c>
      <c r="K583">
        <v>1</v>
      </c>
      <c r="L583" t="s">
        <v>989</v>
      </c>
      <c r="M583" t="s">
        <v>338</v>
      </c>
      <c r="N583" t="s">
        <v>402</v>
      </c>
      <c r="P583" s="1">
        <v>44838.5</v>
      </c>
      <c r="Q583" s="1">
        <v>44838.546493055554</v>
      </c>
      <c r="R583">
        <v>0.98444444444444401</v>
      </c>
    </row>
    <row r="584" spans="1:18" x14ac:dyDescent="0.35">
      <c r="A584" t="s">
        <v>310</v>
      </c>
      <c r="B584" t="s">
        <v>988</v>
      </c>
      <c r="C584" t="s">
        <v>233</v>
      </c>
      <c r="D584">
        <v>1</v>
      </c>
      <c r="E584" s="1">
        <v>44840.500381944446</v>
      </c>
      <c r="F584" s="1">
        <v>44840.5</v>
      </c>
      <c r="G584" s="1">
        <v>44840.540289351855</v>
      </c>
      <c r="H584" s="1">
        <v>44840.541666666664</v>
      </c>
      <c r="I584">
        <v>1</v>
      </c>
      <c r="J584">
        <v>0.95777777777777695</v>
      </c>
      <c r="K584">
        <v>1</v>
      </c>
      <c r="L584" t="s">
        <v>989</v>
      </c>
      <c r="M584" t="s">
        <v>338</v>
      </c>
      <c r="N584" t="s">
        <v>402</v>
      </c>
      <c r="P584" s="1">
        <v>44840.5</v>
      </c>
      <c r="Q584" s="1">
        <v>44840.541666666664</v>
      </c>
      <c r="R584">
        <v>0.95777777777777695</v>
      </c>
    </row>
    <row r="585" spans="1:18" hidden="1" x14ac:dyDescent="0.35">
      <c r="A585" t="s">
        <v>310</v>
      </c>
      <c r="B585" t="s">
        <v>988</v>
      </c>
      <c r="C585" t="s">
        <v>233</v>
      </c>
      <c r="D585">
        <v>2</v>
      </c>
      <c r="E585" s="1">
        <v>44844.51599537037</v>
      </c>
      <c r="F585" s="1">
        <v>44844.5</v>
      </c>
      <c r="G585" s="1">
        <v>44844.532037037039</v>
      </c>
      <c r="H585" s="1">
        <v>44844.541666666664</v>
      </c>
      <c r="I585">
        <v>1</v>
      </c>
      <c r="J585">
        <v>0.38500000000000001</v>
      </c>
      <c r="K585">
        <v>1</v>
      </c>
      <c r="L585" t="s">
        <v>989</v>
      </c>
      <c r="M585" t="s">
        <v>338</v>
      </c>
      <c r="N585" t="s">
        <v>855</v>
      </c>
      <c r="P585" s="1">
        <v>44844.5</v>
      </c>
      <c r="Q585" s="1">
        <v>44844.541666666664</v>
      </c>
      <c r="R585">
        <v>0.38500000000000001</v>
      </c>
    </row>
    <row r="586" spans="1:18" hidden="1" x14ac:dyDescent="0.35">
      <c r="A586" t="s">
        <v>310</v>
      </c>
      <c r="B586" t="s">
        <v>988</v>
      </c>
      <c r="C586" t="s">
        <v>233</v>
      </c>
      <c r="D586">
        <v>3</v>
      </c>
      <c r="E586" s="1">
        <v>44848.502951388888</v>
      </c>
      <c r="F586" s="1">
        <v>44848.5</v>
      </c>
      <c r="G586" s="1">
        <v>44848.513622685183</v>
      </c>
      <c r="H586" s="1">
        <v>44848.541666666664</v>
      </c>
      <c r="I586">
        <v>1</v>
      </c>
      <c r="J586">
        <v>0.25611111111111101</v>
      </c>
      <c r="K586">
        <v>1</v>
      </c>
      <c r="L586" t="s">
        <v>989</v>
      </c>
      <c r="M586" t="s">
        <v>338</v>
      </c>
      <c r="N586" t="s">
        <v>402</v>
      </c>
      <c r="P586" s="1">
        <v>44848.5</v>
      </c>
      <c r="Q586" s="1">
        <v>44848.541666666664</v>
      </c>
      <c r="R586">
        <v>0.25611111111111101</v>
      </c>
    </row>
    <row r="587" spans="1:18" hidden="1" x14ac:dyDescent="0.35">
      <c r="A587" t="s">
        <v>310</v>
      </c>
      <c r="B587" t="s">
        <v>988</v>
      </c>
      <c r="C587" t="s">
        <v>233</v>
      </c>
      <c r="D587">
        <v>4</v>
      </c>
      <c r="E587" s="1">
        <v>44851.588356481479</v>
      </c>
      <c r="F587" s="1">
        <v>44851.583333333336</v>
      </c>
      <c r="G587" s="1">
        <v>44851.629571759258</v>
      </c>
      <c r="H587" s="1">
        <v>44851.625</v>
      </c>
      <c r="I587">
        <v>1</v>
      </c>
      <c r="J587">
        <v>0.98916666666666597</v>
      </c>
      <c r="K587">
        <v>1</v>
      </c>
      <c r="L587" t="s">
        <v>989</v>
      </c>
      <c r="M587" t="s">
        <v>338</v>
      </c>
      <c r="N587" t="s">
        <v>990</v>
      </c>
      <c r="P587" s="1">
        <v>44851.583333333336</v>
      </c>
      <c r="Q587" s="1">
        <v>44851.629571759258</v>
      </c>
      <c r="R587">
        <v>0.98916666666666597</v>
      </c>
    </row>
    <row r="588" spans="1:18" hidden="1" x14ac:dyDescent="0.35">
      <c r="A588" t="s">
        <v>310</v>
      </c>
      <c r="B588" t="s">
        <v>988</v>
      </c>
      <c r="C588" t="s">
        <v>233</v>
      </c>
      <c r="D588">
        <v>5</v>
      </c>
      <c r="E588" s="1">
        <v>44855.491018518522</v>
      </c>
      <c r="F588" s="1">
        <v>44855.5</v>
      </c>
      <c r="G588" s="1">
        <v>44855.552187499998</v>
      </c>
      <c r="H588" s="1">
        <v>44855.541666666664</v>
      </c>
      <c r="I588">
        <v>1</v>
      </c>
      <c r="J588">
        <v>1.4680555555555499</v>
      </c>
      <c r="K588">
        <v>1</v>
      </c>
      <c r="L588" t="s">
        <v>989</v>
      </c>
      <c r="M588" t="s">
        <v>338</v>
      </c>
      <c r="N588" t="s">
        <v>402</v>
      </c>
      <c r="P588" s="1">
        <v>44855.491018518522</v>
      </c>
      <c r="Q588" s="1">
        <v>44855.552187499998</v>
      </c>
      <c r="R588">
        <v>1.4680555555555499</v>
      </c>
    </row>
    <row r="589" spans="1:18" hidden="1" x14ac:dyDescent="0.35">
      <c r="A589" t="s">
        <v>310</v>
      </c>
      <c r="B589" t="s">
        <v>988</v>
      </c>
      <c r="C589" t="s">
        <v>233</v>
      </c>
      <c r="D589">
        <v>6</v>
      </c>
      <c r="E589" s="1">
        <v>44862.429189814815</v>
      </c>
      <c r="F589" s="1">
        <v>44862.416666666664</v>
      </c>
      <c r="G589" s="1">
        <v>44862.468113425923</v>
      </c>
      <c r="H589" s="1">
        <v>44862.458333333336</v>
      </c>
      <c r="I589">
        <v>1</v>
      </c>
      <c r="J589">
        <v>0.93416666666666603</v>
      </c>
      <c r="K589">
        <v>1</v>
      </c>
      <c r="L589" t="s">
        <v>991</v>
      </c>
      <c r="M589" t="s">
        <v>855</v>
      </c>
      <c r="N589" t="s">
        <v>855</v>
      </c>
      <c r="P589" s="1">
        <v>44862.416666666664</v>
      </c>
      <c r="Q589" s="1">
        <v>44862.468113425923</v>
      </c>
      <c r="R589">
        <v>0.93416666666666603</v>
      </c>
    </row>
    <row r="590" spans="1:18" hidden="1" x14ac:dyDescent="0.35">
      <c r="A590" t="s">
        <v>310</v>
      </c>
      <c r="B590" t="s">
        <v>988</v>
      </c>
      <c r="C590" t="s">
        <v>233</v>
      </c>
      <c r="D590">
        <v>7</v>
      </c>
      <c r="E590" s="1">
        <v>44862.512037037035</v>
      </c>
      <c r="F590" s="1">
        <v>44862.5</v>
      </c>
      <c r="G590" s="1">
        <v>44862.561979166669</v>
      </c>
      <c r="H590" s="1">
        <v>44862.541666666664</v>
      </c>
      <c r="I590">
        <v>1</v>
      </c>
      <c r="J590">
        <v>1.19861111111111</v>
      </c>
      <c r="K590">
        <v>1</v>
      </c>
      <c r="L590" t="s">
        <v>989</v>
      </c>
      <c r="M590" t="s">
        <v>338</v>
      </c>
      <c r="N590" t="s">
        <v>402</v>
      </c>
      <c r="P590" s="1">
        <v>44862.5</v>
      </c>
      <c r="Q590" s="1">
        <v>44862.561979166669</v>
      </c>
      <c r="R590">
        <v>1.19861111111111</v>
      </c>
    </row>
    <row r="591" spans="1:18" hidden="1" x14ac:dyDescent="0.35">
      <c r="A591" t="s">
        <v>310</v>
      </c>
      <c r="B591" t="s">
        <v>988</v>
      </c>
      <c r="C591" t="s">
        <v>233</v>
      </c>
      <c r="D591">
        <v>8</v>
      </c>
      <c r="E591" s="1">
        <v>44865.514456018522</v>
      </c>
      <c r="F591" s="1">
        <v>44865.5</v>
      </c>
      <c r="G591" s="1">
        <v>44865.514791666668</v>
      </c>
      <c r="H591" s="1">
        <v>44865.541666666664</v>
      </c>
      <c r="I591">
        <v>1</v>
      </c>
      <c r="J591">
        <v>8.0555555555555502E-3</v>
      </c>
      <c r="K591">
        <v>1</v>
      </c>
      <c r="L591" t="s">
        <v>989</v>
      </c>
      <c r="M591" t="s">
        <v>338</v>
      </c>
      <c r="N591" t="s">
        <v>992</v>
      </c>
      <c r="P591" s="1">
        <v>44865.5</v>
      </c>
      <c r="Q591" s="1">
        <v>44865.541666666664</v>
      </c>
      <c r="R591">
        <v>8.0555555555555502E-3</v>
      </c>
    </row>
    <row r="592" spans="1:18" hidden="1" x14ac:dyDescent="0.35">
      <c r="A592" t="s">
        <v>310</v>
      </c>
      <c r="B592" t="s">
        <v>988</v>
      </c>
      <c r="C592" t="s">
        <v>233</v>
      </c>
      <c r="D592">
        <v>9</v>
      </c>
      <c r="E592" s="1">
        <v>44867.419490740744</v>
      </c>
      <c r="F592" s="1">
        <v>44867.416666666664</v>
      </c>
      <c r="G592" s="1">
        <v>44867.455381944441</v>
      </c>
      <c r="H592" s="1">
        <v>44867.458333333336</v>
      </c>
      <c r="I592">
        <v>1</v>
      </c>
      <c r="J592">
        <v>0.86138888888888798</v>
      </c>
      <c r="K592">
        <v>1</v>
      </c>
      <c r="L592" t="s">
        <v>989</v>
      </c>
      <c r="M592" t="s">
        <v>338</v>
      </c>
      <c r="N592" t="s">
        <v>992</v>
      </c>
      <c r="P592" s="1">
        <v>44867.416666666664</v>
      </c>
      <c r="Q592" s="1">
        <v>44867.458333333336</v>
      </c>
      <c r="R592">
        <v>0.86138888888888798</v>
      </c>
    </row>
    <row r="593" spans="1:18" hidden="1" x14ac:dyDescent="0.35">
      <c r="A593" t="s">
        <v>310</v>
      </c>
      <c r="B593" t="s">
        <v>988</v>
      </c>
      <c r="C593" t="s">
        <v>233</v>
      </c>
      <c r="D593">
        <v>10</v>
      </c>
      <c r="E593" s="1">
        <v>44867.506469907406</v>
      </c>
      <c r="F593" s="1">
        <v>44867.5</v>
      </c>
      <c r="G593" s="1">
        <v>44867.547800925924</v>
      </c>
      <c r="H593" s="1">
        <v>44867.541666666664</v>
      </c>
      <c r="I593">
        <v>1</v>
      </c>
      <c r="J593">
        <v>0.99194444444444396</v>
      </c>
      <c r="K593">
        <v>1</v>
      </c>
      <c r="L593" t="s">
        <v>989</v>
      </c>
      <c r="M593" t="s">
        <v>338</v>
      </c>
      <c r="N593" t="s">
        <v>992</v>
      </c>
      <c r="P593" s="1">
        <v>44867.5</v>
      </c>
      <c r="Q593" s="1">
        <v>44867.547800925924</v>
      </c>
      <c r="R593">
        <v>0.99194444444444396</v>
      </c>
    </row>
    <row r="594" spans="1:18" hidden="1" x14ac:dyDescent="0.35">
      <c r="A594" t="s">
        <v>310</v>
      </c>
      <c r="B594" t="s">
        <v>988</v>
      </c>
      <c r="C594" t="s">
        <v>233</v>
      </c>
      <c r="D594">
        <v>11</v>
      </c>
      <c r="E594" s="1">
        <v>44868.516099537039</v>
      </c>
      <c r="F594" s="1">
        <v>44868.5</v>
      </c>
      <c r="G594" s="1">
        <v>44868.546180555553</v>
      </c>
      <c r="H594" s="1">
        <v>44868.541666666664</v>
      </c>
      <c r="I594">
        <v>1</v>
      </c>
      <c r="J594">
        <v>0.72194444444444394</v>
      </c>
      <c r="K594">
        <v>1</v>
      </c>
      <c r="L594" t="s">
        <v>993</v>
      </c>
      <c r="M594" t="s">
        <v>855</v>
      </c>
      <c r="N594" t="s">
        <v>855</v>
      </c>
      <c r="P594" s="1">
        <v>44868.5</v>
      </c>
      <c r="Q594" s="1">
        <v>44868.546180555553</v>
      </c>
      <c r="R594">
        <v>0.72194444444444394</v>
      </c>
    </row>
    <row r="595" spans="1:18" hidden="1" x14ac:dyDescent="0.35">
      <c r="A595" t="s">
        <v>310</v>
      </c>
      <c r="B595" t="s">
        <v>994</v>
      </c>
      <c r="C595" t="s">
        <v>80</v>
      </c>
      <c r="D595">
        <v>0</v>
      </c>
      <c r="E595" s="1">
        <v>44872.629259259258</v>
      </c>
      <c r="F595" s="1">
        <v>44872.625</v>
      </c>
      <c r="G595" s="1">
        <v>44872.688946759263</v>
      </c>
      <c r="H595" s="1">
        <v>44872.708333333336</v>
      </c>
      <c r="I595">
        <v>1</v>
      </c>
      <c r="J595">
        <v>1.4325000000000001</v>
      </c>
      <c r="K595">
        <v>2</v>
      </c>
      <c r="L595" t="s">
        <v>398</v>
      </c>
      <c r="M595" t="s">
        <v>82</v>
      </c>
      <c r="N595" t="s">
        <v>82</v>
      </c>
      <c r="P595" s="1">
        <v>44872.625</v>
      </c>
      <c r="Q595" s="1">
        <v>44872.708333333336</v>
      </c>
      <c r="R595">
        <v>0.71625000000000005</v>
      </c>
    </row>
    <row r="596" spans="1:18" hidden="1" x14ac:dyDescent="0.35">
      <c r="A596" t="s">
        <v>310</v>
      </c>
      <c r="B596" t="s">
        <v>994</v>
      </c>
      <c r="C596" t="s">
        <v>127</v>
      </c>
      <c r="D596">
        <v>0</v>
      </c>
      <c r="E596" s="1">
        <v>44844.767523148148</v>
      </c>
      <c r="F596" s="1">
        <v>44844.770833333336</v>
      </c>
      <c r="G596" s="1">
        <v>44844.858124999999</v>
      </c>
      <c r="H596" s="1">
        <v>44844.833333333336</v>
      </c>
      <c r="I596">
        <v>1</v>
      </c>
      <c r="J596">
        <v>2.1744444444444402</v>
      </c>
      <c r="K596">
        <v>1.5</v>
      </c>
      <c r="L596" t="s">
        <v>249</v>
      </c>
      <c r="M596" t="s">
        <v>247</v>
      </c>
      <c r="N596" t="s">
        <v>247</v>
      </c>
      <c r="P596" s="1">
        <v>44844.767523148148</v>
      </c>
      <c r="Q596" s="1">
        <v>44844.858124999999</v>
      </c>
      <c r="R596">
        <v>1.4496296296296201</v>
      </c>
    </row>
    <row r="597" spans="1:18" hidden="1" x14ac:dyDescent="0.35">
      <c r="A597" t="s">
        <v>310</v>
      </c>
      <c r="B597" t="s">
        <v>994</v>
      </c>
      <c r="C597" t="s">
        <v>127</v>
      </c>
      <c r="D597">
        <v>1</v>
      </c>
      <c r="E597" s="1">
        <v>44846.77480324074</v>
      </c>
      <c r="F597" s="1">
        <v>44846.770833333336</v>
      </c>
      <c r="G597" s="1">
        <v>44846.827951388892</v>
      </c>
      <c r="H597" s="1">
        <v>44846.833333333336</v>
      </c>
      <c r="I597">
        <v>1</v>
      </c>
      <c r="J597">
        <v>1.27555555555555</v>
      </c>
      <c r="K597">
        <v>1.5</v>
      </c>
      <c r="L597" t="s">
        <v>693</v>
      </c>
      <c r="M597" t="s">
        <v>247</v>
      </c>
      <c r="N597" t="s">
        <v>247</v>
      </c>
      <c r="P597" s="1">
        <v>44846.770833333336</v>
      </c>
      <c r="Q597" s="1">
        <v>44846.833333333336</v>
      </c>
      <c r="R597">
        <v>0.85037037037037</v>
      </c>
    </row>
    <row r="598" spans="1:18" hidden="1" x14ac:dyDescent="0.35">
      <c r="A598" t="s">
        <v>310</v>
      </c>
      <c r="B598" t="s">
        <v>994</v>
      </c>
      <c r="C598" t="s">
        <v>127</v>
      </c>
      <c r="D598">
        <v>2</v>
      </c>
      <c r="E598" s="1">
        <v>44861.258368055554</v>
      </c>
      <c r="F598" s="1">
        <v>44861.25</v>
      </c>
      <c r="G598" s="1">
        <v>44861.332812499997</v>
      </c>
      <c r="H598" s="1">
        <v>44861.333333333336</v>
      </c>
      <c r="I598">
        <v>1</v>
      </c>
      <c r="J598">
        <v>1.78666666666666</v>
      </c>
      <c r="K598">
        <v>2</v>
      </c>
      <c r="L598" t="s">
        <v>249</v>
      </c>
      <c r="M598" t="s">
        <v>694</v>
      </c>
      <c r="N598" t="s">
        <v>694</v>
      </c>
      <c r="P598" s="1">
        <v>44861.25</v>
      </c>
      <c r="Q598" s="1">
        <v>44861.333333333336</v>
      </c>
      <c r="R598">
        <v>0.89333333333333298</v>
      </c>
    </row>
    <row r="599" spans="1:18" hidden="1" x14ac:dyDescent="0.35">
      <c r="A599" t="s">
        <v>310</v>
      </c>
      <c r="B599" t="s">
        <v>994</v>
      </c>
      <c r="C599" t="s">
        <v>127</v>
      </c>
      <c r="D599">
        <v>3</v>
      </c>
      <c r="E599" s="1">
        <v>44861.594918981478</v>
      </c>
      <c r="F599" s="1">
        <v>44861.583333333336</v>
      </c>
      <c r="G599" s="1">
        <v>44861.617094907408</v>
      </c>
      <c r="H599" s="1">
        <v>44861.625</v>
      </c>
      <c r="I599">
        <v>1</v>
      </c>
      <c r="J599">
        <v>0.53222222222222204</v>
      </c>
      <c r="K599">
        <v>1</v>
      </c>
      <c r="L599" t="s">
        <v>249</v>
      </c>
      <c r="M599" t="s">
        <v>884</v>
      </c>
      <c r="N599" t="s">
        <v>884</v>
      </c>
      <c r="P599" s="1">
        <v>44861.583333333336</v>
      </c>
      <c r="Q599" s="1">
        <v>44861.625</v>
      </c>
      <c r="R599">
        <v>0.53222222222222204</v>
      </c>
    </row>
    <row r="600" spans="1:18" hidden="1" x14ac:dyDescent="0.35">
      <c r="A600" t="s">
        <v>310</v>
      </c>
      <c r="B600" t="s">
        <v>994</v>
      </c>
      <c r="C600" t="s">
        <v>127</v>
      </c>
      <c r="D600">
        <v>4</v>
      </c>
      <c r="E600" s="1">
        <v>44869.248171296298</v>
      </c>
      <c r="F600" s="1">
        <v>44869.25</v>
      </c>
      <c r="G600" s="1">
        <v>44869.296990740739</v>
      </c>
      <c r="H600" s="1">
        <v>44869.333333333336</v>
      </c>
      <c r="I600">
        <v>1</v>
      </c>
      <c r="J600">
        <v>1.17166666666666</v>
      </c>
      <c r="K600">
        <v>2</v>
      </c>
      <c r="L600" t="s">
        <v>249</v>
      </c>
      <c r="M600" t="s">
        <v>247</v>
      </c>
      <c r="N600" t="s">
        <v>247</v>
      </c>
      <c r="P600" s="1">
        <v>44869.248171296298</v>
      </c>
      <c r="Q600" s="1">
        <v>44869.333333333336</v>
      </c>
      <c r="R600">
        <v>0.58583333333333298</v>
      </c>
    </row>
    <row r="601" spans="1:18" hidden="1" x14ac:dyDescent="0.35">
      <c r="A601" t="s">
        <v>310</v>
      </c>
      <c r="B601" t="s">
        <v>994</v>
      </c>
      <c r="C601" t="s">
        <v>127</v>
      </c>
      <c r="D601">
        <v>5</v>
      </c>
      <c r="E601" s="1">
        <v>44873.773761574077</v>
      </c>
      <c r="F601" s="1">
        <v>44873.770833333336</v>
      </c>
      <c r="G601" s="1">
        <v>44873.825474537036</v>
      </c>
      <c r="H601" s="1">
        <v>44873.833333333336</v>
      </c>
      <c r="I601">
        <v>1</v>
      </c>
      <c r="J601">
        <v>1.2411111111111099</v>
      </c>
      <c r="K601">
        <v>1.5</v>
      </c>
      <c r="L601" t="s">
        <v>693</v>
      </c>
      <c r="M601" t="s">
        <v>247</v>
      </c>
      <c r="N601" t="s">
        <v>247</v>
      </c>
      <c r="P601" s="1">
        <v>44873.770833333336</v>
      </c>
      <c r="Q601" s="1">
        <v>44873.833333333336</v>
      </c>
      <c r="R601">
        <v>0.82740740740740704</v>
      </c>
    </row>
    <row r="602" spans="1:18" hidden="1" x14ac:dyDescent="0.35">
      <c r="A602" t="s">
        <v>310</v>
      </c>
      <c r="B602" t="s">
        <v>994</v>
      </c>
      <c r="C602" t="s">
        <v>127</v>
      </c>
      <c r="D602">
        <v>6</v>
      </c>
      <c r="E602" s="1">
        <v>44874.261469907404</v>
      </c>
      <c r="F602" s="1">
        <v>44874.25</v>
      </c>
      <c r="G602" s="1">
        <v>44874.306481481479</v>
      </c>
      <c r="H602" s="1">
        <v>44874.333333333336</v>
      </c>
      <c r="I602">
        <v>1</v>
      </c>
      <c r="J602">
        <v>1.0802777777777699</v>
      </c>
      <c r="K602">
        <v>2</v>
      </c>
      <c r="L602" t="s">
        <v>693</v>
      </c>
      <c r="M602" t="s">
        <v>694</v>
      </c>
      <c r="N602" t="s">
        <v>694</v>
      </c>
      <c r="P602" s="1">
        <v>44874.25</v>
      </c>
      <c r="Q602" s="1">
        <v>44874.333333333336</v>
      </c>
      <c r="R602">
        <v>0.54013888888888795</v>
      </c>
    </row>
    <row r="603" spans="1:18" hidden="1" x14ac:dyDescent="0.35">
      <c r="A603" t="s">
        <v>310</v>
      </c>
      <c r="B603" t="s">
        <v>994</v>
      </c>
      <c r="C603" t="s">
        <v>209</v>
      </c>
      <c r="D603">
        <v>0</v>
      </c>
      <c r="E603" s="1">
        <v>44838.331724537034</v>
      </c>
      <c r="F603" s="1">
        <v>44838.333333333336</v>
      </c>
      <c r="G603" s="1">
        <v>44838.359942129631</v>
      </c>
      <c r="H603" s="1">
        <v>44838.416666666664</v>
      </c>
      <c r="I603">
        <v>1</v>
      </c>
      <c r="J603">
        <v>0.67722222222222195</v>
      </c>
      <c r="K603">
        <v>2</v>
      </c>
      <c r="L603" t="s">
        <v>207</v>
      </c>
      <c r="M603" t="s">
        <v>212</v>
      </c>
      <c r="N603" t="s">
        <v>212</v>
      </c>
      <c r="P603" s="1">
        <v>44838.331724537034</v>
      </c>
      <c r="Q603" s="1">
        <v>44838.416666666664</v>
      </c>
      <c r="R603">
        <v>0.33861111111111097</v>
      </c>
    </row>
    <row r="604" spans="1:18" hidden="1" x14ac:dyDescent="0.35">
      <c r="A604" t="s">
        <v>310</v>
      </c>
      <c r="B604" t="s">
        <v>994</v>
      </c>
      <c r="C604" t="s">
        <v>209</v>
      </c>
      <c r="D604">
        <v>1</v>
      </c>
      <c r="E604" s="1">
        <v>44838.676203703704</v>
      </c>
      <c r="F604" s="1">
        <v>44838.708333333336</v>
      </c>
      <c r="G604" s="1">
        <v>44838.749131944445</v>
      </c>
      <c r="H604" s="1">
        <v>44838.770833333336</v>
      </c>
      <c r="I604">
        <v>1</v>
      </c>
      <c r="J604">
        <v>1.75027777777777</v>
      </c>
      <c r="K604">
        <v>1.5</v>
      </c>
      <c r="L604" t="s">
        <v>207</v>
      </c>
      <c r="M604" t="s">
        <v>654</v>
      </c>
      <c r="N604" t="s">
        <v>654</v>
      </c>
      <c r="P604" s="1">
        <v>44838.676203703704</v>
      </c>
      <c r="Q604" s="1">
        <v>44838.770833333336</v>
      </c>
      <c r="R604">
        <v>1.16685185185185</v>
      </c>
    </row>
    <row r="605" spans="1:18" hidden="1" x14ac:dyDescent="0.35">
      <c r="A605" t="s">
        <v>310</v>
      </c>
      <c r="B605" t="s">
        <v>994</v>
      </c>
      <c r="C605" t="s">
        <v>209</v>
      </c>
      <c r="D605">
        <v>2</v>
      </c>
      <c r="E605" s="1">
        <v>44840.329629629632</v>
      </c>
      <c r="F605" s="1">
        <v>44840.333333333336</v>
      </c>
      <c r="G605" s="1">
        <v>44840.337199074071</v>
      </c>
      <c r="H605" s="1">
        <v>44840.416666666664</v>
      </c>
      <c r="I605">
        <v>1</v>
      </c>
      <c r="J605">
        <v>0.181666666666666</v>
      </c>
      <c r="K605">
        <v>2</v>
      </c>
      <c r="L605" t="s">
        <v>207</v>
      </c>
      <c r="M605" t="s">
        <v>212</v>
      </c>
      <c r="N605" t="s">
        <v>212</v>
      </c>
      <c r="P605" s="1">
        <v>44840.329629629632</v>
      </c>
      <c r="Q605" s="1">
        <v>44840.416666666664</v>
      </c>
      <c r="R605">
        <v>9.0833333333333294E-2</v>
      </c>
    </row>
    <row r="606" spans="1:18" hidden="1" x14ac:dyDescent="0.35">
      <c r="A606" t="s">
        <v>310</v>
      </c>
      <c r="B606" t="s">
        <v>994</v>
      </c>
      <c r="C606" t="s">
        <v>209</v>
      </c>
      <c r="D606">
        <v>3</v>
      </c>
      <c r="E606" s="1">
        <v>44841.33488425926</v>
      </c>
      <c r="F606" s="1">
        <v>44841.333333333336</v>
      </c>
      <c r="G606" s="1">
        <v>44841.390370370369</v>
      </c>
      <c r="H606" s="1">
        <v>44841.416666666664</v>
      </c>
      <c r="I606">
        <v>1</v>
      </c>
      <c r="J606">
        <v>1.3316666666666599</v>
      </c>
      <c r="K606">
        <v>2</v>
      </c>
      <c r="L606" t="s">
        <v>207</v>
      </c>
      <c r="M606" t="s">
        <v>212</v>
      </c>
      <c r="N606" t="s">
        <v>212</v>
      </c>
      <c r="P606" s="1">
        <v>44841.333333333336</v>
      </c>
      <c r="Q606" s="1">
        <v>44841.416666666664</v>
      </c>
      <c r="R606">
        <v>0.66583333333333306</v>
      </c>
    </row>
    <row r="607" spans="1:18" hidden="1" x14ac:dyDescent="0.35">
      <c r="A607" t="s">
        <v>310</v>
      </c>
      <c r="B607" t="s">
        <v>994</v>
      </c>
      <c r="C607" t="s">
        <v>209</v>
      </c>
      <c r="D607">
        <v>4</v>
      </c>
      <c r="E607" s="1">
        <v>44842.334351851852</v>
      </c>
      <c r="F607" s="1">
        <v>44842.333333333336</v>
      </c>
      <c r="G607" s="1">
        <v>44842.359120370369</v>
      </c>
      <c r="H607" s="1">
        <v>44842.458333333336</v>
      </c>
      <c r="I607">
        <v>1</v>
      </c>
      <c r="J607">
        <v>0.594444444444444</v>
      </c>
      <c r="K607">
        <v>3</v>
      </c>
      <c r="L607" t="s">
        <v>207</v>
      </c>
      <c r="M607" t="s">
        <v>654</v>
      </c>
      <c r="N607" t="s">
        <v>654</v>
      </c>
      <c r="P607" s="1">
        <v>44842.333333333336</v>
      </c>
      <c r="Q607" s="1">
        <v>44842.458333333336</v>
      </c>
      <c r="R607">
        <v>0.19814814814814799</v>
      </c>
    </row>
    <row r="608" spans="1:18" hidden="1" x14ac:dyDescent="0.35">
      <c r="A608" t="s">
        <v>310</v>
      </c>
      <c r="B608" t="s">
        <v>994</v>
      </c>
      <c r="C608" t="s">
        <v>209</v>
      </c>
      <c r="D608">
        <v>5</v>
      </c>
      <c r="E608" s="1">
        <v>44844.317708333336</v>
      </c>
      <c r="F608" s="1">
        <v>44844.333333333336</v>
      </c>
      <c r="G608" s="1">
        <v>44844.360266203701</v>
      </c>
      <c r="H608" s="1">
        <v>44844.416666666664</v>
      </c>
      <c r="I608">
        <v>1</v>
      </c>
      <c r="J608">
        <v>1.02138888888888</v>
      </c>
      <c r="K608">
        <v>2</v>
      </c>
      <c r="L608" t="s">
        <v>207</v>
      </c>
      <c r="M608" t="s">
        <v>654</v>
      </c>
      <c r="N608" t="s">
        <v>394</v>
      </c>
      <c r="P608" s="1">
        <v>44844.317708333336</v>
      </c>
      <c r="Q608" s="1">
        <v>44844.416666666664</v>
      </c>
      <c r="R608">
        <v>0.51069444444444401</v>
      </c>
    </row>
    <row r="609" spans="1:18" hidden="1" x14ac:dyDescent="0.35">
      <c r="A609" t="s">
        <v>310</v>
      </c>
      <c r="B609" t="s">
        <v>994</v>
      </c>
      <c r="C609" t="s">
        <v>209</v>
      </c>
      <c r="D609">
        <v>6</v>
      </c>
      <c r="E609" s="1">
        <v>44845.373877314814</v>
      </c>
      <c r="F609" s="1">
        <v>44845.333333333336</v>
      </c>
      <c r="G609" s="1">
        <v>44845.419305555559</v>
      </c>
      <c r="H609" s="1">
        <v>44845.416666666664</v>
      </c>
      <c r="I609">
        <v>1</v>
      </c>
      <c r="J609">
        <v>1.0902777777777699</v>
      </c>
      <c r="K609">
        <v>2</v>
      </c>
      <c r="L609" t="s">
        <v>995</v>
      </c>
      <c r="M609" t="s">
        <v>654</v>
      </c>
      <c r="N609" t="s">
        <v>212</v>
      </c>
      <c r="P609" s="1">
        <v>44845.333333333336</v>
      </c>
      <c r="Q609" s="1">
        <v>44845.419305555559</v>
      </c>
      <c r="R609">
        <v>0.54513888888888795</v>
      </c>
    </row>
    <row r="610" spans="1:18" hidden="1" x14ac:dyDescent="0.35">
      <c r="A610" t="s">
        <v>310</v>
      </c>
      <c r="B610" t="s">
        <v>994</v>
      </c>
      <c r="C610" t="s">
        <v>209</v>
      </c>
      <c r="D610">
        <v>7</v>
      </c>
      <c r="E610" s="1">
        <v>44845.681250000001</v>
      </c>
      <c r="F610" s="1">
        <v>44845.708333333336</v>
      </c>
      <c r="G610" s="1">
        <v>44845.712141203701</v>
      </c>
      <c r="H610" s="1">
        <v>44845.770833333336</v>
      </c>
      <c r="I610">
        <v>1</v>
      </c>
      <c r="J610">
        <v>0.74138888888888799</v>
      </c>
      <c r="K610">
        <v>1.5</v>
      </c>
      <c r="L610" t="s">
        <v>207</v>
      </c>
      <c r="M610" t="s">
        <v>212</v>
      </c>
      <c r="N610" t="s">
        <v>211</v>
      </c>
      <c r="P610" s="1">
        <v>44845.681250000001</v>
      </c>
      <c r="Q610" s="1">
        <v>44845.770833333336</v>
      </c>
      <c r="R610">
        <v>0.49425925925925901</v>
      </c>
    </row>
    <row r="611" spans="1:18" hidden="1" x14ac:dyDescent="0.35">
      <c r="A611" t="s">
        <v>310</v>
      </c>
      <c r="B611" t="s">
        <v>994</v>
      </c>
      <c r="C611" t="s">
        <v>209</v>
      </c>
      <c r="D611">
        <v>8</v>
      </c>
      <c r="E611" s="1">
        <v>44847.361493055556</v>
      </c>
      <c r="F611" s="1">
        <v>44847.333333333336</v>
      </c>
      <c r="G611" s="1">
        <v>44847.409756944442</v>
      </c>
      <c r="H611" s="1">
        <v>44847.416666666664</v>
      </c>
      <c r="I611">
        <v>1</v>
      </c>
      <c r="J611">
        <v>1.1583333333333301</v>
      </c>
      <c r="K611">
        <v>2</v>
      </c>
      <c r="L611" t="s">
        <v>207</v>
      </c>
      <c r="M611" t="s">
        <v>654</v>
      </c>
      <c r="N611" t="s">
        <v>654</v>
      </c>
      <c r="P611" s="1">
        <v>44847.333333333336</v>
      </c>
      <c r="Q611" s="1">
        <v>44847.416666666664</v>
      </c>
      <c r="R611">
        <v>0.57916666666666605</v>
      </c>
    </row>
    <row r="612" spans="1:18" hidden="1" x14ac:dyDescent="0.35">
      <c r="A612" t="s">
        <v>310</v>
      </c>
      <c r="B612" t="s">
        <v>994</v>
      </c>
      <c r="C612" t="s">
        <v>209</v>
      </c>
      <c r="D612">
        <v>9</v>
      </c>
      <c r="E612" s="1">
        <v>44848.311736111114</v>
      </c>
      <c r="F612" s="1">
        <v>44848.333333333336</v>
      </c>
      <c r="G612" s="1">
        <v>44848.374571759261</v>
      </c>
      <c r="H612" s="1">
        <v>44848.375</v>
      </c>
      <c r="I612">
        <v>1</v>
      </c>
      <c r="J612">
        <v>1.5080555555555499</v>
      </c>
      <c r="K612">
        <v>1</v>
      </c>
      <c r="L612" t="s">
        <v>207</v>
      </c>
      <c r="M612" t="s">
        <v>654</v>
      </c>
      <c r="N612" t="s">
        <v>654</v>
      </c>
      <c r="P612" s="1">
        <v>44848.311736111114</v>
      </c>
      <c r="Q612" s="1">
        <v>44848.375</v>
      </c>
      <c r="R612">
        <v>1.5080555555555499</v>
      </c>
    </row>
    <row r="613" spans="1:18" hidden="1" x14ac:dyDescent="0.35">
      <c r="A613" t="s">
        <v>310</v>
      </c>
      <c r="B613" t="s">
        <v>994</v>
      </c>
      <c r="C613" t="s">
        <v>209</v>
      </c>
      <c r="D613">
        <v>10</v>
      </c>
      <c r="E613" s="1">
        <v>44848.450879629629</v>
      </c>
      <c r="F613" s="1">
        <v>44848.458333333336</v>
      </c>
      <c r="G613" s="1">
        <v>44848.504120370373</v>
      </c>
      <c r="H613" s="1">
        <v>44848.5</v>
      </c>
      <c r="I613">
        <v>1</v>
      </c>
      <c r="J613">
        <v>1.2777777777777699</v>
      </c>
      <c r="K613">
        <v>1</v>
      </c>
      <c r="L613" t="s">
        <v>207</v>
      </c>
      <c r="M613" t="s">
        <v>654</v>
      </c>
      <c r="N613" t="s">
        <v>654</v>
      </c>
      <c r="P613" s="1">
        <v>44848.450879629629</v>
      </c>
      <c r="Q613" s="1">
        <v>44848.504120370373</v>
      </c>
      <c r="R613">
        <v>1.2777777777777699</v>
      </c>
    </row>
    <row r="614" spans="1:18" hidden="1" x14ac:dyDescent="0.35">
      <c r="A614" t="s">
        <v>310</v>
      </c>
      <c r="B614" t="s">
        <v>994</v>
      </c>
      <c r="C614" t="s">
        <v>209</v>
      </c>
      <c r="D614">
        <v>11</v>
      </c>
      <c r="E614" s="1">
        <v>44848.633344907408</v>
      </c>
      <c r="F614" s="1">
        <v>44848.625</v>
      </c>
      <c r="G614" s="1">
        <v>44848.696597222224</v>
      </c>
      <c r="H614" s="1">
        <v>44848.708333333336</v>
      </c>
      <c r="I614">
        <v>1</v>
      </c>
      <c r="J614">
        <v>1.5180555555555499</v>
      </c>
      <c r="K614">
        <v>2</v>
      </c>
      <c r="L614" t="s">
        <v>207</v>
      </c>
      <c r="M614" t="s">
        <v>212</v>
      </c>
      <c r="N614" t="s">
        <v>212</v>
      </c>
      <c r="P614" s="1">
        <v>44848.625</v>
      </c>
      <c r="Q614" s="1">
        <v>44848.708333333336</v>
      </c>
      <c r="R614">
        <v>0.75902777777777697</v>
      </c>
    </row>
    <row r="615" spans="1:18" hidden="1" x14ac:dyDescent="0.35">
      <c r="A615" t="s">
        <v>310</v>
      </c>
      <c r="B615" t="s">
        <v>994</v>
      </c>
      <c r="C615" t="s">
        <v>209</v>
      </c>
      <c r="D615">
        <v>12</v>
      </c>
      <c r="E615" s="1">
        <v>44849.327534722222</v>
      </c>
      <c r="F615" s="1">
        <v>44849.333333333336</v>
      </c>
      <c r="G615" s="1">
        <v>44849.375381944446</v>
      </c>
      <c r="H615" s="1">
        <v>44849.416666666664</v>
      </c>
      <c r="I615">
        <v>1</v>
      </c>
      <c r="J615">
        <v>1.1483333333333301</v>
      </c>
      <c r="K615">
        <v>2</v>
      </c>
      <c r="L615" t="s">
        <v>207</v>
      </c>
      <c r="M615" t="s">
        <v>212</v>
      </c>
      <c r="N615" t="s">
        <v>212</v>
      </c>
      <c r="P615" s="1">
        <v>44849.327534722222</v>
      </c>
      <c r="Q615" s="1">
        <v>44849.416666666664</v>
      </c>
      <c r="R615">
        <v>0.57416666666666605</v>
      </c>
    </row>
    <row r="616" spans="1:18" hidden="1" x14ac:dyDescent="0.35">
      <c r="A616" t="s">
        <v>310</v>
      </c>
      <c r="B616" t="s">
        <v>994</v>
      </c>
      <c r="C616" t="s">
        <v>209</v>
      </c>
      <c r="D616">
        <v>13</v>
      </c>
      <c r="E616" s="1">
        <v>44853.45585648148</v>
      </c>
      <c r="F616" s="1">
        <v>44853.416666666664</v>
      </c>
      <c r="G616" s="1">
        <v>44853.537465277775</v>
      </c>
      <c r="H616" s="1">
        <v>44853.5</v>
      </c>
      <c r="I616">
        <v>1</v>
      </c>
      <c r="J616">
        <v>1.95861111111111</v>
      </c>
      <c r="K616">
        <v>2</v>
      </c>
      <c r="L616" t="s">
        <v>207</v>
      </c>
      <c r="M616" t="s">
        <v>212</v>
      </c>
      <c r="N616" t="s">
        <v>212</v>
      </c>
      <c r="P616" s="1">
        <v>44853.416666666664</v>
      </c>
      <c r="Q616" s="1">
        <v>44853.537465277775</v>
      </c>
      <c r="R616">
        <v>0.97930555555555499</v>
      </c>
    </row>
    <row r="617" spans="1:18" hidden="1" x14ac:dyDescent="0.35">
      <c r="A617" t="s">
        <v>310</v>
      </c>
      <c r="B617" t="s">
        <v>994</v>
      </c>
      <c r="C617" t="s">
        <v>209</v>
      </c>
      <c r="D617">
        <v>14</v>
      </c>
      <c r="E617" s="1">
        <v>44853.580671296295</v>
      </c>
      <c r="F617" s="1">
        <v>44853.583333333336</v>
      </c>
      <c r="G617" s="1">
        <v>44853.744328703702</v>
      </c>
      <c r="H617" s="1">
        <v>44853.770833333336</v>
      </c>
      <c r="I617">
        <v>1</v>
      </c>
      <c r="J617">
        <v>3.92777777777777</v>
      </c>
      <c r="K617">
        <v>4.5</v>
      </c>
      <c r="L617" t="s">
        <v>996</v>
      </c>
      <c r="M617" t="s">
        <v>654</v>
      </c>
      <c r="N617" t="s">
        <v>654</v>
      </c>
      <c r="P617" s="1">
        <v>44853.580671296295</v>
      </c>
      <c r="Q617" s="1">
        <v>44853.770833333336</v>
      </c>
      <c r="R617">
        <v>0.87283950617283901</v>
      </c>
    </row>
    <row r="618" spans="1:18" hidden="1" x14ac:dyDescent="0.35">
      <c r="A618" t="s">
        <v>310</v>
      </c>
      <c r="B618" t="s">
        <v>994</v>
      </c>
      <c r="C618" t="s">
        <v>209</v>
      </c>
      <c r="D618">
        <v>15</v>
      </c>
      <c r="E618" s="1">
        <v>44854.385879629626</v>
      </c>
      <c r="F618" s="1">
        <v>44854.333333333336</v>
      </c>
      <c r="G618" s="1">
        <v>44854.410208333335</v>
      </c>
      <c r="H618" s="1">
        <v>44854.416666666664</v>
      </c>
      <c r="I618">
        <v>1</v>
      </c>
      <c r="J618">
        <v>0.58388888888888801</v>
      </c>
      <c r="K618">
        <v>2</v>
      </c>
      <c r="L618" t="s">
        <v>207</v>
      </c>
      <c r="M618" t="s">
        <v>212</v>
      </c>
      <c r="N618" t="s">
        <v>212</v>
      </c>
      <c r="P618" s="1">
        <v>44854.333333333336</v>
      </c>
      <c r="Q618" s="1">
        <v>44854.416666666664</v>
      </c>
      <c r="R618">
        <v>0.29194444444444401</v>
      </c>
    </row>
    <row r="619" spans="1:18" hidden="1" x14ac:dyDescent="0.35">
      <c r="A619" t="s">
        <v>310</v>
      </c>
      <c r="B619" t="s">
        <v>994</v>
      </c>
      <c r="C619" t="s">
        <v>209</v>
      </c>
      <c r="D619">
        <v>16</v>
      </c>
      <c r="E619" s="1">
        <v>44855.347824074073</v>
      </c>
      <c r="F619" s="1">
        <v>44855.354166666664</v>
      </c>
      <c r="G619" s="1">
        <v>44855.463842592595</v>
      </c>
      <c r="H619" s="1">
        <v>44855.458333333336</v>
      </c>
      <c r="I619">
        <v>1</v>
      </c>
      <c r="J619">
        <v>2.7844444444444401</v>
      </c>
      <c r="K619">
        <v>2.5</v>
      </c>
      <c r="L619" t="s">
        <v>207</v>
      </c>
      <c r="M619" t="s">
        <v>212</v>
      </c>
      <c r="N619" t="s">
        <v>212</v>
      </c>
      <c r="P619" s="1">
        <v>44855.347824074073</v>
      </c>
      <c r="Q619" s="1">
        <v>44855.463842592595</v>
      </c>
      <c r="R619">
        <v>1.11377777777777</v>
      </c>
    </row>
    <row r="620" spans="1:18" hidden="1" x14ac:dyDescent="0.35">
      <c r="A620" t="s">
        <v>310</v>
      </c>
      <c r="B620" t="s">
        <v>994</v>
      </c>
      <c r="C620" t="s">
        <v>209</v>
      </c>
      <c r="D620">
        <v>17</v>
      </c>
      <c r="E620" s="1">
        <v>44856.404444444444</v>
      </c>
      <c r="F620" s="1">
        <v>44856.375</v>
      </c>
      <c r="G620" s="1">
        <v>44856.441134259258</v>
      </c>
      <c r="H620" s="1">
        <v>44856.458333333336</v>
      </c>
      <c r="I620">
        <v>1</v>
      </c>
      <c r="J620">
        <v>0.88055555555555498</v>
      </c>
      <c r="K620">
        <v>2</v>
      </c>
      <c r="L620" t="s">
        <v>207</v>
      </c>
      <c r="M620" t="s">
        <v>654</v>
      </c>
      <c r="N620" t="s">
        <v>654</v>
      </c>
      <c r="P620" s="1">
        <v>44856.375</v>
      </c>
      <c r="Q620" s="1">
        <v>44856.458333333336</v>
      </c>
      <c r="R620">
        <v>0.44027777777777699</v>
      </c>
    </row>
    <row r="621" spans="1:18" hidden="1" x14ac:dyDescent="0.35">
      <c r="A621" t="s">
        <v>310</v>
      </c>
      <c r="B621" t="s">
        <v>994</v>
      </c>
      <c r="C621" t="s">
        <v>209</v>
      </c>
      <c r="D621">
        <v>18</v>
      </c>
      <c r="E621" s="1">
        <v>44859.346388888887</v>
      </c>
      <c r="F621" s="1">
        <v>44859.333333333336</v>
      </c>
      <c r="G621" s="1">
        <v>44859.391238425924</v>
      </c>
      <c r="H621" s="1">
        <v>44859.416666666664</v>
      </c>
      <c r="I621">
        <v>1</v>
      </c>
      <c r="J621">
        <v>1.07638888888888</v>
      </c>
      <c r="K621">
        <v>2</v>
      </c>
      <c r="L621" t="s">
        <v>207</v>
      </c>
      <c r="M621" t="s">
        <v>654</v>
      </c>
      <c r="N621" t="s">
        <v>654</v>
      </c>
      <c r="P621" s="1">
        <v>44859.333333333336</v>
      </c>
      <c r="Q621" s="1">
        <v>44859.416666666664</v>
      </c>
      <c r="R621">
        <v>0.53819444444444398</v>
      </c>
    </row>
    <row r="622" spans="1:18" hidden="1" x14ac:dyDescent="0.35">
      <c r="A622" t="s">
        <v>310</v>
      </c>
      <c r="B622" t="s">
        <v>994</v>
      </c>
      <c r="C622" t="s">
        <v>209</v>
      </c>
      <c r="D622">
        <v>19</v>
      </c>
      <c r="E622" s="1">
        <v>44861.337337962963</v>
      </c>
      <c r="F622" s="1">
        <v>44861.333333333336</v>
      </c>
      <c r="G622" s="1">
        <v>44861.3749537037</v>
      </c>
      <c r="H622" s="1">
        <v>44861.416666666664</v>
      </c>
      <c r="I622">
        <v>1</v>
      </c>
      <c r="J622">
        <v>0.90277777777777701</v>
      </c>
      <c r="K622">
        <v>2</v>
      </c>
      <c r="L622" t="s">
        <v>207</v>
      </c>
      <c r="M622" t="s">
        <v>654</v>
      </c>
      <c r="N622" t="s">
        <v>654</v>
      </c>
      <c r="P622" s="1">
        <v>44861.333333333336</v>
      </c>
      <c r="Q622" s="1">
        <v>44861.416666666664</v>
      </c>
      <c r="R622">
        <v>0.45138888888888801</v>
      </c>
    </row>
    <row r="623" spans="1:18" hidden="1" x14ac:dyDescent="0.35">
      <c r="A623" t="s">
        <v>310</v>
      </c>
      <c r="B623" t="s">
        <v>994</v>
      </c>
      <c r="C623" t="s">
        <v>209</v>
      </c>
      <c r="D623">
        <v>20</v>
      </c>
      <c r="E623" s="1">
        <v>44861.708425925928</v>
      </c>
      <c r="F623" s="1">
        <v>44861.708333333336</v>
      </c>
      <c r="G623" s="1">
        <v>44861.727361111109</v>
      </c>
      <c r="H623" s="1">
        <v>44861.770833333336</v>
      </c>
      <c r="I623">
        <v>1</v>
      </c>
      <c r="J623">
        <v>0.45444444444444398</v>
      </c>
      <c r="K623">
        <v>1.5</v>
      </c>
      <c r="L623" t="s">
        <v>207</v>
      </c>
      <c r="M623" t="s">
        <v>212</v>
      </c>
      <c r="N623" t="s">
        <v>212</v>
      </c>
      <c r="P623" s="1">
        <v>44861.708333333336</v>
      </c>
      <c r="Q623" s="1">
        <v>44861.770833333336</v>
      </c>
      <c r="R623">
        <v>0.30296296296296199</v>
      </c>
    </row>
    <row r="624" spans="1:18" hidden="1" x14ac:dyDescent="0.35">
      <c r="A624" t="s">
        <v>310</v>
      </c>
      <c r="B624" t="s">
        <v>994</v>
      </c>
      <c r="C624" t="s">
        <v>209</v>
      </c>
      <c r="D624">
        <v>21</v>
      </c>
      <c r="E624" s="1">
        <v>44863.342453703706</v>
      </c>
      <c r="F624" s="1">
        <v>44863.333333333336</v>
      </c>
      <c r="G624" s="1">
        <v>44863.394363425927</v>
      </c>
      <c r="H624" s="1">
        <v>44863.4375</v>
      </c>
      <c r="I624">
        <v>1</v>
      </c>
      <c r="J624">
        <v>1.24583333333333</v>
      </c>
      <c r="K624">
        <v>2.5</v>
      </c>
      <c r="L624" t="s">
        <v>207</v>
      </c>
      <c r="M624" t="s">
        <v>212</v>
      </c>
      <c r="N624" t="s">
        <v>212</v>
      </c>
      <c r="P624" s="1">
        <v>44863.333333333336</v>
      </c>
      <c r="Q624" s="1">
        <v>44863.4375</v>
      </c>
      <c r="R624">
        <v>0.49833333333333302</v>
      </c>
    </row>
    <row r="625" spans="1:18" hidden="1" x14ac:dyDescent="0.35">
      <c r="A625" t="s">
        <v>310</v>
      </c>
      <c r="B625" t="s">
        <v>994</v>
      </c>
      <c r="C625" t="s">
        <v>209</v>
      </c>
      <c r="D625">
        <v>22</v>
      </c>
      <c r="E625" s="1">
        <v>44867.424490740741</v>
      </c>
      <c r="F625" s="1">
        <v>44867.416666666664</v>
      </c>
      <c r="G625" s="1">
        <v>44867.537673611114</v>
      </c>
      <c r="H625" s="1">
        <v>44867.5</v>
      </c>
      <c r="I625">
        <v>1</v>
      </c>
      <c r="J625">
        <v>2.7163888888888801</v>
      </c>
      <c r="K625">
        <v>2</v>
      </c>
      <c r="L625" t="s">
        <v>207</v>
      </c>
      <c r="M625" t="s">
        <v>212</v>
      </c>
      <c r="N625" t="s">
        <v>212</v>
      </c>
      <c r="P625" s="1">
        <v>44867.416666666664</v>
      </c>
      <c r="Q625" s="1">
        <v>44867.537673611114</v>
      </c>
      <c r="R625">
        <v>1.35819444444444</v>
      </c>
    </row>
    <row r="626" spans="1:18" hidden="1" x14ac:dyDescent="0.35">
      <c r="A626" t="s">
        <v>310</v>
      </c>
      <c r="B626" t="s">
        <v>994</v>
      </c>
      <c r="C626" t="s">
        <v>209</v>
      </c>
      <c r="D626">
        <v>23</v>
      </c>
      <c r="E626" s="1">
        <v>44869.329710648148</v>
      </c>
      <c r="F626" s="1">
        <v>44869.333333333336</v>
      </c>
      <c r="G626" s="1">
        <v>44869.418333333335</v>
      </c>
      <c r="H626" s="1">
        <v>44869.416666666664</v>
      </c>
      <c r="I626">
        <v>2</v>
      </c>
      <c r="J626">
        <v>2.1258333333333299</v>
      </c>
      <c r="K626">
        <v>2</v>
      </c>
      <c r="L626" t="s">
        <v>207</v>
      </c>
      <c r="M626" t="s">
        <v>212</v>
      </c>
      <c r="N626" t="s">
        <v>212</v>
      </c>
      <c r="P626" s="1">
        <v>44869.329710648148</v>
      </c>
      <c r="Q626" s="1">
        <v>44869.418333333335</v>
      </c>
      <c r="R626">
        <v>1.0629166666666601</v>
      </c>
    </row>
    <row r="627" spans="1:18" hidden="1" x14ac:dyDescent="0.35">
      <c r="A627" t="s">
        <v>310</v>
      </c>
      <c r="B627" t="s">
        <v>994</v>
      </c>
      <c r="C627" t="s">
        <v>209</v>
      </c>
      <c r="D627">
        <v>25</v>
      </c>
      <c r="E627" s="1">
        <v>44872.415277777778</v>
      </c>
      <c r="F627" s="1">
        <v>44872.333333333336</v>
      </c>
      <c r="G627" s="1">
        <v>44872.508148148147</v>
      </c>
      <c r="H627" s="1">
        <v>44872.5</v>
      </c>
      <c r="I627">
        <v>1</v>
      </c>
      <c r="J627">
        <v>2.2288888888888798</v>
      </c>
      <c r="K627">
        <v>4</v>
      </c>
      <c r="L627" t="s">
        <v>207</v>
      </c>
      <c r="M627" t="s">
        <v>997</v>
      </c>
      <c r="N627" t="s">
        <v>212</v>
      </c>
      <c r="P627" s="1">
        <v>44872.333333333336</v>
      </c>
      <c r="Q627" s="1">
        <v>44872.508148148147</v>
      </c>
      <c r="R627">
        <v>0.55722222222222195</v>
      </c>
    </row>
    <row r="628" spans="1:18" hidden="1" x14ac:dyDescent="0.35">
      <c r="A628" t="s">
        <v>310</v>
      </c>
      <c r="B628" t="s">
        <v>994</v>
      </c>
      <c r="C628" t="s">
        <v>209</v>
      </c>
      <c r="D628">
        <v>26</v>
      </c>
      <c r="E628" s="1">
        <v>44873.708136574074</v>
      </c>
      <c r="F628" s="1">
        <v>44873.708333333336</v>
      </c>
      <c r="G628" s="1">
        <v>44873.772546296299</v>
      </c>
      <c r="H628" s="1">
        <v>44873.770833333336</v>
      </c>
      <c r="I628">
        <v>1</v>
      </c>
      <c r="J628">
        <v>1.5458333333333301</v>
      </c>
      <c r="K628">
        <v>1.5</v>
      </c>
      <c r="L628" t="s">
        <v>207</v>
      </c>
      <c r="M628" t="s">
        <v>212</v>
      </c>
      <c r="N628" t="s">
        <v>212</v>
      </c>
      <c r="P628" s="1">
        <v>44873.708136574074</v>
      </c>
      <c r="Q628" s="1">
        <v>44873.772546296299</v>
      </c>
      <c r="R628">
        <v>1.0305555555555499</v>
      </c>
    </row>
    <row r="629" spans="1:18" hidden="1" x14ac:dyDescent="0.35">
      <c r="A629" t="s">
        <v>310</v>
      </c>
      <c r="B629" t="s">
        <v>994</v>
      </c>
      <c r="C629" t="s">
        <v>209</v>
      </c>
      <c r="D629">
        <v>27</v>
      </c>
      <c r="E629" s="1">
        <v>44874.425555555557</v>
      </c>
      <c r="F629" s="1">
        <v>44874.416666666664</v>
      </c>
      <c r="G629" s="1">
        <v>44874.507476851853</v>
      </c>
      <c r="H629" s="1">
        <v>44874.5</v>
      </c>
      <c r="I629">
        <v>1</v>
      </c>
      <c r="J629">
        <v>1.96611111111111</v>
      </c>
      <c r="K629">
        <v>2</v>
      </c>
      <c r="L629" t="s">
        <v>207</v>
      </c>
      <c r="M629" t="s">
        <v>654</v>
      </c>
      <c r="N629" t="s">
        <v>654</v>
      </c>
      <c r="P629" s="1">
        <v>44874.416666666664</v>
      </c>
      <c r="Q629" s="1">
        <v>44874.507476851853</v>
      </c>
      <c r="R629">
        <v>0.98305555555555502</v>
      </c>
    </row>
    <row r="630" spans="1:18" hidden="1" x14ac:dyDescent="0.35">
      <c r="A630" t="s">
        <v>310</v>
      </c>
      <c r="B630" t="s">
        <v>994</v>
      </c>
      <c r="C630" t="s">
        <v>209</v>
      </c>
      <c r="D630">
        <v>28</v>
      </c>
      <c r="E630" s="1">
        <v>44874.609907407408</v>
      </c>
      <c r="F630" s="1">
        <v>44874.625</v>
      </c>
      <c r="G630" s="1">
        <v>44874.755509259259</v>
      </c>
      <c r="H630" s="1">
        <v>44874.770833333336</v>
      </c>
      <c r="I630">
        <v>1</v>
      </c>
      <c r="J630">
        <v>3.49444444444444</v>
      </c>
      <c r="K630">
        <v>3.5</v>
      </c>
      <c r="L630" t="s">
        <v>207</v>
      </c>
      <c r="M630" t="s">
        <v>212</v>
      </c>
      <c r="N630" t="s">
        <v>212</v>
      </c>
      <c r="P630" s="1">
        <v>44874.609907407408</v>
      </c>
      <c r="Q630" s="1">
        <v>44874.770833333336</v>
      </c>
      <c r="R630">
        <v>0.99841269841269797</v>
      </c>
    </row>
    <row r="631" spans="1:18" hidden="1" x14ac:dyDescent="0.35">
      <c r="A631" t="s">
        <v>310</v>
      </c>
      <c r="B631" t="s">
        <v>994</v>
      </c>
      <c r="C631" t="s">
        <v>209</v>
      </c>
      <c r="D631">
        <v>29</v>
      </c>
      <c r="E631" s="1">
        <v>44875.296932870369</v>
      </c>
      <c r="F631" s="1">
        <v>44875.333333333336</v>
      </c>
      <c r="G631" s="1">
        <v>44875.336562500001</v>
      </c>
      <c r="H631" s="1">
        <v>44875.416666666664</v>
      </c>
      <c r="I631">
        <v>1</v>
      </c>
      <c r="J631">
        <v>0.95111111111111102</v>
      </c>
      <c r="K631">
        <v>2</v>
      </c>
      <c r="L631" t="s">
        <v>207</v>
      </c>
      <c r="M631" t="s">
        <v>654</v>
      </c>
      <c r="N631" t="s">
        <v>654</v>
      </c>
      <c r="P631" s="1">
        <v>44875.296932870369</v>
      </c>
      <c r="Q631" s="1">
        <v>44875.416666666664</v>
      </c>
      <c r="R631">
        <v>0.47555555555555501</v>
      </c>
    </row>
    <row r="632" spans="1:18" hidden="1" x14ac:dyDescent="0.35">
      <c r="A632" t="s">
        <v>310</v>
      </c>
      <c r="B632" t="s">
        <v>994</v>
      </c>
      <c r="C632" t="s">
        <v>420</v>
      </c>
      <c r="D632">
        <v>0</v>
      </c>
      <c r="E632" s="1">
        <v>44874.835196759261</v>
      </c>
      <c r="F632" s="1">
        <v>44874.833333333336</v>
      </c>
      <c r="G632" s="1">
        <v>44874.863263888888</v>
      </c>
      <c r="H632" s="1">
        <v>44874.895833333336</v>
      </c>
      <c r="I632">
        <v>1</v>
      </c>
      <c r="J632">
        <v>0.67361111111111105</v>
      </c>
      <c r="K632">
        <v>1.5</v>
      </c>
      <c r="L632" t="s">
        <v>398</v>
      </c>
      <c r="M632" t="s">
        <v>82</v>
      </c>
      <c r="N632" t="s">
        <v>82</v>
      </c>
      <c r="P632" s="1">
        <v>44874.833333333336</v>
      </c>
      <c r="Q632" s="1">
        <v>44874.895833333336</v>
      </c>
      <c r="R632">
        <v>0.44907407407407401</v>
      </c>
    </row>
    <row r="633" spans="1:18" hidden="1" x14ac:dyDescent="0.35">
      <c r="A633" t="s">
        <v>310</v>
      </c>
      <c r="B633" t="s">
        <v>994</v>
      </c>
      <c r="C633" t="s">
        <v>89</v>
      </c>
      <c r="D633">
        <v>0</v>
      </c>
      <c r="E633" s="1">
        <v>44840.635185185187</v>
      </c>
      <c r="F633" s="1">
        <v>44840.625</v>
      </c>
      <c r="G633" s="1">
        <v>44840.707418981481</v>
      </c>
      <c r="H633" s="1">
        <v>44840.708333333336</v>
      </c>
      <c r="I633">
        <v>1</v>
      </c>
      <c r="J633">
        <v>1.7336111111111101</v>
      </c>
      <c r="K633">
        <v>2</v>
      </c>
      <c r="L633" t="s">
        <v>85</v>
      </c>
      <c r="M633" t="s">
        <v>83</v>
      </c>
      <c r="N633" t="s">
        <v>83</v>
      </c>
      <c r="P633" s="1">
        <v>44840.625</v>
      </c>
      <c r="Q633" s="1">
        <v>44840.708333333336</v>
      </c>
      <c r="R633">
        <v>0.86680555555555505</v>
      </c>
    </row>
    <row r="634" spans="1:18" hidden="1" x14ac:dyDescent="0.35">
      <c r="A634" t="s">
        <v>310</v>
      </c>
      <c r="B634" t="s">
        <v>994</v>
      </c>
      <c r="C634" t="s">
        <v>90</v>
      </c>
      <c r="D634">
        <v>0</v>
      </c>
      <c r="E634" s="1">
        <v>44840.417037037034</v>
      </c>
      <c r="F634" s="1">
        <v>44840.416666666664</v>
      </c>
      <c r="G634" s="1">
        <v>44840.51599537037</v>
      </c>
      <c r="H634" s="1">
        <v>44840.5</v>
      </c>
      <c r="I634">
        <v>2</v>
      </c>
      <c r="J634">
        <v>2.37361111111111</v>
      </c>
      <c r="K634">
        <v>2</v>
      </c>
      <c r="L634" t="s">
        <v>85</v>
      </c>
      <c r="M634" t="s">
        <v>83</v>
      </c>
      <c r="N634" t="s">
        <v>83</v>
      </c>
      <c r="P634" s="1">
        <v>44840.416666666664</v>
      </c>
      <c r="Q634" s="1">
        <v>44840.51599537037</v>
      </c>
      <c r="R634">
        <v>1.1868055555555499</v>
      </c>
    </row>
    <row r="635" spans="1:18" hidden="1" x14ac:dyDescent="0.35">
      <c r="A635" t="s">
        <v>310</v>
      </c>
      <c r="B635" t="s">
        <v>994</v>
      </c>
      <c r="C635" t="s">
        <v>245</v>
      </c>
      <c r="D635">
        <v>0</v>
      </c>
      <c r="E635" s="1">
        <v>44865.247881944444</v>
      </c>
      <c r="F635" s="1">
        <v>44865.25</v>
      </c>
      <c r="G635" s="1">
        <v>44865.275555555556</v>
      </c>
      <c r="H635" s="1">
        <v>44865.333333333336</v>
      </c>
      <c r="I635">
        <v>1</v>
      </c>
      <c r="J635">
        <v>0.66416666666666602</v>
      </c>
      <c r="K635">
        <v>2</v>
      </c>
      <c r="L635" t="s">
        <v>693</v>
      </c>
      <c r="M635" t="s">
        <v>247</v>
      </c>
      <c r="N635" t="s">
        <v>247</v>
      </c>
      <c r="P635" s="1">
        <v>44865.247881944444</v>
      </c>
      <c r="Q635" s="1">
        <v>44865.333333333336</v>
      </c>
      <c r="R635">
        <v>0.33208333333333301</v>
      </c>
    </row>
    <row r="636" spans="1:18" hidden="1" x14ac:dyDescent="0.35">
      <c r="A636" t="s">
        <v>310</v>
      </c>
      <c r="B636" t="s">
        <v>994</v>
      </c>
      <c r="C636" t="s">
        <v>245</v>
      </c>
      <c r="D636">
        <v>1</v>
      </c>
      <c r="E636" s="1">
        <v>44873.257870370369</v>
      </c>
      <c r="F636" s="1">
        <v>44873.25</v>
      </c>
      <c r="G636" s="1">
        <v>44873.33016203704</v>
      </c>
      <c r="H636" s="1">
        <v>44873.333333333336</v>
      </c>
      <c r="I636">
        <v>1</v>
      </c>
      <c r="J636">
        <v>1.7350000000000001</v>
      </c>
      <c r="K636">
        <v>2</v>
      </c>
      <c r="L636" t="s">
        <v>693</v>
      </c>
      <c r="M636" t="s">
        <v>694</v>
      </c>
      <c r="N636" t="s">
        <v>694</v>
      </c>
      <c r="P636" s="1">
        <v>44873.25</v>
      </c>
      <c r="Q636" s="1">
        <v>44873.333333333336</v>
      </c>
      <c r="R636">
        <v>0.86750000000000005</v>
      </c>
    </row>
    <row r="637" spans="1:18" hidden="1" x14ac:dyDescent="0.35">
      <c r="A637" t="s">
        <v>310</v>
      </c>
      <c r="B637" t="s">
        <v>994</v>
      </c>
      <c r="C637" t="s">
        <v>245</v>
      </c>
      <c r="D637">
        <v>2</v>
      </c>
      <c r="E637" s="1">
        <v>44873.581296296295</v>
      </c>
      <c r="F637" s="1">
        <v>44873.583333333336</v>
      </c>
      <c r="G637" s="1">
        <v>44873.591377314813</v>
      </c>
      <c r="H637" s="1">
        <v>44873.625</v>
      </c>
      <c r="I637">
        <v>1</v>
      </c>
      <c r="J637">
        <v>0.24194444444444399</v>
      </c>
      <c r="K637">
        <v>1</v>
      </c>
      <c r="L637" t="s">
        <v>693</v>
      </c>
      <c r="M637" t="s">
        <v>884</v>
      </c>
      <c r="N637" t="s">
        <v>884</v>
      </c>
      <c r="P637" s="1">
        <v>44873.581296296295</v>
      </c>
      <c r="Q637" s="1">
        <v>44873.625</v>
      </c>
      <c r="R637">
        <v>0.24194444444444399</v>
      </c>
    </row>
    <row r="638" spans="1:18" hidden="1" x14ac:dyDescent="0.35">
      <c r="A638" t="s">
        <v>310</v>
      </c>
      <c r="B638" t="s">
        <v>994</v>
      </c>
      <c r="C638" t="s">
        <v>215</v>
      </c>
      <c r="D638">
        <v>0</v>
      </c>
      <c r="E638" s="1">
        <v>44845.423657407409</v>
      </c>
      <c r="F638" s="1">
        <v>44845.416666666664</v>
      </c>
      <c r="G638" s="1">
        <v>44845.476423611108</v>
      </c>
      <c r="H638" s="1">
        <v>44845.5</v>
      </c>
      <c r="I638">
        <v>1</v>
      </c>
      <c r="J638">
        <v>1.2663888888888799</v>
      </c>
      <c r="K638">
        <v>2</v>
      </c>
      <c r="L638" t="s">
        <v>998</v>
      </c>
      <c r="M638" t="s">
        <v>999</v>
      </c>
      <c r="N638" t="s">
        <v>999</v>
      </c>
      <c r="P638" s="1">
        <v>44845.416666666664</v>
      </c>
      <c r="Q638" s="1">
        <v>44845.5</v>
      </c>
      <c r="R638">
        <v>0.63319444444444395</v>
      </c>
    </row>
    <row r="639" spans="1:18" hidden="1" x14ac:dyDescent="0.35">
      <c r="A639" t="s">
        <v>310</v>
      </c>
      <c r="B639" t="s">
        <v>994</v>
      </c>
      <c r="C639" t="s">
        <v>1000</v>
      </c>
      <c r="D639">
        <v>0</v>
      </c>
      <c r="E639" s="1">
        <v>44874.579189814816</v>
      </c>
      <c r="F639" s="1">
        <v>44874.583333333336</v>
      </c>
      <c r="G639" s="1">
        <v>44874.603761574072</v>
      </c>
      <c r="H639" s="1">
        <v>44874.625</v>
      </c>
      <c r="I639">
        <v>1</v>
      </c>
      <c r="J639">
        <v>0.58972222222222204</v>
      </c>
      <c r="K639">
        <v>1</v>
      </c>
      <c r="L639" t="s">
        <v>693</v>
      </c>
      <c r="M639" t="s">
        <v>1001</v>
      </c>
      <c r="N639" t="s">
        <v>247</v>
      </c>
      <c r="P639" s="1">
        <v>44874.579189814816</v>
      </c>
      <c r="Q639" s="1">
        <v>44874.625</v>
      </c>
      <c r="R639">
        <v>0.58972222222222204</v>
      </c>
    </row>
    <row r="640" spans="1:18" hidden="1" x14ac:dyDescent="0.35">
      <c r="A640" t="s">
        <v>310</v>
      </c>
      <c r="B640" t="s">
        <v>994</v>
      </c>
      <c r="C640" t="s">
        <v>1002</v>
      </c>
      <c r="D640">
        <v>0</v>
      </c>
      <c r="E640" s="1">
        <v>44838.256793981483</v>
      </c>
      <c r="F640" s="1">
        <v>44838.25</v>
      </c>
      <c r="G640" s="1">
        <v>44838.265648148146</v>
      </c>
      <c r="H640" s="1">
        <v>44838.333333333336</v>
      </c>
      <c r="I640">
        <v>1</v>
      </c>
      <c r="J640">
        <v>0.21249999999999999</v>
      </c>
      <c r="K640">
        <v>2</v>
      </c>
      <c r="L640" t="s">
        <v>693</v>
      </c>
      <c r="M640" t="s">
        <v>247</v>
      </c>
      <c r="N640" t="s">
        <v>247</v>
      </c>
      <c r="P640" s="1">
        <v>44838.25</v>
      </c>
      <c r="Q640" s="1">
        <v>44838.333333333336</v>
      </c>
      <c r="R640">
        <v>0.10625</v>
      </c>
    </row>
    <row r="641" spans="1:18" hidden="1" x14ac:dyDescent="0.35">
      <c r="A641" t="s">
        <v>310</v>
      </c>
      <c r="B641" t="s">
        <v>994</v>
      </c>
      <c r="C641" t="s">
        <v>1002</v>
      </c>
      <c r="D641">
        <v>1</v>
      </c>
      <c r="E641" s="1">
        <v>44839.2421412037</v>
      </c>
      <c r="F641" s="1">
        <v>44839.25</v>
      </c>
      <c r="G641" s="1">
        <v>44839.301689814813</v>
      </c>
      <c r="H641" s="1">
        <v>44839.333333333336</v>
      </c>
      <c r="I641">
        <v>1</v>
      </c>
      <c r="J641">
        <v>1.42916666666666</v>
      </c>
      <c r="K641">
        <v>2</v>
      </c>
      <c r="L641" t="s">
        <v>693</v>
      </c>
      <c r="M641" t="s">
        <v>247</v>
      </c>
      <c r="N641" t="s">
        <v>247</v>
      </c>
      <c r="P641" s="1">
        <v>44839.2421412037</v>
      </c>
      <c r="Q641" s="1">
        <v>44839.333333333336</v>
      </c>
      <c r="R641">
        <v>0.71458333333333302</v>
      </c>
    </row>
    <row r="642" spans="1:18" hidden="1" x14ac:dyDescent="0.35">
      <c r="A642" t="s">
        <v>310</v>
      </c>
      <c r="B642" t="s">
        <v>994</v>
      </c>
      <c r="C642" t="s">
        <v>1002</v>
      </c>
      <c r="D642">
        <v>2</v>
      </c>
      <c r="E642" s="1">
        <v>44839.77039351852</v>
      </c>
      <c r="F642" s="1">
        <v>44839.770833333336</v>
      </c>
      <c r="G642" s="1">
        <v>44839.878819444442</v>
      </c>
      <c r="H642" s="1">
        <v>44839.833333333336</v>
      </c>
      <c r="I642">
        <v>1</v>
      </c>
      <c r="J642">
        <v>2.60222222222222</v>
      </c>
      <c r="K642">
        <v>1.5</v>
      </c>
      <c r="L642" t="s">
        <v>693</v>
      </c>
      <c r="M642" t="s">
        <v>694</v>
      </c>
      <c r="N642" t="s">
        <v>694</v>
      </c>
      <c r="P642" s="1">
        <v>44839.77039351852</v>
      </c>
      <c r="Q642" s="1">
        <v>44839.878819444442</v>
      </c>
      <c r="R642">
        <v>1.7348148148148099</v>
      </c>
    </row>
    <row r="643" spans="1:18" hidden="1" x14ac:dyDescent="0.35">
      <c r="A643" t="s">
        <v>310</v>
      </c>
      <c r="B643" t="s">
        <v>994</v>
      </c>
      <c r="C643" t="s">
        <v>1002</v>
      </c>
      <c r="D643">
        <v>3</v>
      </c>
      <c r="E643" s="1">
        <v>44846.579432870371</v>
      </c>
      <c r="F643" s="1">
        <v>44846.583333333336</v>
      </c>
      <c r="G643" s="1">
        <v>44846.610451388886</v>
      </c>
      <c r="H643" s="1">
        <v>44846.625</v>
      </c>
      <c r="I643">
        <v>1</v>
      </c>
      <c r="J643">
        <v>0.74444444444444402</v>
      </c>
      <c r="K643">
        <v>1</v>
      </c>
      <c r="L643" t="s">
        <v>693</v>
      </c>
      <c r="M643" t="s">
        <v>1001</v>
      </c>
      <c r="N643" t="s">
        <v>247</v>
      </c>
      <c r="P643" s="1">
        <v>44846.579432870371</v>
      </c>
      <c r="Q643" s="1">
        <v>44846.625</v>
      </c>
      <c r="R643">
        <v>0.74444444444444402</v>
      </c>
    </row>
    <row r="644" spans="1:18" hidden="1" x14ac:dyDescent="0.35">
      <c r="A644" t="s">
        <v>310</v>
      </c>
      <c r="B644" t="s">
        <v>994</v>
      </c>
      <c r="C644" t="s">
        <v>1002</v>
      </c>
      <c r="D644">
        <v>4</v>
      </c>
      <c r="E644" s="1">
        <v>44851.248159722221</v>
      </c>
      <c r="F644" s="1">
        <v>44851.25</v>
      </c>
      <c r="G644" s="1">
        <v>44851.338379629633</v>
      </c>
      <c r="H644" s="1">
        <v>44851.333333333336</v>
      </c>
      <c r="I644">
        <v>2</v>
      </c>
      <c r="J644">
        <v>2.1641666666666599</v>
      </c>
      <c r="K644">
        <v>2</v>
      </c>
      <c r="L644" t="s">
        <v>693</v>
      </c>
      <c r="M644" t="s">
        <v>247</v>
      </c>
      <c r="N644" t="s">
        <v>247</v>
      </c>
      <c r="P644" s="1">
        <v>44851.248159722221</v>
      </c>
      <c r="Q644" s="1">
        <v>44851.338379629633</v>
      </c>
      <c r="R644">
        <v>1.08208333333333</v>
      </c>
    </row>
    <row r="645" spans="1:18" hidden="1" x14ac:dyDescent="0.35">
      <c r="A645" t="s">
        <v>310</v>
      </c>
      <c r="B645" t="s">
        <v>994</v>
      </c>
      <c r="C645" t="s">
        <v>1002</v>
      </c>
      <c r="D645">
        <v>6</v>
      </c>
      <c r="E645" s="1">
        <v>44851.591423611113</v>
      </c>
      <c r="F645" s="1">
        <v>44851.583333333336</v>
      </c>
      <c r="G645" s="1">
        <v>44851.606053240743</v>
      </c>
      <c r="H645" s="1">
        <v>44851.625</v>
      </c>
      <c r="I645">
        <v>1</v>
      </c>
      <c r="J645">
        <v>0.35111111111111099</v>
      </c>
      <c r="K645">
        <v>1</v>
      </c>
      <c r="L645" t="s">
        <v>693</v>
      </c>
      <c r="M645" t="s">
        <v>694</v>
      </c>
      <c r="N645" t="s">
        <v>694</v>
      </c>
      <c r="P645" s="1">
        <v>44851.583333333336</v>
      </c>
      <c r="Q645" s="1">
        <v>44851.625</v>
      </c>
      <c r="R645">
        <v>0.35111111111111099</v>
      </c>
    </row>
    <row r="646" spans="1:18" hidden="1" x14ac:dyDescent="0.35">
      <c r="A646" t="s">
        <v>310</v>
      </c>
      <c r="B646" t="s">
        <v>994</v>
      </c>
      <c r="C646" t="s">
        <v>1002</v>
      </c>
      <c r="D646">
        <v>7</v>
      </c>
      <c r="E646" s="1">
        <v>44852.250787037039</v>
      </c>
      <c r="F646" s="1">
        <v>44852.25</v>
      </c>
      <c r="G646" s="1">
        <v>44852.292800925927</v>
      </c>
      <c r="H646" s="1">
        <v>44852.333333333336</v>
      </c>
      <c r="I646">
        <v>1</v>
      </c>
      <c r="J646">
        <v>1.00833333333333</v>
      </c>
      <c r="K646">
        <v>2</v>
      </c>
      <c r="L646" t="s">
        <v>693</v>
      </c>
      <c r="M646" t="s">
        <v>247</v>
      </c>
      <c r="N646" t="s">
        <v>247</v>
      </c>
      <c r="P646" s="1">
        <v>44852.25</v>
      </c>
      <c r="Q646" s="1">
        <v>44852.333333333336</v>
      </c>
      <c r="R646">
        <v>0.50416666666666599</v>
      </c>
    </row>
    <row r="647" spans="1:18" hidden="1" x14ac:dyDescent="0.35">
      <c r="A647" t="s">
        <v>310</v>
      </c>
      <c r="B647" t="s">
        <v>994</v>
      </c>
      <c r="C647" t="s">
        <v>1002</v>
      </c>
      <c r="D647">
        <v>8</v>
      </c>
      <c r="E647" s="1">
        <v>44856.268831018519</v>
      </c>
      <c r="F647" s="1">
        <v>44856.25</v>
      </c>
      <c r="G647" s="1">
        <v>44856.356319444443</v>
      </c>
      <c r="H647" s="1">
        <v>44856.375</v>
      </c>
      <c r="I647">
        <v>1</v>
      </c>
      <c r="J647">
        <v>2.09972222222222</v>
      </c>
      <c r="K647">
        <v>3</v>
      </c>
      <c r="L647" t="s">
        <v>693</v>
      </c>
      <c r="M647" t="s">
        <v>694</v>
      </c>
      <c r="N647" t="s">
        <v>694</v>
      </c>
      <c r="P647" s="1">
        <v>44856.25</v>
      </c>
      <c r="Q647" s="1">
        <v>44856.375</v>
      </c>
      <c r="R647">
        <v>0.69990740740740698</v>
      </c>
    </row>
    <row r="648" spans="1:18" hidden="1" x14ac:dyDescent="0.35">
      <c r="A648" t="s">
        <v>310</v>
      </c>
      <c r="B648" t="s">
        <v>994</v>
      </c>
      <c r="C648" t="s">
        <v>1002</v>
      </c>
      <c r="D648">
        <v>9</v>
      </c>
      <c r="E648" s="1">
        <v>44857.290682870371</v>
      </c>
      <c r="F648" s="1">
        <v>44857.25</v>
      </c>
      <c r="G648" s="1">
        <v>44857.394467592596</v>
      </c>
      <c r="H648" s="1">
        <v>44857.375</v>
      </c>
      <c r="I648">
        <v>1</v>
      </c>
      <c r="J648">
        <v>2.4908333333333301</v>
      </c>
      <c r="K648">
        <v>3</v>
      </c>
      <c r="L648" t="s">
        <v>693</v>
      </c>
      <c r="M648" t="s">
        <v>694</v>
      </c>
      <c r="N648" t="s">
        <v>694</v>
      </c>
      <c r="P648" s="1">
        <v>44857.25</v>
      </c>
      <c r="Q648" s="1">
        <v>44857.394467592596</v>
      </c>
      <c r="R648">
        <v>0.830277777777777</v>
      </c>
    </row>
    <row r="649" spans="1:18" hidden="1" x14ac:dyDescent="0.35">
      <c r="A649" t="s">
        <v>310</v>
      </c>
      <c r="B649" t="s">
        <v>994</v>
      </c>
      <c r="C649" t="s">
        <v>1003</v>
      </c>
      <c r="D649">
        <v>0</v>
      </c>
      <c r="E649" s="1">
        <v>44868.256053240744</v>
      </c>
      <c r="F649" s="1">
        <v>44868.25</v>
      </c>
      <c r="G649" s="1">
        <v>44868.321909722225</v>
      </c>
      <c r="H649" s="1">
        <v>44868.333333333336</v>
      </c>
      <c r="I649">
        <v>1</v>
      </c>
      <c r="J649">
        <v>1.5805555555555499</v>
      </c>
      <c r="K649">
        <v>2</v>
      </c>
      <c r="L649" t="s">
        <v>693</v>
      </c>
      <c r="M649" t="s">
        <v>247</v>
      </c>
      <c r="N649" t="s">
        <v>247</v>
      </c>
      <c r="P649" s="1">
        <v>44868.25</v>
      </c>
      <c r="Q649" s="1">
        <v>44868.333333333336</v>
      </c>
      <c r="R649">
        <v>0.79027777777777697</v>
      </c>
    </row>
    <row r="650" spans="1:18" hidden="1" x14ac:dyDescent="0.35">
      <c r="A650" t="s">
        <v>310</v>
      </c>
      <c r="B650" t="s">
        <v>994</v>
      </c>
      <c r="C650" t="s">
        <v>131</v>
      </c>
      <c r="D650">
        <v>0</v>
      </c>
      <c r="E650" s="1">
        <v>44853.751215277778</v>
      </c>
      <c r="F650" s="1">
        <v>44853.770833333336</v>
      </c>
      <c r="G650" s="1">
        <v>44853.845613425925</v>
      </c>
      <c r="H650" s="1">
        <v>44853.833333333336</v>
      </c>
      <c r="I650">
        <v>1</v>
      </c>
      <c r="J650">
        <v>2.26555555555555</v>
      </c>
      <c r="K650">
        <v>1.5</v>
      </c>
      <c r="L650" t="s">
        <v>693</v>
      </c>
      <c r="M650" t="s">
        <v>694</v>
      </c>
      <c r="N650" t="s">
        <v>694</v>
      </c>
      <c r="P650" s="1">
        <v>44853.751215277778</v>
      </c>
      <c r="Q650" s="1">
        <v>44853.845613425925</v>
      </c>
      <c r="R650">
        <v>1.5103703703703699</v>
      </c>
    </row>
    <row r="651" spans="1:18" hidden="1" x14ac:dyDescent="0.35">
      <c r="A651" t="s">
        <v>310</v>
      </c>
      <c r="B651" t="s">
        <v>994</v>
      </c>
      <c r="C651" t="s">
        <v>131</v>
      </c>
      <c r="D651">
        <v>1</v>
      </c>
      <c r="E651" s="1">
        <v>44854.247615740744</v>
      </c>
      <c r="F651" s="1">
        <v>44854.25</v>
      </c>
      <c r="G651" s="1">
        <v>44854.31108796296</v>
      </c>
      <c r="H651" s="1">
        <v>44854.333333333336</v>
      </c>
      <c r="I651">
        <v>2</v>
      </c>
      <c r="J651">
        <v>1.5219444444444401</v>
      </c>
      <c r="K651">
        <v>2</v>
      </c>
      <c r="L651" t="s">
        <v>693</v>
      </c>
      <c r="M651" t="s">
        <v>247</v>
      </c>
      <c r="N651" t="s">
        <v>247</v>
      </c>
      <c r="P651" s="1">
        <v>44854.247615740744</v>
      </c>
      <c r="Q651" s="1">
        <v>44854.333333333336</v>
      </c>
      <c r="R651">
        <v>0.76097222222222205</v>
      </c>
    </row>
    <row r="652" spans="1:18" hidden="1" x14ac:dyDescent="0.35">
      <c r="A652" t="s">
        <v>310</v>
      </c>
      <c r="B652" t="s">
        <v>994</v>
      </c>
      <c r="C652" t="s">
        <v>131</v>
      </c>
      <c r="D652">
        <v>3</v>
      </c>
      <c r="E652" s="1">
        <v>44854.788032407407</v>
      </c>
      <c r="F652" s="1">
        <v>44854.770833333336</v>
      </c>
      <c r="G652" s="1">
        <v>44854.837372685186</v>
      </c>
      <c r="H652" s="1">
        <v>44854.833333333336</v>
      </c>
      <c r="I652">
        <v>1</v>
      </c>
      <c r="J652">
        <v>1.1841666666666599</v>
      </c>
      <c r="K652">
        <v>1.5</v>
      </c>
      <c r="L652" t="s">
        <v>693</v>
      </c>
      <c r="M652" t="s">
        <v>694</v>
      </c>
      <c r="N652" t="s">
        <v>694</v>
      </c>
      <c r="P652" s="1">
        <v>44854.770833333336</v>
      </c>
      <c r="Q652" s="1">
        <v>44854.837372685186</v>
      </c>
      <c r="R652">
        <v>0.78944444444444395</v>
      </c>
    </row>
    <row r="653" spans="1:18" hidden="1" x14ac:dyDescent="0.35">
      <c r="A653" t="s">
        <v>310</v>
      </c>
      <c r="B653" t="s">
        <v>994</v>
      </c>
      <c r="C653" t="s">
        <v>131</v>
      </c>
      <c r="D653">
        <v>4</v>
      </c>
      <c r="E653" s="1">
        <v>44855.570567129631</v>
      </c>
      <c r="F653" s="1">
        <v>44855.583333333336</v>
      </c>
      <c r="G653" s="1">
        <v>44855.6247337963</v>
      </c>
      <c r="H653" s="1">
        <v>44855.625</v>
      </c>
      <c r="I653">
        <v>1</v>
      </c>
      <c r="J653">
        <v>1.3</v>
      </c>
      <c r="K653">
        <v>1</v>
      </c>
      <c r="L653" t="s">
        <v>693</v>
      </c>
      <c r="M653" t="s">
        <v>884</v>
      </c>
      <c r="N653" t="s">
        <v>884</v>
      </c>
      <c r="P653" s="1">
        <v>44855.570567129631</v>
      </c>
      <c r="Q653" s="1">
        <v>44855.625</v>
      </c>
      <c r="R653">
        <v>1.3</v>
      </c>
    </row>
    <row r="654" spans="1:18" hidden="1" x14ac:dyDescent="0.35">
      <c r="A654" t="s">
        <v>310</v>
      </c>
      <c r="B654" t="s">
        <v>994</v>
      </c>
      <c r="C654" t="s">
        <v>116</v>
      </c>
      <c r="D654">
        <v>0</v>
      </c>
      <c r="E654" s="1">
        <v>44840.548530092594</v>
      </c>
      <c r="F654" s="1">
        <v>44840.583333333336</v>
      </c>
      <c r="G654" s="1">
        <v>44840.600358796299</v>
      </c>
      <c r="H654" s="1">
        <v>44840.625</v>
      </c>
      <c r="I654">
        <v>1</v>
      </c>
      <c r="J654">
        <v>1.2438888888888799</v>
      </c>
      <c r="K654">
        <v>1</v>
      </c>
      <c r="L654" t="s">
        <v>693</v>
      </c>
      <c r="M654" t="s">
        <v>884</v>
      </c>
      <c r="N654" t="s">
        <v>884</v>
      </c>
      <c r="P654" s="1">
        <v>44840.548530092594</v>
      </c>
      <c r="Q654" s="1">
        <v>44840.625</v>
      </c>
      <c r="R654">
        <v>1.2438888888888799</v>
      </c>
    </row>
    <row r="655" spans="1:18" hidden="1" x14ac:dyDescent="0.35">
      <c r="A655" t="s">
        <v>310</v>
      </c>
      <c r="B655" t="s">
        <v>994</v>
      </c>
      <c r="C655" t="s">
        <v>248</v>
      </c>
      <c r="D655">
        <v>0</v>
      </c>
      <c r="E655" s="1">
        <v>44847.576701388891</v>
      </c>
      <c r="F655" s="1">
        <v>44847.583333333336</v>
      </c>
      <c r="G655" s="1">
        <v>44847.618148148147</v>
      </c>
      <c r="H655" s="1">
        <v>44847.625</v>
      </c>
      <c r="I655">
        <v>1</v>
      </c>
      <c r="J655">
        <v>0.99472222222222195</v>
      </c>
      <c r="K655">
        <v>1</v>
      </c>
      <c r="L655" t="s">
        <v>249</v>
      </c>
      <c r="M655" t="s">
        <v>884</v>
      </c>
      <c r="N655" t="s">
        <v>884</v>
      </c>
      <c r="P655" s="1">
        <v>44847.576701388891</v>
      </c>
      <c r="Q655" s="1">
        <v>44847.625</v>
      </c>
      <c r="R655">
        <v>0.99472222222222195</v>
      </c>
    </row>
    <row r="656" spans="1:18" hidden="1" x14ac:dyDescent="0.35">
      <c r="A656" t="s">
        <v>310</v>
      </c>
      <c r="B656" t="s">
        <v>994</v>
      </c>
      <c r="C656" t="s">
        <v>248</v>
      </c>
      <c r="D656">
        <v>1</v>
      </c>
      <c r="E656" s="1">
        <v>44867.600405092591</v>
      </c>
      <c r="F656" s="1">
        <v>44867.583333333336</v>
      </c>
      <c r="G656" s="1">
        <v>44867.692499999997</v>
      </c>
      <c r="H656" s="1">
        <v>44867.625</v>
      </c>
      <c r="I656">
        <v>1</v>
      </c>
      <c r="J656">
        <v>2.2102777777777698</v>
      </c>
      <c r="K656">
        <v>1</v>
      </c>
      <c r="L656" t="s">
        <v>693</v>
      </c>
      <c r="M656" t="s">
        <v>1001</v>
      </c>
      <c r="N656" t="s">
        <v>1001</v>
      </c>
      <c r="P656" s="1">
        <v>44867.583333333336</v>
      </c>
      <c r="Q656" s="1">
        <v>44867.692499999997</v>
      </c>
      <c r="R656">
        <v>2.2102777777777698</v>
      </c>
    </row>
    <row r="657" spans="1:18" hidden="1" x14ac:dyDescent="0.35">
      <c r="A657" t="s">
        <v>310</v>
      </c>
      <c r="B657" t="s">
        <v>994</v>
      </c>
      <c r="C657" t="s">
        <v>188</v>
      </c>
      <c r="D657">
        <v>0</v>
      </c>
      <c r="E657" s="1">
        <v>44859.584166666667</v>
      </c>
      <c r="F657" s="1">
        <v>44859.583333333336</v>
      </c>
      <c r="G657" s="1">
        <v>44859.599178240744</v>
      </c>
      <c r="H657" s="1">
        <v>44859.625</v>
      </c>
      <c r="I657">
        <v>1</v>
      </c>
      <c r="J657">
        <v>0.36027777777777698</v>
      </c>
      <c r="K657">
        <v>1</v>
      </c>
      <c r="L657" t="s">
        <v>249</v>
      </c>
      <c r="M657" t="s">
        <v>884</v>
      </c>
      <c r="N657" t="s">
        <v>884</v>
      </c>
      <c r="P657" s="1">
        <v>44859.583333333336</v>
      </c>
      <c r="Q657" s="1">
        <v>44859.625</v>
      </c>
      <c r="R657">
        <v>0.36027777777777698</v>
      </c>
    </row>
    <row r="658" spans="1:18" hidden="1" x14ac:dyDescent="0.35">
      <c r="A658" t="s">
        <v>310</v>
      </c>
      <c r="B658" t="s">
        <v>1004</v>
      </c>
      <c r="C658" t="s">
        <v>233</v>
      </c>
      <c r="D658">
        <v>0</v>
      </c>
      <c r="E658" s="1">
        <v>44837.487997685188</v>
      </c>
      <c r="F658" s="1">
        <v>44837.5</v>
      </c>
      <c r="G658" s="1">
        <v>44837.536446759259</v>
      </c>
      <c r="H658" s="1">
        <v>44837.541666666664</v>
      </c>
      <c r="I658">
        <v>1</v>
      </c>
      <c r="J658">
        <v>1.1627777777777699</v>
      </c>
      <c r="K658">
        <v>1</v>
      </c>
      <c r="L658" t="s">
        <v>1005</v>
      </c>
      <c r="M658" t="s">
        <v>235</v>
      </c>
      <c r="N658" t="s">
        <v>855</v>
      </c>
      <c r="P658" s="1">
        <v>44837.487997685188</v>
      </c>
      <c r="Q658" s="1">
        <v>44837.541666666664</v>
      </c>
      <c r="R658">
        <v>1.1627777777777699</v>
      </c>
    </row>
    <row r="659" spans="1:18" x14ac:dyDescent="0.35">
      <c r="A659" t="s">
        <v>310</v>
      </c>
      <c r="B659" t="s">
        <v>1004</v>
      </c>
      <c r="C659" t="s">
        <v>233</v>
      </c>
      <c r="D659">
        <v>1</v>
      </c>
      <c r="E659" s="1">
        <v>44838.396921296298</v>
      </c>
      <c r="F659" s="1">
        <v>44838.395833333336</v>
      </c>
      <c r="G659" s="1">
        <v>44838.416724537034</v>
      </c>
      <c r="H659" s="1">
        <v>44838.416666666664</v>
      </c>
      <c r="I659">
        <v>1</v>
      </c>
      <c r="J659">
        <v>0.47527777777777702</v>
      </c>
      <c r="K659">
        <v>0.5</v>
      </c>
      <c r="L659" t="s">
        <v>1006</v>
      </c>
      <c r="M659" t="s">
        <v>235</v>
      </c>
      <c r="N659" t="s">
        <v>402</v>
      </c>
      <c r="P659" s="1">
        <v>44838.395833333336</v>
      </c>
      <c r="Q659" s="1">
        <v>44838.416724537034</v>
      </c>
      <c r="R659">
        <v>0.95055555555555504</v>
      </c>
    </row>
    <row r="660" spans="1:18" hidden="1" x14ac:dyDescent="0.35">
      <c r="A660" t="s">
        <v>310</v>
      </c>
      <c r="B660" t="s">
        <v>1004</v>
      </c>
      <c r="C660" t="s">
        <v>233</v>
      </c>
      <c r="D660">
        <v>2</v>
      </c>
      <c r="E660" s="1">
        <v>44838.502337962964</v>
      </c>
      <c r="F660" s="1">
        <v>44838.5</v>
      </c>
      <c r="G660" s="1">
        <v>44838.547905092593</v>
      </c>
      <c r="H660" s="1">
        <v>44838.541666666664</v>
      </c>
      <c r="I660">
        <v>1</v>
      </c>
      <c r="J660">
        <v>1.09361111111111</v>
      </c>
      <c r="K660">
        <v>1</v>
      </c>
      <c r="L660" t="s">
        <v>1006</v>
      </c>
      <c r="M660" t="s">
        <v>235</v>
      </c>
      <c r="N660" t="s">
        <v>402</v>
      </c>
      <c r="P660" s="1">
        <v>44838.5</v>
      </c>
      <c r="Q660" s="1">
        <v>44838.547905092593</v>
      </c>
      <c r="R660">
        <v>1.09361111111111</v>
      </c>
    </row>
    <row r="661" spans="1:18" hidden="1" x14ac:dyDescent="0.35">
      <c r="A661" t="s">
        <v>310</v>
      </c>
      <c r="B661" t="s">
        <v>1004</v>
      </c>
      <c r="C661" t="s">
        <v>233</v>
      </c>
      <c r="D661">
        <v>3</v>
      </c>
      <c r="E661" s="1">
        <v>44838.628865740742</v>
      </c>
      <c r="F661" s="1">
        <v>44838.625</v>
      </c>
      <c r="G661" s="1">
        <v>44838.65829861111</v>
      </c>
      <c r="H661" s="1">
        <v>44838.666666666664</v>
      </c>
      <c r="I661">
        <v>1</v>
      </c>
      <c r="J661">
        <v>0.70638888888888796</v>
      </c>
      <c r="K661">
        <v>1</v>
      </c>
      <c r="L661" t="s">
        <v>989</v>
      </c>
      <c r="M661" t="s">
        <v>235</v>
      </c>
      <c r="N661" t="s">
        <v>236</v>
      </c>
      <c r="P661" s="1">
        <v>44838.625</v>
      </c>
      <c r="Q661" s="1">
        <v>44838.666666666664</v>
      </c>
      <c r="R661">
        <v>0.70638888888888796</v>
      </c>
    </row>
    <row r="662" spans="1:18" hidden="1" x14ac:dyDescent="0.35">
      <c r="A662" t="s">
        <v>310</v>
      </c>
      <c r="B662" t="s">
        <v>1004</v>
      </c>
      <c r="C662" t="s">
        <v>233</v>
      </c>
      <c r="D662">
        <v>4</v>
      </c>
      <c r="E662" s="1">
        <v>44839.38789351852</v>
      </c>
      <c r="F662" s="1">
        <v>44839.375</v>
      </c>
      <c r="G662" s="1">
        <v>44839.397696759261</v>
      </c>
      <c r="H662" s="1">
        <v>44839.416666666664</v>
      </c>
      <c r="I662">
        <v>1</v>
      </c>
      <c r="J662">
        <v>0.235277777777777</v>
      </c>
      <c r="K662">
        <v>1</v>
      </c>
      <c r="L662" t="s">
        <v>1007</v>
      </c>
      <c r="M662" t="s">
        <v>235</v>
      </c>
      <c r="N662" t="s">
        <v>992</v>
      </c>
      <c r="P662" s="1">
        <v>44839.375</v>
      </c>
      <c r="Q662" s="1">
        <v>44839.416666666664</v>
      </c>
      <c r="R662">
        <v>0.235277777777777</v>
      </c>
    </row>
    <row r="663" spans="1:18" hidden="1" x14ac:dyDescent="0.35">
      <c r="A663" t="s">
        <v>310</v>
      </c>
      <c r="B663" t="s">
        <v>1004</v>
      </c>
      <c r="C663" t="s">
        <v>233</v>
      </c>
      <c r="D663">
        <v>5</v>
      </c>
      <c r="E663" s="1">
        <v>44839.507106481484</v>
      </c>
      <c r="F663" s="1">
        <v>44839.5</v>
      </c>
      <c r="G663" s="1">
        <v>44839.524710648147</v>
      </c>
      <c r="H663" s="1">
        <v>44839.541666666664</v>
      </c>
      <c r="I663">
        <v>1</v>
      </c>
      <c r="J663">
        <v>0.42249999999999999</v>
      </c>
      <c r="K663">
        <v>1</v>
      </c>
      <c r="L663" t="s">
        <v>989</v>
      </c>
      <c r="M663" t="s">
        <v>235</v>
      </c>
      <c r="N663" t="s">
        <v>992</v>
      </c>
      <c r="P663" s="1">
        <v>44839.5</v>
      </c>
      <c r="Q663" s="1">
        <v>44839.541666666664</v>
      </c>
      <c r="R663">
        <v>0.42249999999999999</v>
      </c>
    </row>
    <row r="664" spans="1:18" hidden="1" x14ac:dyDescent="0.35">
      <c r="A664" t="s">
        <v>310</v>
      </c>
      <c r="B664" t="s">
        <v>1004</v>
      </c>
      <c r="C664" t="s">
        <v>233</v>
      </c>
      <c r="D664">
        <v>6</v>
      </c>
      <c r="E664" s="1">
        <v>44839.618796296294</v>
      </c>
      <c r="F664" s="1">
        <v>44839.625</v>
      </c>
      <c r="G664" s="1">
        <v>44839.644085648149</v>
      </c>
      <c r="H664" s="1">
        <v>44839.666666666664</v>
      </c>
      <c r="I664">
        <v>1</v>
      </c>
      <c r="J664">
        <v>0.60694444444444395</v>
      </c>
      <c r="K664">
        <v>1</v>
      </c>
      <c r="L664" t="s">
        <v>989</v>
      </c>
      <c r="M664" t="s">
        <v>235</v>
      </c>
      <c r="N664" t="s">
        <v>257</v>
      </c>
      <c r="P664" s="1">
        <v>44839.618796296294</v>
      </c>
      <c r="Q664" s="1">
        <v>44839.666666666664</v>
      </c>
      <c r="R664">
        <v>0.60694444444444395</v>
      </c>
    </row>
    <row r="665" spans="1:18" hidden="1" x14ac:dyDescent="0.35">
      <c r="A665" t="s">
        <v>310</v>
      </c>
      <c r="B665" t="s">
        <v>1004</v>
      </c>
      <c r="C665" t="s">
        <v>233</v>
      </c>
      <c r="D665">
        <v>7</v>
      </c>
      <c r="E665" s="1">
        <v>44848.513888888891</v>
      </c>
      <c r="F665" s="1">
        <v>44848.5</v>
      </c>
      <c r="G665" s="1">
        <v>44848.544560185182</v>
      </c>
      <c r="H665" s="1">
        <v>44848.541666666664</v>
      </c>
      <c r="I665">
        <v>1</v>
      </c>
      <c r="J665">
        <v>0.73611111111111105</v>
      </c>
      <c r="K665">
        <v>1</v>
      </c>
      <c r="L665" t="s">
        <v>1008</v>
      </c>
      <c r="M665" t="s">
        <v>235</v>
      </c>
      <c r="N665" t="s">
        <v>402</v>
      </c>
      <c r="P665" s="1">
        <v>44848.5</v>
      </c>
      <c r="Q665" s="1">
        <v>44848.544560185182</v>
      </c>
      <c r="R665">
        <v>0.73611111111111105</v>
      </c>
    </row>
    <row r="666" spans="1:18" hidden="1" x14ac:dyDescent="0.35">
      <c r="A666" t="s">
        <v>310</v>
      </c>
      <c r="B666" t="s">
        <v>1004</v>
      </c>
      <c r="C666" t="s">
        <v>233</v>
      </c>
      <c r="D666">
        <v>8</v>
      </c>
      <c r="E666" s="1">
        <v>44848.625891203701</v>
      </c>
      <c r="F666" s="1">
        <v>44848.625</v>
      </c>
      <c r="G666" s="1">
        <v>44848.648692129631</v>
      </c>
      <c r="H666" s="1">
        <v>44848.666666666664</v>
      </c>
      <c r="I666">
        <v>1</v>
      </c>
      <c r="J666">
        <v>0.54722222222222205</v>
      </c>
      <c r="K666">
        <v>1</v>
      </c>
      <c r="L666" t="s">
        <v>1008</v>
      </c>
      <c r="M666" t="s">
        <v>235</v>
      </c>
      <c r="N666" t="s">
        <v>435</v>
      </c>
      <c r="P666" s="1">
        <v>44848.625</v>
      </c>
      <c r="Q666" s="1">
        <v>44848.666666666664</v>
      </c>
      <c r="R666">
        <v>0.54722222222222205</v>
      </c>
    </row>
    <row r="667" spans="1:18" hidden="1" x14ac:dyDescent="0.35">
      <c r="A667" t="s">
        <v>310</v>
      </c>
      <c r="B667" t="s">
        <v>1004</v>
      </c>
      <c r="C667" t="s">
        <v>233</v>
      </c>
      <c r="D667">
        <v>9</v>
      </c>
      <c r="E667" s="1">
        <v>44851.627488425926</v>
      </c>
      <c r="F667" s="1">
        <v>44851.625</v>
      </c>
      <c r="G667" s="1">
        <v>44851.653298611112</v>
      </c>
      <c r="H667" s="1">
        <v>44851.666666666664</v>
      </c>
      <c r="I667">
        <v>1</v>
      </c>
      <c r="J667">
        <v>0.61944444444444402</v>
      </c>
      <c r="K667">
        <v>1</v>
      </c>
      <c r="L667" t="s">
        <v>989</v>
      </c>
      <c r="M667" t="s">
        <v>235</v>
      </c>
      <c r="N667" t="s">
        <v>990</v>
      </c>
      <c r="P667" s="1">
        <v>44851.625</v>
      </c>
      <c r="Q667" s="1">
        <v>44851.666666666664</v>
      </c>
      <c r="R667">
        <v>0.61944444444444402</v>
      </c>
    </row>
    <row r="668" spans="1:18" hidden="1" x14ac:dyDescent="0.35">
      <c r="A668" t="s">
        <v>310</v>
      </c>
      <c r="B668" t="s">
        <v>1004</v>
      </c>
      <c r="C668" t="s">
        <v>233</v>
      </c>
      <c r="D668">
        <v>10</v>
      </c>
      <c r="E668" s="1">
        <v>44852.506585648145</v>
      </c>
      <c r="F668" s="1">
        <v>44852.5</v>
      </c>
      <c r="G668" s="1">
        <v>44852.523460648146</v>
      </c>
      <c r="H668" s="1">
        <v>44852.541666666664</v>
      </c>
      <c r="I668">
        <v>1</v>
      </c>
      <c r="J668">
        <v>0.40500000000000003</v>
      </c>
      <c r="K668">
        <v>1</v>
      </c>
      <c r="L668" t="s">
        <v>1008</v>
      </c>
      <c r="M668" t="s">
        <v>235</v>
      </c>
      <c r="N668" t="s">
        <v>992</v>
      </c>
      <c r="P668" s="1">
        <v>44852.5</v>
      </c>
      <c r="Q668" s="1">
        <v>44852.541666666664</v>
      </c>
      <c r="R668">
        <v>0.40500000000000003</v>
      </c>
    </row>
    <row r="669" spans="1:18" hidden="1" x14ac:dyDescent="0.35">
      <c r="A669" t="s">
        <v>310</v>
      </c>
      <c r="B669" t="s">
        <v>1004</v>
      </c>
      <c r="C669" t="s">
        <v>233</v>
      </c>
      <c r="D669">
        <v>11</v>
      </c>
      <c r="E669" s="1">
        <v>44853.517812500002</v>
      </c>
      <c r="F669" s="1">
        <v>44853.5</v>
      </c>
      <c r="G669" s="1">
        <v>44853.540497685186</v>
      </c>
      <c r="H669" s="1">
        <v>44853.541666666664</v>
      </c>
      <c r="I669">
        <v>1</v>
      </c>
      <c r="J669">
        <v>0.54444444444444395</v>
      </c>
      <c r="K669">
        <v>1</v>
      </c>
      <c r="L669" t="s">
        <v>989</v>
      </c>
      <c r="M669" t="s">
        <v>235</v>
      </c>
      <c r="N669" t="s">
        <v>855</v>
      </c>
      <c r="P669" s="1">
        <v>44853.5</v>
      </c>
      <c r="Q669" s="1">
        <v>44853.541666666664</v>
      </c>
      <c r="R669">
        <v>0.54444444444444395</v>
      </c>
    </row>
    <row r="670" spans="1:18" hidden="1" x14ac:dyDescent="0.35">
      <c r="A670" t="s">
        <v>310</v>
      </c>
      <c r="B670" t="s">
        <v>1004</v>
      </c>
      <c r="C670" t="s">
        <v>233</v>
      </c>
      <c r="D670">
        <v>12</v>
      </c>
      <c r="E670" s="1">
        <v>44855.501030092593</v>
      </c>
      <c r="F670" s="1">
        <v>44855.5</v>
      </c>
      <c r="G670" s="1">
        <v>44855.537418981483</v>
      </c>
      <c r="H670" s="1">
        <v>44855.541666666664</v>
      </c>
      <c r="I670">
        <v>1</v>
      </c>
      <c r="J670">
        <v>0.87333333333333296</v>
      </c>
      <c r="K670">
        <v>1</v>
      </c>
      <c r="L670" t="s">
        <v>1009</v>
      </c>
      <c r="M670" t="s">
        <v>235</v>
      </c>
      <c r="N670" t="s">
        <v>402</v>
      </c>
      <c r="P670" s="1">
        <v>44855.5</v>
      </c>
      <c r="Q670" s="1">
        <v>44855.541666666664</v>
      </c>
      <c r="R670">
        <v>0.87333333333333296</v>
      </c>
    </row>
    <row r="671" spans="1:18" hidden="1" x14ac:dyDescent="0.35">
      <c r="A671" t="s">
        <v>310</v>
      </c>
      <c r="B671" t="s">
        <v>1004</v>
      </c>
      <c r="C671" t="s">
        <v>233</v>
      </c>
      <c r="D671">
        <v>13</v>
      </c>
      <c r="E671" s="1">
        <v>44858.509317129632</v>
      </c>
      <c r="F671" s="1">
        <v>44858.5</v>
      </c>
      <c r="G671" s="1">
        <v>44858.539386574077</v>
      </c>
      <c r="H671" s="1">
        <v>44858.541666666664</v>
      </c>
      <c r="I671">
        <v>1</v>
      </c>
      <c r="J671">
        <v>0.72166666666666601</v>
      </c>
      <c r="K671">
        <v>1</v>
      </c>
      <c r="L671" t="s">
        <v>1010</v>
      </c>
      <c r="M671" t="s">
        <v>235</v>
      </c>
      <c r="N671" t="s">
        <v>855</v>
      </c>
      <c r="P671" s="1">
        <v>44858.5</v>
      </c>
      <c r="Q671" s="1">
        <v>44858.541666666664</v>
      </c>
      <c r="R671">
        <v>0.72166666666666601</v>
      </c>
    </row>
    <row r="672" spans="1:18" hidden="1" x14ac:dyDescent="0.35">
      <c r="A672" t="s">
        <v>310</v>
      </c>
      <c r="B672" t="s">
        <v>1004</v>
      </c>
      <c r="C672" t="s">
        <v>233</v>
      </c>
      <c r="D672">
        <v>14</v>
      </c>
      <c r="E672" s="1">
        <v>44858.625763888886</v>
      </c>
      <c r="F672" s="1">
        <v>44858.625</v>
      </c>
      <c r="G672" s="1">
        <v>44858.628194444442</v>
      </c>
      <c r="H672" s="1">
        <v>44858.666666666664</v>
      </c>
      <c r="I672">
        <v>1</v>
      </c>
      <c r="J672">
        <v>5.83333333333333E-2</v>
      </c>
      <c r="K672">
        <v>1</v>
      </c>
      <c r="L672" t="s">
        <v>1011</v>
      </c>
      <c r="M672" t="s">
        <v>235</v>
      </c>
      <c r="N672" t="s">
        <v>990</v>
      </c>
      <c r="P672" s="1">
        <v>44858.625</v>
      </c>
      <c r="Q672" s="1">
        <v>44858.666666666664</v>
      </c>
      <c r="R672">
        <v>5.83333333333333E-2</v>
      </c>
    </row>
    <row r="673" spans="1:18" hidden="1" x14ac:dyDescent="0.35">
      <c r="A673" t="s">
        <v>310</v>
      </c>
      <c r="B673" t="s">
        <v>1004</v>
      </c>
      <c r="C673" t="s">
        <v>233</v>
      </c>
      <c r="D673">
        <v>15</v>
      </c>
      <c r="E673" s="1">
        <v>44861.498854166668</v>
      </c>
      <c r="F673" s="1">
        <v>44861.5</v>
      </c>
      <c r="G673" s="1">
        <v>44861.538900462961</v>
      </c>
      <c r="H673" s="1">
        <v>44861.541666666664</v>
      </c>
      <c r="I673">
        <v>1</v>
      </c>
      <c r="J673">
        <v>0.96111111111111103</v>
      </c>
      <c r="K673">
        <v>1</v>
      </c>
      <c r="L673" t="s">
        <v>1009</v>
      </c>
      <c r="M673" t="s">
        <v>235</v>
      </c>
      <c r="N673" t="s">
        <v>435</v>
      </c>
      <c r="P673" s="1">
        <v>44861.498854166668</v>
      </c>
      <c r="Q673" s="1">
        <v>44861.541666666664</v>
      </c>
      <c r="R673">
        <v>0.96111111111111103</v>
      </c>
    </row>
    <row r="674" spans="1:18" hidden="1" x14ac:dyDescent="0.35">
      <c r="A674" t="s">
        <v>310</v>
      </c>
      <c r="B674" t="s">
        <v>1004</v>
      </c>
      <c r="C674" t="s">
        <v>233</v>
      </c>
      <c r="D674">
        <v>16</v>
      </c>
      <c r="E674" s="1">
        <v>44862.512245370373</v>
      </c>
      <c r="F674" s="1">
        <v>44862.5</v>
      </c>
      <c r="G674" s="1">
        <v>44862.56177083333</v>
      </c>
      <c r="H674" s="1">
        <v>44862.541666666664</v>
      </c>
      <c r="I674">
        <v>1</v>
      </c>
      <c r="J674">
        <v>1.18861111111111</v>
      </c>
      <c r="K674">
        <v>1</v>
      </c>
      <c r="L674" t="s">
        <v>1009</v>
      </c>
      <c r="M674" t="s">
        <v>235</v>
      </c>
      <c r="N674" t="s">
        <v>402</v>
      </c>
      <c r="P674" s="1">
        <v>44862.5</v>
      </c>
      <c r="Q674" s="1">
        <v>44862.56177083333</v>
      </c>
      <c r="R674">
        <v>1.18861111111111</v>
      </c>
    </row>
    <row r="675" spans="1:18" hidden="1" x14ac:dyDescent="0.35">
      <c r="A675" t="s">
        <v>310</v>
      </c>
      <c r="B675" t="s">
        <v>1004</v>
      </c>
      <c r="C675" t="s">
        <v>233</v>
      </c>
      <c r="D675">
        <v>17</v>
      </c>
      <c r="E675" s="1">
        <v>44865.397048611114</v>
      </c>
      <c r="F675" s="1">
        <v>44865.395833333336</v>
      </c>
      <c r="G675" s="1">
        <v>44865.4143287037</v>
      </c>
      <c r="H675" s="1">
        <v>44865.416666666664</v>
      </c>
      <c r="I675">
        <v>1</v>
      </c>
      <c r="J675">
        <v>0.41472222222222199</v>
      </c>
      <c r="K675">
        <v>0.5</v>
      </c>
      <c r="L675" t="s">
        <v>160</v>
      </c>
      <c r="M675" t="s">
        <v>257</v>
      </c>
      <c r="N675" t="s">
        <v>257</v>
      </c>
      <c r="P675" s="1">
        <v>44865.395833333336</v>
      </c>
      <c r="Q675" s="1">
        <v>44865.416666666664</v>
      </c>
      <c r="R675">
        <v>0.82944444444444398</v>
      </c>
    </row>
    <row r="676" spans="1:18" hidden="1" x14ac:dyDescent="0.35">
      <c r="A676" t="s">
        <v>310</v>
      </c>
      <c r="B676" t="s">
        <v>1004</v>
      </c>
      <c r="C676" t="s">
        <v>233</v>
      </c>
      <c r="D676">
        <v>18</v>
      </c>
      <c r="E676" s="1">
        <v>44875.627951388888</v>
      </c>
      <c r="F676" s="1">
        <v>44875.625</v>
      </c>
      <c r="G676" s="1">
        <v>44875.644733796296</v>
      </c>
      <c r="H676" s="1">
        <v>44875.645833333336</v>
      </c>
      <c r="I676">
        <v>1</v>
      </c>
      <c r="J676">
        <v>0.40277777777777701</v>
      </c>
      <c r="K676">
        <v>0.5</v>
      </c>
      <c r="L676" t="s">
        <v>989</v>
      </c>
      <c r="M676" t="s">
        <v>235</v>
      </c>
      <c r="N676" t="s">
        <v>257</v>
      </c>
      <c r="P676" s="1">
        <v>44875.625</v>
      </c>
      <c r="Q676" s="1">
        <v>44875.645833333336</v>
      </c>
      <c r="R676">
        <v>0.80555555555555503</v>
      </c>
    </row>
    <row r="677" spans="1:18" hidden="1" x14ac:dyDescent="0.35">
      <c r="A677" t="s">
        <v>310</v>
      </c>
      <c r="B677" t="s">
        <v>1004</v>
      </c>
      <c r="C677" t="s">
        <v>480</v>
      </c>
      <c r="D677">
        <v>0</v>
      </c>
      <c r="E677" s="1">
        <v>44836.503310185188</v>
      </c>
      <c r="F677" s="1">
        <v>44836.5</v>
      </c>
      <c r="G677" s="1">
        <v>44836.523506944446</v>
      </c>
      <c r="H677" s="1">
        <v>44836.520833333336</v>
      </c>
      <c r="I677">
        <v>1</v>
      </c>
      <c r="J677">
        <v>0.484722222222222</v>
      </c>
      <c r="K677">
        <v>0.5</v>
      </c>
      <c r="L677" t="s">
        <v>28</v>
      </c>
      <c r="M677" t="s">
        <v>481</v>
      </c>
      <c r="N677" t="s">
        <v>481</v>
      </c>
      <c r="P677" s="1">
        <v>44836.5</v>
      </c>
      <c r="Q677" s="1">
        <v>44836.523506944446</v>
      </c>
      <c r="R677">
        <v>0.969444444444444</v>
      </c>
    </row>
    <row r="678" spans="1:18" hidden="1" x14ac:dyDescent="0.35">
      <c r="A678" t="s">
        <v>310</v>
      </c>
      <c r="B678" t="s">
        <v>1004</v>
      </c>
      <c r="C678" t="s">
        <v>1012</v>
      </c>
      <c r="D678">
        <v>0</v>
      </c>
      <c r="E678" s="1">
        <v>44847.509027777778</v>
      </c>
      <c r="F678" s="1">
        <v>44847.5</v>
      </c>
      <c r="G678" s="1">
        <v>44847.515335648146</v>
      </c>
      <c r="H678" s="1">
        <v>44847.541666666664</v>
      </c>
      <c r="I678">
        <v>1</v>
      </c>
      <c r="J678">
        <v>0.15138888888888799</v>
      </c>
      <c r="K678">
        <v>1</v>
      </c>
      <c r="L678" t="s">
        <v>1013</v>
      </c>
      <c r="M678" t="s">
        <v>1014</v>
      </c>
      <c r="N678" t="s">
        <v>1014</v>
      </c>
      <c r="P678" s="1">
        <v>44847.5</v>
      </c>
      <c r="Q678" s="1">
        <v>44847.541666666664</v>
      </c>
      <c r="R678">
        <v>0.15138888888888799</v>
      </c>
    </row>
    <row r="679" spans="1:18" hidden="1" x14ac:dyDescent="0.35">
      <c r="A679" t="s">
        <v>310</v>
      </c>
      <c r="B679" t="s">
        <v>1004</v>
      </c>
      <c r="C679" t="s">
        <v>615</v>
      </c>
      <c r="D679">
        <v>0</v>
      </c>
      <c r="E679" s="1">
        <v>44847.401909722219</v>
      </c>
      <c r="F679" s="1">
        <v>44847.395833333336</v>
      </c>
      <c r="G679" s="1">
        <v>44847.421203703707</v>
      </c>
      <c r="H679" s="1">
        <v>44847.416666666664</v>
      </c>
      <c r="I679">
        <v>1</v>
      </c>
      <c r="J679">
        <v>0.463055555555555</v>
      </c>
      <c r="K679">
        <v>0.5</v>
      </c>
      <c r="L679" t="s">
        <v>617</v>
      </c>
      <c r="M679" t="s">
        <v>1015</v>
      </c>
      <c r="N679" t="s">
        <v>1016</v>
      </c>
      <c r="P679" s="1">
        <v>44847.395833333336</v>
      </c>
      <c r="Q679" s="1">
        <v>44847.421203703707</v>
      </c>
      <c r="R679">
        <v>0.926111111111111</v>
      </c>
    </row>
    <row r="680" spans="1:18" hidden="1" x14ac:dyDescent="0.35">
      <c r="A680" t="s">
        <v>310</v>
      </c>
      <c r="B680" t="s">
        <v>1004</v>
      </c>
      <c r="C680" t="s">
        <v>1017</v>
      </c>
      <c r="D680">
        <v>0</v>
      </c>
      <c r="E680" s="1">
        <v>44875.645671296297</v>
      </c>
      <c r="F680" s="1">
        <v>44875.645833333336</v>
      </c>
      <c r="G680" s="1">
        <v>44875.670682870368</v>
      </c>
      <c r="H680" s="1">
        <v>44875.666666666664</v>
      </c>
      <c r="I680">
        <v>1</v>
      </c>
      <c r="J680">
        <v>0.60027777777777702</v>
      </c>
      <c r="K680">
        <v>0.5</v>
      </c>
      <c r="L680" t="s">
        <v>1018</v>
      </c>
      <c r="M680" t="s">
        <v>554</v>
      </c>
      <c r="N680" t="s">
        <v>554</v>
      </c>
      <c r="P680" s="1">
        <v>44875.645671296297</v>
      </c>
      <c r="Q680" s="1">
        <v>44875.670682870368</v>
      </c>
      <c r="R680">
        <v>1.20055555555555</v>
      </c>
    </row>
    <row r="681" spans="1:18" hidden="1" x14ac:dyDescent="0.35">
      <c r="A681" t="s">
        <v>310</v>
      </c>
      <c r="B681" t="s">
        <v>1004</v>
      </c>
      <c r="C681" t="s">
        <v>411</v>
      </c>
      <c r="D681">
        <v>0</v>
      </c>
      <c r="E681" s="1">
        <v>44874.62939814815</v>
      </c>
      <c r="F681" s="1">
        <v>44874.625</v>
      </c>
      <c r="G681" s="1">
        <v>44874.631967592592</v>
      </c>
      <c r="H681" s="1">
        <v>44874.666666666664</v>
      </c>
      <c r="I681">
        <v>1</v>
      </c>
      <c r="J681">
        <v>6.1666666666666599E-2</v>
      </c>
      <c r="K681">
        <v>1</v>
      </c>
      <c r="L681" t="s">
        <v>160</v>
      </c>
      <c r="M681" t="s">
        <v>413</v>
      </c>
      <c r="N681" t="s">
        <v>413</v>
      </c>
      <c r="P681" s="1">
        <v>44874.625</v>
      </c>
      <c r="Q681" s="1">
        <v>44874.666666666664</v>
      </c>
      <c r="R681">
        <v>6.1666666666666599E-2</v>
      </c>
    </row>
    <row r="682" spans="1:18" hidden="1" x14ac:dyDescent="0.35">
      <c r="A682" t="s">
        <v>310</v>
      </c>
      <c r="B682" t="s">
        <v>1019</v>
      </c>
      <c r="C682" t="s">
        <v>406</v>
      </c>
      <c r="D682">
        <v>0</v>
      </c>
      <c r="E682" s="1">
        <v>44846.783564814818</v>
      </c>
      <c r="F682" s="1">
        <v>44846.770833333336</v>
      </c>
      <c r="G682" s="1">
        <v>44846.799756944441</v>
      </c>
      <c r="H682" s="1">
        <v>44846.833333333336</v>
      </c>
      <c r="I682">
        <v>1</v>
      </c>
      <c r="J682">
        <v>0.38861111111111102</v>
      </c>
      <c r="K682">
        <v>1.5</v>
      </c>
      <c r="L682" t="s">
        <v>1020</v>
      </c>
      <c r="M682" t="s">
        <v>1021</v>
      </c>
      <c r="N682" t="s">
        <v>1021</v>
      </c>
      <c r="P682" s="1">
        <v>44846.770833333336</v>
      </c>
      <c r="Q682" s="1">
        <v>44846.833333333336</v>
      </c>
      <c r="R682">
        <v>0.25907407407407401</v>
      </c>
    </row>
    <row r="683" spans="1:18" hidden="1" x14ac:dyDescent="0.35">
      <c r="A683" t="s">
        <v>310</v>
      </c>
      <c r="B683" t="s">
        <v>1019</v>
      </c>
      <c r="C683" t="s">
        <v>548</v>
      </c>
      <c r="D683">
        <v>0</v>
      </c>
      <c r="E683" s="1">
        <v>44839.300092592595</v>
      </c>
      <c r="F683" s="1">
        <v>44839.291666666664</v>
      </c>
      <c r="G683" s="1">
        <v>44839.327476851853</v>
      </c>
      <c r="H683" s="1">
        <v>44839.354166666664</v>
      </c>
      <c r="I683">
        <v>1</v>
      </c>
      <c r="J683">
        <v>0.65722222222222204</v>
      </c>
      <c r="K683">
        <v>1.5</v>
      </c>
      <c r="L683" t="s">
        <v>1022</v>
      </c>
      <c r="M683" t="s">
        <v>1021</v>
      </c>
      <c r="N683" t="s">
        <v>1021</v>
      </c>
      <c r="P683" s="1">
        <v>44839.291666666664</v>
      </c>
      <c r="Q683" s="1">
        <v>44839.354166666664</v>
      </c>
      <c r="R683">
        <v>0.43814814814814801</v>
      </c>
    </row>
    <row r="684" spans="1:18" hidden="1" x14ac:dyDescent="0.35">
      <c r="A684" t="s">
        <v>310</v>
      </c>
      <c r="B684" t="s">
        <v>1019</v>
      </c>
      <c r="C684" t="s">
        <v>550</v>
      </c>
      <c r="D684">
        <v>0</v>
      </c>
      <c r="E684" s="1">
        <v>44861.721504629626</v>
      </c>
      <c r="F684" s="1">
        <v>44861.708333333336</v>
      </c>
      <c r="G684" s="1">
        <v>44861.782465277778</v>
      </c>
      <c r="H684" s="1">
        <v>44861.75</v>
      </c>
      <c r="I684">
        <v>1</v>
      </c>
      <c r="J684">
        <v>1.46305555555555</v>
      </c>
      <c r="K684">
        <v>1</v>
      </c>
      <c r="L684" t="s">
        <v>1020</v>
      </c>
      <c r="M684" t="s">
        <v>1021</v>
      </c>
      <c r="N684" t="s">
        <v>1021</v>
      </c>
      <c r="P684" s="1">
        <v>44861.708333333336</v>
      </c>
      <c r="Q684" s="1">
        <v>44861.782465277778</v>
      </c>
      <c r="R684">
        <v>1.46305555555555</v>
      </c>
    </row>
    <row r="685" spans="1:18" hidden="1" x14ac:dyDescent="0.35">
      <c r="A685" t="s">
        <v>310</v>
      </c>
      <c r="B685" t="s">
        <v>1019</v>
      </c>
      <c r="C685" t="s">
        <v>269</v>
      </c>
      <c r="D685">
        <v>0</v>
      </c>
      <c r="E685" s="1">
        <v>44841.411504629628</v>
      </c>
      <c r="F685" s="1">
        <v>44841.375</v>
      </c>
      <c r="G685" s="1">
        <v>44841.423321759263</v>
      </c>
      <c r="H685" s="1">
        <v>44841.416666666664</v>
      </c>
      <c r="I685">
        <v>1</v>
      </c>
      <c r="J685">
        <v>0.28361111111111098</v>
      </c>
      <c r="K685">
        <v>1</v>
      </c>
      <c r="L685" t="s">
        <v>1023</v>
      </c>
      <c r="M685" t="s">
        <v>1024</v>
      </c>
      <c r="N685" t="s">
        <v>1024</v>
      </c>
      <c r="P685" s="1">
        <v>44841.375</v>
      </c>
      <c r="Q685" s="1">
        <v>44841.423321759263</v>
      </c>
      <c r="R685">
        <v>0.28361111111111098</v>
      </c>
    </row>
    <row r="686" spans="1:18" hidden="1" x14ac:dyDescent="0.35">
      <c r="A686" t="s">
        <v>310</v>
      </c>
      <c r="B686" t="s">
        <v>1019</v>
      </c>
      <c r="C686" t="s">
        <v>269</v>
      </c>
      <c r="D686">
        <v>1</v>
      </c>
      <c r="E686" s="1">
        <v>44847.591944444444</v>
      </c>
      <c r="F686" s="1">
        <v>44847.583333333336</v>
      </c>
      <c r="G686" s="1">
        <v>44847.705891203703</v>
      </c>
      <c r="H686" s="1">
        <v>44847.708333333336</v>
      </c>
      <c r="I686">
        <v>1</v>
      </c>
      <c r="J686">
        <v>2.7347222222222198</v>
      </c>
      <c r="K686">
        <v>3</v>
      </c>
      <c r="L686" t="s">
        <v>1025</v>
      </c>
      <c r="M686" t="s">
        <v>1024</v>
      </c>
      <c r="N686" t="s">
        <v>1024</v>
      </c>
      <c r="P686" s="1">
        <v>44847.583333333336</v>
      </c>
      <c r="Q686" s="1">
        <v>44847.708333333336</v>
      </c>
      <c r="R686">
        <v>0.91157407407407398</v>
      </c>
    </row>
    <row r="687" spans="1:18" hidden="1" x14ac:dyDescent="0.35">
      <c r="A687" t="s">
        <v>310</v>
      </c>
      <c r="B687" t="s">
        <v>1019</v>
      </c>
      <c r="C687" t="s">
        <v>1012</v>
      </c>
      <c r="D687">
        <v>0</v>
      </c>
      <c r="E687" s="1">
        <v>44868.27584490741</v>
      </c>
      <c r="F687" s="1">
        <v>44868.270833333336</v>
      </c>
      <c r="G687" s="1">
        <v>44868.347731481481</v>
      </c>
      <c r="H687" s="1">
        <v>44868.375</v>
      </c>
      <c r="I687">
        <v>1</v>
      </c>
      <c r="J687">
        <v>1.7252777777777699</v>
      </c>
      <c r="K687">
        <v>2.5</v>
      </c>
      <c r="L687" t="s">
        <v>1022</v>
      </c>
      <c r="M687" t="s">
        <v>1021</v>
      </c>
      <c r="N687" t="s">
        <v>1021</v>
      </c>
      <c r="P687" s="1">
        <v>44868.270833333336</v>
      </c>
      <c r="Q687" s="1">
        <v>44868.375</v>
      </c>
      <c r="R687">
        <v>0.69011111111111101</v>
      </c>
    </row>
    <row r="688" spans="1:18" hidden="1" x14ac:dyDescent="0.35">
      <c r="A688" t="s">
        <v>310</v>
      </c>
      <c r="B688" t="s">
        <v>1019</v>
      </c>
      <c r="C688" t="s">
        <v>44</v>
      </c>
      <c r="D688">
        <v>0</v>
      </c>
      <c r="E688" s="1">
        <v>44852.284884259258</v>
      </c>
      <c r="F688" s="1">
        <v>44852.270833333336</v>
      </c>
      <c r="G688" s="1">
        <v>44852.358460648145</v>
      </c>
      <c r="H688" s="1">
        <v>44852.354166666664</v>
      </c>
      <c r="I688">
        <v>1</v>
      </c>
      <c r="J688">
        <v>1.76583333333333</v>
      </c>
      <c r="K688">
        <v>2</v>
      </c>
      <c r="L688" t="s">
        <v>1022</v>
      </c>
      <c r="M688" t="s">
        <v>1021</v>
      </c>
      <c r="N688" t="s">
        <v>1021</v>
      </c>
      <c r="P688" s="1">
        <v>44852.270833333336</v>
      </c>
      <c r="Q688" s="1">
        <v>44852.358460648145</v>
      </c>
      <c r="R688">
        <v>0.88291666666666602</v>
      </c>
    </row>
    <row r="689" spans="1:18" hidden="1" x14ac:dyDescent="0.35">
      <c r="A689" t="s">
        <v>310</v>
      </c>
      <c r="B689" t="s">
        <v>1019</v>
      </c>
      <c r="C689" t="s">
        <v>44</v>
      </c>
      <c r="D689">
        <v>1</v>
      </c>
      <c r="E689" s="1">
        <v>44858.278182870374</v>
      </c>
      <c r="F689" s="1">
        <v>44858.270833333336</v>
      </c>
      <c r="G689" s="1">
        <v>44858.394259259258</v>
      </c>
      <c r="H689" s="1">
        <v>44858.354166666664</v>
      </c>
      <c r="I689">
        <v>1</v>
      </c>
      <c r="J689">
        <v>2.7858333333333301</v>
      </c>
      <c r="K689">
        <v>2</v>
      </c>
      <c r="L689" t="s">
        <v>1020</v>
      </c>
      <c r="M689" t="s">
        <v>1021</v>
      </c>
      <c r="N689" t="s">
        <v>1021</v>
      </c>
      <c r="P689" s="1">
        <v>44858.270833333336</v>
      </c>
      <c r="Q689" s="1">
        <v>44858.394259259258</v>
      </c>
      <c r="R689">
        <v>1.3929166666666599</v>
      </c>
    </row>
    <row r="690" spans="1:18" hidden="1" x14ac:dyDescent="0.35">
      <c r="A690" t="s">
        <v>310</v>
      </c>
      <c r="B690" t="s">
        <v>1019</v>
      </c>
      <c r="C690" t="s">
        <v>1026</v>
      </c>
      <c r="D690">
        <v>0</v>
      </c>
      <c r="E690" s="1">
        <v>44844.402962962966</v>
      </c>
      <c r="F690" s="1">
        <v>44844.375</v>
      </c>
      <c r="G690" s="1">
        <v>44844.434641203705</v>
      </c>
      <c r="H690" s="1">
        <v>44844.416666666664</v>
      </c>
      <c r="I690">
        <v>1</v>
      </c>
      <c r="J690">
        <v>0.76027777777777705</v>
      </c>
      <c r="K690">
        <v>1</v>
      </c>
      <c r="L690" t="s">
        <v>1027</v>
      </c>
      <c r="M690" t="s">
        <v>1028</v>
      </c>
      <c r="N690" t="s">
        <v>1029</v>
      </c>
      <c r="P690" s="1">
        <v>44844.375</v>
      </c>
      <c r="Q690" s="1">
        <v>44844.434641203705</v>
      </c>
      <c r="R690">
        <v>0.76027777777777705</v>
      </c>
    </row>
    <row r="691" spans="1:18" hidden="1" x14ac:dyDescent="0.35">
      <c r="A691" t="s">
        <v>310</v>
      </c>
      <c r="B691" t="s">
        <v>1019</v>
      </c>
      <c r="C691" t="s">
        <v>635</v>
      </c>
      <c r="D691">
        <v>0</v>
      </c>
      <c r="E691" s="1">
        <v>44863.168287037035</v>
      </c>
      <c r="F691" s="1">
        <v>44863.208333333336</v>
      </c>
      <c r="G691" s="1">
        <v>44863.255891203706</v>
      </c>
      <c r="H691" s="1">
        <v>44863.291666666664</v>
      </c>
      <c r="I691">
        <v>1</v>
      </c>
      <c r="J691">
        <v>2.1025</v>
      </c>
      <c r="K691">
        <v>2</v>
      </c>
      <c r="L691" t="s">
        <v>1030</v>
      </c>
      <c r="M691" t="s">
        <v>636</v>
      </c>
      <c r="N691" t="s">
        <v>636</v>
      </c>
      <c r="P691" s="1">
        <v>44863.168287037035</v>
      </c>
      <c r="Q691" s="1">
        <v>44863.291666666664</v>
      </c>
      <c r="R691">
        <v>1.05125</v>
      </c>
    </row>
    <row r="692" spans="1:18" hidden="1" x14ac:dyDescent="0.35">
      <c r="A692" t="s">
        <v>310</v>
      </c>
      <c r="B692" t="s">
        <v>1019</v>
      </c>
      <c r="C692" t="s">
        <v>656</v>
      </c>
      <c r="D692">
        <v>0</v>
      </c>
      <c r="E692" s="1">
        <v>44854.159074074072</v>
      </c>
      <c r="F692" s="1">
        <v>44854.166666666664</v>
      </c>
      <c r="G692" s="1">
        <v>44854.405347222222</v>
      </c>
      <c r="H692" s="1">
        <v>44854.416666666664</v>
      </c>
      <c r="I692">
        <v>1</v>
      </c>
      <c r="J692">
        <v>5.9105555555555496</v>
      </c>
      <c r="K692">
        <v>6</v>
      </c>
      <c r="L692" t="s">
        <v>1031</v>
      </c>
      <c r="M692" t="s">
        <v>636</v>
      </c>
      <c r="N692" t="s">
        <v>636</v>
      </c>
      <c r="P692" s="1">
        <v>44854.159074074072</v>
      </c>
      <c r="Q692" s="1">
        <v>44854.416666666664</v>
      </c>
      <c r="R692">
        <v>0.98509259259259196</v>
      </c>
    </row>
    <row r="693" spans="1:18" hidden="1" x14ac:dyDescent="0.35">
      <c r="A693" t="s">
        <v>310</v>
      </c>
      <c r="B693" t="s">
        <v>1019</v>
      </c>
      <c r="C693" t="s">
        <v>656</v>
      </c>
      <c r="D693">
        <v>1</v>
      </c>
      <c r="E693" s="1">
        <v>44855.183506944442</v>
      </c>
      <c r="F693" s="1">
        <v>44855.166666666664</v>
      </c>
      <c r="G693" s="1">
        <v>44855.36681712963</v>
      </c>
      <c r="H693" s="1">
        <v>44855.416666666664</v>
      </c>
      <c r="I693">
        <v>1</v>
      </c>
      <c r="J693">
        <v>4.3994444444444403</v>
      </c>
      <c r="K693">
        <v>6</v>
      </c>
      <c r="L693" t="s">
        <v>1031</v>
      </c>
      <c r="M693" t="s">
        <v>636</v>
      </c>
      <c r="N693" t="s">
        <v>636</v>
      </c>
      <c r="P693" s="1">
        <v>44855.166666666664</v>
      </c>
      <c r="Q693" s="1">
        <v>44855.416666666664</v>
      </c>
      <c r="R693">
        <v>0.73324074074073997</v>
      </c>
    </row>
    <row r="694" spans="1:18" hidden="1" x14ac:dyDescent="0.35">
      <c r="A694" t="s">
        <v>310</v>
      </c>
      <c r="B694" t="s">
        <v>1019</v>
      </c>
      <c r="C694" t="s">
        <v>656</v>
      </c>
      <c r="D694">
        <v>2</v>
      </c>
      <c r="E694" s="1">
        <v>44856.161030092589</v>
      </c>
      <c r="F694" s="1">
        <v>44856.166666666664</v>
      </c>
      <c r="G694" s="1">
        <v>44856.398032407407</v>
      </c>
      <c r="H694" s="1">
        <v>44856.416666666664</v>
      </c>
      <c r="I694">
        <v>1</v>
      </c>
      <c r="J694">
        <v>5.6880555555555503</v>
      </c>
      <c r="K694">
        <v>6</v>
      </c>
      <c r="L694" t="s">
        <v>1031</v>
      </c>
      <c r="M694" t="s">
        <v>636</v>
      </c>
      <c r="N694" t="s">
        <v>636</v>
      </c>
      <c r="P694" s="1">
        <v>44856.161030092589</v>
      </c>
      <c r="Q694" s="1">
        <v>44856.416666666664</v>
      </c>
      <c r="R694">
        <v>0.94800925925925905</v>
      </c>
    </row>
    <row r="695" spans="1:18" hidden="1" x14ac:dyDescent="0.35">
      <c r="A695" t="s">
        <v>310</v>
      </c>
      <c r="B695" t="s">
        <v>1019</v>
      </c>
      <c r="C695" t="s">
        <v>188</v>
      </c>
      <c r="D695">
        <v>0</v>
      </c>
      <c r="E695" s="1">
        <v>44846.303090277775</v>
      </c>
      <c r="F695" s="1">
        <v>44846.3125</v>
      </c>
      <c r="G695" s="1">
        <v>44846.351793981485</v>
      </c>
      <c r="H695" s="1">
        <v>44846.375</v>
      </c>
      <c r="I695">
        <v>1</v>
      </c>
      <c r="J695">
        <v>1.16888888888888</v>
      </c>
      <c r="K695">
        <v>1.5</v>
      </c>
      <c r="L695" t="s">
        <v>219</v>
      </c>
      <c r="M695" t="s">
        <v>884</v>
      </c>
      <c r="N695" t="s">
        <v>884</v>
      </c>
      <c r="P695" s="1">
        <v>44846.303090277775</v>
      </c>
      <c r="Q695" s="1">
        <v>44846.375</v>
      </c>
      <c r="R695">
        <v>0.77925925925925899</v>
      </c>
    </row>
    <row r="696" spans="1:18" hidden="1" x14ac:dyDescent="0.35">
      <c r="A696" t="s">
        <v>310</v>
      </c>
      <c r="B696" t="s">
        <v>1019</v>
      </c>
      <c r="C696" t="s">
        <v>188</v>
      </c>
      <c r="D696">
        <v>1</v>
      </c>
      <c r="E696" s="1">
        <v>44873.376273148147</v>
      </c>
      <c r="F696" s="1">
        <v>44873.354166666664</v>
      </c>
      <c r="G696" s="1">
        <v>44873.431203703702</v>
      </c>
      <c r="H696" s="1">
        <v>44873.416666666664</v>
      </c>
      <c r="I696">
        <v>1</v>
      </c>
      <c r="J696">
        <v>1.31833333333333</v>
      </c>
      <c r="K696">
        <v>1.5</v>
      </c>
      <c r="L696" t="s">
        <v>219</v>
      </c>
      <c r="M696" t="s">
        <v>884</v>
      </c>
      <c r="N696" t="s">
        <v>884</v>
      </c>
      <c r="P696" s="1">
        <v>44873.354166666664</v>
      </c>
      <c r="Q696" s="1">
        <v>44873.431203703702</v>
      </c>
      <c r="R696">
        <v>0.87888888888888805</v>
      </c>
    </row>
    <row r="697" spans="1:18" hidden="1" x14ac:dyDescent="0.35">
      <c r="A697" t="s">
        <v>310</v>
      </c>
      <c r="B697" t="s">
        <v>1019</v>
      </c>
      <c r="C697" t="s">
        <v>1032</v>
      </c>
      <c r="D697">
        <v>0</v>
      </c>
      <c r="E697" s="1">
        <v>44859.368275462963</v>
      </c>
      <c r="F697" s="1">
        <v>44859.354166666664</v>
      </c>
      <c r="G697" s="1">
        <v>44859.543622685182</v>
      </c>
      <c r="H697" s="1">
        <v>44859.416666666664</v>
      </c>
      <c r="I697">
        <v>1</v>
      </c>
      <c r="J697">
        <v>4.2083333333333304</v>
      </c>
      <c r="K697">
        <v>1.5</v>
      </c>
      <c r="L697" t="s">
        <v>219</v>
      </c>
      <c r="M697" t="s">
        <v>884</v>
      </c>
      <c r="N697" t="s">
        <v>884</v>
      </c>
      <c r="P697" s="1">
        <v>44859.354166666664</v>
      </c>
      <c r="Q697" s="1">
        <v>44859.543622685182</v>
      </c>
      <c r="R697">
        <v>2.80555555555555</v>
      </c>
    </row>
    <row r="698" spans="1:18" hidden="1" x14ac:dyDescent="0.35">
      <c r="A698" t="s">
        <v>310</v>
      </c>
      <c r="B698" t="s">
        <v>1033</v>
      </c>
      <c r="C698" t="s">
        <v>656</v>
      </c>
      <c r="D698">
        <v>0</v>
      </c>
      <c r="E698" s="1">
        <v>44846.362083333333</v>
      </c>
      <c r="F698" s="1">
        <v>44846.333333333336</v>
      </c>
      <c r="G698" s="1">
        <v>44846.418287037035</v>
      </c>
      <c r="H698" s="1">
        <v>44846.4375</v>
      </c>
      <c r="I698">
        <v>1</v>
      </c>
      <c r="J698">
        <v>1.3488888888888799</v>
      </c>
      <c r="K698">
        <v>2.5</v>
      </c>
      <c r="L698" t="s">
        <v>1034</v>
      </c>
      <c r="M698" t="s">
        <v>1035</v>
      </c>
      <c r="N698" t="s">
        <v>1035</v>
      </c>
      <c r="P698" s="1">
        <v>44846.333333333336</v>
      </c>
      <c r="Q698" s="1">
        <v>44846.4375</v>
      </c>
      <c r="R698">
        <v>0.53955555555555501</v>
      </c>
    </row>
    <row r="699" spans="1:18" hidden="1" x14ac:dyDescent="0.35">
      <c r="A699" t="s">
        <v>310</v>
      </c>
      <c r="B699" t="s">
        <v>1033</v>
      </c>
      <c r="C699" t="s">
        <v>656</v>
      </c>
      <c r="D699">
        <v>1</v>
      </c>
      <c r="E699" s="1">
        <v>44847.360798611109</v>
      </c>
      <c r="F699" s="1">
        <v>44847.333333333336</v>
      </c>
      <c r="G699" s="1">
        <v>44847.561064814814</v>
      </c>
      <c r="H699" s="1">
        <v>44847.541666666664</v>
      </c>
      <c r="I699">
        <v>1</v>
      </c>
      <c r="J699">
        <v>4.8063888888888799</v>
      </c>
      <c r="K699">
        <v>5</v>
      </c>
      <c r="L699" t="s">
        <v>228</v>
      </c>
      <c r="M699" t="s">
        <v>1036</v>
      </c>
      <c r="N699" t="s">
        <v>1035</v>
      </c>
      <c r="P699" s="1">
        <v>44847.333333333336</v>
      </c>
      <c r="Q699" s="1">
        <v>44847.561064814814</v>
      </c>
      <c r="R699">
        <v>0.96127777777777701</v>
      </c>
    </row>
    <row r="700" spans="1:18" hidden="1" x14ac:dyDescent="0.35">
      <c r="A700" t="s">
        <v>310</v>
      </c>
      <c r="B700" t="s">
        <v>1033</v>
      </c>
      <c r="C700" t="s">
        <v>656</v>
      </c>
      <c r="D700">
        <v>2</v>
      </c>
      <c r="E700" s="1">
        <v>44853.421064814815</v>
      </c>
      <c r="F700" s="1">
        <v>44853.395833333336</v>
      </c>
      <c r="G700" s="1">
        <v>44853.510231481479</v>
      </c>
      <c r="H700" s="1">
        <v>44853.520833333336</v>
      </c>
      <c r="I700">
        <v>1</v>
      </c>
      <c r="J700">
        <v>2.14</v>
      </c>
      <c r="K700">
        <v>3</v>
      </c>
      <c r="L700" t="s">
        <v>228</v>
      </c>
      <c r="M700" t="s">
        <v>1036</v>
      </c>
      <c r="N700" t="s">
        <v>1036</v>
      </c>
      <c r="P700" s="1">
        <v>44853.395833333336</v>
      </c>
      <c r="Q700" s="1">
        <v>44853.520833333336</v>
      </c>
      <c r="R700">
        <v>0.71333333333333304</v>
      </c>
    </row>
    <row r="701" spans="1:18" hidden="1" x14ac:dyDescent="0.35">
      <c r="A701" t="s">
        <v>310</v>
      </c>
      <c r="B701" t="s">
        <v>1033</v>
      </c>
      <c r="C701" t="s">
        <v>656</v>
      </c>
      <c r="D701">
        <v>3</v>
      </c>
      <c r="E701" s="1">
        <v>44854.40079861111</v>
      </c>
      <c r="F701" s="1">
        <v>44854.375</v>
      </c>
      <c r="G701" s="1">
        <v>44854.625428240739</v>
      </c>
      <c r="H701" s="1">
        <v>44854.583333333336</v>
      </c>
      <c r="I701">
        <v>1</v>
      </c>
      <c r="J701">
        <v>5.3911111111111101</v>
      </c>
      <c r="K701">
        <v>5</v>
      </c>
      <c r="L701" t="s">
        <v>228</v>
      </c>
      <c r="M701" t="s">
        <v>1036</v>
      </c>
      <c r="N701" t="s">
        <v>1036</v>
      </c>
      <c r="P701" s="1">
        <v>44854.375</v>
      </c>
      <c r="Q701" s="1">
        <v>44854.625428240739</v>
      </c>
      <c r="R701">
        <v>1.07822222222222</v>
      </c>
    </row>
    <row r="702" spans="1:18" hidden="1" x14ac:dyDescent="0.35">
      <c r="A702" t="s">
        <v>310</v>
      </c>
      <c r="B702" t="s">
        <v>1033</v>
      </c>
      <c r="C702" t="s">
        <v>656</v>
      </c>
      <c r="D702">
        <v>4</v>
      </c>
      <c r="E702" s="1">
        <v>44861.38653935185</v>
      </c>
      <c r="F702" s="1">
        <v>44861.375</v>
      </c>
      <c r="G702" s="1">
        <v>44861.90520833333</v>
      </c>
      <c r="H702" s="1">
        <v>44861.625</v>
      </c>
      <c r="I702">
        <v>1</v>
      </c>
      <c r="J702">
        <v>12.4480555555555</v>
      </c>
      <c r="K702">
        <v>6</v>
      </c>
      <c r="L702" t="s">
        <v>1037</v>
      </c>
      <c r="M702" t="s">
        <v>1036</v>
      </c>
      <c r="N702" t="s">
        <v>1036</v>
      </c>
      <c r="P702" s="1">
        <v>44861.375</v>
      </c>
      <c r="Q702" s="1">
        <v>44861.90520833333</v>
      </c>
      <c r="R702">
        <v>2.07467592592592</v>
      </c>
    </row>
    <row r="703" spans="1:18" hidden="1" x14ac:dyDescent="0.35">
      <c r="A703" t="s">
        <v>310</v>
      </c>
      <c r="B703" t="s">
        <v>1033</v>
      </c>
      <c r="C703" t="s">
        <v>656</v>
      </c>
      <c r="D703">
        <v>5</v>
      </c>
      <c r="E703" s="1">
        <v>44862.471585648149</v>
      </c>
      <c r="F703" s="1">
        <v>44862.5</v>
      </c>
      <c r="G703" s="1">
        <v>44862.69840277778</v>
      </c>
      <c r="H703" s="1">
        <v>44862.708333333336</v>
      </c>
      <c r="I703">
        <v>1</v>
      </c>
      <c r="J703">
        <v>5.4436111111111103</v>
      </c>
      <c r="K703">
        <v>5</v>
      </c>
      <c r="L703" t="s">
        <v>1037</v>
      </c>
      <c r="M703" t="s">
        <v>1036</v>
      </c>
      <c r="N703" t="s">
        <v>1036</v>
      </c>
      <c r="P703" s="1">
        <v>44862.471585648149</v>
      </c>
      <c r="Q703" s="1">
        <v>44862.708333333336</v>
      </c>
      <c r="R703">
        <v>1.0887222222222199</v>
      </c>
    </row>
    <row r="704" spans="1:18" hidden="1" x14ac:dyDescent="0.35">
      <c r="A704" t="s">
        <v>310</v>
      </c>
      <c r="B704" t="s">
        <v>1033</v>
      </c>
      <c r="C704" t="s">
        <v>656</v>
      </c>
      <c r="D704">
        <v>6</v>
      </c>
      <c r="E704" s="1">
        <v>44865.389791666668</v>
      </c>
      <c r="F704" s="1">
        <v>44865.375</v>
      </c>
      <c r="G704" s="1">
        <v>44865.566145833334</v>
      </c>
      <c r="H704" s="1">
        <v>44865.666666666664</v>
      </c>
      <c r="I704">
        <v>1</v>
      </c>
      <c r="J704">
        <v>4.2324999999999999</v>
      </c>
      <c r="K704">
        <v>7</v>
      </c>
      <c r="L704" t="s">
        <v>228</v>
      </c>
      <c r="M704" t="s">
        <v>1036</v>
      </c>
      <c r="N704" t="s">
        <v>1036</v>
      </c>
      <c r="P704" s="1">
        <v>44865.375</v>
      </c>
      <c r="Q704" s="1">
        <v>44865.666666666664</v>
      </c>
      <c r="R704">
        <v>0.60464285714285704</v>
      </c>
    </row>
    <row r="705" spans="1:18" hidden="1" x14ac:dyDescent="0.35">
      <c r="A705" t="s">
        <v>310</v>
      </c>
      <c r="B705" t="s">
        <v>1033</v>
      </c>
      <c r="C705" t="s">
        <v>656</v>
      </c>
      <c r="D705">
        <v>7</v>
      </c>
      <c r="E705" s="1">
        <v>44875.407916666663</v>
      </c>
      <c r="F705" s="1">
        <v>44875.375</v>
      </c>
      <c r="G705" s="1">
        <v>44875.585625</v>
      </c>
      <c r="H705" s="1">
        <v>44875.625</v>
      </c>
      <c r="I705">
        <v>1</v>
      </c>
      <c r="J705">
        <v>4.2649999999999997</v>
      </c>
      <c r="K705">
        <v>6</v>
      </c>
      <c r="L705" t="s">
        <v>1038</v>
      </c>
      <c r="M705" t="s">
        <v>1036</v>
      </c>
      <c r="N705" t="s">
        <v>1036</v>
      </c>
      <c r="P705" s="1">
        <v>44875.375</v>
      </c>
      <c r="Q705" s="1">
        <v>44875.625</v>
      </c>
      <c r="R705">
        <v>0.71083333333333298</v>
      </c>
    </row>
    <row r="706" spans="1:18" hidden="1" x14ac:dyDescent="0.35">
      <c r="A706" t="s">
        <v>310</v>
      </c>
      <c r="B706" t="s">
        <v>1039</v>
      </c>
      <c r="C706" t="s">
        <v>1040</v>
      </c>
      <c r="D706">
        <v>0</v>
      </c>
      <c r="E706" s="1">
        <v>44837.431261574071</v>
      </c>
      <c r="F706" s="1">
        <v>44837.416666666664</v>
      </c>
      <c r="G706" s="1">
        <v>44837.825312499997</v>
      </c>
      <c r="H706" s="1">
        <v>44837.666666666664</v>
      </c>
      <c r="I706">
        <v>1</v>
      </c>
      <c r="J706">
        <v>9.4572222222222209</v>
      </c>
      <c r="K706">
        <v>6</v>
      </c>
      <c r="L706" t="s">
        <v>1041</v>
      </c>
      <c r="M706" t="s">
        <v>1042</v>
      </c>
      <c r="N706" t="s">
        <v>1042</v>
      </c>
      <c r="O706" t="s">
        <v>1043</v>
      </c>
      <c r="P706" s="1">
        <v>44837.416666666664</v>
      </c>
      <c r="Q706" s="1">
        <v>44837.825312499997</v>
      </c>
      <c r="R706">
        <v>1.5762037037037</v>
      </c>
    </row>
    <row r="707" spans="1:18" hidden="1" x14ac:dyDescent="0.35">
      <c r="A707" t="s">
        <v>310</v>
      </c>
      <c r="B707" t="s">
        <v>1039</v>
      </c>
      <c r="C707" t="s">
        <v>1040</v>
      </c>
      <c r="D707">
        <v>1</v>
      </c>
      <c r="E707" s="1">
        <v>44838.428067129629</v>
      </c>
      <c r="F707" s="1">
        <v>44838.416666666664</v>
      </c>
      <c r="G707" s="1">
        <v>44838.567766203705</v>
      </c>
      <c r="H707" s="1">
        <v>44838.666666666664</v>
      </c>
      <c r="I707">
        <v>1</v>
      </c>
      <c r="J707">
        <v>3.3527777777777699</v>
      </c>
      <c r="K707">
        <v>6</v>
      </c>
      <c r="L707" t="s">
        <v>1041</v>
      </c>
      <c r="M707" t="s">
        <v>1042</v>
      </c>
      <c r="N707" t="s">
        <v>1042</v>
      </c>
      <c r="O707" t="s">
        <v>1043</v>
      </c>
      <c r="P707" s="1">
        <v>44838.416666666664</v>
      </c>
      <c r="Q707" s="1">
        <v>44838.666666666664</v>
      </c>
      <c r="R707">
        <v>0.55879629629629601</v>
      </c>
    </row>
    <row r="708" spans="1:18" hidden="1" x14ac:dyDescent="0.35">
      <c r="A708" t="s">
        <v>310</v>
      </c>
      <c r="B708" t="s">
        <v>1039</v>
      </c>
      <c r="C708" t="s">
        <v>1040</v>
      </c>
      <c r="D708">
        <v>2</v>
      </c>
      <c r="E708" s="1">
        <v>44839.455717592595</v>
      </c>
      <c r="F708" s="1">
        <v>44839.416666666664</v>
      </c>
      <c r="G708" s="1">
        <v>44839.59951388889</v>
      </c>
      <c r="H708" s="1">
        <v>44839.666666666664</v>
      </c>
      <c r="I708">
        <v>1</v>
      </c>
      <c r="J708">
        <v>3.4511111111111101</v>
      </c>
      <c r="K708">
        <v>6</v>
      </c>
      <c r="L708" t="s">
        <v>1041</v>
      </c>
      <c r="M708" t="s">
        <v>1042</v>
      </c>
      <c r="N708" t="s">
        <v>1042</v>
      </c>
      <c r="O708" t="s">
        <v>1043</v>
      </c>
      <c r="P708" s="1">
        <v>44839.416666666664</v>
      </c>
      <c r="Q708" s="1">
        <v>44839.666666666664</v>
      </c>
      <c r="R708">
        <v>0.57518518518518502</v>
      </c>
    </row>
    <row r="709" spans="1:18" hidden="1" x14ac:dyDescent="0.35">
      <c r="A709" t="s">
        <v>310</v>
      </c>
      <c r="B709" t="s">
        <v>1039</v>
      </c>
      <c r="C709" t="s">
        <v>1040</v>
      </c>
      <c r="D709">
        <v>3</v>
      </c>
      <c r="E709" s="1">
        <v>44840.419444444444</v>
      </c>
      <c r="F709" s="1">
        <v>44840.416666666664</v>
      </c>
      <c r="G709" s="1">
        <v>44840.591377314813</v>
      </c>
      <c r="H709" s="1">
        <v>44840.666666666664</v>
      </c>
      <c r="I709">
        <v>1</v>
      </c>
      <c r="J709">
        <v>4.1263888888888802</v>
      </c>
      <c r="K709">
        <v>6</v>
      </c>
      <c r="L709" t="s">
        <v>1041</v>
      </c>
      <c r="M709" t="s">
        <v>1042</v>
      </c>
      <c r="N709" t="s">
        <v>1042</v>
      </c>
      <c r="O709" t="s">
        <v>1043</v>
      </c>
      <c r="P709" s="1">
        <v>44840.416666666664</v>
      </c>
      <c r="Q709" s="1">
        <v>44840.666666666664</v>
      </c>
      <c r="R709">
        <v>0.687731481481481</v>
      </c>
    </row>
    <row r="710" spans="1:18" hidden="1" x14ac:dyDescent="0.35">
      <c r="A710" t="s">
        <v>310</v>
      </c>
      <c r="B710" t="s">
        <v>1039</v>
      </c>
      <c r="C710" t="s">
        <v>1040</v>
      </c>
      <c r="D710">
        <v>4</v>
      </c>
      <c r="E710" s="1">
        <v>44844.417326388888</v>
      </c>
      <c r="F710" s="1">
        <v>44844.416666666664</v>
      </c>
      <c r="G710" s="1">
        <v>44844.660162037035</v>
      </c>
      <c r="H710" s="1">
        <v>44844.666666666664</v>
      </c>
      <c r="I710">
        <v>1</v>
      </c>
      <c r="J710">
        <v>5.82805555555555</v>
      </c>
      <c r="K710">
        <v>6</v>
      </c>
      <c r="L710" t="s">
        <v>1044</v>
      </c>
      <c r="M710" t="s">
        <v>1042</v>
      </c>
      <c r="N710" t="s">
        <v>1042</v>
      </c>
      <c r="O710" t="s">
        <v>1045</v>
      </c>
      <c r="P710" s="1">
        <v>44844.416666666664</v>
      </c>
      <c r="Q710" s="1">
        <v>44844.666666666664</v>
      </c>
      <c r="R710">
        <v>0.97134259259259204</v>
      </c>
    </row>
    <row r="711" spans="1:18" hidden="1" x14ac:dyDescent="0.35">
      <c r="A711" t="s">
        <v>310</v>
      </c>
      <c r="B711" t="s">
        <v>1039</v>
      </c>
      <c r="C711" t="s">
        <v>1040</v>
      </c>
      <c r="D711">
        <v>5</v>
      </c>
      <c r="E711" s="1">
        <v>44845.433842592596</v>
      </c>
      <c r="F711" s="1">
        <v>44845.416666666664</v>
      </c>
      <c r="G711" s="1">
        <v>44845.698773148149</v>
      </c>
      <c r="H711" s="1">
        <v>44845.666666666664</v>
      </c>
      <c r="I711">
        <v>1</v>
      </c>
      <c r="J711">
        <v>6.3583333333333298</v>
      </c>
      <c r="K711">
        <v>6</v>
      </c>
      <c r="L711" t="s">
        <v>1044</v>
      </c>
      <c r="M711" t="s">
        <v>1042</v>
      </c>
      <c r="N711" t="s">
        <v>1042</v>
      </c>
      <c r="O711" t="s">
        <v>1045</v>
      </c>
      <c r="P711" s="1">
        <v>44845.416666666664</v>
      </c>
      <c r="Q711" s="1">
        <v>44845.698773148149</v>
      </c>
      <c r="R711">
        <v>1.05972222222222</v>
      </c>
    </row>
    <row r="712" spans="1:18" hidden="1" x14ac:dyDescent="0.35">
      <c r="A712" t="s">
        <v>310</v>
      </c>
      <c r="B712" t="s">
        <v>1039</v>
      </c>
      <c r="C712" t="s">
        <v>1040</v>
      </c>
      <c r="D712">
        <v>6</v>
      </c>
      <c r="E712" s="1">
        <v>44848.434571759259</v>
      </c>
      <c r="F712" s="1">
        <v>44848.416666666664</v>
      </c>
      <c r="G712" s="1">
        <v>44848.63921296296</v>
      </c>
      <c r="H712" s="1">
        <v>44848.666666666664</v>
      </c>
      <c r="I712">
        <v>1</v>
      </c>
      <c r="J712">
        <v>4.9113888888888804</v>
      </c>
      <c r="K712">
        <v>6</v>
      </c>
      <c r="L712" t="s">
        <v>1044</v>
      </c>
      <c r="M712" t="s">
        <v>1042</v>
      </c>
      <c r="N712" t="s">
        <v>1042</v>
      </c>
      <c r="O712" t="s">
        <v>1045</v>
      </c>
      <c r="P712" s="1">
        <v>44848.416666666664</v>
      </c>
      <c r="Q712" s="1">
        <v>44848.666666666664</v>
      </c>
      <c r="R712">
        <v>0.81856481481481402</v>
      </c>
    </row>
    <row r="713" spans="1:18" hidden="1" x14ac:dyDescent="0.35">
      <c r="A713" t="s">
        <v>310</v>
      </c>
      <c r="B713" t="s">
        <v>1039</v>
      </c>
      <c r="C713" t="s">
        <v>1040</v>
      </c>
      <c r="D713">
        <v>7</v>
      </c>
      <c r="E713" s="1">
        <v>44860.570787037039</v>
      </c>
      <c r="F713" s="1">
        <v>44860.416666666664</v>
      </c>
      <c r="G713" s="1">
        <v>44860.635960648149</v>
      </c>
      <c r="H713" s="1">
        <v>44860.666666666664</v>
      </c>
      <c r="I713">
        <v>1</v>
      </c>
      <c r="J713">
        <v>1.56416666666666</v>
      </c>
      <c r="K713">
        <v>6</v>
      </c>
      <c r="L713" t="s">
        <v>1044</v>
      </c>
      <c r="M713" t="s">
        <v>1042</v>
      </c>
      <c r="N713" t="s">
        <v>1042</v>
      </c>
      <c r="O713" t="s">
        <v>1046</v>
      </c>
      <c r="P713" s="1">
        <v>44860.416666666664</v>
      </c>
      <c r="Q713" s="1">
        <v>44860.666666666664</v>
      </c>
      <c r="R713">
        <v>0.26069444444444401</v>
      </c>
    </row>
    <row r="714" spans="1:18" hidden="1" x14ac:dyDescent="0.35">
      <c r="A714" t="s">
        <v>310</v>
      </c>
      <c r="B714" t="s">
        <v>1039</v>
      </c>
      <c r="C714" t="s">
        <v>1040</v>
      </c>
      <c r="D714">
        <v>8</v>
      </c>
      <c r="E714" s="1">
        <v>44861.322743055556</v>
      </c>
      <c r="F714" s="1">
        <v>44861.291666666664</v>
      </c>
      <c r="G714" s="1">
        <v>44861.449282407404</v>
      </c>
      <c r="H714" s="1">
        <v>44861.541666666664</v>
      </c>
      <c r="I714">
        <v>1</v>
      </c>
      <c r="J714">
        <v>3.03694444444444</v>
      </c>
      <c r="K714">
        <v>6</v>
      </c>
      <c r="L714" t="s">
        <v>1044</v>
      </c>
      <c r="M714" t="s">
        <v>1042</v>
      </c>
      <c r="N714" t="s">
        <v>1042</v>
      </c>
      <c r="O714" t="s">
        <v>1045</v>
      </c>
      <c r="P714" s="1">
        <v>44861.291666666664</v>
      </c>
      <c r="Q714" s="1">
        <v>44861.541666666664</v>
      </c>
      <c r="R714">
        <v>0.506157407407407</v>
      </c>
    </row>
    <row r="715" spans="1:18" hidden="1" x14ac:dyDescent="0.35">
      <c r="A715" t="s">
        <v>310</v>
      </c>
      <c r="B715" t="s">
        <v>1039</v>
      </c>
      <c r="C715" t="s">
        <v>1040</v>
      </c>
      <c r="D715">
        <v>9</v>
      </c>
      <c r="E715" s="1">
        <v>44866.420914351853</v>
      </c>
      <c r="F715" s="1">
        <v>44866.416666666664</v>
      </c>
      <c r="G715" s="1">
        <v>44866.694814814815</v>
      </c>
      <c r="H715" s="1">
        <v>44866.666666666664</v>
      </c>
      <c r="I715">
        <v>1</v>
      </c>
      <c r="J715">
        <v>6.5736111111111102</v>
      </c>
      <c r="K715">
        <v>6</v>
      </c>
      <c r="L715" t="s">
        <v>1044</v>
      </c>
      <c r="M715" t="s">
        <v>1042</v>
      </c>
      <c r="N715" t="s">
        <v>1042</v>
      </c>
      <c r="O715" t="s">
        <v>1045</v>
      </c>
      <c r="P715" s="1">
        <v>44866.416666666664</v>
      </c>
      <c r="Q715" s="1">
        <v>44866.694814814815</v>
      </c>
      <c r="R715">
        <v>1.09560185185185</v>
      </c>
    </row>
    <row r="716" spans="1:18" hidden="1" x14ac:dyDescent="0.35">
      <c r="A716" t="s">
        <v>310</v>
      </c>
      <c r="B716" t="s">
        <v>1039</v>
      </c>
      <c r="C716" t="s">
        <v>1040</v>
      </c>
      <c r="D716">
        <v>10</v>
      </c>
      <c r="E716" s="1">
        <v>44867.393310185187</v>
      </c>
      <c r="F716" s="1">
        <v>44867.416666666664</v>
      </c>
      <c r="G716" s="1">
        <v>44867.444178240738</v>
      </c>
      <c r="H716" s="1">
        <v>44867.666666666664</v>
      </c>
      <c r="I716">
        <v>1</v>
      </c>
      <c r="J716">
        <v>1.2208333333333301</v>
      </c>
      <c r="K716">
        <v>6</v>
      </c>
      <c r="L716" t="s">
        <v>1044</v>
      </c>
      <c r="M716" t="s">
        <v>1042</v>
      </c>
      <c r="N716" t="s">
        <v>1042</v>
      </c>
      <c r="O716" t="s">
        <v>1045</v>
      </c>
      <c r="P716" s="1">
        <v>44867.393310185187</v>
      </c>
      <c r="Q716" s="1">
        <v>44867.666666666664</v>
      </c>
      <c r="R716">
        <v>0.203472222222222</v>
      </c>
    </row>
    <row r="717" spans="1:18" hidden="1" x14ac:dyDescent="0.35">
      <c r="A717" t="s">
        <v>310</v>
      </c>
      <c r="B717" t="s">
        <v>1039</v>
      </c>
      <c r="C717" t="s">
        <v>1040</v>
      </c>
      <c r="D717">
        <v>11</v>
      </c>
      <c r="E717" s="1">
        <v>44873.444282407407</v>
      </c>
      <c r="F717" s="1">
        <v>44873.375</v>
      </c>
      <c r="G717" s="1">
        <v>44873.606180555558</v>
      </c>
      <c r="H717" s="1">
        <v>44873.625</v>
      </c>
      <c r="I717">
        <v>1</v>
      </c>
      <c r="J717">
        <v>3.8855555555555501</v>
      </c>
      <c r="K717">
        <v>6</v>
      </c>
      <c r="L717" t="s">
        <v>1047</v>
      </c>
      <c r="M717" t="s">
        <v>1048</v>
      </c>
      <c r="N717" t="s">
        <v>1048</v>
      </c>
      <c r="O717" t="s">
        <v>1049</v>
      </c>
      <c r="P717" s="1">
        <v>44873.375</v>
      </c>
      <c r="Q717" s="1">
        <v>44873.625</v>
      </c>
      <c r="R717">
        <v>0.64759259259259205</v>
      </c>
    </row>
    <row r="718" spans="1:18" hidden="1" x14ac:dyDescent="0.35">
      <c r="A718" t="s">
        <v>310</v>
      </c>
      <c r="B718" t="s">
        <v>1050</v>
      </c>
      <c r="C718" t="s">
        <v>490</v>
      </c>
      <c r="D718">
        <v>0</v>
      </c>
      <c r="E718" s="1">
        <v>44839.609293981484</v>
      </c>
      <c r="F718" s="1">
        <v>44839.583333333336</v>
      </c>
      <c r="G718" s="1">
        <v>44839.943194444444</v>
      </c>
      <c r="H718" s="1">
        <v>44839.708333333336</v>
      </c>
      <c r="I718">
        <v>1</v>
      </c>
      <c r="J718">
        <v>8.0136111111111106</v>
      </c>
      <c r="K718">
        <v>3</v>
      </c>
      <c r="L718" t="s">
        <v>1051</v>
      </c>
      <c r="M718" t="s">
        <v>603</v>
      </c>
      <c r="N718" t="s">
        <v>603</v>
      </c>
      <c r="O718" t="s">
        <v>1052</v>
      </c>
      <c r="P718" s="1">
        <v>44839.583333333336</v>
      </c>
      <c r="Q718" s="1">
        <v>44839.943194444444</v>
      </c>
      <c r="R718">
        <v>2.6712037037037</v>
      </c>
    </row>
    <row r="719" spans="1:18" hidden="1" x14ac:dyDescent="0.35">
      <c r="A719" t="s">
        <v>310</v>
      </c>
      <c r="B719" t="s">
        <v>1050</v>
      </c>
      <c r="C719" t="s">
        <v>731</v>
      </c>
      <c r="D719">
        <v>0</v>
      </c>
      <c r="E719" s="1">
        <v>44860.653275462966</v>
      </c>
      <c r="F719" s="1">
        <v>44860.645833333336</v>
      </c>
      <c r="G719" s="1">
        <v>44860.698599537034</v>
      </c>
      <c r="H719" s="1">
        <v>44860.6875</v>
      </c>
      <c r="I719">
        <v>1</v>
      </c>
      <c r="J719">
        <v>1.08777777777777</v>
      </c>
      <c r="K719">
        <v>1</v>
      </c>
      <c r="L719" t="s">
        <v>734</v>
      </c>
      <c r="M719" t="s">
        <v>735</v>
      </c>
      <c r="N719" t="s">
        <v>735</v>
      </c>
      <c r="O719" t="s">
        <v>743</v>
      </c>
      <c r="P719" s="1">
        <v>44860.645833333336</v>
      </c>
      <c r="Q719" s="1">
        <v>44860.698599537034</v>
      </c>
      <c r="R719">
        <v>1.08777777777777</v>
      </c>
    </row>
    <row r="720" spans="1:18" hidden="1" x14ac:dyDescent="0.35">
      <c r="A720" t="s">
        <v>310</v>
      </c>
      <c r="B720" t="s">
        <v>1050</v>
      </c>
      <c r="C720" t="s">
        <v>623</v>
      </c>
      <c r="D720">
        <v>0</v>
      </c>
      <c r="E720" s="1">
        <v>44851.605439814812</v>
      </c>
      <c r="F720" s="1">
        <v>44851.604166666664</v>
      </c>
      <c r="G720" s="1">
        <v>44851.619826388887</v>
      </c>
      <c r="H720" s="1">
        <v>44851.645833333336</v>
      </c>
      <c r="I720">
        <v>1</v>
      </c>
      <c r="J720">
        <v>0.34527777777777702</v>
      </c>
      <c r="K720">
        <v>1</v>
      </c>
      <c r="L720" t="s">
        <v>734</v>
      </c>
      <c r="M720" t="s">
        <v>735</v>
      </c>
      <c r="N720" t="s">
        <v>735</v>
      </c>
      <c r="O720" t="s">
        <v>800</v>
      </c>
      <c r="P720" s="1">
        <v>44851.604166666664</v>
      </c>
      <c r="Q720" s="1">
        <v>44851.645833333336</v>
      </c>
      <c r="R720">
        <v>0.34527777777777702</v>
      </c>
    </row>
    <row r="721" spans="1:18" hidden="1" x14ac:dyDescent="0.35">
      <c r="A721" t="s">
        <v>310</v>
      </c>
      <c r="B721" t="s">
        <v>1050</v>
      </c>
      <c r="C721" t="s">
        <v>569</v>
      </c>
      <c r="D721">
        <v>0</v>
      </c>
      <c r="E721" s="1">
        <v>44837.481388888889</v>
      </c>
      <c r="F721" s="1">
        <v>44837.458333333336</v>
      </c>
      <c r="G721" s="1">
        <v>44837.534444444442</v>
      </c>
      <c r="H721" s="1">
        <v>44837.5</v>
      </c>
      <c r="I721">
        <v>1</v>
      </c>
      <c r="J721">
        <v>1.2733333333333301</v>
      </c>
      <c r="K721">
        <v>1</v>
      </c>
      <c r="L721" t="s">
        <v>805</v>
      </c>
      <c r="M721" t="s">
        <v>806</v>
      </c>
      <c r="N721" t="s">
        <v>806</v>
      </c>
      <c r="O721" t="s">
        <v>143</v>
      </c>
      <c r="P721" s="1">
        <v>44837.458333333336</v>
      </c>
      <c r="Q721" s="1">
        <v>44837.534444444442</v>
      </c>
      <c r="R721">
        <v>1.2733333333333301</v>
      </c>
    </row>
    <row r="722" spans="1:18" hidden="1" x14ac:dyDescent="0.35">
      <c r="A722" t="s">
        <v>310</v>
      </c>
      <c r="B722" t="s">
        <v>1053</v>
      </c>
      <c r="C722" t="s">
        <v>490</v>
      </c>
      <c r="D722">
        <v>0</v>
      </c>
      <c r="E722" s="1">
        <v>44845.395960648151</v>
      </c>
      <c r="F722" s="1">
        <v>44845.375</v>
      </c>
      <c r="G722" s="1">
        <v>44845.454988425925</v>
      </c>
      <c r="H722" s="1">
        <v>44845.520833333336</v>
      </c>
      <c r="I722">
        <v>1</v>
      </c>
      <c r="J722">
        <v>1.4166666666666601</v>
      </c>
      <c r="K722">
        <v>3.5</v>
      </c>
      <c r="L722" t="s">
        <v>1054</v>
      </c>
      <c r="M722" t="s">
        <v>328</v>
      </c>
      <c r="N722" t="s">
        <v>328</v>
      </c>
      <c r="O722" t="s">
        <v>802</v>
      </c>
      <c r="P722" s="1">
        <v>44845.375</v>
      </c>
      <c r="Q722" s="1">
        <v>44845.520833333336</v>
      </c>
      <c r="R722">
        <v>0.40476190476190399</v>
      </c>
    </row>
    <row r="723" spans="1:18" hidden="1" x14ac:dyDescent="0.35">
      <c r="A723" t="s">
        <v>310</v>
      </c>
      <c r="B723" t="s">
        <v>1053</v>
      </c>
      <c r="C723" t="s">
        <v>490</v>
      </c>
      <c r="D723">
        <v>1</v>
      </c>
      <c r="E723" s="1">
        <v>44875.471712962964</v>
      </c>
      <c r="F723" s="1">
        <v>44875.458333333336</v>
      </c>
      <c r="G723" s="1">
        <v>44875.501944444448</v>
      </c>
      <c r="H723" s="1">
        <v>44875.583333333336</v>
      </c>
      <c r="I723">
        <v>1</v>
      </c>
      <c r="J723">
        <v>0.72555555555555495</v>
      </c>
      <c r="K723">
        <v>3</v>
      </c>
      <c r="L723" t="s">
        <v>1055</v>
      </c>
      <c r="M723" t="s">
        <v>328</v>
      </c>
      <c r="N723" t="s">
        <v>328</v>
      </c>
      <c r="O723" t="s">
        <v>802</v>
      </c>
      <c r="P723" s="1">
        <v>44875.458333333336</v>
      </c>
      <c r="Q723" s="1">
        <v>44875.583333333336</v>
      </c>
      <c r="R723">
        <v>0.24185185185185101</v>
      </c>
    </row>
    <row r="724" spans="1:18" hidden="1" x14ac:dyDescent="0.35">
      <c r="A724" t="s">
        <v>310</v>
      </c>
      <c r="B724" t="s">
        <v>1053</v>
      </c>
      <c r="C724" t="s">
        <v>1056</v>
      </c>
      <c r="D724">
        <v>0</v>
      </c>
      <c r="E724" s="1">
        <v>44855.684537037036</v>
      </c>
      <c r="F724" s="1">
        <v>44855.625</v>
      </c>
      <c r="G724" s="1">
        <v>44855.732881944445</v>
      </c>
      <c r="H724" s="1">
        <v>44855.729166666664</v>
      </c>
      <c r="I724">
        <v>1</v>
      </c>
      <c r="J724">
        <v>1.16027777777777</v>
      </c>
      <c r="K724">
        <v>2.5</v>
      </c>
      <c r="L724" t="s">
        <v>1057</v>
      </c>
      <c r="M724" t="s">
        <v>1058</v>
      </c>
      <c r="N724" t="s">
        <v>1058</v>
      </c>
      <c r="O724" t="s">
        <v>1059</v>
      </c>
      <c r="P724" s="1">
        <v>44855.625</v>
      </c>
      <c r="Q724" s="1">
        <v>44855.732881944445</v>
      </c>
      <c r="R724">
        <v>0.46411111111111097</v>
      </c>
    </row>
    <row r="725" spans="1:18" hidden="1" x14ac:dyDescent="0.35">
      <c r="A725" t="s">
        <v>310</v>
      </c>
      <c r="B725" t="s">
        <v>1053</v>
      </c>
      <c r="C725" t="s">
        <v>1056</v>
      </c>
      <c r="D725">
        <v>1</v>
      </c>
      <c r="E725" s="1">
        <v>44858.711064814815</v>
      </c>
      <c r="F725" s="1">
        <v>44858.708333333336</v>
      </c>
      <c r="G725" s="1">
        <v>44858.756261574075</v>
      </c>
      <c r="H725" s="1">
        <v>44858.770833333336</v>
      </c>
      <c r="I725">
        <v>1</v>
      </c>
      <c r="J725">
        <v>1.0847222222222199</v>
      </c>
      <c r="K725">
        <v>1.5</v>
      </c>
      <c r="L725" t="s">
        <v>1060</v>
      </c>
      <c r="M725" t="s">
        <v>1058</v>
      </c>
      <c r="N725" t="s">
        <v>1058</v>
      </c>
      <c r="O725" t="s">
        <v>1059</v>
      </c>
      <c r="P725" s="1">
        <v>44858.708333333336</v>
      </c>
      <c r="Q725" s="1">
        <v>44858.770833333336</v>
      </c>
      <c r="R725">
        <v>0.72314814814814798</v>
      </c>
    </row>
    <row r="726" spans="1:18" hidden="1" x14ac:dyDescent="0.35">
      <c r="A726" t="s">
        <v>310</v>
      </c>
      <c r="B726" t="s">
        <v>1053</v>
      </c>
      <c r="C726" t="s">
        <v>1056</v>
      </c>
      <c r="D726">
        <v>2</v>
      </c>
      <c r="E726" s="1">
        <v>44872.702349537038</v>
      </c>
      <c r="F726" s="1">
        <v>44872.6875</v>
      </c>
      <c r="G726" s="1">
        <v>44872.798958333333</v>
      </c>
      <c r="H726" s="1">
        <v>44872.770833333336</v>
      </c>
      <c r="I726">
        <v>1</v>
      </c>
      <c r="J726">
        <v>2.3186111111111098</v>
      </c>
      <c r="K726">
        <v>2</v>
      </c>
      <c r="L726" t="s">
        <v>1060</v>
      </c>
      <c r="M726" t="s">
        <v>1058</v>
      </c>
      <c r="N726" t="s">
        <v>1058</v>
      </c>
      <c r="O726" t="s">
        <v>1059</v>
      </c>
      <c r="P726" s="1">
        <v>44872.6875</v>
      </c>
      <c r="Q726" s="1">
        <v>44872.798958333333</v>
      </c>
      <c r="R726">
        <v>1.15930555555555</v>
      </c>
    </row>
    <row r="727" spans="1:18" hidden="1" x14ac:dyDescent="0.35">
      <c r="A727" t="s">
        <v>310</v>
      </c>
      <c r="B727" t="s">
        <v>1053</v>
      </c>
      <c r="C727" t="s">
        <v>918</v>
      </c>
      <c r="D727">
        <v>0</v>
      </c>
      <c r="E727" s="1">
        <v>44838.485949074071</v>
      </c>
      <c r="F727" s="1">
        <v>44838.458333333336</v>
      </c>
      <c r="G727" s="1">
        <v>44838.776099537034</v>
      </c>
      <c r="H727" s="1">
        <v>44838.604166666664</v>
      </c>
      <c r="I727">
        <v>1</v>
      </c>
      <c r="J727">
        <v>6.9636111111111099</v>
      </c>
      <c r="K727">
        <v>3.5</v>
      </c>
      <c r="L727" t="s">
        <v>1060</v>
      </c>
      <c r="M727" t="s">
        <v>1058</v>
      </c>
      <c r="N727" t="s">
        <v>1058</v>
      </c>
      <c r="O727" t="s">
        <v>1059</v>
      </c>
      <c r="P727" s="1">
        <v>44838.458333333336</v>
      </c>
      <c r="Q727" s="1">
        <v>44838.776099537034</v>
      </c>
      <c r="R727">
        <v>1.9896031746031699</v>
      </c>
    </row>
    <row r="728" spans="1:18" hidden="1" x14ac:dyDescent="0.35">
      <c r="A728" t="s">
        <v>310</v>
      </c>
      <c r="B728" t="s">
        <v>1053</v>
      </c>
      <c r="C728" t="s">
        <v>918</v>
      </c>
      <c r="D728">
        <v>1</v>
      </c>
      <c r="E728" s="1">
        <v>44839.648275462961</v>
      </c>
      <c r="F728" s="1">
        <v>44839.625</v>
      </c>
      <c r="G728" s="1">
        <v>44839.776909722219</v>
      </c>
      <c r="H728" s="1">
        <v>44839.708333333336</v>
      </c>
      <c r="I728">
        <v>1</v>
      </c>
      <c r="J728">
        <v>3.0872222222222199</v>
      </c>
      <c r="K728">
        <v>2</v>
      </c>
      <c r="L728" t="s">
        <v>1060</v>
      </c>
      <c r="M728" t="s">
        <v>1058</v>
      </c>
      <c r="N728" t="s">
        <v>1058</v>
      </c>
      <c r="O728" t="s">
        <v>1059</v>
      </c>
      <c r="P728" s="1">
        <v>44839.625</v>
      </c>
      <c r="Q728" s="1">
        <v>44839.776909722219</v>
      </c>
      <c r="R728">
        <v>1.5436111111111099</v>
      </c>
    </row>
    <row r="729" spans="1:18" hidden="1" x14ac:dyDescent="0.35">
      <c r="A729" t="s">
        <v>310</v>
      </c>
      <c r="B729" t="s">
        <v>1053</v>
      </c>
      <c r="C729" t="s">
        <v>786</v>
      </c>
      <c r="D729">
        <v>0</v>
      </c>
      <c r="E729" s="1">
        <v>44868.673414351855</v>
      </c>
      <c r="F729" s="1">
        <v>44868.645833333336</v>
      </c>
      <c r="G729" s="1">
        <v>44868.693298611113</v>
      </c>
      <c r="H729" s="1">
        <v>44868.708333333336</v>
      </c>
      <c r="I729">
        <v>1</v>
      </c>
      <c r="J729">
        <v>0.47722222222222199</v>
      </c>
      <c r="K729">
        <v>1.5</v>
      </c>
      <c r="L729" t="s">
        <v>734</v>
      </c>
      <c r="M729" t="s">
        <v>772</v>
      </c>
      <c r="N729" t="s">
        <v>772</v>
      </c>
      <c r="O729" t="s">
        <v>807</v>
      </c>
      <c r="P729" s="1">
        <v>44868.645833333336</v>
      </c>
      <c r="Q729" s="1">
        <v>44868.708333333336</v>
      </c>
      <c r="R729">
        <v>0.31814814814814801</v>
      </c>
    </row>
    <row r="730" spans="1:18" hidden="1" x14ac:dyDescent="0.35">
      <c r="A730" t="s">
        <v>310</v>
      </c>
      <c r="B730" t="s">
        <v>1053</v>
      </c>
      <c r="C730" t="s">
        <v>1061</v>
      </c>
      <c r="D730">
        <v>0</v>
      </c>
      <c r="E730" s="1">
        <v>44855.378460648149</v>
      </c>
      <c r="F730" s="1">
        <v>44855.375</v>
      </c>
      <c r="G730" s="1">
        <v>44855.512685185182</v>
      </c>
      <c r="H730" s="1">
        <v>44855.541666666664</v>
      </c>
      <c r="I730">
        <v>1</v>
      </c>
      <c r="J730">
        <v>3.22138888888888</v>
      </c>
      <c r="K730">
        <v>4</v>
      </c>
      <c r="L730" t="s">
        <v>1054</v>
      </c>
      <c r="M730" t="s">
        <v>1062</v>
      </c>
      <c r="N730" t="s">
        <v>1062</v>
      </c>
      <c r="O730" t="s">
        <v>802</v>
      </c>
      <c r="P730" s="1">
        <v>44855.375</v>
      </c>
      <c r="Q730" s="1">
        <v>44855.541666666664</v>
      </c>
      <c r="R730">
        <v>0.80534722222222199</v>
      </c>
    </row>
    <row r="731" spans="1:18" hidden="1" x14ac:dyDescent="0.35">
      <c r="A731" t="s">
        <v>310</v>
      </c>
      <c r="B731" t="s">
        <v>1053</v>
      </c>
      <c r="C731" t="s">
        <v>1063</v>
      </c>
      <c r="D731">
        <v>0</v>
      </c>
      <c r="E731" s="1">
        <v>44865.412152777775</v>
      </c>
      <c r="F731" s="1">
        <v>44865.416666666664</v>
      </c>
      <c r="G731" s="1">
        <v>44865.454409722224</v>
      </c>
      <c r="H731" s="1">
        <v>44865.458333333336</v>
      </c>
      <c r="I731">
        <v>1</v>
      </c>
      <c r="J731">
        <v>1.01416666666666</v>
      </c>
      <c r="K731">
        <v>1</v>
      </c>
      <c r="L731" t="s">
        <v>805</v>
      </c>
      <c r="M731" t="s">
        <v>806</v>
      </c>
      <c r="N731" t="s">
        <v>806</v>
      </c>
      <c r="O731" t="s">
        <v>143</v>
      </c>
      <c r="P731" s="1">
        <v>44865.412152777775</v>
      </c>
      <c r="Q731" s="1">
        <v>44865.458333333336</v>
      </c>
      <c r="R731">
        <v>1.01416666666666</v>
      </c>
    </row>
    <row r="732" spans="1:18" hidden="1" x14ac:dyDescent="0.35">
      <c r="A732" t="s">
        <v>310</v>
      </c>
      <c r="B732" t="s">
        <v>1053</v>
      </c>
      <c r="C732" t="s">
        <v>936</v>
      </c>
      <c r="D732">
        <v>0</v>
      </c>
      <c r="E732" s="1">
        <v>44873.470729166664</v>
      </c>
      <c r="F732" s="1">
        <v>44873.479166666664</v>
      </c>
      <c r="G732" s="1">
        <v>44873.513935185183</v>
      </c>
      <c r="H732" s="1">
        <v>44873.520833333336</v>
      </c>
      <c r="I732">
        <v>1</v>
      </c>
      <c r="J732">
        <v>1.03694444444444</v>
      </c>
      <c r="K732">
        <v>1</v>
      </c>
      <c r="L732" t="s">
        <v>805</v>
      </c>
      <c r="M732" t="s">
        <v>806</v>
      </c>
      <c r="N732" t="s">
        <v>806</v>
      </c>
      <c r="O732" t="s">
        <v>130</v>
      </c>
      <c r="P732" s="1">
        <v>44873.470729166664</v>
      </c>
      <c r="Q732" s="1">
        <v>44873.520833333336</v>
      </c>
      <c r="R732">
        <v>1.03694444444444</v>
      </c>
    </row>
    <row r="733" spans="1:18" hidden="1" x14ac:dyDescent="0.35">
      <c r="A733" t="s">
        <v>310</v>
      </c>
      <c r="B733" t="s">
        <v>1053</v>
      </c>
      <c r="C733" t="s">
        <v>936</v>
      </c>
      <c r="D733">
        <v>1</v>
      </c>
      <c r="E733" s="1">
        <v>44874.46020833333</v>
      </c>
      <c r="F733" s="1">
        <v>44874.4375</v>
      </c>
      <c r="G733" s="1">
        <v>44874.49900462963</v>
      </c>
      <c r="H733" s="1">
        <v>44874.5</v>
      </c>
      <c r="I733">
        <v>1</v>
      </c>
      <c r="J733">
        <v>0.931111111111111</v>
      </c>
      <c r="K733">
        <v>1.5</v>
      </c>
      <c r="L733" t="s">
        <v>1064</v>
      </c>
      <c r="M733" t="s">
        <v>806</v>
      </c>
      <c r="N733" t="s">
        <v>806</v>
      </c>
      <c r="O733" t="s">
        <v>143</v>
      </c>
      <c r="P733" s="1">
        <v>44874.4375</v>
      </c>
      <c r="Q733" s="1">
        <v>44874.5</v>
      </c>
      <c r="R733">
        <v>0.62074074074074004</v>
      </c>
    </row>
    <row r="734" spans="1:18" hidden="1" x14ac:dyDescent="0.35">
      <c r="A734" t="s">
        <v>310</v>
      </c>
      <c r="B734" t="s">
        <v>1053</v>
      </c>
      <c r="C734" t="s">
        <v>591</v>
      </c>
      <c r="D734">
        <v>0</v>
      </c>
      <c r="E734" s="1">
        <v>44859.453923611109</v>
      </c>
      <c r="F734" s="1">
        <v>44859.458333333336</v>
      </c>
      <c r="G734" s="1">
        <v>44859.496574074074</v>
      </c>
      <c r="H734" s="1">
        <v>44859.5</v>
      </c>
      <c r="I734">
        <v>1</v>
      </c>
      <c r="J734">
        <v>1.0236111111111099</v>
      </c>
      <c r="K734">
        <v>1</v>
      </c>
      <c r="L734" t="s">
        <v>1065</v>
      </c>
      <c r="M734" t="s">
        <v>366</v>
      </c>
      <c r="N734" t="s">
        <v>366</v>
      </c>
      <c r="O734" t="s">
        <v>1059</v>
      </c>
      <c r="P734" s="1">
        <v>44859.453923611109</v>
      </c>
      <c r="Q734" s="1">
        <v>44859.5</v>
      </c>
      <c r="R734">
        <v>1.0236111111111099</v>
      </c>
    </row>
    <row r="735" spans="1:18" hidden="1" x14ac:dyDescent="0.35">
      <c r="A735" t="s">
        <v>310</v>
      </c>
      <c r="B735" t="s">
        <v>1053</v>
      </c>
      <c r="C735" t="s">
        <v>1066</v>
      </c>
      <c r="D735">
        <v>0</v>
      </c>
      <c r="E735" s="1">
        <v>44837.512418981481</v>
      </c>
      <c r="F735" s="1">
        <v>44837.5</v>
      </c>
      <c r="G735" s="1">
        <v>44837.789027777777</v>
      </c>
      <c r="H735" s="1">
        <v>44837.666666666664</v>
      </c>
      <c r="I735">
        <v>1</v>
      </c>
      <c r="J735">
        <v>6.6386111111111097</v>
      </c>
      <c r="K735">
        <v>4</v>
      </c>
      <c r="L735" t="s">
        <v>1060</v>
      </c>
      <c r="M735" t="s">
        <v>1058</v>
      </c>
      <c r="N735" t="s">
        <v>1058</v>
      </c>
      <c r="O735" t="s">
        <v>1059</v>
      </c>
      <c r="P735" s="1">
        <v>44837.5</v>
      </c>
      <c r="Q735" s="1">
        <v>44837.789027777777</v>
      </c>
      <c r="R735">
        <v>1.6596527777777701</v>
      </c>
    </row>
    <row r="736" spans="1:18" hidden="1" x14ac:dyDescent="0.35">
      <c r="A736" t="s">
        <v>310</v>
      </c>
      <c r="B736" t="s">
        <v>1053</v>
      </c>
      <c r="C736" t="s">
        <v>692</v>
      </c>
      <c r="D736">
        <v>0</v>
      </c>
      <c r="E736" s="1">
        <v>44873.426006944443</v>
      </c>
      <c r="F736" s="1">
        <v>44873.4375</v>
      </c>
      <c r="G736" s="1">
        <v>44873.4531712963</v>
      </c>
      <c r="H736" s="1">
        <v>44873.5</v>
      </c>
      <c r="I736">
        <v>1</v>
      </c>
      <c r="J736">
        <v>0.65194444444444399</v>
      </c>
      <c r="K736">
        <v>1.5</v>
      </c>
      <c r="L736" t="s">
        <v>1067</v>
      </c>
      <c r="M736" t="s">
        <v>735</v>
      </c>
      <c r="N736" t="s">
        <v>735</v>
      </c>
      <c r="O736" t="s">
        <v>1059</v>
      </c>
      <c r="P736" s="1">
        <v>44873.426006944443</v>
      </c>
      <c r="Q736" s="1">
        <v>44873.5</v>
      </c>
      <c r="R736">
        <v>0.43462962962962898</v>
      </c>
    </row>
    <row r="737" spans="1:18" hidden="1" x14ac:dyDescent="0.35">
      <c r="A737" t="s">
        <v>310</v>
      </c>
      <c r="B737" t="s">
        <v>1053</v>
      </c>
      <c r="C737" t="s">
        <v>692</v>
      </c>
      <c r="D737">
        <v>1</v>
      </c>
      <c r="E737" s="1">
        <v>44874.618310185186</v>
      </c>
      <c r="F737" s="1">
        <v>44874.625</v>
      </c>
      <c r="G737" s="1">
        <v>44874.675173611111</v>
      </c>
      <c r="H737" s="1">
        <v>44874.708333333336</v>
      </c>
      <c r="I737">
        <v>1</v>
      </c>
      <c r="J737">
        <v>1.3647222222222199</v>
      </c>
      <c r="K737">
        <v>2</v>
      </c>
      <c r="L737" t="s">
        <v>1067</v>
      </c>
      <c r="M737" t="s">
        <v>735</v>
      </c>
      <c r="N737" t="s">
        <v>735</v>
      </c>
      <c r="O737" t="s">
        <v>1059</v>
      </c>
      <c r="P737" s="1">
        <v>44874.618310185186</v>
      </c>
      <c r="Q737" s="1">
        <v>44874.708333333336</v>
      </c>
      <c r="R737">
        <v>0.68236111111111097</v>
      </c>
    </row>
    <row r="738" spans="1:18" hidden="1" x14ac:dyDescent="0.35">
      <c r="A738" t="s">
        <v>310</v>
      </c>
      <c r="B738" t="s">
        <v>1068</v>
      </c>
      <c r="C738" t="s">
        <v>1069</v>
      </c>
      <c r="D738">
        <v>0</v>
      </c>
      <c r="E738" s="1">
        <v>44854.510243055556</v>
      </c>
      <c r="F738" s="1">
        <v>44854.5</v>
      </c>
      <c r="G738" s="1">
        <v>44854.549305555556</v>
      </c>
      <c r="H738" s="1">
        <v>44854.583333333336</v>
      </c>
      <c r="I738">
        <v>1</v>
      </c>
      <c r="J738">
        <v>0.9375</v>
      </c>
      <c r="K738">
        <v>2</v>
      </c>
      <c r="L738" t="s">
        <v>732</v>
      </c>
      <c r="M738" t="s">
        <v>1070</v>
      </c>
      <c r="N738" t="s">
        <v>1070</v>
      </c>
      <c r="O738" t="s">
        <v>807</v>
      </c>
      <c r="P738" s="1">
        <v>44854.5</v>
      </c>
      <c r="Q738" s="1">
        <v>44854.583333333336</v>
      </c>
      <c r="R738">
        <v>0.46875</v>
      </c>
    </row>
    <row r="739" spans="1:18" hidden="1" x14ac:dyDescent="0.35">
      <c r="A739" t="s">
        <v>310</v>
      </c>
      <c r="B739" t="s">
        <v>1068</v>
      </c>
      <c r="C739" t="s">
        <v>1069</v>
      </c>
      <c r="D739">
        <v>1</v>
      </c>
      <c r="E739" s="1">
        <v>44858.425405092596</v>
      </c>
      <c r="F739" s="1">
        <v>44858.416666666664</v>
      </c>
      <c r="G739" s="1">
        <v>44858.520972222221</v>
      </c>
      <c r="H739" s="1">
        <v>44858.5</v>
      </c>
      <c r="I739">
        <v>1</v>
      </c>
      <c r="J739">
        <v>2.2936111111111099</v>
      </c>
      <c r="K739">
        <v>2</v>
      </c>
      <c r="L739" t="s">
        <v>829</v>
      </c>
      <c r="M739" t="s">
        <v>1070</v>
      </c>
      <c r="N739" t="s">
        <v>1070</v>
      </c>
      <c r="O739" t="s">
        <v>807</v>
      </c>
      <c r="P739" s="1">
        <v>44858.416666666664</v>
      </c>
      <c r="Q739" s="1">
        <v>44858.520972222221</v>
      </c>
      <c r="R739">
        <v>1.1468055555555501</v>
      </c>
    </row>
    <row r="740" spans="1:18" hidden="1" x14ac:dyDescent="0.35">
      <c r="A740" t="s">
        <v>310</v>
      </c>
      <c r="B740" t="s">
        <v>1068</v>
      </c>
      <c r="C740" t="s">
        <v>1069</v>
      </c>
      <c r="D740">
        <v>2</v>
      </c>
      <c r="E740" s="1">
        <v>44862.424791666665</v>
      </c>
      <c r="F740" s="1">
        <v>44862.416666666664</v>
      </c>
      <c r="G740" s="1">
        <v>44862.483807870369</v>
      </c>
      <c r="H740" s="1">
        <v>44862.5</v>
      </c>
      <c r="I740">
        <v>1</v>
      </c>
      <c r="J740">
        <v>1.41638888888888</v>
      </c>
      <c r="K740">
        <v>2</v>
      </c>
      <c r="L740" t="s">
        <v>829</v>
      </c>
      <c r="M740" t="s">
        <v>1070</v>
      </c>
      <c r="N740" t="s">
        <v>1070</v>
      </c>
      <c r="O740" t="s">
        <v>807</v>
      </c>
      <c r="P740" s="1">
        <v>44862.416666666664</v>
      </c>
      <c r="Q740" s="1">
        <v>44862.5</v>
      </c>
      <c r="R740">
        <v>0.70819444444444402</v>
      </c>
    </row>
    <row r="741" spans="1:18" hidden="1" x14ac:dyDescent="0.35">
      <c r="A741" t="s">
        <v>310</v>
      </c>
      <c r="B741" t="s">
        <v>1068</v>
      </c>
      <c r="C741" t="s">
        <v>609</v>
      </c>
      <c r="D741">
        <v>0</v>
      </c>
      <c r="E741" s="1">
        <v>44858.660486111112</v>
      </c>
      <c r="F741" s="1">
        <v>44858.666666666664</v>
      </c>
      <c r="G741" s="1">
        <v>44858.690729166665</v>
      </c>
      <c r="H741" s="1">
        <v>44858.708333333336</v>
      </c>
      <c r="I741">
        <v>1</v>
      </c>
      <c r="J741">
        <v>0.725833333333333</v>
      </c>
      <c r="K741">
        <v>1</v>
      </c>
      <c r="L741" t="s">
        <v>1071</v>
      </c>
      <c r="M741" t="s">
        <v>735</v>
      </c>
      <c r="N741" t="s">
        <v>735</v>
      </c>
      <c r="O741" t="s">
        <v>812</v>
      </c>
      <c r="P741" s="1">
        <v>44858.660486111112</v>
      </c>
      <c r="Q741" s="1">
        <v>44858.708333333336</v>
      </c>
      <c r="R741">
        <v>0.725833333333333</v>
      </c>
    </row>
    <row r="742" spans="1:18" hidden="1" x14ac:dyDescent="0.35">
      <c r="A742" t="s">
        <v>310</v>
      </c>
      <c r="B742" t="s">
        <v>1068</v>
      </c>
      <c r="C742" t="s">
        <v>548</v>
      </c>
      <c r="D742">
        <v>0</v>
      </c>
      <c r="E742" s="1">
        <v>44841.567650462966</v>
      </c>
      <c r="F742" s="1">
        <v>44841.5625</v>
      </c>
      <c r="G742" s="1">
        <v>44841.631111111114</v>
      </c>
      <c r="H742" s="1">
        <v>44841.625</v>
      </c>
      <c r="I742">
        <v>1</v>
      </c>
      <c r="J742">
        <v>1.5230555555555501</v>
      </c>
      <c r="K742">
        <v>1.5</v>
      </c>
      <c r="L742" t="s">
        <v>1072</v>
      </c>
      <c r="M742" t="s">
        <v>1070</v>
      </c>
      <c r="N742" t="s">
        <v>1070</v>
      </c>
      <c r="O742" t="s">
        <v>807</v>
      </c>
      <c r="P742" s="1">
        <v>44841.5625</v>
      </c>
      <c r="Q742" s="1">
        <v>44841.631111111114</v>
      </c>
      <c r="R742">
        <v>1.01537037037037</v>
      </c>
    </row>
    <row r="743" spans="1:18" hidden="1" x14ac:dyDescent="0.35">
      <c r="A743" t="s">
        <v>310</v>
      </c>
      <c r="B743" t="s">
        <v>1068</v>
      </c>
      <c r="C743" t="s">
        <v>548</v>
      </c>
      <c r="D743">
        <v>1</v>
      </c>
      <c r="E743" s="1">
        <v>44844.434918981482</v>
      </c>
      <c r="F743" s="1">
        <v>44844.4375</v>
      </c>
      <c r="G743" s="1">
        <v>44844.490312499998</v>
      </c>
      <c r="H743" s="1">
        <v>44844.5</v>
      </c>
      <c r="I743">
        <v>1</v>
      </c>
      <c r="J743">
        <v>1.32944444444444</v>
      </c>
      <c r="K743">
        <v>1.5</v>
      </c>
      <c r="L743" t="s">
        <v>829</v>
      </c>
      <c r="M743" t="s">
        <v>1070</v>
      </c>
      <c r="N743" t="s">
        <v>1070</v>
      </c>
      <c r="O743" t="s">
        <v>807</v>
      </c>
      <c r="P743" s="1">
        <v>44844.434918981482</v>
      </c>
      <c r="Q743" s="1">
        <v>44844.5</v>
      </c>
      <c r="R743">
        <v>0.88629629629629603</v>
      </c>
    </row>
    <row r="744" spans="1:18" hidden="1" x14ac:dyDescent="0.35">
      <c r="A744" t="s">
        <v>310</v>
      </c>
      <c r="B744" t="s">
        <v>1068</v>
      </c>
      <c r="C744" t="s">
        <v>548</v>
      </c>
      <c r="D744">
        <v>2</v>
      </c>
      <c r="E744" s="1">
        <v>44851.431284722225</v>
      </c>
      <c r="F744" s="1">
        <v>44851.416666666664</v>
      </c>
      <c r="G744" s="1">
        <v>44851.521134259259</v>
      </c>
      <c r="H744" s="1">
        <v>44851.5</v>
      </c>
      <c r="I744">
        <v>1</v>
      </c>
      <c r="J744">
        <v>2.15638888888888</v>
      </c>
      <c r="K744">
        <v>2</v>
      </c>
      <c r="L744" t="s">
        <v>829</v>
      </c>
      <c r="M744" t="s">
        <v>1070</v>
      </c>
      <c r="N744" t="s">
        <v>1070</v>
      </c>
      <c r="O744" t="s">
        <v>807</v>
      </c>
      <c r="P744" s="1">
        <v>44851.416666666664</v>
      </c>
      <c r="Q744" s="1">
        <v>44851.521134259259</v>
      </c>
      <c r="R744">
        <v>1.07819444444444</v>
      </c>
    </row>
    <row r="745" spans="1:18" hidden="1" x14ac:dyDescent="0.35">
      <c r="A745" t="s">
        <v>310</v>
      </c>
      <c r="B745" t="s">
        <v>1068</v>
      </c>
      <c r="C745" t="s">
        <v>1056</v>
      </c>
      <c r="D745">
        <v>0</v>
      </c>
      <c r="E745" s="1">
        <v>44855.582499999997</v>
      </c>
      <c r="F745" s="1">
        <v>44855.5625</v>
      </c>
      <c r="G745" s="1">
        <v>44855.683969907404</v>
      </c>
      <c r="H745" s="1">
        <v>44855.625</v>
      </c>
      <c r="I745">
        <v>1</v>
      </c>
      <c r="J745">
        <v>2.4352777777777699</v>
      </c>
      <c r="K745">
        <v>1.5</v>
      </c>
      <c r="L745" t="s">
        <v>1057</v>
      </c>
      <c r="M745" t="s">
        <v>1058</v>
      </c>
      <c r="N745" t="s">
        <v>1058</v>
      </c>
      <c r="O745" t="s">
        <v>1059</v>
      </c>
      <c r="P745" s="1">
        <v>44855.5625</v>
      </c>
      <c r="Q745" s="1">
        <v>44855.683969907404</v>
      </c>
      <c r="R745">
        <v>1.6235185185185099</v>
      </c>
    </row>
    <row r="746" spans="1:18" hidden="1" x14ac:dyDescent="0.35">
      <c r="A746" t="s">
        <v>310</v>
      </c>
      <c r="B746" t="s">
        <v>1068</v>
      </c>
      <c r="C746" t="s">
        <v>692</v>
      </c>
      <c r="D746">
        <v>0</v>
      </c>
      <c r="E746" s="1">
        <v>44838.386122685188</v>
      </c>
      <c r="F746" s="1">
        <v>44838.375</v>
      </c>
      <c r="G746" s="1">
        <v>44838.524409722224</v>
      </c>
      <c r="H746" s="1">
        <v>44838.5</v>
      </c>
      <c r="I746">
        <v>1</v>
      </c>
      <c r="J746">
        <v>3.3188888888888801</v>
      </c>
      <c r="K746">
        <v>3</v>
      </c>
      <c r="L746" t="s">
        <v>1073</v>
      </c>
      <c r="M746" t="s">
        <v>735</v>
      </c>
      <c r="N746" t="s">
        <v>735</v>
      </c>
      <c r="O746" t="s">
        <v>812</v>
      </c>
      <c r="P746" s="1">
        <v>44838.375</v>
      </c>
      <c r="Q746" s="1">
        <v>44838.524409722224</v>
      </c>
      <c r="R746">
        <v>1.1062962962962899</v>
      </c>
    </row>
    <row r="747" spans="1:18" hidden="1" x14ac:dyDescent="0.35">
      <c r="A747" t="s">
        <v>310</v>
      </c>
      <c r="B747" t="s">
        <v>1068</v>
      </c>
      <c r="C747" t="s">
        <v>692</v>
      </c>
      <c r="D747">
        <v>1</v>
      </c>
      <c r="E747" s="1">
        <v>44847.387326388889</v>
      </c>
      <c r="F747" s="1">
        <v>44847.375</v>
      </c>
      <c r="G747" s="1">
        <v>44847.41064814815</v>
      </c>
      <c r="H747" s="1">
        <v>44847.416666666664</v>
      </c>
      <c r="I747">
        <v>1</v>
      </c>
      <c r="J747">
        <v>0.55972222222222201</v>
      </c>
      <c r="K747">
        <v>1</v>
      </c>
      <c r="L747" t="s">
        <v>1067</v>
      </c>
      <c r="M747" t="s">
        <v>735</v>
      </c>
      <c r="N747" t="s">
        <v>735</v>
      </c>
      <c r="O747" t="s">
        <v>807</v>
      </c>
      <c r="P747" s="1">
        <v>44847.375</v>
      </c>
      <c r="Q747" s="1">
        <v>44847.416666666664</v>
      </c>
      <c r="R747">
        <v>0.55972222222222201</v>
      </c>
    </row>
    <row r="748" spans="1:18" hidden="1" x14ac:dyDescent="0.35">
      <c r="A748" t="s">
        <v>310</v>
      </c>
      <c r="B748" t="s">
        <v>1068</v>
      </c>
      <c r="C748" t="s">
        <v>692</v>
      </c>
      <c r="D748">
        <v>2</v>
      </c>
      <c r="E748" s="1">
        <v>44872.414675925924</v>
      </c>
      <c r="F748" s="1">
        <v>44872.416666666664</v>
      </c>
      <c r="G748" s="1">
        <v>44872.446979166663</v>
      </c>
      <c r="H748" s="1">
        <v>44872.458333333336</v>
      </c>
      <c r="I748">
        <v>1</v>
      </c>
      <c r="J748">
        <v>0.77527777777777696</v>
      </c>
      <c r="K748">
        <v>1</v>
      </c>
      <c r="L748" t="s">
        <v>1067</v>
      </c>
      <c r="M748" t="s">
        <v>735</v>
      </c>
      <c r="N748" t="s">
        <v>735</v>
      </c>
      <c r="O748" t="s">
        <v>807</v>
      </c>
      <c r="P748" s="1">
        <v>44872.414675925924</v>
      </c>
      <c r="Q748" s="1">
        <v>44872.458333333336</v>
      </c>
      <c r="R748">
        <v>0.77527777777777696</v>
      </c>
    </row>
    <row r="749" spans="1:18" hidden="1" x14ac:dyDescent="0.35">
      <c r="A749" t="s">
        <v>310</v>
      </c>
      <c r="B749" t="s">
        <v>1074</v>
      </c>
      <c r="C749" t="s">
        <v>215</v>
      </c>
      <c r="D749">
        <v>0</v>
      </c>
      <c r="E749" s="1">
        <v>44853.736631944441</v>
      </c>
      <c r="F749" s="1">
        <v>44853.729166666664</v>
      </c>
      <c r="G749" s="1">
        <v>44853.891446759262</v>
      </c>
      <c r="H749" s="1">
        <v>44853.916666666664</v>
      </c>
      <c r="I749">
        <v>1</v>
      </c>
      <c r="J749">
        <v>3.7155555555555502</v>
      </c>
      <c r="K749">
        <v>4.5</v>
      </c>
      <c r="L749" t="s">
        <v>1075</v>
      </c>
      <c r="M749" t="s">
        <v>1076</v>
      </c>
      <c r="N749" t="s">
        <v>1076</v>
      </c>
      <c r="P749" s="1">
        <v>44853.729166666664</v>
      </c>
      <c r="Q749" s="1">
        <v>44853.916666666664</v>
      </c>
      <c r="R749">
        <v>0.82567901234567898</v>
      </c>
    </row>
    <row r="750" spans="1:18" hidden="1" x14ac:dyDescent="0.35">
      <c r="A750" t="s">
        <v>310</v>
      </c>
      <c r="B750" t="s">
        <v>1074</v>
      </c>
      <c r="C750" t="s">
        <v>656</v>
      </c>
      <c r="D750">
        <v>0</v>
      </c>
      <c r="E750" s="1">
        <v>44837.728807870371</v>
      </c>
      <c r="F750" s="1">
        <v>44837.333333333336</v>
      </c>
      <c r="G750" s="1">
        <v>44838.623842592591</v>
      </c>
      <c r="H750" s="1">
        <v>44838.604166666664</v>
      </c>
      <c r="I750">
        <v>3</v>
      </c>
      <c r="J750">
        <v>21.480833333333301</v>
      </c>
      <c r="K750">
        <v>19</v>
      </c>
      <c r="L750" t="s">
        <v>1147</v>
      </c>
      <c r="M750" t="s">
        <v>3764</v>
      </c>
      <c r="N750" t="s">
        <v>659</v>
      </c>
      <c r="P750" s="1">
        <v>44837.333333333336</v>
      </c>
      <c r="Q750" s="1">
        <v>44838.623842592591</v>
      </c>
      <c r="R750">
        <v>1.13057017543859</v>
      </c>
    </row>
    <row r="751" spans="1:18" hidden="1" x14ac:dyDescent="0.35">
      <c r="A751" t="s">
        <v>310</v>
      </c>
      <c r="B751" t="s">
        <v>1074</v>
      </c>
      <c r="C751" t="s">
        <v>656</v>
      </c>
      <c r="D751">
        <v>3</v>
      </c>
      <c r="E751" s="1">
        <v>44838.624016203707</v>
      </c>
      <c r="F751" s="1">
        <v>44838.625</v>
      </c>
      <c r="G751" s="1">
        <v>44838.766875000001</v>
      </c>
      <c r="H751" s="1">
        <v>44838.916666666664</v>
      </c>
      <c r="I751">
        <v>1</v>
      </c>
      <c r="J751">
        <v>3.4286111111111102</v>
      </c>
      <c r="K751">
        <v>7</v>
      </c>
      <c r="L751" t="s">
        <v>1077</v>
      </c>
      <c r="M751" t="s">
        <v>1078</v>
      </c>
      <c r="N751" t="s">
        <v>659</v>
      </c>
      <c r="P751" s="1">
        <v>44838.624016203707</v>
      </c>
      <c r="Q751" s="1">
        <v>44838.916666666664</v>
      </c>
      <c r="R751">
        <v>0.48980158730158702</v>
      </c>
    </row>
    <row r="752" spans="1:18" hidden="1" x14ac:dyDescent="0.35">
      <c r="A752" t="s">
        <v>310</v>
      </c>
      <c r="B752" t="s">
        <v>1074</v>
      </c>
      <c r="C752" t="s">
        <v>656</v>
      </c>
      <c r="D752">
        <v>4</v>
      </c>
      <c r="E752" s="1">
        <v>44845.133611111109</v>
      </c>
      <c r="F752" s="1">
        <v>44845</v>
      </c>
      <c r="G752" s="1">
        <v>44845.167708333334</v>
      </c>
      <c r="H752" s="1">
        <v>44845.166666666664</v>
      </c>
      <c r="I752">
        <v>1</v>
      </c>
      <c r="J752">
        <v>0.81833333333333302</v>
      </c>
      <c r="K752">
        <v>4</v>
      </c>
      <c r="L752" t="s">
        <v>669</v>
      </c>
      <c r="M752" t="s">
        <v>659</v>
      </c>
      <c r="N752" t="s">
        <v>659</v>
      </c>
      <c r="P752" s="1">
        <v>44845</v>
      </c>
      <c r="Q752" s="1">
        <v>44845.167708333334</v>
      </c>
      <c r="R752">
        <v>0.20458333333333301</v>
      </c>
    </row>
    <row r="753" spans="1:18" hidden="1" x14ac:dyDescent="0.35">
      <c r="A753" t="s">
        <v>310</v>
      </c>
      <c r="B753" t="s">
        <v>1074</v>
      </c>
      <c r="C753" t="s">
        <v>656</v>
      </c>
      <c r="D753">
        <v>5</v>
      </c>
      <c r="E753" s="1">
        <v>44849.005694444444</v>
      </c>
      <c r="F753" s="1">
        <v>44849</v>
      </c>
      <c r="G753" s="1">
        <v>44849.097071759257</v>
      </c>
      <c r="H753" s="1">
        <v>44849.229166666664</v>
      </c>
      <c r="I753">
        <v>1</v>
      </c>
      <c r="J753">
        <v>2.1930555555555502</v>
      </c>
      <c r="K753">
        <v>5.5</v>
      </c>
      <c r="L753" t="s">
        <v>669</v>
      </c>
      <c r="M753" t="s">
        <v>659</v>
      </c>
      <c r="N753" t="s">
        <v>659</v>
      </c>
      <c r="P753" s="1">
        <v>44849</v>
      </c>
      <c r="Q753" s="1">
        <v>44849.229166666664</v>
      </c>
      <c r="R753">
        <v>0.398737373737373</v>
      </c>
    </row>
    <row r="754" spans="1:18" hidden="1" x14ac:dyDescent="0.35">
      <c r="A754" t="s">
        <v>310</v>
      </c>
      <c r="B754" t="s">
        <v>1074</v>
      </c>
      <c r="C754" t="s">
        <v>656</v>
      </c>
      <c r="D754">
        <v>6</v>
      </c>
      <c r="E754" s="1">
        <v>44854.451006944444</v>
      </c>
      <c r="F754" s="1">
        <v>44854.270833333336</v>
      </c>
      <c r="G754" s="1">
        <v>44854.692210648151</v>
      </c>
      <c r="H754" s="1">
        <v>44854.875</v>
      </c>
      <c r="I754">
        <v>1</v>
      </c>
      <c r="J754">
        <v>5.7888888888888799</v>
      </c>
      <c r="K754">
        <v>14.5</v>
      </c>
      <c r="L754" t="s">
        <v>1079</v>
      </c>
      <c r="M754" t="s">
        <v>1080</v>
      </c>
      <c r="N754" t="s">
        <v>1035</v>
      </c>
      <c r="P754" s="1">
        <v>44854.270833333336</v>
      </c>
      <c r="Q754" s="1">
        <v>44854.875</v>
      </c>
      <c r="R754">
        <v>0.39923371647509498</v>
      </c>
    </row>
    <row r="755" spans="1:18" hidden="1" x14ac:dyDescent="0.35">
      <c r="A755" t="s">
        <v>310</v>
      </c>
      <c r="B755" t="s">
        <v>1074</v>
      </c>
      <c r="C755" t="s">
        <v>656</v>
      </c>
      <c r="D755">
        <v>7</v>
      </c>
      <c r="E755" s="1">
        <v>44855.820173611108</v>
      </c>
      <c r="F755" s="1">
        <v>44855.375</v>
      </c>
      <c r="G755" s="1">
        <v>44855.878518518519</v>
      </c>
      <c r="H755" s="1">
        <v>44855.916666666664</v>
      </c>
      <c r="I755">
        <v>1</v>
      </c>
      <c r="J755">
        <v>1.40027777777777</v>
      </c>
      <c r="K755">
        <v>13</v>
      </c>
      <c r="L755" t="s">
        <v>1081</v>
      </c>
      <c r="M755" t="s">
        <v>1082</v>
      </c>
      <c r="N755" t="s">
        <v>664</v>
      </c>
      <c r="P755" s="1">
        <v>44855.375</v>
      </c>
      <c r="Q755" s="1">
        <v>44855.916666666664</v>
      </c>
      <c r="R755">
        <v>0.107713675213675</v>
      </c>
    </row>
    <row r="756" spans="1:18" hidden="1" x14ac:dyDescent="0.35">
      <c r="A756" t="s">
        <v>310</v>
      </c>
      <c r="B756" t="s">
        <v>1074</v>
      </c>
      <c r="C756" t="s">
        <v>656</v>
      </c>
      <c r="D756">
        <v>9</v>
      </c>
      <c r="E756" s="1">
        <v>44857.348055555558</v>
      </c>
      <c r="F756" s="1">
        <v>44857.395833333336</v>
      </c>
      <c r="G756" s="1">
        <v>44857.568888888891</v>
      </c>
      <c r="H756" s="1">
        <v>44857.520833333336</v>
      </c>
      <c r="I756">
        <v>1</v>
      </c>
      <c r="J756">
        <v>5.3</v>
      </c>
      <c r="K756">
        <v>3</v>
      </c>
      <c r="L756">
        <v>200</v>
      </c>
      <c r="M756" t="s">
        <v>659</v>
      </c>
      <c r="N756" t="s">
        <v>659</v>
      </c>
      <c r="P756" s="1">
        <v>44857.348055555558</v>
      </c>
      <c r="Q756" s="1">
        <v>44857.568888888891</v>
      </c>
      <c r="R756">
        <v>1.7666666666666599</v>
      </c>
    </row>
    <row r="757" spans="1:18" hidden="1" x14ac:dyDescent="0.35">
      <c r="A757" t="s">
        <v>310</v>
      </c>
      <c r="B757" t="s">
        <v>1074</v>
      </c>
      <c r="C757" t="s">
        <v>656</v>
      </c>
      <c r="D757">
        <v>10</v>
      </c>
      <c r="E757" s="1">
        <v>44865.400277777779</v>
      </c>
      <c r="F757" s="1">
        <v>44865.333333333336</v>
      </c>
      <c r="G757" s="1">
        <v>44865.693252314813</v>
      </c>
      <c r="H757" s="1">
        <v>44865.666666666664</v>
      </c>
      <c r="I757">
        <v>1</v>
      </c>
      <c r="J757">
        <v>7.0313888888888796</v>
      </c>
      <c r="K757">
        <v>8</v>
      </c>
      <c r="L757" t="s">
        <v>1083</v>
      </c>
      <c r="M757" t="s">
        <v>1035</v>
      </c>
      <c r="N757" t="s">
        <v>1035</v>
      </c>
      <c r="P757" s="1">
        <v>44865.333333333336</v>
      </c>
      <c r="Q757" s="1">
        <v>44865.693252314813</v>
      </c>
      <c r="R757">
        <v>0.87892361111111095</v>
      </c>
    </row>
    <row r="758" spans="1:18" hidden="1" x14ac:dyDescent="0.35">
      <c r="A758" t="s">
        <v>310</v>
      </c>
      <c r="B758" t="s">
        <v>1074</v>
      </c>
      <c r="C758" t="s">
        <v>656</v>
      </c>
      <c r="D758">
        <v>11</v>
      </c>
      <c r="E758" s="1">
        <v>44875.706134259257</v>
      </c>
      <c r="F758" s="1">
        <v>44875.5625</v>
      </c>
      <c r="G758" s="1">
        <v>44875.81826388889</v>
      </c>
      <c r="H758" s="1">
        <v>44875.75</v>
      </c>
      <c r="I758">
        <v>1</v>
      </c>
      <c r="J758">
        <v>2.6911111111111099</v>
      </c>
      <c r="K758">
        <v>4.5</v>
      </c>
      <c r="L758" t="s">
        <v>1084</v>
      </c>
      <c r="M758" t="s">
        <v>1085</v>
      </c>
      <c r="N758" t="s">
        <v>664</v>
      </c>
      <c r="P758" s="1">
        <v>44875.5625</v>
      </c>
      <c r="Q758" s="1">
        <v>44875.81826388889</v>
      </c>
      <c r="R758">
        <v>0.59802469135802405</v>
      </c>
    </row>
    <row r="759" spans="1:18" hidden="1" x14ac:dyDescent="0.35">
      <c r="A759" t="s">
        <v>310</v>
      </c>
      <c r="B759" t="s">
        <v>1086</v>
      </c>
      <c r="C759" t="s">
        <v>56</v>
      </c>
      <c r="D759">
        <v>0</v>
      </c>
      <c r="E759" s="1">
        <v>44852.573495370372</v>
      </c>
      <c r="F759" s="1">
        <v>44852.583333333336</v>
      </c>
      <c r="G759" s="1">
        <v>44852.641122685185</v>
      </c>
      <c r="H759" s="1">
        <v>44852.666666666664</v>
      </c>
      <c r="I759">
        <v>1</v>
      </c>
      <c r="J759">
        <v>1.6230555555555499</v>
      </c>
      <c r="K759">
        <v>2</v>
      </c>
      <c r="L759" t="s">
        <v>950</v>
      </c>
      <c r="M759" t="s">
        <v>951</v>
      </c>
      <c r="N759" t="s">
        <v>951</v>
      </c>
      <c r="P759" s="1">
        <v>44852.573495370372</v>
      </c>
      <c r="Q759" s="1">
        <v>44852.666666666664</v>
      </c>
      <c r="R759">
        <v>0.81152777777777696</v>
      </c>
    </row>
    <row r="760" spans="1:18" hidden="1" x14ac:dyDescent="0.35">
      <c r="A760" t="s">
        <v>310</v>
      </c>
      <c r="B760" t="s">
        <v>1086</v>
      </c>
      <c r="C760" t="s">
        <v>56</v>
      </c>
      <c r="D760">
        <v>1</v>
      </c>
      <c r="E760" s="1">
        <v>44873.341597222221</v>
      </c>
      <c r="F760" s="1">
        <v>44873.3125</v>
      </c>
      <c r="G760" s="1">
        <v>44873.353460648148</v>
      </c>
      <c r="H760" s="1">
        <v>44873.375</v>
      </c>
      <c r="I760">
        <v>1</v>
      </c>
      <c r="J760">
        <v>0.28472222222222199</v>
      </c>
      <c r="K760">
        <v>1.5</v>
      </c>
      <c r="L760" t="s">
        <v>306</v>
      </c>
      <c r="M760" t="s">
        <v>951</v>
      </c>
      <c r="N760" t="s">
        <v>951</v>
      </c>
      <c r="P760" s="1">
        <v>44873.3125</v>
      </c>
      <c r="Q760" s="1">
        <v>44873.375</v>
      </c>
      <c r="R760">
        <v>0.18981481481481399</v>
      </c>
    </row>
    <row r="761" spans="1:18" hidden="1" x14ac:dyDescent="0.35">
      <c r="A761" t="s">
        <v>310</v>
      </c>
      <c r="B761" t="s">
        <v>1086</v>
      </c>
      <c r="C761" t="s">
        <v>480</v>
      </c>
      <c r="D761">
        <v>0</v>
      </c>
      <c r="E761" s="1">
        <v>44837.34778935185</v>
      </c>
      <c r="F761" s="1">
        <v>44837.3125</v>
      </c>
      <c r="G761" s="1">
        <v>44837.389745370368</v>
      </c>
      <c r="H761" s="1">
        <v>44837.416666666664</v>
      </c>
      <c r="I761">
        <v>1</v>
      </c>
      <c r="J761">
        <v>1.00694444444444</v>
      </c>
      <c r="K761">
        <v>2.5</v>
      </c>
      <c r="L761" t="s">
        <v>28</v>
      </c>
      <c r="M761" t="s">
        <v>614</v>
      </c>
      <c r="N761" t="s">
        <v>613</v>
      </c>
      <c r="P761" s="1">
        <v>44837.3125</v>
      </c>
      <c r="Q761" s="1">
        <v>44837.416666666664</v>
      </c>
      <c r="R761">
        <v>0.40277777777777701</v>
      </c>
    </row>
    <row r="762" spans="1:18" hidden="1" x14ac:dyDescent="0.35">
      <c r="A762" t="s">
        <v>310</v>
      </c>
      <c r="B762" t="s">
        <v>1086</v>
      </c>
      <c r="C762" t="s">
        <v>480</v>
      </c>
      <c r="D762">
        <v>1</v>
      </c>
      <c r="E762" s="1">
        <v>44842.584756944445</v>
      </c>
      <c r="F762" s="1">
        <v>44842.583333333336</v>
      </c>
      <c r="G762" s="1">
        <v>44842.664421296293</v>
      </c>
      <c r="H762" s="1">
        <v>44842.666666666664</v>
      </c>
      <c r="I762">
        <v>1</v>
      </c>
      <c r="J762">
        <v>1.91194444444444</v>
      </c>
      <c r="K762">
        <v>2</v>
      </c>
      <c r="L762" t="s">
        <v>950</v>
      </c>
      <c r="M762" t="s">
        <v>952</v>
      </c>
      <c r="N762" t="s">
        <v>481</v>
      </c>
      <c r="P762" s="1">
        <v>44842.583333333336</v>
      </c>
      <c r="Q762" s="1">
        <v>44842.666666666664</v>
      </c>
      <c r="R762">
        <v>0.955972222222222</v>
      </c>
    </row>
    <row r="763" spans="1:18" hidden="1" x14ac:dyDescent="0.35">
      <c r="A763" t="s">
        <v>310</v>
      </c>
      <c r="B763" t="s">
        <v>1086</v>
      </c>
      <c r="C763" t="s">
        <v>480</v>
      </c>
      <c r="D763">
        <v>2</v>
      </c>
      <c r="E763" s="1">
        <v>44845.334374999999</v>
      </c>
      <c r="F763" s="1">
        <v>44845.333333333336</v>
      </c>
      <c r="G763" s="1">
        <v>44845.461689814816</v>
      </c>
      <c r="H763" s="1">
        <v>44845.5</v>
      </c>
      <c r="I763">
        <v>1</v>
      </c>
      <c r="J763">
        <v>3.05555555555555</v>
      </c>
      <c r="K763">
        <v>4</v>
      </c>
      <c r="L763" t="s">
        <v>954</v>
      </c>
      <c r="M763" t="s">
        <v>952</v>
      </c>
      <c r="N763" t="s">
        <v>955</v>
      </c>
      <c r="P763" s="1">
        <v>44845.333333333336</v>
      </c>
      <c r="Q763" s="1">
        <v>44845.5</v>
      </c>
      <c r="R763">
        <v>0.76388888888888795</v>
      </c>
    </row>
    <row r="764" spans="1:18" hidden="1" x14ac:dyDescent="0.35">
      <c r="A764" t="s">
        <v>310</v>
      </c>
      <c r="B764" t="s">
        <v>1086</v>
      </c>
      <c r="C764" t="s">
        <v>480</v>
      </c>
      <c r="D764">
        <v>3</v>
      </c>
      <c r="E764" s="1">
        <v>44846.334050925929</v>
      </c>
      <c r="F764" s="1">
        <v>44846.333333333336</v>
      </c>
      <c r="G764" s="1">
        <v>44846.410370370373</v>
      </c>
      <c r="H764" s="1">
        <v>44846.416666666664</v>
      </c>
      <c r="I764">
        <v>1</v>
      </c>
      <c r="J764">
        <v>1.8316666666666599</v>
      </c>
      <c r="K764">
        <v>2</v>
      </c>
      <c r="L764" t="s">
        <v>28</v>
      </c>
      <c r="M764" t="s">
        <v>614</v>
      </c>
      <c r="N764" t="s">
        <v>955</v>
      </c>
      <c r="P764" s="1">
        <v>44846.333333333336</v>
      </c>
      <c r="Q764" s="1">
        <v>44846.416666666664</v>
      </c>
      <c r="R764">
        <v>0.91583333333333306</v>
      </c>
    </row>
    <row r="765" spans="1:18" hidden="1" x14ac:dyDescent="0.35">
      <c r="A765" t="s">
        <v>310</v>
      </c>
      <c r="B765" t="s">
        <v>1086</v>
      </c>
      <c r="C765" t="s">
        <v>480</v>
      </c>
      <c r="D765">
        <v>4</v>
      </c>
      <c r="E765" s="1">
        <v>44853.709618055553</v>
      </c>
      <c r="F765" s="1">
        <v>44853.708333333336</v>
      </c>
      <c r="G765" s="1">
        <v>44853.794085648151</v>
      </c>
      <c r="H765" s="1">
        <v>44853.791666666664</v>
      </c>
      <c r="I765">
        <v>1</v>
      </c>
      <c r="J765">
        <v>2.0272222222222198</v>
      </c>
      <c r="K765">
        <v>2</v>
      </c>
      <c r="L765" t="s">
        <v>950</v>
      </c>
      <c r="M765" t="s">
        <v>952</v>
      </c>
      <c r="N765" t="s">
        <v>613</v>
      </c>
      <c r="P765" s="1">
        <v>44853.708333333336</v>
      </c>
      <c r="Q765" s="1">
        <v>44853.794085648151</v>
      </c>
      <c r="R765">
        <v>1.0136111111111099</v>
      </c>
    </row>
    <row r="766" spans="1:18" hidden="1" x14ac:dyDescent="0.35">
      <c r="A766" t="s">
        <v>310</v>
      </c>
      <c r="B766" t="s">
        <v>1086</v>
      </c>
      <c r="C766" t="s">
        <v>480</v>
      </c>
      <c r="D766">
        <v>5</v>
      </c>
      <c r="E766" s="1">
        <v>44854.668240740742</v>
      </c>
      <c r="F766" s="1">
        <v>44854.666666666664</v>
      </c>
      <c r="G766" s="1">
        <v>44854.734247685185</v>
      </c>
      <c r="H766" s="1">
        <v>44854.75</v>
      </c>
      <c r="I766">
        <v>1</v>
      </c>
      <c r="J766">
        <v>1.5841666666666601</v>
      </c>
      <c r="K766">
        <v>2</v>
      </c>
      <c r="L766" t="s">
        <v>950</v>
      </c>
      <c r="M766" t="s">
        <v>952</v>
      </c>
      <c r="N766" t="s">
        <v>613</v>
      </c>
      <c r="P766" s="1">
        <v>44854.666666666664</v>
      </c>
      <c r="Q766" s="1">
        <v>44854.75</v>
      </c>
      <c r="R766">
        <v>0.79208333333333303</v>
      </c>
    </row>
    <row r="767" spans="1:18" hidden="1" x14ac:dyDescent="0.35">
      <c r="A767" t="s">
        <v>310</v>
      </c>
      <c r="B767" t="s">
        <v>1086</v>
      </c>
      <c r="C767" t="s">
        <v>480</v>
      </c>
      <c r="D767">
        <v>6</v>
      </c>
      <c r="E767" s="1">
        <v>44855.332928240743</v>
      </c>
      <c r="F767" s="1">
        <v>44855.333333333336</v>
      </c>
      <c r="G767" s="1">
        <v>44855.407060185185</v>
      </c>
      <c r="H767" s="1">
        <v>44855.416666666664</v>
      </c>
      <c r="I767">
        <v>1</v>
      </c>
      <c r="J767">
        <v>1.7791666666666599</v>
      </c>
      <c r="K767">
        <v>2</v>
      </c>
      <c r="L767" t="s">
        <v>28</v>
      </c>
      <c r="M767" t="s">
        <v>612</v>
      </c>
      <c r="N767" t="s">
        <v>956</v>
      </c>
      <c r="P767" s="1">
        <v>44855.332928240743</v>
      </c>
      <c r="Q767" s="1">
        <v>44855.416666666664</v>
      </c>
      <c r="R767">
        <v>0.88958333333333295</v>
      </c>
    </row>
    <row r="768" spans="1:18" hidden="1" x14ac:dyDescent="0.35">
      <c r="A768" t="s">
        <v>310</v>
      </c>
      <c r="B768" t="s">
        <v>1086</v>
      </c>
      <c r="C768" t="s">
        <v>480</v>
      </c>
      <c r="D768">
        <v>7</v>
      </c>
      <c r="E768" s="1">
        <v>44861.711030092592</v>
      </c>
      <c r="F768" s="1">
        <v>44861.708333333336</v>
      </c>
      <c r="G768" s="1">
        <v>44861.760648148149</v>
      </c>
      <c r="H768" s="1">
        <v>44861.791666666664</v>
      </c>
      <c r="I768">
        <v>1</v>
      </c>
      <c r="J768">
        <v>1.1908333333333301</v>
      </c>
      <c r="K768">
        <v>2</v>
      </c>
      <c r="L768" t="s">
        <v>621</v>
      </c>
      <c r="M768" t="s">
        <v>957</v>
      </c>
      <c r="N768" t="s">
        <v>956</v>
      </c>
      <c r="P768" s="1">
        <v>44861.708333333336</v>
      </c>
      <c r="Q768" s="1">
        <v>44861.791666666664</v>
      </c>
      <c r="R768">
        <v>0.59541666666666604</v>
      </c>
    </row>
    <row r="769" spans="1:18" hidden="1" x14ac:dyDescent="0.35">
      <c r="A769" t="s">
        <v>310</v>
      </c>
      <c r="B769" t="s">
        <v>1086</v>
      </c>
      <c r="C769" t="s">
        <v>480</v>
      </c>
      <c r="D769">
        <v>8</v>
      </c>
      <c r="E769" s="1">
        <v>44865.700810185182</v>
      </c>
      <c r="F769" s="1">
        <v>44865.708333333336</v>
      </c>
      <c r="G769" s="1">
        <v>44865.752245370371</v>
      </c>
      <c r="H769" s="1">
        <v>44865.791666666664</v>
      </c>
      <c r="I769">
        <v>1</v>
      </c>
      <c r="J769">
        <v>1.23444444444444</v>
      </c>
      <c r="K769">
        <v>2</v>
      </c>
      <c r="L769" t="s">
        <v>950</v>
      </c>
      <c r="M769" t="s">
        <v>952</v>
      </c>
      <c r="N769" t="s">
        <v>956</v>
      </c>
      <c r="P769" s="1">
        <v>44865.700810185182</v>
      </c>
      <c r="Q769" s="1">
        <v>44865.791666666664</v>
      </c>
      <c r="R769">
        <v>0.61722222222222201</v>
      </c>
    </row>
    <row r="770" spans="1:18" hidden="1" x14ac:dyDescent="0.35">
      <c r="A770" t="s">
        <v>310</v>
      </c>
      <c r="B770" t="s">
        <v>1086</v>
      </c>
      <c r="C770" t="s">
        <v>480</v>
      </c>
      <c r="D770">
        <v>9</v>
      </c>
      <c r="E770" s="1">
        <v>44867.332013888888</v>
      </c>
      <c r="F770" s="1">
        <v>44867.333333333336</v>
      </c>
      <c r="G770" s="1">
        <v>44867.413263888891</v>
      </c>
      <c r="H770" s="1">
        <v>44867.416666666664</v>
      </c>
      <c r="I770">
        <v>1</v>
      </c>
      <c r="J770">
        <v>1.95</v>
      </c>
      <c r="K770">
        <v>2</v>
      </c>
      <c r="L770" t="s">
        <v>958</v>
      </c>
      <c r="M770" t="s">
        <v>952</v>
      </c>
      <c r="N770" t="s">
        <v>613</v>
      </c>
      <c r="P770" s="1">
        <v>44867.332013888888</v>
      </c>
      <c r="Q770" s="1">
        <v>44867.416666666664</v>
      </c>
      <c r="R770">
        <v>0.97499999999999998</v>
      </c>
    </row>
    <row r="771" spans="1:18" hidden="1" x14ac:dyDescent="0.35">
      <c r="A771" t="s">
        <v>310</v>
      </c>
      <c r="B771" t="s">
        <v>1086</v>
      </c>
      <c r="C771" t="s">
        <v>480</v>
      </c>
      <c r="D771">
        <v>10</v>
      </c>
      <c r="E771" s="1">
        <v>44868.334918981483</v>
      </c>
      <c r="F771" s="1">
        <v>44868.333333333336</v>
      </c>
      <c r="G771" s="1">
        <v>44868.40965277778</v>
      </c>
      <c r="H771" s="1">
        <v>44868.416666666664</v>
      </c>
      <c r="I771">
        <v>1</v>
      </c>
      <c r="J771">
        <v>1.7936111111111099</v>
      </c>
      <c r="K771">
        <v>2</v>
      </c>
      <c r="L771" t="s">
        <v>28</v>
      </c>
      <c r="M771" t="s">
        <v>612</v>
      </c>
      <c r="N771" t="s">
        <v>955</v>
      </c>
      <c r="P771" s="1">
        <v>44868.333333333336</v>
      </c>
      <c r="Q771" s="1">
        <v>44868.416666666664</v>
      </c>
      <c r="R771">
        <v>0.89680555555555497</v>
      </c>
    </row>
    <row r="772" spans="1:18" hidden="1" x14ac:dyDescent="0.35">
      <c r="A772" t="s">
        <v>310</v>
      </c>
      <c r="B772" t="s">
        <v>1086</v>
      </c>
      <c r="C772" t="s">
        <v>480</v>
      </c>
      <c r="D772">
        <v>11</v>
      </c>
      <c r="E772" s="1">
        <v>44869.343194444446</v>
      </c>
      <c r="F772" s="1">
        <v>44869.333333333336</v>
      </c>
      <c r="G772" s="1">
        <v>44869.412997685184</v>
      </c>
      <c r="H772" s="1">
        <v>44869.416666666664</v>
      </c>
      <c r="I772">
        <v>1</v>
      </c>
      <c r="J772">
        <v>1.6752777777777701</v>
      </c>
      <c r="K772">
        <v>2</v>
      </c>
      <c r="L772" t="s">
        <v>28</v>
      </c>
      <c r="M772" t="s">
        <v>612</v>
      </c>
      <c r="N772" t="s">
        <v>613</v>
      </c>
      <c r="P772" s="1">
        <v>44869.333333333336</v>
      </c>
      <c r="Q772" s="1">
        <v>44869.416666666664</v>
      </c>
      <c r="R772">
        <v>0.83763888888888804</v>
      </c>
    </row>
    <row r="773" spans="1:18" hidden="1" x14ac:dyDescent="0.35">
      <c r="A773" t="s">
        <v>310</v>
      </c>
      <c r="B773" t="s">
        <v>1086</v>
      </c>
      <c r="C773" t="s">
        <v>480</v>
      </c>
      <c r="D773">
        <v>12</v>
      </c>
      <c r="E773" s="1">
        <v>44871.542280092595</v>
      </c>
      <c r="F773" s="1">
        <v>44871.541666666664</v>
      </c>
      <c r="G773" s="1">
        <v>44871.606782407405</v>
      </c>
      <c r="H773" s="1">
        <v>44871.625</v>
      </c>
      <c r="I773">
        <v>1</v>
      </c>
      <c r="J773">
        <v>1.54805555555555</v>
      </c>
      <c r="K773">
        <v>2</v>
      </c>
      <c r="L773" t="s">
        <v>959</v>
      </c>
      <c r="M773" t="s">
        <v>957</v>
      </c>
      <c r="N773" t="s">
        <v>481</v>
      </c>
      <c r="P773" s="1">
        <v>44871.541666666664</v>
      </c>
      <c r="Q773" s="1">
        <v>44871.625</v>
      </c>
      <c r="R773">
        <v>0.77402777777777698</v>
      </c>
    </row>
    <row r="774" spans="1:18" hidden="1" x14ac:dyDescent="0.35">
      <c r="A774" t="s">
        <v>310</v>
      </c>
      <c r="B774" t="s">
        <v>1086</v>
      </c>
      <c r="C774" t="s">
        <v>480</v>
      </c>
      <c r="D774">
        <v>13</v>
      </c>
      <c r="E774" s="1">
        <v>44875.332280092596</v>
      </c>
      <c r="F774" s="1">
        <v>44875.333333333336</v>
      </c>
      <c r="G774" s="1">
        <v>44875.43440972222</v>
      </c>
      <c r="H774" s="1">
        <v>44875.416666666664</v>
      </c>
      <c r="I774">
        <v>1</v>
      </c>
      <c r="J774">
        <v>2.4511111111111101</v>
      </c>
      <c r="K774">
        <v>2</v>
      </c>
      <c r="L774" t="s">
        <v>28</v>
      </c>
      <c r="M774" t="s">
        <v>614</v>
      </c>
      <c r="N774" t="s">
        <v>955</v>
      </c>
      <c r="P774" s="1">
        <v>44875.332280092596</v>
      </c>
      <c r="Q774" s="1">
        <v>44875.43440972222</v>
      </c>
      <c r="R774">
        <v>1.22555555555555</v>
      </c>
    </row>
    <row r="775" spans="1:18" hidden="1" x14ac:dyDescent="0.35">
      <c r="A775" t="s">
        <v>310</v>
      </c>
      <c r="B775" t="s">
        <v>1086</v>
      </c>
      <c r="C775" t="s">
        <v>480</v>
      </c>
      <c r="D775">
        <v>14</v>
      </c>
      <c r="E775" s="1">
        <v>44875.709409722222</v>
      </c>
      <c r="F775" s="1">
        <v>44875.708333333336</v>
      </c>
      <c r="G775" s="1">
        <v>44875.77815972222</v>
      </c>
      <c r="H775" s="1">
        <v>44875.791666666664</v>
      </c>
      <c r="I775">
        <v>1</v>
      </c>
      <c r="J775">
        <v>1.65</v>
      </c>
      <c r="K775">
        <v>2</v>
      </c>
      <c r="L775" t="s">
        <v>950</v>
      </c>
      <c r="M775" t="s">
        <v>952</v>
      </c>
      <c r="N775" t="s">
        <v>956</v>
      </c>
      <c r="P775" s="1">
        <v>44875.708333333336</v>
      </c>
      <c r="Q775" s="1">
        <v>44875.791666666664</v>
      </c>
      <c r="R775">
        <v>0.82499999999999996</v>
      </c>
    </row>
    <row r="776" spans="1:18" hidden="1" x14ac:dyDescent="0.35">
      <c r="A776" t="s">
        <v>310</v>
      </c>
      <c r="B776" t="s">
        <v>1087</v>
      </c>
      <c r="C776" t="s">
        <v>974</v>
      </c>
      <c r="D776">
        <v>0</v>
      </c>
      <c r="E776" s="1">
        <v>44838.415300925924</v>
      </c>
      <c r="F776" s="1">
        <v>44838.416666666664</v>
      </c>
      <c r="G776" s="1">
        <v>44838.427743055552</v>
      </c>
      <c r="H776" s="1">
        <v>44838.4375</v>
      </c>
      <c r="I776">
        <v>1</v>
      </c>
      <c r="J776">
        <v>0.29861111111111099</v>
      </c>
      <c r="K776">
        <v>0.5</v>
      </c>
      <c r="L776" t="s">
        <v>28</v>
      </c>
      <c r="M776" t="s">
        <v>975</v>
      </c>
      <c r="N776" t="s">
        <v>975</v>
      </c>
      <c r="P776" s="1">
        <v>44838.415300925924</v>
      </c>
      <c r="Q776" s="1">
        <v>44838.4375</v>
      </c>
      <c r="R776">
        <v>0.59722222222222199</v>
      </c>
    </row>
    <row r="777" spans="1:18" hidden="1" x14ac:dyDescent="0.35">
      <c r="A777" t="s">
        <v>310</v>
      </c>
      <c r="B777" t="s">
        <v>1087</v>
      </c>
      <c r="C777" t="s">
        <v>974</v>
      </c>
      <c r="D777">
        <v>1</v>
      </c>
      <c r="E777" s="1">
        <v>44847.839224537034</v>
      </c>
      <c r="F777" s="1">
        <v>44847.833333333336</v>
      </c>
      <c r="G777" s="1">
        <v>44847.869560185187</v>
      </c>
      <c r="H777" s="1">
        <v>44847.875</v>
      </c>
      <c r="I777">
        <v>1</v>
      </c>
      <c r="J777">
        <v>0.72805555555555501</v>
      </c>
      <c r="K777">
        <v>1</v>
      </c>
      <c r="L777" t="s">
        <v>28</v>
      </c>
      <c r="M777" t="s">
        <v>975</v>
      </c>
      <c r="N777" t="s">
        <v>975</v>
      </c>
      <c r="P777" s="1">
        <v>44847.833333333336</v>
      </c>
      <c r="Q777" s="1">
        <v>44847.875</v>
      </c>
      <c r="R777">
        <v>0.72805555555555501</v>
      </c>
    </row>
    <row r="778" spans="1:18" hidden="1" x14ac:dyDescent="0.35">
      <c r="A778" t="s">
        <v>310</v>
      </c>
      <c r="B778" t="s">
        <v>1087</v>
      </c>
      <c r="C778" t="s">
        <v>974</v>
      </c>
      <c r="D778">
        <v>2</v>
      </c>
      <c r="E778" s="1">
        <v>44848.68513888889</v>
      </c>
      <c r="F778" s="1">
        <v>44848.666666666664</v>
      </c>
      <c r="G778" s="1">
        <v>44848.694814814815</v>
      </c>
      <c r="H778" s="1">
        <v>44848.708333333336</v>
      </c>
      <c r="I778">
        <v>1</v>
      </c>
      <c r="J778">
        <v>0.232222222222222</v>
      </c>
      <c r="K778">
        <v>1</v>
      </c>
      <c r="L778" t="s">
        <v>28</v>
      </c>
      <c r="M778" t="s">
        <v>975</v>
      </c>
      <c r="N778" t="s">
        <v>975</v>
      </c>
      <c r="P778" s="1">
        <v>44848.666666666664</v>
      </c>
      <c r="Q778" s="1">
        <v>44848.708333333336</v>
      </c>
      <c r="R778">
        <v>0.232222222222222</v>
      </c>
    </row>
    <row r="779" spans="1:18" hidden="1" x14ac:dyDescent="0.35">
      <c r="A779" t="s">
        <v>310</v>
      </c>
      <c r="B779" t="s">
        <v>1087</v>
      </c>
      <c r="C779" t="s">
        <v>974</v>
      </c>
      <c r="D779">
        <v>3</v>
      </c>
      <c r="E779" s="1">
        <v>44867.759375000001</v>
      </c>
      <c r="F779" s="1">
        <v>44867.75</v>
      </c>
      <c r="G779" s="1">
        <v>44867.81045138889</v>
      </c>
      <c r="H779" s="1">
        <v>44867.854166666664</v>
      </c>
      <c r="I779">
        <v>1</v>
      </c>
      <c r="J779">
        <v>1.22583333333333</v>
      </c>
      <c r="K779">
        <v>2.5</v>
      </c>
      <c r="L779" t="s">
        <v>28</v>
      </c>
      <c r="M779" t="s">
        <v>975</v>
      </c>
      <c r="N779" t="s">
        <v>975</v>
      </c>
      <c r="P779" s="1">
        <v>44867.75</v>
      </c>
      <c r="Q779" s="1">
        <v>44867.854166666664</v>
      </c>
      <c r="R779">
        <v>0.49033333333333301</v>
      </c>
    </row>
    <row r="780" spans="1:18" hidden="1" x14ac:dyDescent="0.35">
      <c r="A780" t="s">
        <v>310</v>
      </c>
      <c r="B780" t="s">
        <v>1087</v>
      </c>
      <c r="C780" t="s">
        <v>480</v>
      </c>
      <c r="D780">
        <v>0</v>
      </c>
      <c r="E780" s="1">
        <v>44839.34039351852</v>
      </c>
      <c r="F780" s="1">
        <v>44839.3125</v>
      </c>
      <c r="G780" s="1">
        <v>44839.41547453704</v>
      </c>
      <c r="H780" s="1">
        <v>44839.416666666664</v>
      </c>
      <c r="I780">
        <v>1</v>
      </c>
      <c r="J780">
        <v>1.8019444444444399</v>
      </c>
      <c r="K780">
        <v>2.5</v>
      </c>
      <c r="L780" t="s">
        <v>28</v>
      </c>
      <c r="M780" t="s">
        <v>614</v>
      </c>
      <c r="N780" t="s">
        <v>613</v>
      </c>
      <c r="P780" s="1">
        <v>44839.3125</v>
      </c>
      <c r="Q780" s="1">
        <v>44839.416666666664</v>
      </c>
      <c r="R780">
        <v>0.72077777777777696</v>
      </c>
    </row>
    <row r="781" spans="1:18" hidden="1" x14ac:dyDescent="0.35">
      <c r="A781" t="s">
        <v>310</v>
      </c>
      <c r="B781" t="s">
        <v>1087</v>
      </c>
      <c r="C781" t="s">
        <v>480</v>
      </c>
      <c r="D781">
        <v>1</v>
      </c>
      <c r="E781" s="1">
        <v>44840.35664351852</v>
      </c>
      <c r="F781" s="1">
        <v>44840.354166666664</v>
      </c>
      <c r="G781" s="1">
        <v>44840.40730324074</v>
      </c>
      <c r="H781" s="1">
        <v>44840.416666666664</v>
      </c>
      <c r="I781">
        <v>1</v>
      </c>
      <c r="J781">
        <v>1.21583333333333</v>
      </c>
      <c r="K781">
        <v>1.5</v>
      </c>
      <c r="L781" t="s">
        <v>28</v>
      </c>
      <c r="M781" t="s">
        <v>614</v>
      </c>
      <c r="N781" t="s">
        <v>613</v>
      </c>
      <c r="P781" s="1">
        <v>44840.354166666664</v>
      </c>
      <c r="Q781" s="1">
        <v>44840.416666666664</v>
      </c>
      <c r="R781">
        <v>0.81055555555555503</v>
      </c>
    </row>
    <row r="782" spans="1:18" hidden="1" x14ac:dyDescent="0.35">
      <c r="A782" t="s">
        <v>310</v>
      </c>
      <c r="B782" t="s">
        <v>1087</v>
      </c>
      <c r="C782" t="s">
        <v>480</v>
      </c>
      <c r="D782">
        <v>2</v>
      </c>
      <c r="E782" s="1">
        <v>44843.582835648151</v>
      </c>
      <c r="F782" s="1">
        <v>44843.583333333336</v>
      </c>
      <c r="G782" s="1">
        <v>44843.643275462964</v>
      </c>
      <c r="H782" s="1">
        <v>44843.666666666664</v>
      </c>
      <c r="I782">
        <v>1</v>
      </c>
      <c r="J782">
        <v>1.45055555555555</v>
      </c>
      <c r="K782">
        <v>2</v>
      </c>
      <c r="L782" t="s">
        <v>28</v>
      </c>
      <c r="M782" t="s">
        <v>481</v>
      </c>
      <c r="N782" t="s">
        <v>481</v>
      </c>
      <c r="P782" s="1">
        <v>44843.582835648151</v>
      </c>
      <c r="Q782" s="1">
        <v>44843.666666666664</v>
      </c>
      <c r="R782">
        <v>0.72527777777777702</v>
      </c>
    </row>
    <row r="783" spans="1:18" hidden="1" x14ac:dyDescent="0.35">
      <c r="A783" t="s">
        <v>310</v>
      </c>
      <c r="B783" t="s">
        <v>1087</v>
      </c>
      <c r="C783" t="s">
        <v>480</v>
      </c>
      <c r="D783">
        <v>3</v>
      </c>
      <c r="E783" s="1">
        <v>44844.352685185186</v>
      </c>
      <c r="F783" s="1">
        <v>44844.333333333336</v>
      </c>
      <c r="G783" s="1">
        <v>44844.431388888886</v>
      </c>
      <c r="H783" s="1">
        <v>44844.4375</v>
      </c>
      <c r="I783">
        <v>1</v>
      </c>
      <c r="J783">
        <v>1.88888888888888</v>
      </c>
      <c r="K783">
        <v>2.5</v>
      </c>
      <c r="L783" t="s">
        <v>28</v>
      </c>
      <c r="M783" t="s">
        <v>614</v>
      </c>
      <c r="N783" t="s">
        <v>955</v>
      </c>
      <c r="P783" s="1">
        <v>44844.333333333336</v>
      </c>
      <c r="Q783" s="1">
        <v>44844.4375</v>
      </c>
      <c r="R783">
        <v>0.75555555555555498</v>
      </c>
    </row>
    <row r="784" spans="1:18" hidden="1" x14ac:dyDescent="0.35">
      <c r="A784" t="s">
        <v>310</v>
      </c>
      <c r="B784" t="s">
        <v>1087</v>
      </c>
      <c r="C784" t="s">
        <v>480</v>
      </c>
      <c r="D784">
        <v>4</v>
      </c>
      <c r="E784" s="1">
        <v>44846.332060185188</v>
      </c>
      <c r="F784" s="1">
        <v>44846.333333333336</v>
      </c>
      <c r="G784" s="1">
        <v>44846.389340277776</v>
      </c>
      <c r="H784" s="1">
        <v>44846.416666666664</v>
      </c>
      <c r="I784">
        <v>1</v>
      </c>
      <c r="J784">
        <v>1.37472222222222</v>
      </c>
      <c r="K784">
        <v>2</v>
      </c>
      <c r="L784" t="s">
        <v>28</v>
      </c>
      <c r="M784" t="s">
        <v>614</v>
      </c>
      <c r="N784" t="s">
        <v>956</v>
      </c>
      <c r="P784" s="1">
        <v>44846.332060185188</v>
      </c>
      <c r="Q784" s="1">
        <v>44846.416666666664</v>
      </c>
      <c r="R784">
        <v>0.68736111111111098</v>
      </c>
    </row>
    <row r="785" spans="1:18" hidden="1" x14ac:dyDescent="0.35">
      <c r="A785" t="s">
        <v>310</v>
      </c>
      <c r="B785" t="s">
        <v>1087</v>
      </c>
      <c r="C785" t="s">
        <v>480</v>
      </c>
      <c r="D785">
        <v>5</v>
      </c>
      <c r="E785" s="1">
        <v>44847.333437499998</v>
      </c>
      <c r="F785" s="1">
        <v>44847.333333333336</v>
      </c>
      <c r="G785" s="1">
        <v>44847.457442129627</v>
      </c>
      <c r="H785" s="1">
        <v>44847.458333333336</v>
      </c>
      <c r="I785">
        <v>1</v>
      </c>
      <c r="J785">
        <v>2.97611111111111</v>
      </c>
      <c r="K785">
        <v>3</v>
      </c>
      <c r="L785" t="s">
        <v>28</v>
      </c>
      <c r="M785" t="s">
        <v>614</v>
      </c>
      <c r="N785" t="s">
        <v>956</v>
      </c>
      <c r="P785" s="1">
        <v>44847.333333333336</v>
      </c>
      <c r="Q785" s="1">
        <v>44847.458333333336</v>
      </c>
      <c r="R785">
        <v>0.99203703703703605</v>
      </c>
    </row>
    <row r="786" spans="1:18" hidden="1" x14ac:dyDescent="0.35">
      <c r="A786" t="s">
        <v>310</v>
      </c>
      <c r="B786" t="s">
        <v>1087</v>
      </c>
      <c r="C786" t="s">
        <v>480</v>
      </c>
      <c r="D786">
        <v>6</v>
      </c>
      <c r="E786" s="1">
        <v>44848.333113425928</v>
      </c>
      <c r="F786" s="1">
        <v>44848.333333333336</v>
      </c>
      <c r="G786" s="1">
        <v>44848.408935185187</v>
      </c>
      <c r="H786" s="1">
        <v>44848.416666666664</v>
      </c>
      <c r="I786">
        <v>1</v>
      </c>
      <c r="J786">
        <v>1.81972222222222</v>
      </c>
      <c r="K786">
        <v>2</v>
      </c>
      <c r="L786" t="s">
        <v>28</v>
      </c>
      <c r="M786" t="s">
        <v>614</v>
      </c>
      <c r="N786" t="s">
        <v>956</v>
      </c>
      <c r="P786" s="1">
        <v>44848.333113425928</v>
      </c>
      <c r="Q786" s="1">
        <v>44848.416666666664</v>
      </c>
      <c r="R786">
        <v>0.90986111111111101</v>
      </c>
    </row>
    <row r="787" spans="1:18" hidden="1" x14ac:dyDescent="0.35">
      <c r="A787" t="s">
        <v>310</v>
      </c>
      <c r="B787" t="s">
        <v>1087</v>
      </c>
      <c r="C787" t="s">
        <v>480</v>
      </c>
      <c r="D787">
        <v>7</v>
      </c>
      <c r="E787" s="1">
        <v>44856.581087962964</v>
      </c>
      <c r="F787" s="1">
        <v>44856.583333333336</v>
      </c>
      <c r="G787" s="1">
        <v>44856.645196759258</v>
      </c>
      <c r="H787" s="1">
        <v>44856.666666666664</v>
      </c>
      <c r="I787">
        <v>1</v>
      </c>
      <c r="J787">
        <v>1.53861111111111</v>
      </c>
      <c r="K787">
        <v>2</v>
      </c>
      <c r="L787" t="s">
        <v>28</v>
      </c>
      <c r="M787" t="s">
        <v>481</v>
      </c>
      <c r="N787" t="s">
        <v>481</v>
      </c>
      <c r="P787" s="1">
        <v>44856.581087962964</v>
      </c>
      <c r="Q787" s="1">
        <v>44856.666666666664</v>
      </c>
      <c r="R787">
        <v>0.76930555555555502</v>
      </c>
    </row>
    <row r="788" spans="1:18" hidden="1" x14ac:dyDescent="0.35">
      <c r="A788" t="s">
        <v>310</v>
      </c>
      <c r="B788" t="s">
        <v>1087</v>
      </c>
      <c r="C788" t="s">
        <v>480</v>
      </c>
      <c r="D788">
        <v>8</v>
      </c>
      <c r="E788" s="1">
        <v>44857.585393518515</v>
      </c>
      <c r="F788" s="1">
        <v>44857.583333333336</v>
      </c>
      <c r="G788" s="1">
        <v>44857.666655092595</v>
      </c>
      <c r="H788" s="1">
        <v>44857.666666666664</v>
      </c>
      <c r="I788">
        <v>1</v>
      </c>
      <c r="J788">
        <v>1.95027777777777</v>
      </c>
      <c r="K788">
        <v>2</v>
      </c>
      <c r="L788" t="s">
        <v>28</v>
      </c>
      <c r="M788" t="s">
        <v>481</v>
      </c>
      <c r="N788" t="s">
        <v>481</v>
      </c>
      <c r="P788" s="1">
        <v>44857.583333333336</v>
      </c>
      <c r="Q788" s="1">
        <v>44857.666666666664</v>
      </c>
      <c r="R788">
        <v>0.975138888888888</v>
      </c>
    </row>
    <row r="789" spans="1:18" hidden="1" x14ac:dyDescent="0.35">
      <c r="A789" t="s">
        <v>310</v>
      </c>
      <c r="B789" t="s">
        <v>1087</v>
      </c>
      <c r="C789" t="s">
        <v>480</v>
      </c>
      <c r="D789">
        <v>14</v>
      </c>
      <c r="E789" s="1">
        <v>44861.349803240744</v>
      </c>
      <c r="F789" s="1">
        <v>44861.354166666664</v>
      </c>
      <c r="G789" s="1">
        <v>44861.405717592592</v>
      </c>
      <c r="H789" s="1">
        <v>44861.458333333336</v>
      </c>
      <c r="I789">
        <v>1</v>
      </c>
      <c r="J789">
        <v>1.3419444444444399</v>
      </c>
      <c r="K789">
        <v>2.5</v>
      </c>
      <c r="L789" t="s">
        <v>958</v>
      </c>
      <c r="M789" t="s">
        <v>952</v>
      </c>
      <c r="N789" t="s">
        <v>955</v>
      </c>
      <c r="P789" s="1">
        <v>44861.349803240744</v>
      </c>
      <c r="Q789" s="1">
        <v>44861.458333333336</v>
      </c>
      <c r="R789">
        <v>0.53677777777777702</v>
      </c>
    </row>
    <row r="790" spans="1:18" hidden="1" x14ac:dyDescent="0.35">
      <c r="A790" t="s">
        <v>310</v>
      </c>
      <c r="B790" t="s">
        <v>1087</v>
      </c>
      <c r="C790" t="s">
        <v>480</v>
      </c>
      <c r="D790">
        <v>15</v>
      </c>
      <c r="E790" s="1">
        <v>44864.580335648148</v>
      </c>
      <c r="F790" s="1">
        <v>44864.583333333336</v>
      </c>
      <c r="G790" s="1">
        <v>44864.655347222222</v>
      </c>
      <c r="H790" s="1">
        <v>44864.666666666664</v>
      </c>
      <c r="I790">
        <v>1</v>
      </c>
      <c r="J790">
        <v>1.8002777777777701</v>
      </c>
      <c r="K790">
        <v>2</v>
      </c>
      <c r="L790" t="s">
        <v>28</v>
      </c>
      <c r="M790" t="s">
        <v>481</v>
      </c>
      <c r="N790" t="s">
        <v>481</v>
      </c>
      <c r="P790" s="1">
        <v>44864.580335648148</v>
      </c>
      <c r="Q790" s="1">
        <v>44864.666666666664</v>
      </c>
      <c r="R790">
        <v>0.90013888888888804</v>
      </c>
    </row>
    <row r="791" spans="1:18" hidden="1" x14ac:dyDescent="0.35">
      <c r="A791" t="s">
        <v>310</v>
      </c>
      <c r="B791" t="s">
        <v>1087</v>
      </c>
      <c r="C791" t="s">
        <v>480</v>
      </c>
      <c r="D791">
        <v>16</v>
      </c>
      <c r="E791" s="1">
        <v>44872.351886574077</v>
      </c>
      <c r="F791" s="1">
        <v>44872.354166666664</v>
      </c>
      <c r="G791" s="1">
        <v>44872.445590277777</v>
      </c>
      <c r="H791" s="1">
        <v>44872.458333333336</v>
      </c>
      <c r="I791">
        <v>1</v>
      </c>
      <c r="J791">
        <v>2.2488888888888798</v>
      </c>
      <c r="K791">
        <v>2.5</v>
      </c>
      <c r="L791" t="s">
        <v>28</v>
      </c>
      <c r="M791" t="s">
        <v>614</v>
      </c>
      <c r="N791" t="s">
        <v>956</v>
      </c>
      <c r="P791" s="1">
        <v>44872.351886574077</v>
      </c>
      <c r="Q791" s="1">
        <v>44872.458333333336</v>
      </c>
      <c r="R791">
        <v>0.899555555555555</v>
      </c>
    </row>
    <row r="792" spans="1:18" hidden="1" x14ac:dyDescent="0.35">
      <c r="A792" t="s">
        <v>310</v>
      </c>
      <c r="B792" t="s">
        <v>1088</v>
      </c>
      <c r="C792" t="s">
        <v>472</v>
      </c>
      <c r="D792">
        <v>0</v>
      </c>
      <c r="E792" s="1">
        <v>44868.354155092595</v>
      </c>
      <c r="F792" s="1">
        <v>44868.354166666664</v>
      </c>
      <c r="G792" s="1">
        <v>44868.414085648146</v>
      </c>
      <c r="H792" s="1">
        <v>44868.416666666664</v>
      </c>
      <c r="I792">
        <v>1</v>
      </c>
      <c r="J792">
        <v>1.4383333333333299</v>
      </c>
      <c r="K792">
        <v>1.5</v>
      </c>
      <c r="L792" t="s">
        <v>973</v>
      </c>
      <c r="M792" t="s">
        <v>963</v>
      </c>
      <c r="N792" t="s">
        <v>963</v>
      </c>
      <c r="P792" s="1">
        <v>44868.354155092595</v>
      </c>
      <c r="Q792" s="1">
        <v>44868.416666666664</v>
      </c>
      <c r="R792">
        <v>0.95888888888888801</v>
      </c>
    </row>
    <row r="793" spans="1:18" hidden="1" x14ac:dyDescent="0.35">
      <c r="A793" t="s">
        <v>310</v>
      </c>
      <c r="B793" t="s">
        <v>1088</v>
      </c>
      <c r="C793" t="s">
        <v>974</v>
      </c>
      <c r="D793">
        <v>0</v>
      </c>
      <c r="E793" s="1">
        <v>44837.772835648146</v>
      </c>
      <c r="F793" s="1">
        <v>44837.75</v>
      </c>
      <c r="G793" s="1">
        <v>44837.822164351855</v>
      </c>
      <c r="H793" s="1">
        <v>44837.8125</v>
      </c>
      <c r="I793">
        <v>1</v>
      </c>
      <c r="J793">
        <v>1.1838888888888801</v>
      </c>
      <c r="K793">
        <v>1.5</v>
      </c>
      <c r="L793" t="s">
        <v>28</v>
      </c>
      <c r="M793" t="s">
        <v>975</v>
      </c>
      <c r="N793" t="s">
        <v>975</v>
      </c>
      <c r="P793" s="1">
        <v>44837.75</v>
      </c>
      <c r="Q793" s="1">
        <v>44837.822164351855</v>
      </c>
      <c r="R793">
        <v>0.78925925925925899</v>
      </c>
    </row>
    <row r="794" spans="1:18" hidden="1" x14ac:dyDescent="0.35">
      <c r="A794" t="s">
        <v>310</v>
      </c>
      <c r="B794" t="s">
        <v>1088</v>
      </c>
      <c r="C794" t="s">
        <v>974</v>
      </c>
      <c r="D794">
        <v>1</v>
      </c>
      <c r="E794" s="1">
        <v>44838.436712962961</v>
      </c>
      <c r="F794" s="1">
        <v>44838.4375</v>
      </c>
      <c r="G794" s="1">
        <v>44838.447129629632</v>
      </c>
      <c r="H794" s="1">
        <v>44838.458333333336</v>
      </c>
      <c r="I794">
        <v>1</v>
      </c>
      <c r="J794">
        <v>0.25</v>
      </c>
      <c r="K794">
        <v>0.5</v>
      </c>
      <c r="L794" t="s">
        <v>28</v>
      </c>
      <c r="M794" t="s">
        <v>975</v>
      </c>
      <c r="N794" t="s">
        <v>975</v>
      </c>
      <c r="P794" s="1">
        <v>44838.436712962961</v>
      </c>
      <c r="Q794" s="1">
        <v>44838.458333333336</v>
      </c>
      <c r="R794">
        <v>0.5</v>
      </c>
    </row>
    <row r="795" spans="1:18" hidden="1" x14ac:dyDescent="0.35">
      <c r="A795" t="s">
        <v>310</v>
      </c>
      <c r="B795" t="s">
        <v>1088</v>
      </c>
      <c r="C795" t="s">
        <v>974</v>
      </c>
      <c r="D795">
        <v>2</v>
      </c>
      <c r="E795" s="1">
        <v>44847.895624999997</v>
      </c>
      <c r="F795" s="1">
        <v>44847.895833333336</v>
      </c>
      <c r="G795" s="1">
        <v>44847.940057870372</v>
      </c>
      <c r="H795" s="1">
        <v>44847.9375</v>
      </c>
      <c r="I795">
        <v>1</v>
      </c>
      <c r="J795">
        <v>1.0663888888888799</v>
      </c>
      <c r="K795">
        <v>1</v>
      </c>
      <c r="L795" t="s">
        <v>950</v>
      </c>
      <c r="M795" t="s">
        <v>975</v>
      </c>
      <c r="N795" t="s">
        <v>975</v>
      </c>
      <c r="P795" s="1">
        <v>44847.895624999997</v>
      </c>
      <c r="Q795" s="1">
        <v>44847.940057870372</v>
      </c>
      <c r="R795">
        <v>1.0663888888888799</v>
      </c>
    </row>
    <row r="796" spans="1:18" hidden="1" x14ac:dyDescent="0.35">
      <c r="A796" t="s">
        <v>310</v>
      </c>
      <c r="B796" t="s">
        <v>1088</v>
      </c>
      <c r="C796" t="s">
        <v>974</v>
      </c>
      <c r="D796">
        <v>3</v>
      </c>
      <c r="E796" s="1">
        <v>44859.834490740737</v>
      </c>
      <c r="F796" s="1">
        <v>44859.8125</v>
      </c>
      <c r="G796" s="1">
        <v>44859.855000000003</v>
      </c>
      <c r="H796" s="1">
        <v>44859.854166666664</v>
      </c>
      <c r="I796">
        <v>1</v>
      </c>
      <c r="J796">
        <v>0.49222222222222201</v>
      </c>
      <c r="K796">
        <v>1</v>
      </c>
      <c r="L796" t="s">
        <v>28</v>
      </c>
      <c r="M796" t="s">
        <v>975</v>
      </c>
      <c r="N796" t="s">
        <v>975</v>
      </c>
      <c r="P796" s="1">
        <v>44859.8125</v>
      </c>
      <c r="Q796" s="1">
        <v>44859.855000000003</v>
      </c>
      <c r="R796">
        <v>0.49222222222222201</v>
      </c>
    </row>
    <row r="797" spans="1:18" hidden="1" x14ac:dyDescent="0.35">
      <c r="A797" t="s">
        <v>310</v>
      </c>
      <c r="B797" t="s">
        <v>1088</v>
      </c>
      <c r="C797" t="s">
        <v>974</v>
      </c>
      <c r="D797">
        <v>4</v>
      </c>
      <c r="E797" s="1">
        <v>44867.834363425929</v>
      </c>
      <c r="F797" s="1">
        <v>44867.833333333336</v>
      </c>
      <c r="G797" s="1">
        <v>44867.863298611112</v>
      </c>
      <c r="H797" s="1">
        <v>44867.895833333336</v>
      </c>
      <c r="I797">
        <v>1</v>
      </c>
      <c r="J797">
        <v>0.69444444444444398</v>
      </c>
      <c r="K797">
        <v>1.5</v>
      </c>
      <c r="L797" t="s">
        <v>950</v>
      </c>
      <c r="M797" t="s">
        <v>975</v>
      </c>
      <c r="N797" t="s">
        <v>975</v>
      </c>
      <c r="P797" s="1">
        <v>44867.833333333336</v>
      </c>
      <c r="Q797" s="1">
        <v>44867.895833333336</v>
      </c>
      <c r="R797">
        <v>0.46296296296296202</v>
      </c>
    </row>
    <row r="798" spans="1:18" hidden="1" x14ac:dyDescent="0.35">
      <c r="A798" t="s">
        <v>310</v>
      </c>
      <c r="B798" t="s">
        <v>1088</v>
      </c>
      <c r="C798" t="s">
        <v>480</v>
      </c>
      <c r="D798">
        <v>0</v>
      </c>
      <c r="E798" s="1">
        <v>44839.376238425924</v>
      </c>
      <c r="F798" s="1">
        <v>44839.375</v>
      </c>
      <c r="G798" s="1">
        <v>44839.413726851853</v>
      </c>
      <c r="H798" s="1">
        <v>44839.416666666664</v>
      </c>
      <c r="I798">
        <v>1</v>
      </c>
      <c r="J798">
        <v>0.89972222222222198</v>
      </c>
      <c r="K798">
        <v>1</v>
      </c>
      <c r="L798" t="s">
        <v>28</v>
      </c>
      <c r="M798" t="s">
        <v>614</v>
      </c>
      <c r="N798" t="s">
        <v>613</v>
      </c>
      <c r="P798" s="1">
        <v>44839.375</v>
      </c>
      <c r="Q798" s="1">
        <v>44839.416666666664</v>
      </c>
      <c r="R798">
        <v>0.89972222222222198</v>
      </c>
    </row>
    <row r="799" spans="1:18" hidden="1" x14ac:dyDescent="0.35">
      <c r="A799" t="s">
        <v>310</v>
      </c>
      <c r="B799" t="s">
        <v>1088</v>
      </c>
      <c r="C799" t="s">
        <v>480</v>
      </c>
      <c r="D799">
        <v>1</v>
      </c>
      <c r="E799" s="1">
        <v>44858.409108796295</v>
      </c>
      <c r="F799" s="1">
        <v>44858.375</v>
      </c>
      <c r="G799" s="1">
        <v>44858.450486111113</v>
      </c>
      <c r="H799" s="1">
        <v>44858.458333333336</v>
      </c>
      <c r="I799">
        <v>1</v>
      </c>
      <c r="J799">
        <v>0.99305555555555503</v>
      </c>
      <c r="K799">
        <v>2</v>
      </c>
      <c r="L799" t="s">
        <v>28</v>
      </c>
      <c r="M799" t="s">
        <v>612</v>
      </c>
      <c r="N799" t="s">
        <v>613</v>
      </c>
      <c r="P799" s="1">
        <v>44858.375</v>
      </c>
      <c r="Q799" s="1">
        <v>44858.458333333336</v>
      </c>
      <c r="R799">
        <v>0.49652777777777701</v>
      </c>
    </row>
    <row r="800" spans="1:18" hidden="1" x14ac:dyDescent="0.35">
      <c r="A800" t="s">
        <v>310</v>
      </c>
      <c r="B800" t="s">
        <v>1089</v>
      </c>
      <c r="C800" t="s">
        <v>124</v>
      </c>
      <c r="D800">
        <v>0</v>
      </c>
      <c r="E800" s="1">
        <v>44839.409895833334</v>
      </c>
      <c r="F800" s="1">
        <v>44839.354166666664</v>
      </c>
      <c r="G800" s="1">
        <v>44839.570694444446</v>
      </c>
      <c r="H800" s="1">
        <v>44839.6875</v>
      </c>
      <c r="I800">
        <v>1</v>
      </c>
      <c r="J800">
        <v>3.8591666666666602</v>
      </c>
      <c r="K800">
        <v>8</v>
      </c>
      <c r="L800" t="s">
        <v>1090</v>
      </c>
      <c r="M800" t="s">
        <v>46</v>
      </c>
      <c r="N800" t="s">
        <v>46</v>
      </c>
      <c r="P800" s="1">
        <v>44839.354166666664</v>
      </c>
      <c r="Q800" s="1">
        <v>44839.6875</v>
      </c>
      <c r="R800">
        <v>0.48239583333333302</v>
      </c>
    </row>
    <row r="801" spans="1:18" hidden="1" x14ac:dyDescent="0.35">
      <c r="A801" t="s">
        <v>310</v>
      </c>
      <c r="B801" t="s">
        <v>1089</v>
      </c>
      <c r="C801" t="s">
        <v>276</v>
      </c>
      <c r="D801">
        <v>0</v>
      </c>
      <c r="E801" s="1">
        <v>44841.384953703702</v>
      </c>
      <c r="F801" s="1">
        <v>44841.375</v>
      </c>
      <c r="G801" s="1">
        <v>44844.56490740741</v>
      </c>
      <c r="H801" s="1">
        <v>44844</v>
      </c>
      <c r="I801">
        <v>1</v>
      </c>
      <c r="J801">
        <v>76.318888888888793</v>
      </c>
      <c r="K801">
        <v>63</v>
      </c>
      <c r="L801" t="s">
        <v>1091</v>
      </c>
      <c r="M801" t="s">
        <v>46</v>
      </c>
      <c r="N801" t="s">
        <v>46</v>
      </c>
      <c r="P801" s="1">
        <v>44841.375</v>
      </c>
      <c r="Q801" s="1">
        <v>44844.56490740741</v>
      </c>
      <c r="R801">
        <v>1.2114109347442601</v>
      </c>
    </row>
    <row r="802" spans="1:18" hidden="1" x14ac:dyDescent="0.35">
      <c r="A802" t="s">
        <v>310</v>
      </c>
      <c r="B802" t="s">
        <v>1089</v>
      </c>
      <c r="C802" t="s">
        <v>276</v>
      </c>
      <c r="D802">
        <v>1</v>
      </c>
      <c r="E802" s="1">
        <v>44855.434976851851</v>
      </c>
      <c r="F802" s="1">
        <v>44855.4375</v>
      </c>
      <c r="G802" s="1">
        <v>44855.466805555552</v>
      </c>
      <c r="H802" s="1">
        <v>44855.625</v>
      </c>
      <c r="I802">
        <v>1</v>
      </c>
      <c r="J802">
        <v>0.76388888888888795</v>
      </c>
      <c r="K802">
        <v>4.5</v>
      </c>
      <c r="L802" t="s">
        <v>1092</v>
      </c>
      <c r="M802" t="s">
        <v>46</v>
      </c>
      <c r="N802" t="s">
        <v>46</v>
      </c>
      <c r="P802" s="1">
        <v>44855.434976851851</v>
      </c>
      <c r="Q802" s="1">
        <v>44855.625</v>
      </c>
      <c r="R802">
        <v>0.16975308641975301</v>
      </c>
    </row>
    <row r="803" spans="1:18" hidden="1" x14ac:dyDescent="0.35">
      <c r="A803" t="s">
        <v>310</v>
      </c>
      <c r="B803" t="s">
        <v>1089</v>
      </c>
      <c r="C803" t="s">
        <v>276</v>
      </c>
      <c r="D803">
        <v>2</v>
      </c>
      <c r="E803" s="1">
        <v>44859.566030092596</v>
      </c>
      <c r="F803" s="1">
        <v>44859.541666666664</v>
      </c>
      <c r="G803" s="1">
        <v>44859.641157407408</v>
      </c>
      <c r="H803" s="1">
        <v>44859.75</v>
      </c>
      <c r="I803">
        <v>1</v>
      </c>
      <c r="J803">
        <v>1.8030555555555501</v>
      </c>
      <c r="K803">
        <v>5</v>
      </c>
      <c r="L803" t="s">
        <v>1093</v>
      </c>
      <c r="M803" t="s">
        <v>46</v>
      </c>
      <c r="N803" t="s">
        <v>46</v>
      </c>
      <c r="P803" s="1">
        <v>44859.541666666664</v>
      </c>
      <c r="Q803" s="1">
        <v>44859.75</v>
      </c>
      <c r="R803">
        <v>0.36061111111111099</v>
      </c>
    </row>
    <row r="804" spans="1:18" hidden="1" x14ac:dyDescent="0.35">
      <c r="A804" t="s">
        <v>310</v>
      </c>
      <c r="B804" t="s">
        <v>1089</v>
      </c>
      <c r="C804" t="s">
        <v>1094</v>
      </c>
      <c r="D804">
        <v>0</v>
      </c>
      <c r="E804" s="1">
        <v>44838.43241898148</v>
      </c>
      <c r="F804" s="1">
        <v>44838.375</v>
      </c>
      <c r="G804" s="1">
        <v>44838.693240740744</v>
      </c>
      <c r="H804" s="1">
        <v>44838.666666666664</v>
      </c>
      <c r="I804">
        <v>1</v>
      </c>
      <c r="J804">
        <v>6.2597222222222202</v>
      </c>
      <c r="K804">
        <v>7</v>
      </c>
      <c r="L804" t="s">
        <v>1095</v>
      </c>
      <c r="M804" t="s">
        <v>51</v>
      </c>
      <c r="N804" t="s">
        <v>46</v>
      </c>
      <c r="P804" s="1">
        <v>44838.375</v>
      </c>
      <c r="Q804" s="1">
        <v>44838.693240740744</v>
      </c>
      <c r="R804">
        <v>0.89424603174603101</v>
      </c>
    </row>
    <row r="805" spans="1:18" hidden="1" x14ac:dyDescent="0.35">
      <c r="A805" t="s">
        <v>310</v>
      </c>
      <c r="B805" t="s">
        <v>1089</v>
      </c>
      <c r="C805" t="s">
        <v>1094</v>
      </c>
      <c r="D805">
        <v>1</v>
      </c>
      <c r="E805" s="1">
        <v>44846.34</v>
      </c>
      <c r="F805" s="1">
        <v>44846.354166666664</v>
      </c>
      <c r="G805" s="1">
        <v>44846.394571759258</v>
      </c>
      <c r="H805" s="1">
        <v>44846.729166666664</v>
      </c>
      <c r="I805">
        <v>1</v>
      </c>
      <c r="J805">
        <v>1.30972222222222</v>
      </c>
      <c r="K805">
        <v>9</v>
      </c>
      <c r="L805" t="s">
        <v>1096</v>
      </c>
      <c r="M805" t="s">
        <v>1097</v>
      </c>
      <c r="N805" t="s">
        <v>46</v>
      </c>
      <c r="P805" s="1">
        <v>44846.34</v>
      </c>
      <c r="Q805" s="1">
        <v>44846.729166666664</v>
      </c>
      <c r="R805">
        <v>0.14552469135802401</v>
      </c>
    </row>
    <row r="806" spans="1:18" hidden="1" x14ac:dyDescent="0.35">
      <c r="A806" t="s">
        <v>310</v>
      </c>
      <c r="B806" t="s">
        <v>1098</v>
      </c>
      <c r="C806" t="s">
        <v>320</v>
      </c>
      <c r="D806">
        <v>0</v>
      </c>
      <c r="E806" s="1">
        <v>44839.593645833331</v>
      </c>
      <c r="F806" s="1">
        <v>44839.583333333336</v>
      </c>
      <c r="G806" s="1">
        <v>44839.757152777776</v>
      </c>
      <c r="H806" s="1">
        <v>44839.708333333336</v>
      </c>
      <c r="I806">
        <v>1</v>
      </c>
      <c r="J806">
        <v>3.9241666666666601</v>
      </c>
      <c r="K806">
        <v>3</v>
      </c>
      <c r="L806" t="s">
        <v>1099</v>
      </c>
      <c r="M806" t="s">
        <v>100</v>
      </c>
      <c r="N806" t="s">
        <v>100</v>
      </c>
      <c r="P806" s="1">
        <v>44839.583333333336</v>
      </c>
      <c r="Q806" s="1">
        <v>44839.757152777776</v>
      </c>
      <c r="R806">
        <v>1.30805555555555</v>
      </c>
    </row>
    <row r="807" spans="1:18" hidden="1" x14ac:dyDescent="0.35">
      <c r="A807" t="s">
        <v>310</v>
      </c>
      <c r="B807" t="s">
        <v>1098</v>
      </c>
      <c r="C807" t="s">
        <v>320</v>
      </c>
      <c r="D807">
        <v>1</v>
      </c>
      <c r="E807" s="1">
        <v>44865.441527777781</v>
      </c>
      <c r="F807" s="1">
        <v>44865.416666666664</v>
      </c>
      <c r="G807" s="1">
        <v>44865.525625000002</v>
      </c>
      <c r="H807" s="1">
        <v>44865.583333333336</v>
      </c>
      <c r="I807">
        <v>1</v>
      </c>
      <c r="J807">
        <v>2.01833333333333</v>
      </c>
      <c r="K807">
        <v>4</v>
      </c>
      <c r="L807" t="s">
        <v>1100</v>
      </c>
      <c r="M807" t="s">
        <v>100</v>
      </c>
      <c r="N807" t="s">
        <v>100</v>
      </c>
      <c r="P807" s="1">
        <v>44865.416666666664</v>
      </c>
      <c r="Q807" s="1">
        <v>44865.583333333336</v>
      </c>
      <c r="R807">
        <v>0.50458333333333305</v>
      </c>
    </row>
    <row r="808" spans="1:18" hidden="1" x14ac:dyDescent="0.35">
      <c r="A808" t="s">
        <v>310</v>
      </c>
      <c r="B808" t="s">
        <v>1098</v>
      </c>
      <c r="C808" t="s">
        <v>320</v>
      </c>
      <c r="D808">
        <v>2</v>
      </c>
      <c r="E808" s="1">
        <v>44869.298761574071</v>
      </c>
      <c r="F808" s="1">
        <v>44869.291666666664</v>
      </c>
      <c r="G808" s="1">
        <v>44869.460821759261</v>
      </c>
      <c r="H808" s="1">
        <v>44869.458333333336</v>
      </c>
      <c r="I808">
        <v>1</v>
      </c>
      <c r="J808">
        <v>3.88944444444444</v>
      </c>
      <c r="K808">
        <v>4</v>
      </c>
      <c r="L808" t="s">
        <v>1100</v>
      </c>
      <c r="M808" t="s">
        <v>100</v>
      </c>
      <c r="N808" t="s">
        <v>100</v>
      </c>
      <c r="P808" s="1">
        <v>44869.291666666664</v>
      </c>
      <c r="Q808" s="1">
        <v>44869.460821759261</v>
      </c>
      <c r="R808">
        <v>0.97236111111111101</v>
      </c>
    </row>
    <row r="809" spans="1:18" hidden="1" x14ac:dyDescent="0.35">
      <c r="A809" t="s">
        <v>310</v>
      </c>
      <c r="B809" t="s">
        <v>1098</v>
      </c>
      <c r="C809" t="s">
        <v>320</v>
      </c>
      <c r="D809">
        <v>3</v>
      </c>
      <c r="E809" s="1">
        <v>44872.300439814811</v>
      </c>
      <c r="F809" s="1">
        <v>44872.3125</v>
      </c>
      <c r="G809" s="1">
        <v>44872.428067129629</v>
      </c>
      <c r="H809" s="1">
        <v>44872.4375</v>
      </c>
      <c r="I809">
        <v>1</v>
      </c>
      <c r="J809">
        <v>3.0630555555555499</v>
      </c>
      <c r="K809">
        <v>3</v>
      </c>
      <c r="L809" t="s">
        <v>1100</v>
      </c>
      <c r="M809" t="s">
        <v>100</v>
      </c>
      <c r="N809" t="s">
        <v>100</v>
      </c>
      <c r="P809" s="1">
        <v>44872.300439814811</v>
      </c>
      <c r="Q809" s="1">
        <v>44872.4375</v>
      </c>
      <c r="R809">
        <v>1.0210185185185101</v>
      </c>
    </row>
    <row r="810" spans="1:18" hidden="1" x14ac:dyDescent="0.35">
      <c r="A810" t="s">
        <v>310</v>
      </c>
      <c r="B810" t="s">
        <v>1101</v>
      </c>
      <c r="C810" t="s">
        <v>731</v>
      </c>
      <c r="D810">
        <v>0</v>
      </c>
      <c r="E810" s="1">
        <v>44842.353506944448</v>
      </c>
      <c r="F810" s="1">
        <v>44842.333333333336</v>
      </c>
      <c r="G810" s="1">
        <v>44842.764502314814</v>
      </c>
      <c r="H810" s="1">
        <v>44842.75</v>
      </c>
      <c r="I810">
        <v>1</v>
      </c>
      <c r="J810">
        <v>9.86388888888888</v>
      </c>
      <c r="K810">
        <v>10</v>
      </c>
      <c r="L810" t="s">
        <v>1102</v>
      </c>
      <c r="M810" t="s">
        <v>1103</v>
      </c>
      <c r="N810" t="s">
        <v>1103</v>
      </c>
      <c r="O810" t="s">
        <v>1104</v>
      </c>
      <c r="P810" s="1">
        <v>44842.333333333336</v>
      </c>
      <c r="Q810" s="1">
        <v>44842.764502314814</v>
      </c>
      <c r="R810">
        <v>0.98638888888888798</v>
      </c>
    </row>
    <row r="811" spans="1:18" hidden="1" x14ac:dyDescent="0.35">
      <c r="A811" t="s">
        <v>310</v>
      </c>
      <c r="B811" t="s">
        <v>1101</v>
      </c>
      <c r="C811" t="s">
        <v>731</v>
      </c>
      <c r="D811">
        <v>1</v>
      </c>
      <c r="E811" s="1">
        <v>44843.329768518517</v>
      </c>
      <c r="F811" s="1">
        <v>44843.333333333336</v>
      </c>
      <c r="G811" s="1">
        <v>44843.56695601852</v>
      </c>
      <c r="H811" s="1">
        <v>44843.75</v>
      </c>
      <c r="I811">
        <v>1</v>
      </c>
      <c r="J811">
        <v>5.6924999999999999</v>
      </c>
      <c r="K811">
        <v>10</v>
      </c>
      <c r="L811" t="s">
        <v>1102</v>
      </c>
      <c r="M811" t="s">
        <v>1103</v>
      </c>
      <c r="N811" t="s">
        <v>1103</v>
      </c>
      <c r="O811" t="s">
        <v>1104</v>
      </c>
      <c r="P811" s="1">
        <v>44843.329768518517</v>
      </c>
      <c r="Q811" s="1">
        <v>44843.75</v>
      </c>
      <c r="R811">
        <v>0.56925000000000003</v>
      </c>
    </row>
    <row r="812" spans="1:18" hidden="1" x14ac:dyDescent="0.35">
      <c r="A812" t="s">
        <v>310</v>
      </c>
      <c r="B812" t="s">
        <v>1101</v>
      </c>
      <c r="C812" t="s">
        <v>731</v>
      </c>
      <c r="D812">
        <v>2</v>
      </c>
      <c r="E812" s="1">
        <v>44849.353344907409</v>
      </c>
      <c r="F812" s="1">
        <v>44849.333333333336</v>
      </c>
      <c r="G812" s="1">
        <v>44849.754606481481</v>
      </c>
      <c r="H812" s="1">
        <v>44849.75</v>
      </c>
      <c r="I812">
        <v>1</v>
      </c>
      <c r="J812">
        <v>9.6302777777777706</v>
      </c>
      <c r="K812">
        <v>10</v>
      </c>
      <c r="L812" t="s">
        <v>1105</v>
      </c>
      <c r="M812" t="s">
        <v>1103</v>
      </c>
      <c r="N812" t="s">
        <v>1103</v>
      </c>
      <c r="O812" t="s">
        <v>1104</v>
      </c>
      <c r="P812" s="1">
        <v>44849.333333333336</v>
      </c>
      <c r="Q812" s="1">
        <v>44849.754606481481</v>
      </c>
      <c r="R812">
        <v>0.96302777777777704</v>
      </c>
    </row>
    <row r="813" spans="1:18" hidden="1" x14ac:dyDescent="0.35">
      <c r="A813" t="s">
        <v>310</v>
      </c>
      <c r="B813" t="s">
        <v>1101</v>
      </c>
      <c r="C813" t="s">
        <v>731</v>
      </c>
      <c r="D813">
        <v>3</v>
      </c>
      <c r="E813" s="1">
        <v>44850.328009259261</v>
      </c>
      <c r="F813" s="1">
        <v>44850.333333333336</v>
      </c>
      <c r="G813" s="1">
        <v>44850.530902777777</v>
      </c>
      <c r="H813" s="1">
        <v>44850.75</v>
      </c>
      <c r="I813">
        <v>1</v>
      </c>
      <c r="J813">
        <v>4.86944444444444</v>
      </c>
      <c r="K813">
        <v>10</v>
      </c>
      <c r="L813" t="s">
        <v>1105</v>
      </c>
      <c r="M813" t="s">
        <v>1103</v>
      </c>
      <c r="N813" t="s">
        <v>1103</v>
      </c>
      <c r="O813" t="s">
        <v>1104</v>
      </c>
      <c r="P813" s="1">
        <v>44850.328009259261</v>
      </c>
      <c r="Q813" s="1">
        <v>44850.75</v>
      </c>
      <c r="R813">
        <v>0.48694444444444401</v>
      </c>
    </row>
    <row r="814" spans="1:18" hidden="1" x14ac:dyDescent="0.35">
      <c r="A814" t="s">
        <v>310</v>
      </c>
      <c r="B814" t="s">
        <v>1101</v>
      </c>
      <c r="C814" t="s">
        <v>731</v>
      </c>
      <c r="D814">
        <v>4</v>
      </c>
      <c r="E814" s="1">
        <v>44856.333784722221</v>
      </c>
      <c r="F814" s="1">
        <v>44856.333333333336</v>
      </c>
      <c r="G814" s="1">
        <v>44856.5780787037</v>
      </c>
      <c r="H814" s="1">
        <v>44856.75</v>
      </c>
      <c r="I814">
        <v>1</v>
      </c>
      <c r="J814">
        <v>5.8630555555555501</v>
      </c>
      <c r="K814">
        <v>10</v>
      </c>
      <c r="L814" t="s">
        <v>1106</v>
      </c>
      <c r="M814" t="s">
        <v>1103</v>
      </c>
      <c r="N814" t="s">
        <v>1103</v>
      </c>
      <c r="O814" t="s">
        <v>1104</v>
      </c>
      <c r="P814" s="1">
        <v>44856.333333333336</v>
      </c>
      <c r="Q814" s="1">
        <v>44856.75</v>
      </c>
      <c r="R814">
        <v>0.58630555555555497</v>
      </c>
    </row>
    <row r="815" spans="1:18" hidden="1" x14ac:dyDescent="0.35">
      <c r="A815" t="s">
        <v>310</v>
      </c>
      <c r="B815" t="s">
        <v>1101</v>
      </c>
      <c r="C815" t="s">
        <v>731</v>
      </c>
      <c r="D815">
        <v>5</v>
      </c>
      <c r="E815" s="1">
        <v>44857.343449074076</v>
      </c>
      <c r="F815" s="1">
        <v>44857.333333333336</v>
      </c>
      <c r="G815" s="1">
        <v>44857.780798611115</v>
      </c>
      <c r="H815" s="1">
        <v>44857.75</v>
      </c>
      <c r="I815">
        <v>2</v>
      </c>
      <c r="J815">
        <v>8.6316666666666606</v>
      </c>
      <c r="K815">
        <v>10</v>
      </c>
      <c r="L815" t="s">
        <v>1106</v>
      </c>
      <c r="M815" t="s">
        <v>1103</v>
      </c>
      <c r="N815" t="s">
        <v>1103</v>
      </c>
      <c r="O815" t="s">
        <v>1104</v>
      </c>
      <c r="P815" s="1">
        <v>44857.333333333336</v>
      </c>
      <c r="Q815" s="1">
        <v>44857.780798611115</v>
      </c>
      <c r="R815">
        <v>0.86316666666666597</v>
      </c>
    </row>
    <row r="816" spans="1:18" hidden="1" x14ac:dyDescent="0.35">
      <c r="A816" t="s">
        <v>310</v>
      </c>
      <c r="B816" t="s">
        <v>1101</v>
      </c>
      <c r="C816" t="s">
        <v>305</v>
      </c>
      <c r="D816">
        <v>0</v>
      </c>
      <c r="E816" s="1">
        <v>44853.371550925927</v>
      </c>
      <c r="F816" s="1">
        <v>44853.375</v>
      </c>
      <c r="G816" s="1">
        <v>44853.925879629627</v>
      </c>
      <c r="H816" s="1">
        <v>44853.791666666664</v>
      </c>
      <c r="I816">
        <v>1</v>
      </c>
      <c r="J816">
        <v>13.3038888888888</v>
      </c>
      <c r="K816">
        <v>10</v>
      </c>
      <c r="L816" t="s">
        <v>1107</v>
      </c>
      <c r="M816" t="s">
        <v>1108</v>
      </c>
      <c r="N816" t="s">
        <v>1108</v>
      </c>
      <c r="O816" t="s">
        <v>143</v>
      </c>
      <c r="P816" s="1">
        <v>44853.371550925927</v>
      </c>
      <c r="Q816" s="1">
        <v>44853.925879629627</v>
      </c>
      <c r="R816">
        <v>1.33038888888888</v>
      </c>
    </row>
    <row r="817" spans="1:18" hidden="1" x14ac:dyDescent="0.35">
      <c r="A817" t="s">
        <v>310</v>
      </c>
      <c r="B817" t="s">
        <v>1101</v>
      </c>
      <c r="C817" t="s">
        <v>305</v>
      </c>
      <c r="D817">
        <v>1</v>
      </c>
      <c r="E817" s="1">
        <v>44855.381608796299</v>
      </c>
      <c r="F817" s="1">
        <v>44855.333333333336</v>
      </c>
      <c r="G817" s="1">
        <v>44855.718182870369</v>
      </c>
      <c r="H817" s="1">
        <v>44855.791666666664</v>
      </c>
      <c r="I817">
        <v>1</v>
      </c>
      <c r="J817">
        <v>8.0777777777777704</v>
      </c>
      <c r="K817">
        <v>11</v>
      </c>
      <c r="L817" t="s">
        <v>1109</v>
      </c>
      <c r="M817" t="s">
        <v>1108</v>
      </c>
      <c r="N817" t="s">
        <v>1108</v>
      </c>
      <c r="O817" t="s">
        <v>143</v>
      </c>
      <c r="P817" s="1">
        <v>44855.333333333336</v>
      </c>
      <c r="Q817" s="1">
        <v>44855.791666666664</v>
      </c>
      <c r="R817">
        <v>0.73434343434343397</v>
      </c>
    </row>
    <row r="818" spans="1:18" hidden="1" x14ac:dyDescent="0.35">
      <c r="A818" t="s">
        <v>310</v>
      </c>
      <c r="B818" t="s">
        <v>1101</v>
      </c>
      <c r="C818" t="s">
        <v>737</v>
      </c>
      <c r="D818">
        <v>0</v>
      </c>
      <c r="E818" s="1">
        <v>44852.43141203704</v>
      </c>
      <c r="F818" s="1">
        <v>44852.4375</v>
      </c>
      <c r="G818" s="1">
        <v>44852.585046296299</v>
      </c>
      <c r="H818" s="1">
        <v>44852.5625</v>
      </c>
      <c r="I818">
        <v>1</v>
      </c>
      <c r="J818">
        <v>3.68722222222222</v>
      </c>
      <c r="K818">
        <v>3</v>
      </c>
      <c r="L818" t="s">
        <v>1110</v>
      </c>
      <c r="M818" t="s">
        <v>1111</v>
      </c>
      <c r="N818" t="s">
        <v>1111</v>
      </c>
      <c r="O818" t="s">
        <v>1112</v>
      </c>
      <c r="P818" s="1">
        <v>44852.43141203704</v>
      </c>
      <c r="Q818" s="1">
        <v>44852.585046296299</v>
      </c>
      <c r="R818">
        <v>1.22907407407407</v>
      </c>
    </row>
    <row r="819" spans="1:18" hidden="1" x14ac:dyDescent="0.35">
      <c r="A819" t="s">
        <v>310</v>
      </c>
      <c r="B819" t="s">
        <v>1101</v>
      </c>
      <c r="C819" t="s">
        <v>420</v>
      </c>
      <c r="D819">
        <v>0</v>
      </c>
      <c r="E819" s="1">
        <v>44839.593761574077</v>
      </c>
      <c r="F819" s="1">
        <v>44839.583333333336</v>
      </c>
      <c r="G819" s="1">
        <v>44839.761689814812</v>
      </c>
      <c r="H819" s="1">
        <v>44839.75</v>
      </c>
      <c r="I819">
        <v>1</v>
      </c>
      <c r="J819">
        <v>4.0302777777777701</v>
      </c>
      <c r="K819">
        <v>4</v>
      </c>
      <c r="L819" t="s">
        <v>1113</v>
      </c>
      <c r="M819" t="s">
        <v>1111</v>
      </c>
      <c r="N819" t="s">
        <v>1111</v>
      </c>
      <c r="O819" t="s">
        <v>1104</v>
      </c>
      <c r="P819" s="1">
        <v>44839.583333333336</v>
      </c>
      <c r="Q819" s="1">
        <v>44839.761689814812</v>
      </c>
      <c r="R819">
        <v>1.0075694444444401</v>
      </c>
    </row>
    <row r="820" spans="1:18" hidden="1" x14ac:dyDescent="0.35">
      <c r="A820" t="s">
        <v>310</v>
      </c>
      <c r="B820" t="s">
        <v>1101</v>
      </c>
      <c r="C820" t="s">
        <v>420</v>
      </c>
      <c r="D820">
        <v>1</v>
      </c>
      <c r="E820" s="1">
        <v>44847.533645833333</v>
      </c>
      <c r="F820" s="1">
        <v>44847.541666666664</v>
      </c>
      <c r="G820" s="1">
        <v>44847.569618055553</v>
      </c>
      <c r="H820" s="1">
        <v>44847.645833333336</v>
      </c>
      <c r="I820">
        <v>1</v>
      </c>
      <c r="J820">
        <v>0.86333333333333295</v>
      </c>
      <c r="K820">
        <v>2.5</v>
      </c>
      <c r="L820" t="s">
        <v>1114</v>
      </c>
      <c r="M820" t="s">
        <v>1111</v>
      </c>
      <c r="N820" t="s">
        <v>1111</v>
      </c>
      <c r="O820" t="s">
        <v>1104</v>
      </c>
      <c r="P820" s="1">
        <v>44847.533645833333</v>
      </c>
      <c r="Q820" s="1">
        <v>44847.645833333336</v>
      </c>
      <c r="R820">
        <v>0.34533333333333299</v>
      </c>
    </row>
    <row r="821" spans="1:18" hidden="1" x14ac:dyDescent="0.35">
      <c r="A821" t="s">
        <v>310</v>
      </c>
      <c r="B821" t="s">
        <v>1115</v>
      </c>
      <c r="C821" t="s">
        <v>233</v>
      </c>
      <c r="D821">
        <v>0</v>
      </c>
      <c r="E821" s="1">
        <v>44837.377893518518</v>
      </c>
      <c r="F821" s="1">
        <v>44837.375</v>
      </c>
      <c r="G821" s="1">
        <v>44837.830555555556</v>
      </c>
      <c r="H821" s="1">
        <v>44837.875</v>
      </c>
      <c r="I821">
        <v>1</v>
      </c>
      <c r="J821">
        <v>10.8638888888888</v>
      </c>
      <c r="K821">
        <v>12</v>
      </c>
      <c r="L821" t="s">
        <v>1116</v>
      </c>
      <c r="M821" t="s">
        <v>432</v>
      </c>
      <c r="N821" t="s">
        <v>432</v>
      </c>
      <c r="O821" t="s">
        <v>388</v>
      </c>
      <c r="P821" s="1">
        <v>44837.375</v>
      </c>
      <c r="Q821" s="1">
        <v>44837.875</v>
      </c>
      <c r="R821">
        <v>0.905324074074074</v>
      </c>
    </row>
    <row r="822" spans="1:18" hidden="1" x14ac:dyDescent="0.35">
      <c r="A822" t="s">
        <v>310</v>
      </c>
      <c r="B822" t="s">
        <v>1115</v>
      </c>
      <c r="C822" t="s">
        <v>233</v>
      </c>
      <c r="D822">
        <v>5</v>
      </c>
      <c r="E822" s="1">
        <v>44852.525219907409</v>
      </c>
      <c r="F822" s="1">
        <v>44852.5</v>
      </c>
      <c r="G822" s="1">
        <v>44852.624421296299</v>
      </c>
      <c r="H822" s="1">
        <v>44852.770833333336</v>
      </c>
      <c r="I822">
        <v>2</v>
      </c>
      <c r="J822">
        <v>2.3808333333333298</v>
      </c>
      <c r="K822">
        <v>5.5</v>
      </c>
      <c r="L822" t="s">
        <v>1117</v>
      </c>
      <c r="M822" t="s">
        <v>335</v>
      </c>
      <c r="N822" t="s">
        <v>335</v>
      </c>
      <c r="O822" t="s">
        <v>1118</v>
      </c>
      <c r="P822" s="1">
        <v>44852.5</v>
      </c>
      <c r="Q822" s="1">
        <v>44852.770833333336</v>
      </c>
      <c r="R822">
        <v>0.43287878787878697</v>
      </c>
    </row>
    <row r="823" spans="1:18" hidden="1" x14ac:dyDescent="0.35">
      <c r="A823" t="s">
        <v>310</v>
      </c>
      <c r="B823" t="s">
        <v>1115</v>
      </c>
      <c r="C823" t="s">
        <v>233</v>
      </c>
      <c r="D823">
        <v>7</v>
      </c>
      <c r="E823" s="1">
        <v>44858.391608796293</v>
      </c>
      <c r="F823" s="1">
        <v>44858.395833333336</v>
      </c>
      <c r="G823" s="1">
        <v>44859.375497685185</v>
      </c>
      <c r="H823" s="1">
        <v>44859</v>
      </c>
      <c r="I823">
        <v>1</v>
      </c>
      <c r="J823">
        <v>23.613333333333301</v>
      </c>
      <c r="K823">
        <v>14.5</v>
      </c>
      <c r="L823" t="s">
        <v>1119</v>
      </c>
      <c r="M823" t="s">
        <v>1120</v>
      </c>
      <c r="N823" t="s">
        <v>1120</v>
      </c>
      <c r="O823" t="s">
        <v>342</v>
      </c>
      <c r="P823" s="1">
        <v>44858.391608796293</v>
      </c>
      <c r="Q823" s="1">
        <v>44859.375497685185</v>
      </c>
      <c r="R823">
        <v>1.6285057471264299</v>
      </c>
    </row>
    <row r="824" spans="1:18" hidden="1" x14ac:dyDescent="0.35">
      <c r="A824" t="s">
        <v>310</v>
      </c>
      <c r="B824" t="s">
        <v>1115</v>
      </c>
      <c r="C824" t="s">
        <v>233</v>
      </c>
      <c r="D824">
        <v>8</v>
      </c>
      <c r="E824" s="1">
        <v>44867.494016203702</v>
      </c>
      <c r="F824" s="1">
        <v>44867.5</v>
      </c>
      <c r="G824" s="1">
        <v>44867.678854166668</v>
      </c>
      <c r="H824" s="1">
        <v>44867.75</v>
      </c>
      <c r="I824">
        <v>2</v>
      </c>
      <c r="J824">
        <v>4.43611111111111</v>
      </c>
      <c r="K824">
        <v>9</v>
      </c>
      <c r="L824" t="s">
        <v>1121</v>
      </c>
      <c r="M824" t="s">
        <v>335</v>
      </c>
      <c r="N824" t="s">
        <v>335</v>
      </c>
      <c r="O824" t="s">
        <v>1122</v>
      </c>
      <c r="P824" s="1">
        <v>44867.494016203702</v>
      </c>
      <c r="Q824" s="1">
        <v>44867.75</v>
      </c>
      <c r="R824">
        <v>0.49290123456790103</v>
      </c>
    </row>
    <row r="825" spans="1:18" hidden="1" x14ac:dyDescent="0.35">
      <c r="A825" t="s">
        <v>310</v>
      </c>
      <c r="B825" t="s">
        <v>1115</v>
      </c>
      <c r="C825" t="s">
        <v>233</v>
      </c>
      <c r="D825">
        <v>10</v>
      </c>
      <c r="E825" s="1">
        <v>44874.397939814815</v>
      </c>
      <c r="F825" s="1">
        <v>44874.395833333336</v>
      </c>
      <c r="G825" s="1">
        <v>44874.999212962961</v>
      </c>
      <c r="H825" s="1">
        <v>44874.791666666664</v>
      </c>
      <c r="I825">
        <v>1</v>
      </c>
      <c r="J825">
        <v>14.4305555555555</v>
      </c>
      <c r="K825">
        <v>9.5</v>
      </c>
      <c r="L825" t="s">
        <v>1123</v>
      </c>
      <c r="M825" t="s">
        <v>1124</v>
      </c>
      <c r="N825" t="s">
        <v>1120</v>
      </c>
      <c r="O825" t="s">
        <v>342</v>
      </c>
      <c r="P825" s="1">
        <v>44874.395833333336</v>
      </c>
      <c r="Q825" s="1">
        <v>44874.999212962961</v>
      </c>
      <c r="R825">
        <v>1.51900584795321</v>
      </c>
    </row>
    <row r="826" spans="1:18" hidden="1" x14ac:dyDescent="0.35">
      <c r="A826" t="s">
        <v>310</v>
      </c>
      <c r="B826" t="s">
        <v>1115</v>
      </c>
      <c r="C826" t="s">
        <v>1125</v>
      </c>
      <c r="D826">
        <v>0</v>
      </c>
      <c r="E826" s="1">
        <v>44875.428298611114</v>
      </c>
      <c r="F826" s="1">
        <v>44875.416666666664</v>
      </c>
      <c r="G826" s="1">
        <v>44875.499861111108</v>
      </c>
      <c r="H826" s="1">
        <v>44875.5</v>
      </c>
      <c r="I826">
        <v>1</v>
      </c>
      <c r="J826">
        <v>1.7175</v>
      </c>
      <c r="K826">
        <v>2</v>
      </c>
      <c r="L826" t="s">
        <v>1126</v>
      </c>
      <c r="M826" t="s">
        <v>1127</v>
      </c>
      <c r="N826" t="s">
        <v>1127</v>
      </c>
      <c r="O826" t="s">
        <v>143</v>
      </c>
      <c r="P826" s="1">
        <v>44875.416666666664</v>
      </c>
      <c r="Q826" s="1">
        <v>44875.5</v>
      </c>
      <c r="R826">
        <v>0.85875000000000001</v>
      </c>
    </row>
    <row r="827" spans="1:18" hidden="1" x14ac:dyDescent="0.35">
      <c r="A827" t="s">
        <v>310</v>
      </c>
      <c r="B827" t="s">
        <v>1128</v>
      </c>
      <c r="C827" t="s">
        <v>448</v>
      </c>
      <c r="D827">
        <v>0</v>
      </c>
      <c r="E827" s="1">
        <v>44839.406006944446</v>
      </c>
      <c r="F827" s="1">
        <v>44839.416666666664</v>
      </c>
      <c r="G827" s="1">
        <v>44839.657731481479</v>
      </c>
      <c r="H827" s="1">
        <v>44839.75</v>
      </c>
      <c r="I827">
        <v>1</v>
      </c>
      <c r="J827">
        <v>6.0413888888888803</v>
      </c>
      <c r="K827">
        <v>8</v>
      </c>
      <c r="L827" t="s">
        <v>1129</v>
      </c>
      <c r="M827" t="s">
        <v>1130</v>
      </c>
      <c r="N827" t="s">
        <v>1130</v>
      </c>
      <c r="O827" t="s">
        <v>1131</v>
      </c>
      <c r="P827" s="1">
        <v>44839.406006944446</v>
      </c>
      <c r="Q827" s="1">
        <v>44839.75</v>
      </c>
      <c r="R827">
        <v>0.75517361111111103</v>
      </c>
    </row>
    <row r="828" spans="1:18" hidden="1" x14ac:dyDescent="0.35">
      <c r="A828" t="s">
        <v>310</v>
      </c>
      <c r="B828" t="s">
        <v>1132</v>
      </c>
      <c r="C828" t="s">
        <v>1012</v>
      </c>
      <c r="D828">
        <v>0</v>
      </c>
      <c r="E828" s="1">
        <v>44845.600277777776</v>
      </c>
      <c r="F828" s="1">
        <v>44845.416666666664</v>
      </c>
      <c r="G828" s="1">
        <v>44845.717534722222</v>
      </c>
      <c r="H828" s="1">
        <v>44845.6875</v>
      </c>
      <c r="I828">
        <v>1</v>
      </c>
      <c r="J828">
        <v>2.8141666666666598</v>
      </c>
      <c r="K828">
        <v>6.5</v>
      </c>
      <c r="L828" t="s">
        <v>28</v>
      </c>
      <c r="M828" t="s">
        <v>1133</v>
      </c>
      <c r="N828" t="s">
        <v>1134</v>
      </c>
      <c r="P828" s="1">
        <v>44845.416666666664</v>
      </c>
      <c r="Q828" s="1">
        <v>44845.717534722222</v>
      </c>
      <c r="R828">
        <v>0.43294871794871698</v>
      </c>
    </row>
    <row r="829" spans="1:18" hidden="1" x14ac:dyDescent="0.35">
      <c r="A829" t="s">
        <v>310</v>
      </c>
      <c r="B829" t="s">
        <v>1132</v>
      </c>
      <c r="C829" t="s">
        <v>44</v>
      </c>
      <c r="D829">
        <v>0</v>
      </c>
      <c r="E829" s="1">
        <v>44862.328333333331</v>
      </c>
      <c r="F829" s="1">
        <v>44862.333333333336</v>
      </c>
      <c r="G829" s="1">
        <v>44862.378425925926</v>
      </c>
      <c r="H829" s="1">
        <v>44862.375</v>
      </c>
      <c r="I829">
        <v>1</v>
      </c>
      <c r="J829">
        <v>1.2022222222222201</v>
      </c>
      <c r="K829">
        <v>1</v>
      </c>
      <c r="L829" t="s">
        <v>1135</v>
      </c>
      <c r="M829" t="s">
        <v>347</v>
      </c>
      <c r="N829" t="s">
        <v>347</v>
      </c>
      <c r="P829" s="1">
        <v>44862.328333333331</v>
      </c>
      <c r="Q829" s="1">
        <v>44862.378425925926</v>
      </c>
      <c r="R829">
        <v>1.2022222222222201</v>
      </c>
    </row>
    <row r="830" spans="1:18" hidden="1" x14ac:dyDescent="0.35">
      <c r="A830" t="s">
        <v>310</v>
      </c>
      <c r="B830" t="s">
        <v>1136</v>
      </c>
      <c r="C830" t="s">
        <v>344</v>
      </c>
      <c r="D830">
        <v>0</v>
      </c>
      <c r="E830" s="1">
        <v>44840.404548611114</v>
      </c>
      <c r="F830" s="1">
        <v>44840.375</v>
      </c>
      <c r="G830" s="1">
        <v>44841.437951388885</v>
      </c>
      <c r="H830" s="1">
        <v>44841.416666666664</v>
      </c>
      <c r="I830">
        <v>2</v>
      </c>
      <c r="J830">
        <v>24.801666666666598</v>
      </c>
      <c r="K830">
        <v>18</v>
      </c>
      <c r="L830" t="s">
        <v>1137</v>
      </c>
      <c r="M830" t="s">
        <v>1138</v>
      </c>
      <c r="N830" t="s">
        <v>1138</v>
      </c>
      <c r="P830" s="1">
        <v>44840.375</v>
      </c>
      <c r="Q830" s="1">
        <v>44841.437951388885</v>
      </c>
      <c r="R830">
        <v>1.3778703703703701</v>
      </c>
    </row>
    <row r="831" spans="1:18" x14ac:dyDescent="0.35">
      <c r="E831" s="1"/>
      <c r="F831" s="1"/>
      <c r="G831" s="1"/>
      <c r="H831" s="1"/>
      <c r="P831" s="1"/>
      <c r="Q831" s="1"/>
    </row>
    <row r="832" spans="1:18" x14ac:dyDescent="0.35">
      <c r="E832" s="1"/>
      <c r="F832" s="1"/>
      <c r="G832" s="1"/>
      <c r="H832" s="1"/>
      <c r="P832" s="1"/>
      <c r="Q832" s="1"/>
    </row>
    <row r="833" spans="5:17" x14ac:dyDescent="0.35">
      <c r="E833" s="1"/>
      <c r="F833" s="1"/>
      <c r="G833" s="1"/>
      <c r="H833" s="1"/>
      <c r="P833" s="1"/>
      <c r="Q833" s="1"/>
    </row>
  </sheetData>
  <autoFilter ref="A1:R830" xr:uid="{00000000-0001-0000-0000-000000000000}">
    <filterColumn colId="2">
      <filters>
        <filter val="30990/32063"/>
      </filters>
    </filterColumn>
    <filterColumn colId="3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3.90625" bestFit="1" customWidth="1"/>
    <col min="3" max="3" width="7" bestFit="1" customWidth="1"/>
    <col min="4" max="5" width="6.26953125" bestFit="1" customWidth="1"/>
    <col min="6" max="6" width="11.81640625" bestFit="1" customWidth="1"/>
    <col min="7" max="7" width="7.08984375" bestFit="1" customWidth="1"/>
    <col min="8" max="8" width="7.81640625" bestFit="1" customWidth="1"/>
    <col min="9" max="9" width="3.81640625" bestFit="1" customWidth="1"/>
    <col min="10" max="10" width="6" bestFit="1" customWidth="1"/>
    <col min="11" max="11" width="10.7265625" bestFit="1" customWidth="1"/>
    <col min="12" max="12" width="7.08984375" bestFit="1" customWidth="1"/>
    <col min="13" max="13" width="7.81640625" bestFit="1" customWidth="1"/>
    <col min="14" max="14" width="3.81640625" bestFit="1" customWidth="1"/>
    <col min="15" max="15" width="6" bestFit="1" customWidth="1"/>
    <col min="16" max="16" width="10.7265625" bestFit="1" customWidth="1"/>
    <col min="17" max="17" width="8.6328125" bestFit="1" customWidth="1"/>
    <col min="18" max="18" width="12.54296875" bestFit="1" customWidth="1"/>
    <col min="19" max="19" width="4.54296875" bestFit="1" customWidth="1"/>
    <col min="20" max="20" width="5.453125" bestFit="1" customWidth="1"/>
    <col min="21" max="21" width="6.81640625" bestFit="1" customWidth="1"/>
    <col min="22" max="22" width="8.6328125" bestFit="1" customWidth="1"/>
    <col min="23" max="23" width="16.6328125" bestFit="1" customWidth="1"/>
    <col min="24" max="27" width="6.26953125" bestFit="1" customWidth="1"/>
    <col min="28" max="28" width="13.90625" bestFit="1" customWidth="1"/>
    <col min="29" max="29" width="10.26953125" bestFit="1" customWidth="1"/>
    <col min="30" max="30" width="10.7265625" bestFit="1" customWidth="1"/>
    <col min="31" max="31" width="9.81640625" bestFit="1" customWidth="1"/>
    <col min="32" max="32" width="10.7265625" bestFit="1" customWidth="1"/>
    <col min="33" max="33" width="8.1796875" bestFit="1" customWidth="1"/>
    <col min="34" max="34" width="7.90625" bestFit="1" customWidth="1"/>
    <col min="35" max="37" width="9.90625" bestFit="1" customWidth="1"/>
    <col min="38" max="38" width="8.90625" bestFit="1" customWidth="1"/>
    <col min="39" max="39" width="8.81640625" bestFit="1" customWidth="1"/>
    <col min="40" max="40" width="5" bestFit="1" customWidth="1"/>
    <col min="41" max="41" width="7.81640625" bestFit="1" customWidth="1"/>
    <col min="42" max="43" width="10.7265625" bestFit="1" customWidth="1"/>
    <col min="44" max="45" width="12" bestFit="1" customWidth="1"/>
    <col min="46" max="46" width="7" bestFit="1" customWidth="1"/>
    <col min="47" max="47" width="7.7265625" bestFit="1" customWidth="1"/>
    <col min="48" max="48" width="6.36328125" bestFit="1" customWidth="1"/>
    <col min="49" max="49" width="14.26953125" bestFit="1" customWidth="1"/>
    <col min="50" max="50" width="7.1796875" bestFit="1" customWidth="1"/>
    <col min="51" max="51" width="8.36328125" bestFit="1" customWidth="1"/>
    <col min="52" max="53" width="8.08984375" bestFit="1" customWidth="1"/>
    <col min="54" max="54" width="6.08984375" bestFit="1" customWidth="1"/>
    <col min="55" max="55" width="8.08984375" bestFit="1" customWidth="1"/>
    <col min="56" max="56" width="10" bestFit="1" customWidth="1"/>
    <col min="57" max="57" width="10.7265625" bestFit="1" customWidth="1"/>
    <col min="58" max="58" width="12.7265625" bestFit="1" customWidth="1"/>
    <col min="59" max="59" width="9.7265625" bestFit="1" customWidth="1"/>
    <col min="60" max="62" width="11.7265625" bestFit="1" customWidth="1"/>
    <col min="63" max="63" width="7.26953125" bestFit="1" customWidth="1"/>
    <col min="64" max="64" width="9.26953125" bestFit="1" customWidth="1"/>
    <col min="65" max="65" width="8.1796875" bestFit="1" customWidth="1"/>
    <col min="66" max="66" width="6.54296875" bestFit="1" customWidth="1"/>
    <col min="67" max="67" width="7.54296875" bestFit="1" customWidth="1"/>
    <col min="68" max="68" width="10.6328125" bestFit="1" customWidth="1"/>
    <col min="69" max="69" width="9.453125" bestFit="1" customWidth="1"/>
    <col min="70" max="71" width="7.90625" bestFit="1" customWidth="1"/>
    <col min="72" max="72" width="7.54296875" bestFit="1" customWidth="1"/>
    <col min="73" max="73" width="9.54296875" bestFit="1" customWidth="1"/>
    <col min="74" max="74" width="7.54296875" bestFit="1" customWidth="1"/>
    <col min="75" max="75" width="9.54296875" bestFit="1" customWidth="1"/>
    <col min="76" max="76" width="13.08984375" bestFit="1" customWidth="1"/>
    <col min="77" max="77" width="13.1796875" bestFit="1" customWidth="1"/>
    <col min="78" max="78" width="11.81640625" bestFit="1" customWidth="1"/>
    <col min="79" max="79" width="8.453125" bestFit="1" customWidth="1"/>
    <col min="80" max="80" width="8.08984375" bestFit="1" customWidth="1"/>
    <col min="81" max="81" width="6.81640625" bestFit="1" customWidth="1"/>
    <col min="82" max="82" width="8.08984375" bestFit="1" customWidth="1"/>
    <col min="83" max="83" width="8.81640625" bestFit="1" customWidth="1"/>
    <col min="84" max="84" width="10.81640625" bestFit="1" customWidth="1"/>
    <col min="85" max="85" width="8.81640625" bestFit="1" customWidth="1"/>
    <col min="86" max="86" width="7.1796875" bestFit="1" customWidth="1"/>
    <col min="87" max="87" width="9.1796875" bestFit="1" customWidth="1"/>
    <col min="88" max="88" width="7.7265625" bestFit="1" customWidth="1"/>
    <col min="89" max="89" width="10.54296875" bestFit="1" customWidth="1"/>
    <col min="90" max="90" width="12.6328125" bestFit="1" customWidth="1"/>
    <col min="91" max="91" width="9" bestFit="1" customWidth="1"/>
    <col min="92" max="92" width="12.08984375" bestFit="1" customWidth="1"/>
    <col min="94" max="94" width="12.1796875" bestFit="1" customWidth="1"/>
    <col min="95" max="95" width="9.90625" bestFit="1" customWidth="1"/>
    <col min="96" max="97" width="11.90625" bestFit="1" customWidth="1"/>
    <col min="98" max="98" width="11.6328125" bestFit="1" customWidth="1"/>
    <col min="99" max="101" width="6.81640625" bestFit="1" customWidth="1"/>
    <col min="102" max="102" width="7.08984375" bestFit="1" customWidth="1"/>
    <col min="103" max="103" width="10.26953125" bestFit="1" customWidth="1"/>
    <col min="104" max="104" width="6.1796875" bestFit="1" customWidth="1"/>
    <col min="105" max="105" width="7.81640625" bestFit="1" customWidth="1"/>
    <col min="106" max="106" width="3.81640625" bestFit="1" customWidth="1"/>
    <col min="107" max="107" width="12.26953125" bestFit="1" customWidth="1"/>
    <col min="108" max="108" width="7" bestFit="1" customWidth="1"/>
    <col min="109" max="109" width="9.81640625" bestFit="1" customWidth="1"/>
    <col min="110" max="110" width="10.08984375" bestFit="1" customWidth="1"/>
    <col min="111" max="111" width="12.08984375" bestFit="1" customWidth="1"/>
    <col min="112" max="113" width="13.1796875" bestFit="1" customWidth="1"/>
    <col min="114" max="114" width="11.90625" bestFit="1" customWidth="1"/>
    <col min="115" max="115" width="13.81640625" bestFit="1" customWidth="1"/>
    <col min="116" max="116" width="5.81640625" bestFit="1" customWidth="1"/>
    <col min="117" max="119" width="6.90625" bestFit="1" customWidth="1"/>
    <col min="121" max="121" width="7.90625" bestFit="1" customWidth="1"/>
    <col min="122" max="122" width="8.453125" bestFit="1" customWidth="1"/>
    <col min="123" max="123" width="13.26953125" bestFit="1" customWidth="1"/>
    <col min="124" max="124" width="7.7265625" bestFit="1" customWidth="1"/>
    <col min="125" max="125" width="6" bestFit="1" customWidth="1"/>
    <col min="126" max="126" width="4" bestFit="1" customWidth="1"/>
    <col min="127" max="128" width="5.7265625" bestFit="1" customWidth="1"/>
    <col min="129" max="129" width="6.7265625" bestFit="1" customWidth="1"/>
    <col min="130" max="130" width="10.7265625" bestFit="1" customWidth="1"/>
  </cols>
  <sheetData>
    <row r="1" spans="1:2" x14ac:dyDescent="0.35">
      <c r="A1" s="3" t="s">
        <v>2</v>
      </c>
      <c r="B1" t="s">
        <v>233</v>
      </c>
    </row>
    <row r="2" spans="1:2" x14ac:dyDescent="0.35">
      <c r="A2" s="3" t="s">
        <v>3</v>
      </c>
      <c r="B2" s="4">
        <v>1</v>
      </c>
    </row>
    <row r="4" spans="1:2" x14ac:dyDescent="0.35">
      <c r="A4" s="3" t="s">
        <v>2310</v>
      </c>
      <c r="B4" t="s">
        <v>2312</v>
      </c>
    </row>
    <row r="5" spans="1:2" x14ac:dyDescent="0.35">
      <c r="A5" s="4" t="s">
        <v>311</v>
      </c>
      <c r="B5" s="5">
        <v>1</v>
      </c>
    </row>
    <row r="6" spans="1:2" x14ac:dyDescent="0.35">
      <c r="A6" s="4" t="s">
        <v>336</v>
      </c>
      <c r="B6" s="5">
        <v>1</v>
      </c>
    </row>
    <row r="7" spans="1:2" x14ac:dyDescent="0.35">
      <c r="A7" s="4" t="s">
        <v>399</v>
      </c>
      <c r="B7" s="5">
        <v>1</v>
      </c>
    </row>
    <row r="8" spans="1:2" x14ac:dyDescent="0.35">
      <c r="A8" s="4" t="s">
        <v>430</v>
      </c>
      <c r="B8" s="5">
        <v>1</v>
      </c>
    </row>
    <row r="9" spans="1:2" x14ac:dyDescent="0.35">
      <c r="A9" s="4" t="s">
        <v>833</v>
      </c>
      <c r="B9" s="5">
        <v>1</v>
      </c>
    </row>
    <row r="10" spans="1:2" x14ac:dyDescent="0.35">
      <c r="A10" s="4" t="s">
        <v>988</v>
      </c>
      <c r="B10" s="5">
        <v>1</v>
      </c>
    </row>
    <row r="11" spans="1:2" x14ac:dyDescent="0.35">
      <c r="A11" s="4" t="s">
        <v>256</v>
      </c>
      <c r="B11" s="5">
        <v>1</v>
      </c>
    </row>
    <row r="12" spans="1:2" x14ac:dyDescent="0.35">
      <c r="A12" s="4" t="s">
        <v>1004</v>
      </c>
      <c r="B12" s="5">
        <v>1</v>
      </c>
    </row>
    <row r="13" spans="1:2" x14ac:dyDescent="0.35">
      <c r="A13" s="4" t="s">
        <v>1115</v>
      </c>
      <c r="B13" s="5">
        <v>1</v>
      </c>
    </row>
    <row r="14" spans="1:2" x14ac:dyDescent="0.35">
      <c r="A14" s="4" t="s">
        <v>2311</v>
      </c>
      <c r="B14" s="5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98B4-4260-4140-AE6A-98BC06FBDFF7}">
  <dimension ref="A1:B13"/>
  <sheetViews>
    <sheetView workbookViewId="0">
      <selection activeCell="F12" sqref="F12"/>
    </sheetView>
  </sheetViews>
  <sheetFormatPr defaultRowHeight="14.5" x14ac:dyDescent="0.35"/>
  <cols>
    <col min="1" max="1" width="12.36328125" bestFit="1" customWidth="1"/>
    <col min="2" max="2" width="13.90625" bestFit="1" customWidth="1"/>
    <col min="3" max="3" width="7" bestFit="1" customWidth="1"/>
    <col min="4" max="5" width="6.26953125" bestFit="1" customWidth="1"/>
    <col min="6" max="6" width="11.81640625" bestFit="1" customWidth="1"/>
    <col min="7" max="7" width="7.08984375" bestFit="1" customWidth="1"/>
    <col min="8" max="8" width="7.81640625" bestFit="1" customWidth="1"/>
    <col min="9" max="9" width="3.81640625" bestFit="1" customWidth="1"/>
    <col min="10" max="10" width="10.7265625" bestFit="1" customWidth="1"/>
    <col min="11" max="11" width="10.54296875" bestFit="1" customWidth="1"/>
    <col min="12" max="12" width="7.08984375" bestFit="1" customWidth="1"/>
    <col min="13" max="13" width="7.81640625" bestFit="1" customWidth="1"/>
    <col min="14" max="14" width="3.81640625" bestFit="1" customWidth="1"/>
    <col min="15" max="15" width="6" bestFit="1" customWidth="1"/>
    <col min="16" max="16" width="10.7265625" bestFit="1" customWidth="1"/>
    <col min="17" max="17" width="8.6328125" bestFit="1" customWidth="1"/>
    <col min="18" max="18" width="12.54296875" bestFit="1" customWidth="1"/>
    <col min="19" max="19" width="4.54296875" bestFit="1" customWidth="1"/>
    <col min="20" max="20" width="5.453125" bestFit="1" customWidth="1"/>
    <col min="21" max="21" width="6.81640625" bestFit="1" customWidth="1"/>
    <col min="22" max="22" width="8.6328125" bestFit="1" customWidth="1"/>
    <col min="23" max="23" width="16.6328125" bestFit="1" customWidth="1"/>
    <col min="24" max="27" width="6.26953125" bestFit="1" customWidth="1"/>
    <col min="28" max="28" width="13.90625" bestFit="1" customWidth="1"/>
    <col min="29" max="29" width="10.26953125" bestFit="1" customWidth="1"/>
    <col min="30" max="30" width="10.7265625" bestFit="1" customWidth="1"/>
    <col min="31" max="31" width="9.81640625" bestFit="1" customWidth="1"/>
    <col min="32" max="32" width="10.7265625" bestFit="1" customWidth="1"/>
    <col min="33" max="33" width="8.1796875" bestFit="1" customWidth="1"/>
    <col min="34" max="34" width="7.90625" bestFit="1" customWidth="1"/>
    <col min="35" max="37" width="9.90625" bestFit="1" customWidth="1"/>
    <col min="38" max="38" width="8.90625" bestFit="1" customWidth="1"/>
    <col min="39" max="39" width="8.81640625" bestFit="1" customWidth="1"/>
    <col min="40" max="40" width="5" bestFit="1" customWidth="1"/>
    <col min="41" max="41" width="7.81640625" bestFit="1" customWidth="1"/>
    <col min="42" max="43" width="10.7265625" bestFit="1" customWidth="1"/>
    <col min="44" max="45" width="12" bestFit="1" customWidth="1"/>
    <col min="46" max="46" width="7" bestFit="1" customWidth="1"/>
    <col min="47" max="47" width="7.7265625" bestFit="1" customWidth="1"/>
    <col min="48" max="48" width="6.36328125" bestFit="1" customWidth="1"/>
    <col min="49" max="49" width="14.26953125" bestFit="1" customWidth="1"/>
    <col min="50" max="50" width="7.1796875" bestFit="1" customWidth="1"/>
    <col min="51" max="51" width="8.36328125" bestFit="1" customWidth="1"/>
    <col min="52" max="53" width="8.08984375" bestFit="1" customWidth="1"/>
    <col min="54" max="54" width="6.08984375" bestFit="1" customWidth="1"/>
    <col min="55" max="55" width="8.08984375" bestFit="1" customWidth="1"/>
    <col min="56" max="56" width="10" bestFit="1" customWidth="1"/>
    <col min="57" max="57" width="10.7265625" bestFit="1" customWidth="1"/>
    <col min="58" max="58" width="12.7265625" bestFit="1" customWidth="1"/>
    <col min="59" max="59" width="9.7265625" bestFit="1" customWidth="1"/>
    <col min="60" max="62" width="11.7265625" bestFit="1" customWidth="1"/>
    <col min="63" max="63" width="7.26953125" bestFit="1" customWidth="1"/>
    <col min="64" max="64" width="9.26953125" bestFit="1" customWidth="1"/>
    <col min="65" max="65" width="8.1796875" bestFit="1" customWidth="1"/>
    <col min="66" max="66" width="6.54296875" bestFit="1" customWidth="1"/>
    <col min="67" max="67" width="7.54296875" bestFit="1" customWidth="1"/>
    <col min="68" max="68" width="10.6328125" bestFit="1" customWidth="1"/>
    <col min="69" max="69" width="9.453125" bestFit="1" customWidth="1"/>
    <col min="70" max="71" width="7.90625" bestFit="1" customWidth="1"/>
    <col min="72" max="72" width="7.54296875" bestFit="1" customWidth="1"/>
    <col min="73" max="73" width="9.54296875" bestFit="1" customWidth="1"/>
    <col min="74" max="74" width="7.54296875" bestFit="1" customWidth="1"/>
    <col min="75" max="75" width="9.54296875" bestFit="1" customWidth="1"/>
    <col min="76" max="76" width="13.08984375" bestFit="1" customWidth="1"/>
    <col min="77" max="77" width="13.1796875" bestFit="1" customWidth="1"/>
    <col min="78" max="78" width="11.81640625" bestFit="1" customWidth="1"/>
    <col min="79" max="79" width="8.453125" bestFit="1" customWidth="1"/>
    <col min="80" max="80" width="8.08984375" bestFit="1" customWidth="1"/>
    <col min="81" max="81" width="6.81640625" bestFit="1" customWidth="1"/>
    <col min="82" max="82" width="8.08984375" bestFit="1" customWidth="1"/>
    <col min="83" max="83" width="8.81640625" bestFit="1" customWidth="1"/>
    <col min="84" max="84" width="10.81640625" bestFit="1" customWidth="1"/>
    <col min="85" max="85" width="8.81640625" bestFit="1" customWidth="1"/>
    <col min="86" max="86" width="7.1796875" bestFit="1" customWidth="1"/>
    <col min="87" max="87" width="9.1796875" bestFit="1" customWidth="1"/>
    <col min="88" max="88" width="7.7265625" bestFit="1" customWidth="1"/>
    <col min="89" max="89" width="10.54296875" bestFit="1" customWidth="1"/>
    <col min="90" max="90" width="12.6328125" bestFit="1" customWidth="1"/>
    <col min="91" max="91" width="9" bestFit="1" customWidth="1"/>
    <col min="92" max="92" width="12.08984375" bestFit="1" customWidth="1"/>
    <col min="94" max="94" width="12.1796875" bestFit="1" customWidth="1"/>
    <col min="95" max="95" width="9.90625" bestFit="1" customWidth="1"/>
    <col min="96" max="97" width="11.90625" bestFit="1" customWidth="1"/>
    <col min="98" max="98" width="11.6328125" bestFit="1" customWidth="1"/>
    <col min="99" max="101" width="6.81640625" bestFit="1" customWidth="1"/>
    <col min="102" max="102" width="7.08984375" bestFit="1" customWidth="1"/>
    <col min="103" max="103" width="10.26953125" bestFit="1" customWidth="1"/>
    <col min="104" max="104" width="6.1796875" bestFit="1" customWidth="1"/>
    <col min="105" max="105" width="7.81640625" bestFit="1" customWidth="1"/>
    <col min="106" max="106" width="3.81640625" bestFit="1" customWidth="1"/>
    <col min="107" max="107" width="12.26953125" bestFit="1" customWidth="1"/>
    <col min="108" max="108" width="7" bestFit="1" customWidth="1"/>
    <col min="109" max="109" width="9.81640625" bestFit="1" customWidth="1"/>
    <col min="110" max="110" width="10.08984375" bestFit="1" customWidth="1"/>
    <col min="111" max="111" width="12.08984375" bestFit="1" customWidth="1"/>
    <col min="112" max="113" width="13.1796875" bestFit="1" customWidth="1"/>
    <col min="114" max="114" width="11.90625" bestFit="1" customWidth="1"/>
    <col min="115" max="115" width="13.81640625" bestFit="1" customWidth="1"/>
    <col min="116" max="116" width="5.81640625" bestFit="1" customWidth="1"/>
    <col min="117" max="119" width="6.90625" bestFit="1" customWidth="1"/>
    <col min="121" max="121" width="7.90625" bestFit="1" customWidth="1"/>
    <col min="122" max="122" width="8.453125" bestFit="1" customWidth="1"/>
    <col min="123" max="123" width="13.26953125" bestFit="1" customWidth="1"/>
    <col min="124" max="124" width="7.7265625" bestFit="1" customWidth="1"/>
    <col min="125" max="125" width="6" bestFit="1" customWidth="1"/>
    <col min="126" max="126" width="4" bestFit="1" customWidth="1"/>
    <col min="127" max="128" width="5.7265625" bestFit="1" customWidth="1"/>
    <col min="129" max="129" width="6.7265625" bestFit="1" customWidth="1"/>
    <col min="130" max="130" width="10.7265625" bestFit="1" customWidth="1"/>
  </cols>
  <sheetData>
    <row r="1" spans="1:2" x14ac:dyDescent="0.35">
      <c r="A1" s="3" t="s">
        <v>2</v>
      </c>
      <c r="B1" t="s">
        <v>233</v>
      </c>
    </row>
    <row r="2" spans="1:2" x14ac:dyDescent="0.35">
      <c r="A2" s="3" t="s">
        <v>3</v>
      </c>
      <c r="B2" s="4">
        <v>1</v>
      </c>
    </row>
    <row r="4" spans="1:2" x14ac:dyDescent="0.35">
      <c r="A4" s="3" t="s">
        <v>2310</v>
      </c>
      <c r="B4" t="s">
        <v>2312</v>
      </c>
    </row>
    <row r="5" spans="1:2" x14ac:dyDescent="0.35">
      <c r="A5" s="4" t="s">
        <v>311</v>
      </c>
      <c r="B5" s="5">
        <v>1</v>
      </c>
    </row>
    <row r="6" spans="1:2" x14ac:dyDescent="0.35">
      <c r="A6" s="4" t="s">
        <v>336</v>
      </c>
      <c r="B6" s="5">
        <v>1</v>
      </c>
    </row>
    <row r="7" spans="1:2" x14ac:dyDescent="0.35">
      <c r="A7" s="4" t="s">
        <v>399</v>
      </c>
      <c r="B7" s="5">
        <v>1</v>
      </c>
    </row>
    <row r="8" spans="1:2" x14ac:dyDescent="0.35">
      <c r="A8" s="4" t="s">
        <v>430</v>
      </c>
      <c r="B8" s="5">
        <v>1</v>
      </c>
    </row>
    <row r="9" spans="1:2" x14ac:dyDescent="0.35">
      <c r="A9" s="4" t="s">
        <v>833</v>
      </c>
      <c r="B9" s="5">
        <v>1</v>
      </c>
    </row>
    <row r="10" spans="1:2" x14ac:dyDescent="0.35">
      <c r="A10" s="4" t="s">
        <v>988</v>
      </c>
      <c r="B10" s="5">
        <v>1</v>
      </c>
    </row>
    <row r="11" spans="1:2" x14ac:dyDescent="0.35">
      <c r="A11" s="4" t="s">
        <v>256</v>
      </c>
      <c r="B11" s="5">
        <v>1</v>
      </c>
    </row>
    <row r="12" spans="1:2" x14ac:dyDescent="0.35">
      <c r="A12" s="4" t="s">
        <v>1004</v>
      </c>
      <c r="B12" s="5">
        <v>1</v>
      </c>
    </row>
    <row r="13" spans="1:2" x14ac:dyDescent="0.35">
      <c r="A13" s="4" t="s">
        <v>2311</v>
      </c>
      <c r="B13" s="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917"/>
  <sheetViews>
    <sheetView workbookViewId="0">
      <selection activeCell="E205" sqref="E205"/>
    </sheetView>
  </sheetViews>
  <sheetFormatPr defaultRowHeight="14.5" x14ac:dyDescent="0.35"/>
  <cols>
    <col min="1" max="1" width="11.6328125" bestFit="1" customWidth="1"/>
    <col min="2" max="2" width="6.6328125" bestFit="1" customWidth="1"/>
    <col min="5" max="5" width="15.6328125" bestFit="1" customWidth="1"/>
    <col min="10" max="10" width="12" bestFit="1" customWidth="1"/>
    <col min="14" max="14" width="11.6328125" bestFit="1" customWidth="1"/>
    <col min="15" max="15" width="17.54296875" bestFit="1" customWidth="1"/>
    <col min="16" max="16" width="13.90625" bestFit="1" customWidth="1"/>
  </cols>
  <sheetData>
    <row r="1" spans="1:16" x14ac:dyDescent="0.35">
      <c r="A1" s="2" t="s">
        <v>2</v>
      </c>
      <c r="B1" s="2" t="s">
        <v>3766</v>
      </c>
      <c r="C1" s="2" t="s">
        <v>3767</v>
      </c>
      <c r="D1" s="2" t="s">
        <v>2313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idden="1" x14ac:dyDescent="0.35">
      <c r="A2" s="2" t="s">
        <v>80</v>
      </c>
      <c r="B2" s="2" t="e">
        <f>VLOOKUP(A2,pvt_python!A:B,2,FALSE)</f>
        <v>#N/A</v>
      </c>
      <c r="C2" s="2" t="e">
        <f>VLOOKUP(A2,pvt_pbi!A:B,2,FALSE)</f>
        <v>#N/A</v>
      </c>
      <c r="D2" s="2" t="e">
        <f>B2-C2</f>
        <v>#N/A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idden="1" x14ac:dyDescent="0.35">
      <c r="A3" s="2" t="s">
        <v>1513</v>
      </c>
      <c r="B3" s="2" t="e">
        <f>VLOOKUP(A3,pvt_python!A:B,2,FALSE)</f>
        <v>#N/A</v>
      </c>
      <c r="C3" s="2" t="e">
        <f>VLOOKUP(A3,pvt_pbi!A:B,2,FALSE)</f>
        <v>#N/A</v>
      </c>
      <c r="D3" s="2" t="e">
        <f t="shared" ref="D3:D66" si="0">B3-C3</f>
        <v>#N/A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idden="1" x14ac:dyDescent="0.35">
      <c r="A4" s="2" t="s">
        <v>698</v>
      </c>
      <c r="B4" s="2" t="e">
        <f>VLOOKUP(A4,pvt_python!A:B,2,FALSE)</f>
        <v>#N/A</v>
      </c>
      <c r="C4" s="2" t="e">
        <f>VLOOKUP(A4,pvt_pbi!A:B,2,FALSE)</f>
        <v>#N/A</v>
      </c>
      <c r="D4" s="2" t="e">
        <f t="shared" si="0"/>
        <v>#N/A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idden="1" x14ac:dyDescent="0.35">
      <c r="A5" s="2" t="s">
        <v>400</v>
      </c>
      <c r="B5" s="2" t="e">
        <f>VLOOKUP(A5,pvt_python!A:B,2,FALSE)</f>
        <v>#N/A</v>
      </c>
      <c r="C5" s="2" t="e">
        <f>VLOOKUP(A5,pvt_pbi!A:B,2,FALSE)</f>
        <v>#N/A</v>
      </c>
      <c r="D5" s="2" t="e">
        <f t="shared" si="0"/>
        <v>#N/A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5">
      <c r="A6" s="2" t="s">
        <v>233</v>
      </c>
      <c r="B6" s="2" t="e">
        <f>VLOOKUP(A6,pvt_python!A:B,2,FALSE)</f>
        <v>#N/A</v>
      </c>
      <c r="C6" s="2" t="e">
        <f>VLOOKUP(A6,pvt_pbi!A:B,2,FALSE)</f>
        <v>#N/A</v>
      </c>
      <c r="D6" s="2" t="e">
        <f t="shared" si="0"/>
        <v>#N/A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idden="1" x14ac:dyDescent="0.35">
      <c r="A7" s="2" t="s">
        <v>124</v>
      </c>
      <c r="B7" s="2" t="e">
        <f>VLOOKUP(A7,pvt_python!A:B,2,FALSE)</f>
        <v>#N/A</v>
      </c>
      <c r="C7" s="2" t="e">
        <f>VLOOKUP(A7,pvt_pbi!A:B,2,FALSE)</f>
        <v>#N/A</v>
      </c>
      <c r="D7" s="2" t="e">
        <f t="shared" si="0"/>
        <v>#N/A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idden="1" x14ac:dyDescent="0.35">
      <c r="A8" s="2" t="s">
        <v>174</v>
      </c>
      <c r="B8" s="2" t="e">
        <f>VLOOKUP(A8,pvt_python!A:B,2,FALSE)</f>
        <v>#N/A</v>
      </c>
      <c r="C8" s="2" t="e">
        <f>VLOOKUP(A8,pvt_pbi!A:B,2,FALSE)</f>
        <v>#N/A</v>
      </c>
      <c r="D8" s="2" t="e">
        <f t="shared" si="0"/>
        <v>#N/A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idden="1" x14ac:dyDescent="0.35">
      <c r="A9" s="2" t="s">
        <v>19</v>
      </c>
      <c r="B9" s="2" t="e">
        <f>VLOOKUP(A9,pvt_python!A:B,2,FALSE)</f>
        <v>#N/A</v>
      </c>
      <c r="C9" s="2" t="e">
        <f>VLOOKUP(A9,pvt_pbi!A:B,2,FALSE)</f>
        <v>#N/A</v>
      </c>
      <c r="D9" s="2" t="e">
        <f t="shared" si="0"/>
        <v>#N/A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idden="1" x14ac:dyDescent="0.35">
      <c r="A10" s="2" t="s">
        <v>27</v>
      </c>
      <c r="B10" s="2" t="e">
        <f>VLOOKUP(A10,pvt_python!A:B,2,FALSE)</f>
        <v>#N/A</v>
      </c>
      <c r="C10" s="2" t="e">
        <f>VLOOKUP(A10,pvt_pbi!A:B,2,FALSE)</f>
        <v>#N/A</v>
      </c>
      <c r="D10" s="2" t="e">
        <f t="shared" si="0"/>
        <v>#N/A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idden="1" x14ac:dyDescent="0.35">
      <c r="A11" s="2" t="s">
        <v>127</v>
      </c>
      <c r="B11" s="2" t="e">
        <f>VLOOKUP(A11,pvt_python!A:B,2,FALSE)</f>
        <v>#N/A</v>
      </c>
      <c r="C11" s="2" t="e">
        <f>VLOOKUP(A11,pvt_pbi!A:B,2,FALSE)</f>
        <v>#N/A</v>
      </c>
      <c r="D11" s="2" t="e">
        <f t="shared" si="0"/>
        <v>#N/A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idden="1" x14ac:dyDescent="0.35">
      <c r="A12" s="2" t="s">
        <v>406</v>
      </c>
      <c r="B12" s="2" t="e">
        <f>VLOOKUP(A12,pvt_python!A:B,2,FALSE)</f>
        <v>#N/A</v>
      </c>
      <c r="C12" s="2" t="e">
        <f>VLOOKUP(A12,pvt_pbi!A:B,2,FALSE)</f>
        <v>#N/A</v>
      </c>
      <c r="D12" s="2" t="e">
        <f t="shared" si="0"/>
        <v>#N/A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idden="1" x14ac:dyDescent="0.35">
      <c r="A13" s="2" t="s">
        <v>472</v>
      </c>
      <c r="B13" s="2" t="e">
        <f>VLOOKUP(A13,pvt_python!A:B,2,FALSE)</f>
        <v>#N/A</v>
      </c>
      <c r="C13" s="2" t="e">
        <f>VLOOKUP(A13,pvt_pbi!A:B,2,FALSE)</f>
        <v>#N/A</v>
      </c>
      <c r="D13" s="2" t="e">
        <f t="shared" si="0"/>
        <v>#N/A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idden="1" x14ac:dyDescent="0.35">
      <c r="A14" s="2" t="s">
        <v>964</v>
      </c>
      <c r="B14" s="2" t="e">
        <f>VLOOKUP(A14,pvt_python!A:B,2,FALSE)</f>
        <v>#N/A</v>
      </c>
      <c r="C14" s="2" t="e">
        <f>VLOOKUP(A14,pvt_pbi!A:B,2,FALSE)</f>
        <v>#N/A</v>
      </c>
      <c r="D14" s="2" t="e">
        <f t="shared" si="0"/>
        <v>#N/A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idden="1" x14ac:dyDescent="0.35">
      <c r="A15" s="2" t="s">
        <v>56</v>
      </c>
      <c r="B15" s="2" t="e">
        <f>VLOOKUP(A15,pvt_python!A:B,2,FALSE)</f>
        <v>#N/A</v>
      </c>
      <c r="C15" s="2" t="e">
        <f>VLOOKUP(A15,pvt_pbi!A:B,2,FALSE)</f>
        <v>#N/A</v>
      </c>
      <c r="D15" s="2" t="e">
        <f t="shared" si="0"/>
        <v>#N/A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idden="1" x14ac:dyDescent="0.35">
      <c r="A16" s="2" t="s">
        <v>974</v>
      </c>
      <c r="B16" s="2" t="e">
        <f>VLOOKUP(A16,pvt_python!A:B,2,FALSE)</f>
        <v>#N/A</v>
      </c>
      <c r="C16" s="2" t="e">
        <f>VLOOKUP(A16,pvt_pbi!A:B,2,FALSE)</f>
        <v>#N/A</v>
      </c>
      <c r="D16" s="2" t="e">
        <f t="shared" si="0"/>
        <v>#N/A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idden="1" x14ac:dyDescent="0.35">
      <c r="A17" s="2" t="s">
        <v>344</v>
      </c>
      <c r="B17" s="2" t="e">
        <f>VLOOKUP(A17,pvt_python!A:B,2,FALSE)</f>
        <v>#N/A</v>
      </c>
      <c r="C17" s="2" t="e">
        <f>VLOOKUP(A17,pvt_pbi!A:B,2,FALSE)</f>
        <v>#N/A</v>
      </c>
      <c r="D17" s="2" t="e">
        <f t="shared" si="0"/>
        <v>#N/A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idden="1" x14ac:dyDescent="0.35">
      <c r="A18" s="2" t="s">
        <v>531</v>
      </c>
      <c r="B18" s="2" t="e">
        <f>VLOOKUP(A18,pvt_python!A:B,2,FALSE)</f>
        <v>#N/A</v>
      </c>
      <c r="C18" s="2" t="e">
        <f>VLOOKUP(A18,pvt_pbi!A:B,2,FALSE)</f>
        <v>#N/A</v>
      </c>
      <c r="D18" s="2" t="e">
        <f t="shared" si="0"/>
        <v>#N/A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idden="1" x14ac:dyDescent="0.35">
      <c r="A19" s="2" t="s">
        <v>606</v>
      </c>
      <c r="B19" s="2" t="e">
        <f>VLOOKUP(A19,pvt_python!A:B,2,FALSE)</f>
        <v>#N/A</v>
      </c>
      <c r="C19" s="2" t="e">
        <f>VLOOKUP(A19,pvt_pbi!A:B,2,FALSE)</f>
        <v>#N/A</v>
      </c>
      <c r="D19" s="2" t="e">
        <f t="shared" si="0"/>
        <v>#N/A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idden="1" x14ac:dyDescent="0.35">
      <c r="A20" s="2" t="s">
        <v>475</v>
      </c>
      <c r="B20" s="2" t="e">
        <f>VLOOKUP(A20,pvt_python!A:B,2,FALSE)</f>
        <v>#N/A</v>
      </c>
      <c r="C20" s="2" t="e">
        <f>VLOOKUP(A20,pvt_pbi!A:B,2,FALSE)</f>
        <v>#N/A</v>
      </c>
      <c r="D20" s="2" t="e">
        <f t="shared" si="0"/>
        <v>#N/A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idden="1" x14ac:dyDescent="0.35">
      <c r="A21" s="2" t="s">
        <v>773</v>
      </c>
      <c r="B21" s="2" t="e">
        <f>VLOOKUP(A21,pvt_python!A:B,2,FALSE)</f>
        <v>#N/A</v>
      </c>
      <c r="C21" s="2" t="e">
        <f>VLOOKUP(A21,pvt_pbi!A:B,2,FALSE)</f>
        <v>#N/A</v>
      </c>
      <c r="D21" s="2" t="e">
        <f t="shared" si="0"/>
        <v>#N/A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idden="1" x14ac:dyDescent="0.35">
      <c r="A22" s="2" t="s">
        <v>1069</v>
      </c>
      <c r="B22" s="2" t="e">
        <f>VLOOKUP(A22,pvt_python!A:B,2,FALSE)</f>
        <v>#N/A</v>
      </c>
      <c r="C22" s="2" t="e">
        <f>VLOOKUP(A22,pvt_pbi!A:B,2,FALSE)</f>
        <v>#N/A</v>
      </c>
      <c r="D22" s="2" t="e">
        <f t="shared" si="0"/>
        <v>#N/A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idden="1" x14ac:dyDescent="0.35">
      <c r="A23" s="2" t="s">
        <v>490</v>
      </c>
      <c r="B23" s="2" t="e">
        <f>VLOOKUP(A23,pvt_python!A:B,2,FALSE)</f>
        <v>#N/A</v>
      </c>
      <c r="C23" s="2" t="e">
        <f>VLOOKUP(A23,pvt_pbi!A:B,2,FALSE)</f>
        <v>#N/A</v>
      </c>
      <c r="D23" s="2" t="e">
        <f t="shared" si="0"/>
        <v>#N/A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idden="1" x14ac:dyDescent="0.35">
      <c r="A24" s="2" t="s">
        <v>890</v>
      </c>
      <c r="B24" s="2" t="e">
        <f>VLOOKUP(A24,pvt_python!A:B,2,FALSE)</f>
        <v>#N/A</v>
      </c>
      <c r="C24" s="2" t="e">
        <f>VLOOKUP(A24,pvt_pbi!A:B,2,FALSE)</f>
        <v>#N/A</v>
      </c>
      <c r="D24" s="2" t="e">
        <f t="shared" si="0"/>
        <v>#N/A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idden="1" x14ac:dyDescent="0.35">
      <c r="A25" s="2" t="s">
        <v>674</v>
      </c>
      <c r="B25" s="2" t="e">
        <f>VLOOKUP(A25,pvt_python!A:B,2,FALSE)</f>
        <v>#N/A</v>
      </c>
      <c r="C25" s="2" t="e">
        <f>VLOOKUP(A25,pvt_pbi!A:B,2,FALSE)</f>
        <v>#N/A</v>
      </c>
      <c r="D25" s="2" t="e">
        <f t="shared" si="0"/>
        <v>#N/A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idden="1" x14ac:dyDescent="0.35">
      <c r="A26" s="2" t="s">
        <v>276</v>
      </c>
      <c r="B26" s="2" t="e">
        <f>VLOOKUP(A26,pvt_python!A:B,2,FALSE)</f>
        <v>#N/A</v>
      </c>
      <c r="C26" s="2" t="e">
        <f>VLOOKUP(A26,pvt_pbi!A:B,2,FALSE)</f>
        <v>#N/A</v>
      </c>
      <c r="D26" s="2" t="e">
        <f t="shared" si="0"/>
        <v>#N/A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idden="1" x14ac:dyDescent="0.35">
      <c r="A27" s="2" t="s">
        <v>452</v>
      </c>
      <c r="B27" s="2" t="e">
        <f>VLOOKUP(A27,pvt_python!A:B,2,FALSE)</f>
        <v>#N/A</v>
      </c>
      <c r="C27" s="2" t="e">
        <f>VLOOKUP(A27,pvt_pbi!A:B,2,FALSE)</f>
        <v>#N/A</v>
      </c>
      <c r="D27" s="2" t="e">
        <f t="shared" si="0"/>
        <v>#N/A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idden="1" x14ac:dyDescent="0.35">
      <c r="A28" s="2" t="s">
        <v>609</v>
      </c>
      <c r="B28" s="2" t="e">
        <f>VLOOKUP(A28,pvt_python!A:B,2,FALSE)</f>
        <v>#N/A</v>
      </c>
      <c r="C28" s="2" t="e">
        <f>VLOOKUP(A28,pvt_pbi!A:B,2,FALSE)</f>
        <v>#N/A</v>
      </c>
      <c r="D28" s="2" t="e">
        <f t="shared" si="0"/>
        <v>#N/A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idden="1" x14ac:dyDescent="0.35">
      <c r="A29" s="2" t="s">
        <v>892</v>
      </c>
      <c r="B29" s="2" t="e">
        <f>VLOOKUP(A29,pvt_python!A:B,2,FALSE)</f>
        <v>#N/A</v>
      </c>
      <c r="C29" s="2" t="e">
        <f>VLOOKUP(A29,pvt_pbi!A:B,2,FALSE)</f>
        <v>#N/A</v>
      </c>
      <c r="D29" s="2" t="e">
        <f t="shared" si="0"/>
        <v>#N/A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idden="1" x14ac:dyDescent="0.35">
      <c r="A30" s="2" t="s">
        <v>779</v>
      </c>
      <c r="B30" s="2" t="e">
        <f>VLOOKUP(A30,pvt_python!A:B,2,FALSE)</f>
        <v>#N/A</v>
      </c>
      <c r="C30" s="2" t="e">
        <f>VLOOKUP(A30,pvt_pbi!A:B,2,FALSE)</f>
        <v>#N/A</v>
      </c>
      <c r="D30" s="2" t="e">
        <f t="shared" si="0"/>
        <v>#N/A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idden="1" x14ac:dyDescent="0.35">
      <c r="A31" s="2" t="s">
        <v>548</v>
      </c>
      <c r="B31" s="2" t="e">
        <f>VLOOKUP(A31,pvt_python!A:B,2,FALSE)</f>
        <v>#N/A</v>
      </c>
      <c r="C31" s="2" t="e">
        <f>VLOOKUP(A31,pvt_pbi!A:B,2,FALSE)</f>
        <v>#N/A</v>
      </c>
      <c r="D31" s="2" t="e">
        <f t="shared" si="0"/>
        <v>#N/A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idden="1" x14ac:dyDescent="0.35">
      <c r="A32" s="2" t="s">
        <v>630</v>
      </c>
      <c r="B32" s="2" t="e">
        <f>VLOOKUP(A32,pvt_python!A:B,2,FALSE)</f>
        <v>#N/A</v>
      </c>
      <c r="C32" s="2" t="e">
        <f>VLOOKUP(A32,pvt_pbi!A:B,2,FALSE)</f>
        <v>#N/A</v>
      </c>
      <c r="D32" s="2" t="e">
        <f t="shared" si="0"/>
        <v>#N/A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idden="1" x14ac:dyDescent="0.35">
      <c r="A33" s="2" t="s">
        <v>757</v>
      </c>
      <c r="B33" s="2" t="e">
        <f>VLOOKUP(A33,pvt_python!A:B,2,FALSE)</f>
        <v>#N/A</v>
      </c>
      <c r="C33" s="2" t="e">
        <f>VLOOKUP(A33,pvt_pbi!A:B,2,FALSE)</f>
        <v>#N/A</v>
      </c>
      <c r="D33" s="2" t="e">
        <f t="shared" si="0"/>
        <v>#N/A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idden="1" x14ac:dyDescent="0.35">
      <c r="A34" s="2" t="s">
        <v>550</v>
      </c>
      <c r="B34" s="2" t="e">
        <f>VLOOKUP(A34,pvt_python!A:B,2,FALSE)</f>
        <v>#N/A</v>
      </c>
      <c r="C34" s="2" t="e">
        <f>VLOOKUP(A34,pvt_pbi!A:B,2,FALSE)</f>
        <v>#N/A</v>
      </c>
      <c r="D34" s="2" t="e">
        <f t="shared" si="0"/>
        <v>#N/A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idden="1" x14ac:dyDescent="0.35">
      <c r="A35" s="2" t="s">
        <v>269</v>
      </c>
      <c r="B35" s="2" t="e">
        <f>VLOOKUP(A35,pvt_python!A:B,2,FALSE)</f>
        <v>#N/A</v>
      </c>
      <c r="C35" s="2" t="e">
        <f>VLOOKUP(A35,pvt_pbi!A:B,2,FALSE)</f>
        <v>#N/A</v>
      </c>
      <c r="D35" s="2" t="e">
        <f t="shared" si="0"/>
        <v>#N/A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idden="1" x14ac:dyDescent="0.35">
      <c r="A36" s="2" t="s">
        <v>1056</v>
      </c>
      <c r="B36" s="2" t="e">
        <f>VLOOKUP(A36,pvt_python!A:B,2,FALSE)</f>
        <v>#N/A</v>
      </c>
      <c r="C36" s="2" t="e">
        <f>VLOOKUP(A36,pvt_pbi!A:B,2,FALSE)</f>
        <v>#N/A</v>
      </c>
      <c r="D36" s="2" t="e">
        <f t="shared" si="0"/>
        <v>#N/A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idden="1" x14ac:dyDescent="0.35">
      <c r="A37" s="2" t="s">
        <v>480</v>
      </c>
      <c r="B37" s="2" t="e">
        <f>VLOOKUP(A37,pvt_python!A:B,2,FALSE)</f>
        <v>#N/A</v>
      </c>
      <c r="C37" s="2" t="e">
        <f>VLOOKUP(A37,pvt_pbi!A:B,2,FALSE)</f>
        <v>#N/A</v>
      </c>
      <c r="D37" s="2" t="e">
        <f t="shared" si="0"/>
        <v>#N/A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idden="1" x14ac:dyDescent="0.35">
      <c r="A38" s="2" t="s">
        <v>980</v>
      </c>
      <c r="B38" s="2" t="e">
        <f>VLOOKUP(A38,pvt_python!A:B,2,FALSE)</f>
        <v>#N/A</v>
      </c>
      <c r="C38" s="2" t="e">
        <f>VLOOKUP(A38,pvt_pbi!A:B,2,FALSE)</f>
        <v>#N/A</v>
      </c>
      <c r="D38" s="2" t="e">
        <f t="shared" si="0"/>
        <v>#N/A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idden="1" x14ac:dyDescent="0.35">
      <c r="A39" s="2" t="s">
        <v>984</v>
      </c>
      <c r="B39" s="2" t="e">
        <f>VLOOKUP(A39,pvt_python!A:B,2,FALSE)</f>
        <v>#N/A</v>
      </c>
      <c r="C39" s="2" t="e">
        <f>VLOOKUP(A39,pvt_pbi!A:B,2,FALSE)</f>
        <v>#N/A</v>
      </c>
      <c r="D39" s="2" t="e">
        <f t="shared" si="0"/>
        <v>#N/A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idden="1" x14ac:dyDescent="0.35">
      <c r="A40" s="2" t="s">
        <v>986</v>
      </c>
      <c r="B40" s="2" t="e">
        <f>VLOOKUP(A40,pvt_python!A:B,2,FALSE)</f>
        <v>#N/A</v>
      </c>
      <c r="C40" s="2" t="e">
        <f>VLOOKUP(A40,pvt_pbi!A:B,2,FALSE)</f>
        <v>#N/A</v>
      </c>
      <c r="D40" s="2" t="e">
        <f t="shared" si="0"/>
        <v>#N/A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idden="1" x14ac:dyDescent="0.35">
      <c r="A41" s="2" t="s">
        <v>1012</v>
      </c>
      <c r="B41" s="2" t="e">
        <f>VLOOKUP(A41,pvt_python!A:B,2,FALSE)</f>
        <v>#N/A</v>
      </c>
      <c r="C41" s="2" t="e">
        <f>VLOOKUP(A41,pvt_pbi!A:B,2,FALSE)</f>
        <v>#N/A</v>
      </c>
      <c r="D41" s="2" t="e">
        <f t="shared" si="0"/>
        <v>#N/A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idden="1" x14ac:dyDescent="0.35">
      <c r="A42" s="2" t="s">
        <v>615</v>
      </c>
      <c r="B42" s="2" t="e">
        <f>VLOOKUP(A42,pvt_python!A:B,2,FALSE)</f>
        <v>#N/A</v>
      </c>
      <c r="C42" s="2" t="e">
        <f>VLOOKUP(A42,pvt_pbi!A:B,2,FALSE)</f>
        <v>#N/A</v>
      </c>
      <c r="D42" s="2" t="e">
        <f t="shared" si="0"/>
        <v>#N/A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idden="1" x14ac:dyDescent="0.35">
      <c r="A43" s="2" t="s">
        <v>44</v>
      </c>
      <c r="B43" s="2" t="e">
        <f>VLOOKUP(A43,pvt_python!A:B,2,FALSE)</f>
        <v>#N/A</v>
      </c>
      <c r="C43" s="2" t="e">
        <f>VLOOKUP(A43,pvt_pbi!A:B,2,FALSE)</f>
        <v>#N/A</v>
      </c>
      <c r="D43" s="2" t="e">
        <f t="shared" si="0"/>
        <v>#N/A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idden="1" x14ac:dyDescent="0.35">
      <c r="A44" s="2" t="s">
        <v>918</v>
      </c>
      <c r="B44" s="2" t="e">
        <f>VLOOKUP(A44,pvt_python!A:B,2,FALSE)</f>
        <v>#N/A</v>
      </c>
      <c r="C44" s="2" t="e">
        <f>VLOOKUP(A44,pvt_pbi!A:B,2,FALSE)</f>
        <v>#N/A</v>
      </c>
      <c r="D44" s="2" t="e">
        <f t="shared" si="0"/>
        <v>#N/A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idden="1" x14ac:dyDescent="0.35">
      <c r="A45" s="2" t="s">
        <v>498</v>
      </c>
      <c r="B45" s="2" t="e">
        <f>VLOOKUP(A45,pvt_python!A:B,2,FALSE)</f>
        <v>#N/A</v>
      </c>
      <c r="C45" s="2" t="e">
        <f>VLOOKUP(A45,pvt_pbi!A:B,2,FALSE)</f>
        <v>#N/A</v>
      </c>
      <c r="D45" s="2" t="e">
        <f t="shared" si="0"/>
        <v>#N/A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idden="1" x14ac:dyDescent="0.35">
      <c r="A46" s="2" t="s">
        <v>786</v>
      </c>
      <c r="B46" s="2" t="e">
        <f>VLOOKUP(A46,pvt_python!A:B,2,FALSE)</f>
        <v>#N/A</v>
      </c>
      <c r="C46" s="2" t="e">
        <f>VLOOKUP(A46,pvt_pbi!A:B,2,FALSE)</f>
        <v>#N/A</v>
      </c>
      <c r="D46" s="2" t="e">
        <f t="shared" si="0"/>
        <v>#N/A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idden="1" x14ac:dyDescent="0.35">
      <c r="A47" s="2" t="s">
        <v>788</v>
      </c>
      <c r="B47" s="2" t="e">
        <f>VLOOKUP(A47,pvt_python!A:B,2,FALSE)</f>
        <v>#N/A</v>
      </c>
      <c r="C47" s="2" t="e">
        <f>VLOOKUP(A47,pvt_pbi!A:B,2,FALSE)</f>
        <v>#N/A</v>
      </c>
      <c r="D47" s="2" t="e">
        <f t="shared" si="0"/>
        <v>#N/A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idden="1" x14ac:dyDescent="0.35">
      <c r="A48" s="2" t="s">
        <v>731</v>
      </c>
      <c r="B48" s="2" t="e">
        <f>VLOOKUP(A48,pvt_python!A:B,2,FALSE)</f>
        <v>#N/A</v>
      </c>
      <c r="C48" s="2" t="e">
        <f>VLOOKUP(A48,pvt_pbi!A:B,2,FALSE)</f>
        <v>#N/A</v>
      </c>
      <c r="D48" s="2" t="e">
        <f t="shared" si="0"/>
        <v>#N/A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idden="1" x14ac:dyDescent="0.35">
      <c r="A49" s="2" t="s">
        <v>821</v>
      </c>
      <c r="B49" s="2" t="e">
        <f>VLOOKUP(A49,pvt_python!A:B,2,FALSE)</f>
        <v>#N/A</v>
      </c>
      <c r="C49" s="2" t="e">
        <f>VLOOKUP(A49,pvt_pbi!A:B,2,FALSE)</f>
        <v>#N/A</v>
      </c>
      <c r="D49" s="2" t="e">
        <f t="shared" si="0"/>
        <v>#N/A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idden="1" x14ac:dyDescent="0.35">
      <c r="A50" s="2" t="s">
        <v>623</v>
      </c>
      <c r="B50" s="2" t="e">
        <f>VLOOKUP(A50,pvt_python!A:B,2,FALSE)</f>
        <v>#N/A</v>
      </c>
      <c r="C50" s="2" t="e">
        <f>VLOOKUP(A50,pvt_pbi!A:B,2,FALSE)</f>
        <v>#N/A</v>
      </c>
      <c r="D50" s="2" t="e">
        <f t="shared" si="0"/>
        <v>#N/A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idden="1" x14ac:dyDescent="0.35">
      <c r="A51" s="2" t="s">
        <v>1026</v>
      </c>
      <c r="B51" s="2" t="e">
        <f>VLOOKUP(A51,pvt_python!A:B,2,FALSE)</f>
        <v>#N/A</v>
      </c>
      <c r="C51" s="2" t="e">
        <f>VLOOKUP(A51,pvt_pbi!A:B,2,FALSE)</f>
        <v>#N/A</v>
      </c>
      <c r="D51" s="2" t="e">
        <f t="shared" si="0"/>
        <v>#N/A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idden="1" x14ac:dyDescent="0.35">
      <c r="A52" s="2" t="s">
        <v>385</v>
      </c>
      <c r="B52" s="2" t="e">
        <f>VLOOKUP(A52,pvt_python!A:B,2,FALSE)</f>
        <v>#N/A</v>
      </c>
      <c r="C52" s="2" t="e">
        <f>VLOOKUP(A52,pvt_pbi!A:B,2,FALSE)</f>
        <v>#N/A</v>
      </c>
      <c r="D52" s="2" t="e">
        <f t="shared" si="0"/>
        <v>#N/A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idden="1" x14ac:dyDescent="0.35">
      <c r="A53" s="2" t="s">
        <v>556</v>
      </c>
      <c r="B53" s="2" t="e">
        <f>VLOOKUP(A53,pvt_python!A:B,2,FALSE)</f>
        <v>#N/A</v>
      </c>
      <c r="C53" s="2" t="e">
        <f>VLOOKUP(A53,pvt_pbi!A:B,2,FALSE)</f>
        <v>#N/A</v>
      </c>
      <c r="D53" s="2" t="e">
        <f t="shared" si="0"/>
        <v>#N/A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idden="1" x14ac:dyDescent="0.35">
      <c r="A54" s="2" t="s">
        <v>686</v>
      </c>
      <c r="B54" s="2" t="e">
        <f>VLOOKUP(A54,pvt_python!A:B,2,FALSE)</f>
        <v>#N/A</v>
      </c>
      <c r="C54" s="2" t="e">
        <f>VLOOKUP(A54,pvt_pbi!A:B,2,FALSE)</f>
        <v>#N/A</v>
      </c>
      <c r="D54" s="2" t="e">
        <f t="shared" si="0"/>
        <v>#N/A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idden="1" x14ac:dyDescent="0.35">
      <c r="A55" s="2" t="s">
        <v>856</v>
      </c>
      <c r="B55" s="2" t="e">
        <f>VLOOKUP(A55,pvt_python!A:B,2,FALSE)</f>
        <v>#N/A</v>
      </c>
      <c r="C55" s="2" t="e">
        <f>VLOOKUP(A55,pvt_pbi!A:B,2,FALSE)</f>
        <v>#N/A</v>
      </c>
      <c r="D55" s="2" t="e">
        <f t="shared" si="0"/>
        <v>#N/A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idden="1" x14ac:dyDescent="0.35">
      <c r="A56" s="2" t="s">
        <v>850</v>
      </c>
      <c r="B56" s="2" t="e">
        <f>VLOOKUP(A56,pvt_python!A:B,2,FALSE)</f>
        <v>#N/A</v>
      </c>
      <c r="C56" s="2" t="e">
        <f>VLOOKUP(A56,pvt_pbi!A:B,2,FALSE)</f>
        <v>#N/A</v>
      </c>
      <c r="D56" s="2" t="e">
        <f t="shared" si="0"/>
        <v>#N/A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idden="1" x14ac:dyDescent="0.35">
      <c r="A57" s="2" t="s">
        <v>320</v>
      </c>
      <c r="B57" s="2" t="e">
        <f>VLOOKUP(A57,pvt_python!A:B,2,FALSE)</f>
        <v>#N/A</v>
      </c>
      <c r="C57" s="2" t="e">
        <f>VLOOKUP(A57,pvt_pbi!A:B,2,FALSE)</f>
        <v>#N/A</v>
      </c>
      <c r="D57" s="2" t="e">
        <f t="shared" si="0"/>
        <v>#N/A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idden="1" x14ac:dyDescent="0.35">
      <c r="A58" s="2" t="s">
        <v>156</v>
      </c>
      <c r="B58" s="2" t="e">
        <f>VLOOKUP(A58,pvt_python!A:B,2,FALSE)</f>
        <v>#N/A</v>
      </c>
      <c r="C58" s="2" t="e">
        <f>VLOOKUP(A58,pvt_pbi!A:B,2,FALSE)</f>
        <v>#N/A</v>
      </c>
      <c r="D58" s="2" t="e">
        <f t="shared" si="0"/>
        <v>#N/A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idden="1" x14ac:dyDescent="0.35">
      <c r="A59" s="2" t="s">
        <v>507</v>
      </c>
      <c r="B59" s="2" t="e">
        <f>VLOOKUP(A59,pvt_python!A:B,2,FALSE)</f>
        <v>#N/A</v>
      </c>
      <c r="C59" s="2" t="e">
        <f>VLOOKUP(A59,pvt_pbi!A:B,2,FALSE)</f>
        <v>#N/A</v>
      </c>
      <c r="D59" s="2" t="e">
        <f t="shared" si="0"/>
        <v>#N/A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idden="1" x14ac:dyDescent="0.35">
      <c r="A60" s="2" t="s">
        <v>239</v>
      </c>
      <c r="B60" s="2" t="e">
        <f>VLOOKUP(A60,pvt_python!A:B,2,FALSE)</f>
        <v>#N/A</v>
      </c>
      <c r="C60" s="2" t="e">
        <f>VLOOKUP(A60,pvt_pbi!A:B,2,FALSE)</f>
        <v>#N/A</v>
      </c>
      <c r="D60" s="2" t="e">
        <f t="shared" si="0"/>
        <v>#N/A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idden="1" x14ac:dyDescent="0.35">
      <c r="A61" s="2" t="s">
        <v>509</v>
      </c>
      <c r="B61" s="2" t="e">
        <f>VLOOKUP(A61,pvt_python!A:B,2,FALSE)</f>
        <v>#N/A</v>
      </c>
      <c r="C61" s="2" t="e">
        <f>VLOOKUP(A61,pvt_pbi!A:B,2,FALSE)</f>
        <v>#N/A</v>
      </c>
      <c r="D61" s="2" t="e">
        <f t="shared" si="0"/>
        <v>#N/A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idden="1" x14ac:dyDescent="0.35">
      <c r="A62" s="2" t="s">
        <v>326</v>
      </c>
      <c r="B62" s="2" t="e">
        <f>VLOOKUP(A62,pvt_python!A:B,2,FALSE)</f>
        <v>#N/A</v>
      </c>
      <c r="C62" s="2" t="e">
        <f>VLOOKUP(A62,pvt_pbi!A:B,2,FALSE)</f>
        <v>#N/A</v>
      </c>
      <c r="D62" s="2" t="e">
        <f t="shared" si="0"/>
        <v>#N/A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idden="1" x14ac:dyDescent="0.35">
      <c r="A63" s="2" t="s">
        <v>353</v>
      </c>
      <c r="B63" s="2" t="e">
        <f>VLOOKUP(A63,pvt_python!A:B,2,FALSE)</f>
        <v>#N/A</v>
      </c>
      <c r="C63" s="2" t="e">
        <f>VLOOKUP(A63,pvt_pbi!A:B,2,FALSE)</f>
        <v>#N/A</v>
      </c>
      <c r="D63" s="2" t="e">
        <f t="shared" si="0"/>
        <v>#N/A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idden="1" x14ac:dyDescent="0.35">
      <c r="A64" s="2" t="s">
        <v>92</v>
      </c>
      <c r="B64" s="2" t="e">
        <f>VLOOKUP(A64,pvt_python!A:B,2,FALSE)</f>
        <v>#N/A</v>
      </c>
      <c r="C64" s="2" t="e">
        <f>VLOOKUP(A64,pvt_pbi!A:B,2,FALSE)</f>
        <v>#N/A</v>
      </c>
      <c r="D64" s="2" t="e">
        <f t="shared" si="0"/>
        <v>#N/A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idden="1" x14ac:dyDescent="0.35">
      <c r="A65" s="2" t="s">
        <v>1061</v>
      </c>
      <c r="B65" s="2" t="e">
        <f>VLOOKUP(A65,pvt_python!A:B,2,FALSE)</f>
        <v>#N/A</v>
      </c>
      <c r="C65" s="2" t="e">
        <f>VLOOKUP(A65,pvt_pbi!A:B,2,FALSE)</f>
        <v>#N/A</v>
      </c>
      <c r="D65" s="2" t="e">
        <f t="shared" si="0"/>
        <v>#N/A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idden="1" x14ac:dyDescent="0.35">
      <c r="A66" s="2" t="s">
        <v>902</v>
      </c>
      <c r="B66" s="2" t="e">
        <f>VLOOKUP(A66,pvt_python!A:B,2,FALSE)</f>
        <v>#N/A</v>
      </c>
      <c r="C66" s="2" t="e">
        <f>VLOOKUP(A66,pvt_pbi!A:B,2,FALSE)</f>
        <v>#N/A</v>
      </c>
      <c r="D66" s="2" t="e">
        <f t="shared" si="0"/>
        <v>#N/A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idden="1" x14ac:dyDescent="0.35">
      <c r="A67" s="2" t="s">
        <v>537</v>
      </c>
      <c r="B67" s="2" t="e">
        <f>VLOOKUP(A67,pvt_python!A:B,2,FALSE)</f>
        <v>#N/A</v>
      </c>
      <c r="C67" s="2" t="e">
        <f>VLOOKUP(A67,pvt_pbi!A:B,2,FALSE)</f>
        <v>#N/A</v>
      </c>
      <c r="D67" s="2" t="e">
        <f t="shared" ref="D67:D130" si="1">B67-C67</f>
        <v>#N/A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idden="1" x14ac:dyDescent="0.35">
      <c r="A68" s="2" t="s">
        <v>162</v>
      </c>
      <c r="B68" s="2" t="e">
        <f>VLOOKUP(A68,pvt_python!A:B,2,FALSE)</f>
        <v>#N/A</v>
      </c>
      <c r="C68" s="2" t="e">
        <f>VLOOKUP(A68,pvt_pbi!A:B,2,FALSE)</f>
        <v>#N/A</v>
      </c>
      <c r="D68" s="2" t="e">
        <f t="shared" si="1"/>
        <v>#N/A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idden="1" x14ac:dyDescent="0.35">
      <c r="A69" s="2" t="s">
        <v>96</v>
      </c>
      <c r="B69" s="2" t="e">
        <f>VLOOKUP(A69,pvt_python!A:B,2,FALSE)</f>
        <v>#N/A</v>
      </c>
      <c r="C69" s="2" t="e">
        <f>VLOOKUP(A69,pvt_pbi!A:B,2,FALSE)</f>
        <v>#N/A</v>
      </c>
      <c r="D69" s="2" t="e">
        <f t="shared" si="1"/>
        <v>#N/A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idden="1" x14ac:dyDescent="0.35">
      <c r="A70" s="2" t="s">
        <v>329</v>
      </c>
      <c r="B70" s="2" t="e">
        <f>VLOOKUP(A70,pvt_python!A:B,2,FALSE)</f>
        <v>#N/A</v>
      </c>
      <c r="C70" s="2" t="e">
        <f>VLOOKUP(A70,pvt_pbi!A:B,2,FALSE)</f>
        <v>#N/A</v>
      </c>
      <c r="D70" s="2" t="e">
        <f t="shared" si="1"/>
        <v>#N/A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idden="1" x14ac:dyDescent="0.35">
      <c r="A71" s="2" t="s">
        <v>165</v>
      </c>
      <c r="B71" s="2" t="e">
        <f>VLOOKUP(A71,pvt_python!A:B,2,FALSE)</f>
        <v>#N/A</v>
      </c>
      <c r="C71" s="2" t="e">
        <f>VLOOKUP(A71,pvt_pbi!A:B,2,FALSE)</f>
        <v>#N/A</v>
      </c>
      <c r="D71" s="2" t="e">
        <f t="shared" si="1"/>
        <v>#N/A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idden="1" x14ac:dyDescent="0.35">
      <c r="A72" s="2" t="s">
        <v>635</v>
      </c>
      <c r="B72" s="2" t="e">
        <f>VLOOKUP(A72,pvt_python!A:B,2,FALSE)</f>
        <v>#N/A</v>
      </c>
      <c r="C72" s="2" t="e">
        <f>VLOOKUP(A72,pvt_pbi!A:B,2,FALSE)</f>
        <v>#N/A</v>
      </c>
      <c r="D72" s="2" t="e">
        <f t="shared" si="1"/>
        <v>#N/A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idden="1" x14ac:dyDescent="0.35">
      <c r="A73" s="2" t="s">
        <v>552</v>
      </c>
      <c r="B73" s="2" t="e">
        <f>VLOOKUP(A73,pvt_python!A:B,2,FALSE)</f>
        <v>#N/A</v>
      </c>
      <c r="C73" s="2" t="e">
        <f>VLOOKUP(A73,pvt_pbi!A:B,2,FALSE)</f>
        <v>#N/A</v>
      </c>
      <c r="D73" s="2" t="e">
        <f t="shared" si="1"/>
        <v>#N/A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idden="1" x14ac:dyDescent="0.35">
      <c r="A74" s="2" t="s">
        <v>415</v>
      </c>
      <c r="B74" s="2" t="e">
        <f>VLOOKUP(A74,pvt_python!A:B,2,FALSE)</f>
        <v>#N/A</v>
      </c>
      <c r="C74" s="2" t="e">
        <f>VLOOKUP(A74,pvt_pbi!A:B,2,FALSE)</f>
        <v>#N/A</v>
      </c>
      <c r="D74" s="2" t="e">
        <f t="shared" si="1"/>
        <v>#N/A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idden="1" x14ac:dyDescent="0.35">
      <c r="A75" s="2" t="s">
        <v>1040</v>
      </c>
      <c r="B75" s="2" t="e">
        <f>VLOOKUP(A75,pvt_python!A:B,2,FALSE)</f>
        <v>#N/A</v>
      </c>
      <c r="C75" s="2" t="e">
        <f>VLOOKUP(A75,pvt_pbi!A:B,2,FALSE)</f>
        <v>#N/A</v>
      </c>
      <c r="D75" s="2" t="e">
        <f t="shared" si="1"/>
        <v>#N/A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idden="1" x14ac:dyDescent="0.35">
      <c r="A76" s="2" t="s">
        <v>1017</v>
      </c>
      <c r="B76" s="2" t="e">
        <f>VLOOKUP(A76,pvt_python!A:B,2,FALSE)</f>
        <v>#N/A</v>
      </c>
      <c r="C76" s="2" t="e">
        <f>VLOOKUP(A76,pvt_pbi!A:B,2,FALSE)</f>
        <v>#N/A</v>
      </c>
      <c r="D76" s="2" t="e">
        <f t="shared" si="1"/>
        <v>#N/A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idden="1" x14ac:dyDescent="0.35">
      <c r="A77" s="2" t="s">
        <v>47</v>
      </c>
      <c r="B77" s="2" t="e">
        <f>VLOOKUP(A77,pvt_python!A:B,2,FALSE)</f>
        <v>#N/A</v>
      </c>
      <c r="C77" s="2" t="e">
        <f>VLOOKUP(A77,pvt_pbi!A:B,2,FALSE)</f>
        <v>#N/A</v>
      </c>
      <c r="D77" s="2" t="e">
        <f t="shared" si="1"/>
        <v>#N/A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idden="1" x14ac:dyDescent="0.35">
      <c r="A78" s="2" t="s">
        <v>443</v>
      </c>
      <c r="B78" s="2" t="e">
        <f>VLOOKUP(A78,pvt_python!A:B,2,FALSE)</f>
        <v>#N/A</v>
      </c>
      <c r="C78" s="2" t="e">
        <f>VLOOKUP(A78,pvt_pbi!A:B,2,FALSE)</f>
        <v>#N/A</v>
      </c>
      <c r="D78" s="2" t="e">
        <f t="shared" si="1"/>
        <v>#N/A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idden="1" x14ac:dyDescent="0.35">
      <c r="A79" s="2" t="s">
        <v>203</v>
      </c>
      <c r="B79" s="2" t="e">
        <f>VLOOKUP(A79,pvt_python!A:B,2,FALSE)</f>
        <v>#N/A</v>
      </c>
      <c r="C79" s="2" t="e">
        <f>VLOOKUP(A79,pvt_pbi!A:B,2,FALSE)</f>
        <v>#N/A</v>
      </c>
      <c r="D79" s="2" t="e">
        <f t="shared" si="1"/>
        <v>#N/A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idden="1" x14ac:dyDescent="0.35">
      <c r="A80" s="2" t="s">
        <v>457</v>
      </c>
      <c r="B80" s="2" t="e">
        <f>VLOOKUP(A80,pvt_python!A:B,2,FALSE)</f>
        <v>#N/A</v>
      </c>
      <c r="C80" s="2" t="e">
        <f>VLOOKUP(A80,pvt_pbi!A:B,2,FALSE)</f>
        <v>#N/A</v>
      </c>
      <c r="D80" s="2" t="e">
        <f t="shared" si="1"/>
        <v>#N/A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idden="1" x14ac:dyDescent="0.35">
      <c r="A81" s="2" t="s">
        <v>206</v>
      </c>
      <c r="B81" s="2" t="e">
        <f>VLOOKUP(A81,pvt_python!A:B,2,FALSE)</f>
        <v>#N/A</v>
      </c>
      <c r="C81" s="2" t="e">
        <f>VLOOKUP(A81,pvt_pbi!A:B,2,FALSE)</f>
        <v>#N/A</v>
      </c>
      <c r="D81" s="2" t="e">
        <f t="shared" si="1"/>
        <v>#N/A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idden="1" x14ac:dyDescent="0.35">
      <c r="A82" s="2" t="s">
        <v>305</v>
      </c>
      <c r="B82" s="2" t="e">
        <f>VLOOKUP(A82,pvt_python!A:B,2,FALSE)</f>
        <v>#N/A</v>
      </c>
      <c r="C82" s="2" t="e">
        <f>VLOOKUP(A82,pvt_pbi!A:B,2,FALSE)</f>
        <v>#N/A</v>
      </c>
      <c r="D82" s="2" t="e">
        <f t="shared" si="1"/>
        <v>#N/A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idden="1" x14ac:dyDescent="0.35">
      <c r="A83" s="2" t="s">
        <v>49</v>
      </c>
      <c r="B83" s="2" t="e">
        <f>VLOOKUP(A83,pvt_python!A:B,2,FALSE)</f>
        <v>#N/A</v>
      </c>
      <c r="C83" s="2" t="e">
        <f>VLOOKUP(A83,pvt_pbi!A:B,2,FALSE)</f>
        <v>#N/A</v>
      </c>
      <c r="D83" s="2" t="e">
        <f t="shared" si="1"/>
        <v>#N/A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idden="1" x14ac:dyDescent="0.35">
      <c r="A84" s="2" t="s">
        <v>389</v>
      </c>
      <c r="B84" s="2" t="e">
        <f>VLOOKUP(A84,pvt_python!A:B,2,FALSE)</f>
        <v>#N/A</v>
      </c>
      <c r="C84" s="2" t="e">
        <f>VLOOKUP(A84,pvt_pbi!A:B,2,FALSE)</f>
        <v>#N/A</v>
      </c>
      <c r="D84" s="2" t="e">
        <f t="shared" si="1"/>
        <v>#N/A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idden="1" x14ac:dyDescent="0.35">
      <c r="A85" s="2" t="s">
        <v>84</v>
      </c>
      <c r="B85" s="2" t="e">
        <f>VLOOKUP(A85,pvt_python!A:B,2,FALSE)</f>
        <v>#N/A</v>
      </c>
      <c r="C85" s="2" t="e">
        <f>VLOOKUP(A85,pvt_pbi!A:B,2,FALSE)</f>
        <v>#N/A</v>
      </c>
      <c r="D85" s="2" t="e">
        <f t="shared" si="1"/>
        <v>#N/A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idden="1" x14ac:dyDescent="0.35">
      <c r="A86" s="2" t="s">
        <v>209</v>
      </c>
      <c r="B86" s="2" t="e">
        <f>VLOOKUP(A86,pvt_python!A:B,2,FALSE)</f>
        <v>#N/A</v>
      </c>
      <c r="C86" s="2" t="e">
        <f>VLOOKUP(A86,pvt_pbi!A:B,2,FALSE)</f>
        <v>#N/A</v>
      </c>
      <c r="D86" s="2" t="e">
        <f t="shared" si="1"/>
        <v>#N/A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idden="1" x14ac:dyDescent="0.35">
      <c r="A87" s="2" t="s">
        <v>395</v>
      </c>
      <c r="B87" s="2" t="e">
        <f>VLOOKUP(A87,pvt_python!A:B,2,FALSE)</f>
        <v>#N/A</v>
      </c>
      <c r="C87" s="2" t="e">
        <f>VLOOKUP(A87,pvt_pbi!A:B,2,FALSE)</f>
        <v>#N/A</v>
      </c>
      <c r="D87" s="2" t="e">
        <f t="shared" si="1"/>
        <v>#N/A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idden="1" x14ac:dyDescent="0.35">
      <c r="A88" s="2" t="s">
        <v>582</v>
      </c>
      <c r="B88" s="2" t="e">
        <f>VLOOKUP(A88,pvt_python!A:B,2,FALSE)</f>
        <v>#N/A</v>
      </c>
      <c r="C88" s="2" t="e">
        <f>VLOOKUP(A88,pvt_pbi!A:B,2,FALSE)</f>
        <v>#N/A</v>
      </c>
      <c r="D88" s="2" t="e">
        <f t="shared" si="1"/>
        <v>#N/A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idden="1" x14ac:dyDescent="0.35">
      <c r="A89" s="2" t="s">
        <v>737</v>
      </c>
      <c r="B89" s="2" t="e">
        <f>VLOOKUP(A89,pvt_python!A:B,2,FALSE)</f>
        <v>#N/A</v>
      </c>
      <c r="C89" s="2" t="e">
        <f>VLOOKUP(A89,pvt_pbi!A:B,2,FALSE)</f>
        <v>#N/A</v>
      </c>
      <c r="D89" s="2" t="e">
        <f t="shared" si="1"/>
        <v>#N/A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idden="1" x14ac:dyDescent="0.35">
      <c r="A90" s="2" t="s">
        <v>52</v>
      </c>
      <c r="B90" s="2" t="e">
        <f>VLOOKUP(A90,pvt_python!A:B,2,FALSE)</f>
        <v>#N/A</v>
      </c>
      <c r="C90" s="2" t="e">
        <f>VLOOKUP(A90,pvt_pbi!A:B,2,FALSE)</f>
        <v>#N/A</v>
      </c>
      <c r="D90" s="2" t="e">
        <f t="shared" si="1"/>
        <v>#N/A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idden="1" x14ac:dyDescent="0.35">
      <c r="A91" s="2" t="s">
        <v>420</v>
      </c>
      <c r="B91" s="2" t="e">
        <f>VLOOKUP(A91,pvt_python!A:B,2,FALSE)</f>
        <v>#N/A</v>
      </c>
      <c r="C91" s="2" t="e">
        <f>VLOOKUP(A91,pvt_pbi!A:B,2,FALSE)</f>
        <v>#N/A</v>
      </c>
      <c r="D91" s="2" t="e">
        <f t="shared" si="1"/>
        <v>#N/A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idden="1" x14ac:dyDescent="0.35">
      <c r="A92" s="2" t="s">
        <v>487</v>
      </c>
      <c r="B92" s="2" t="e">
        <f>VLOOKUP(A92,pvt_python!A:B,2,FALSE)</f>
        <v>#N/A</v>
      </c>
      <c r="C92" s="2" t="e">
        <f>VLOOKUP(A92,pvt_pbi!A:B,2,FALSE)</f>
        <v>#N/A</v>
      </c>
      <c r="D92" s="2" t="e">
        <f t="shared" si="1"/>
        <v>#N/A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idden="1" x14ac:dyDescent="0.35">
      <c r="A93" s="2" t="s">
        <v>86</v>
      </c>
      <c r="B93" s="2" t="e">
        <f>VLOOKUP(A93,pvt_python!A:B,2,FALSE)</f>
        <v>#N/A</v>
      </c>
      <c r="C93" s="2" t="e">
        <f>VLOOKUP(A93,pvt_pbi!A:B,2,FALSE)</f>
        <v>#N/A</v>
      </c>
      <c r="D93" s="2" t="e">
        <f t="shared" si="1"/>
        <v>#N/A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idden="1" x14ac:dyDescent="0.35">
      <c r="A94" s="2" t="s">
        <v>251</v>
      </c>
      <c r="B94" s="2" t="e">
        <f>VLOOKUP(A94,pvt_python!A:B,2,FALSE)</f>
        <v>#N/A</v>
      </c>
      <c r="C94" s="2" t="e">
        <f>VLOOKUP(A94,pvt_pbi!A:B,2,FALSE)</f>
        <v>#N/A</v>
      </c>
      <c r="D94" s="2" t="e">
        <f t="shared" si="1"/>
        <v>#N/A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idden="1" x14ac:dyDescent="0.35">
      <c r="A95" s="2" t="s">
        <v>185</v>
      </c>
      <c r="B95" s="2" t="e">
        <f>VLOOKUP(A95,pvt_python!A:B,2,FALSE)</f>
        <v>#N/A</v>
      </c>
      <c r="C95" s="2" t="e">
        <f>VLOOKUP(A95,pvt_pbi!A:B,2,FALSE)</f>
        <v>#N/A</v>
      </c>
      <c r="D95" s="2" t="e">
        <f t="shared" si="1"/>
        <v>#N/A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idden="1" x14ac:dyDescent="0.35">
      <c r="A96" s="2" t="s">
        <v>763</v>
      </c>
      <c r="B96" s="2" t="e">
        <f>VLOOKUP(A96,pvt_python!A:B,2,FALSE)</f>
        <v>#N/A</v>
      </c>
      <c r="C96" s="2" t="e">
        <f>VLOOKUP(A96,pvt_pbi!A:B,2,FALSE)</f>
        <v>#N/A</v>
      </c>
      <c r="D96" s="2" t="e">
        <f t="shared" si="1"/>
        <v>#N/A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idden="1" x14ac:dyDescent="0.35">
      <c r="A97" s="2" t="s">
        <v>411</v>
      </c>
      <c r="B97" s="2" t="e">
        <f>VLOOKUP(A97,pvt_python!A:B,2,FALSE)</f>
        <v>#N/A</v>
      </c>
      <c r="C97" s="2" t="e">
        <f>VLOOKUP(A97,pvt_pbi!A:B,2,FALSE)</f>
        <v>#N/A</v>
      </c>
      <c r="D97" s="2" t="e">
        <f t="shared" si="1"/>
        <v>#N/A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idden="1" x14ac:dyDescent="0.35">
      <c r="A98" s="2" t="s">
        <v>767</v>
      </c>
      <c r="B98" s="2" t="e">
        <f>VLOOKUP(A98,pvt_python!A:B,2,FALSE)</f>
        <v>#N/A</v>
      </c>
      <c r="C98" s="2" t="e">
        <f>VLOOKUP(A98,pvt_pbi!A:B,2,FALSE)</f>
        <v>#N/A</v>
      </c>
      <c r="D98" s="2" t="e">
        <f t="shared" si="1"/>
        <v>#N/A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idden="1" x14ac:dyDescent="0.35">
      <c r="A99" s="2" t="s">
        <v>863</v>
      </c>
      <c r="B99" s="2" t="e">
        <f>VLOOKUP(A99,pvt_python!A:B,2,FALSE)</f>
        <v>#N/A</v>
      </c>
      <c r="C99" s="2" t="e">
        <f>VLOOKUP(A99,pvt_pbi!A:B,2,FALSE)</f>
        <v>#N/A</v>
      </c>
      <c r="D99" s="2" t="e">
        <f t="shared" si="1"/>
        <v>#N/A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idden="1" x14ac:dyDescent="0.35">
      <c r="A100" s="2" t="s">
        <v>865</v>
      </c>
      <c r="B100" s="2" t="e">
        <f>VLOOKUP(A100,pvt_python!A:B,2,FALSE)</f>
        <v>#N/A</v>
      </c>
      <c r="C100" s="2" t="e">
        <f>VLOOKUP(A100,pvt_pbi!A:B,2,FALSE)</f>
        <v>#N/A</v>
      </c>
      <c r="D100" s="2" t="e">
        <f t="shared" si="1"/>
        <v>#N/A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idden="1" x14ac:dyDescent="0.35">
      <c r="A101" s="2" t="s">
        <v>151</v>
      </c>
      <c r="B101" s="2" t="e">
        <f>VLOOKUP(A101,pvt_python!A:B,2,FALSE)</f>
        <v>#N/A</v>
      </c>
      <c r="C101" s="2" t="e">
        <f>VLOOKUP(A101,pvt_pbi!A:B,2,FALSE)</f>
        <v>#N/A</v>
      </c>
      <c r="D101" s="2" t="e">
        <f t="shared" si="1"/>
        <v>#N/A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5">
      <c r="A102" s="2" t="s">
        <v>706</v>
      </c>
      <c r="B102" s="2" t="e">
        <f>VLOOKUP(A102,pvt_python!A:B,2,FALSE)</f>
        <v>#N/A</v>
      </c>
      <c r="C102" s="2" t="e">
        <f>VLOOKUP(A102,pvt_pbi!A:B,2,FALSE)</f>
        <v>#N/A</v>
      </c>
      <c r="D102" s="2" t="e">
        <f t="shared" si="1"/>
        <v>#N/A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idden="1" x14ac:dyDescent="0.35">
      <c r="A103" s="2" t="s">
        <v>709</v>
      </c>
      <c r="B103" s="2" t="e">
        <f>VLOOKUP(A103,pvt_python!A:B,2,FALSE)</f>
        <v>#N/A</v>
      </c>
      <c r="C103" s="2" t="e">
        <f>VLOOKUP(A103,pvt_pbi!A:B,2,FALSE)</f>
        <v>#N/A</v>
      </c>
      <c r="D103" s="2" t="e">
        <f t="shared" si="1"/>
        <v>#N/A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idden="1" x14ac:dyDescent="0.35">
      <c r="A104" s="2" t="s">
        <v>89</v>
      </c>
      <c r="B104" s="2" t="e">
        <f>VLOOKUP(A104,pvt_python!A:B,2,FALSE)</f>
        <v>#N/A</v>
      </c>
      <c r="C104" s="2" t="e">
        <f>VLOOKUP(A104,pvt_pbi!A:B,2,FALSE)</f>
        <v>#N/A</v>
      </c>
      <c r="D104" s="2" t="e">
        <f t="shared" si="1"/>
        <v>#N/A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idden="1" x14ac:dyDescent="0.35">
      <c r="A105" s="2" t="s">
        <v>90</v>
      </c>
      <c r="B105" s="2" t="e">
        <f>VLOOKUP(A105,pvt_python!A:B,2,FALSE)</f>
        <v>#N/A</v>
      </c>
      <c r="C105" s="2" t="e">
        <f>VLOOKUP(A105,pvt_pbi!A:B,2,FALSE)</f>
        <v>#N/A</v>
      </c>
      <c r="D105" s="2" t="e">
        <f t="shared" si="1"/>
        <v>#N/A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idden="1" x14ac:dyDescent="0.35">
      <c r="A106" s="2" t="s">
        <v>181</v>
      </c>
      <c r="B106" s="2" t="e">
        <f>VLOOKUP(A106,pvt_python!A:B,2,FALSE)</f>
        <v>#N/A</v>
      </c>
      <c r="C106" s="2" t="e">
        <f>VLOOKUP(A106,pvt_pbi!A:B,2,FALSE)</f>
        <v>#N/A</v>
      </c>
      <c r="D106" s="2" t="e">
        <f t="shared" si="1"/>
        <v>#N/A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idden="1" x14ac:dyDescent="0.35">
      <c r="A107" s="2" t="s">
        <v>265</v>
      </c>
      <c r="B107" s="2" t="e">
        <f>VLOOKUP(A107,pvt_python!A:B,2,FALSE)</f>
        <v>#N/A</v>
      </c>
      <c r="C107" s="2" t="e">
        <f>VLOOKUP(A107,pvt_pbi!A:B,2,FALSE)</f>
        <v>#N/A</v>
      </c>
      <c r="D107" s="2" t="e">
        <f t="shared" si="1"/>
        <v>#N/A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idden="1" x14ac:dyDescent="0.35">
      <c r="A108" s="2" t="s">
        <v>299</v>
      </c>
      <c r="B108" s="2" t="e">
        <f>VLOOKUP(A108,pvt_python!A:B,2,FALSE)</f>
        <v>#N/A</v>
      </c>
      <c r="C108" s="2" t="e">
        <f>VLOOKUP(A108,pvt_pbi!A:B,2,FALSE)</f>
        <v>#N/A</v>
      </c>
      <c r="D108" s="2" t="e">
        <f t="shared" si="1"/>
        <v>#N/A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idden="1" x14ac:dyDescent="0.35">
      <c r="A109" s="2" t="s">
        <v>460</v>
      </c>
      <c r="B109" s="2" t="e">
        <f>VLOOKUP(A109,pvt_python!A:B,2,FALSE)</f>
        <v>#N/A</v>
      </c>
      <c r="C109" s="2" t="e">
        <f>VLOOKUP(A109,pvt_pbi!A:B,2,FALSE)</f>
        <v>#N/A</v>
      </c>
      <c r="D109" s="2" t="e">
        <f t="shared" si="1"/>
        <v>#N/A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idden="1" x14ac:dyDescent="0.35">
      <c r="A110" s="2" t="s">
        <v>102</v>
      </c>
      <c r="B110" s="2" t="e">
        <f>VLOOKUP(A110,pvt_python!A:B,2,FALSE)</f>
        <v>#N/A</v>
      </c>
      <c r="C110" s="2" t="e">
        <f>VLOOKUP(A110,pvt_pbi!A:B,2,FALSE)</f>
        <v>#N/A</v>
      </c>
      <c r="D110" s="2" t="e">
        <f t="shared" si="1"/>
        <v>#N/A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idden="1" x14ac:dyDescent="0.35">
      <c r="A111" s="2" t="s">
        <v>31</v>
      </c>
      <c r="B111" s="2" t="e">
        <f>VLOOKUP(A111,pvt_python!A:B,2,FALSE)</f>
        <v>#N/A</v>
      </c>
      <c r="C111" s="2" t="e">
        <f>VLOOKUP(A111,pvt_pbi!A:B,2,FALSE)</f>
        <v>#N/A</v>
      </c>
      <c r="D111" s="2" t="e">
        <f t="shared" si="1"/>
        <v>#N/A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idden="1" x14ac:dyDescent="0.35">
      <c r="A112" s="2" t="s">
        <v>284</v>
      </c>
      <c r="B112" s="2" t="e">
        <f>VLOOKUP(A112,pvt_python!A:B,2,FALSE)</f>
        <v>#N/A</v>
      </c>
      <c r="C112" s="2" t="e">
        <f>VLOOKUP(A112,pvt_pbi!A:B,2,FALSE)</f>
        <v>#N/A</v>
      </c>
      <c r="D112" s="2" t="e">
        <f t="shared" si="1"/>
        <v>#N/A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idden="1" x14ac:dyDescent="0.35">
      <c r="A113" s="2" t="s">
        <v>22</v>
      </c>
      <c r="B113" s="2" t="e">
        <f>VLOOKUP(A113,pvt_python!A:B,2,FALSE)</f>
        <v>#N/A</v>
      </c>
      <c r="C113" s="2" t="e">
        <f>VLOOKUP(A113,pvt_pbi!A:B,2,FALSE)</f>
        <v>#N/A</v>
      </c>
      <c r="D113" s="2" t="e">
        <f t="shared" si="1"/>
        <v>#N/A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idden="1" x14ac:dyDescent="0.35">
      <c r="A114" s="2" t="s">
        <v>106</v>
      </c>
      <c r="B114" s="2" t="e">
        <f>VLOOKUP(A114,pvt_python!A:B,2,FALSE)</f>
        <v>#N/A</v>
      </c>
      <c r="C114" s="2" t="e">
        <f>VLOOKUP(A114,pvt_pbi!A:B,2,FALSE)</f>
        <v>#N/A</v>
      </c>
      <c r="D114" s="2" t="e">
        <f t="shared" si="1"/>
        <v>#N/A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idden="1" x14ac:dyDescent="0.35">
      <c r="A115" s="2" t="s">
        <v>194</v>
      </c>
      <c r="B115" s="2" t="e">
        <f>VLOOKUP(A115,pvt_python!A:B,2,FALSE)</f>
        <v>#N/A</v>
      </c>
      <c r="C115" s="2" t="e">
        <f>VLOOKUP(A115,pvt_pbi!A:B,2,FALSE)</f>
        <v>#N/A</v>
      </c>
      <c r="D115" s="2" t="e">
        <f t="shared" si="1"/>
        <v>#N/A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idden="1" x14ac:dyDescent="0.35">
      <c r="A116" s="2" t="s">
        <v>245</v>
      </c>
      <c r="B116" s="2" t="e">
        <f>VLOOKUP(A116,pvt_python!A:B,2,FALSE)</f>
        <v>#N/A</v>
      </c>
      <c r="C116" s="2" t="e">
        <f>VLOOKUP(A116,pvt_pbi!A:B,2,FALSE)</f>
        <v>#N/A</v>
      </c>
      <c r="D116" s="2" t="e">
        <f t="shared" si="1"/>
        <v>#N/A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idden="1" x14ac:dyDescent="0.35">
      <c r="A117" s="2" t="s">
        <v>519</v>
      </c>
      <c r="B117" s="2" t="e">
        <f>VLOOKUP(A117,pvt_python!A:B,2,FALSE)</f>
        <v>#N/A</v>
      </c>
      <c r="C117" s="2" t="e">
        <f>VLOOKUP(A117,pvt_pbi!A:B,2,FALSE)</f>
        <v>#N/A</v>
      </c>
      <c r="D117" s="2" t="e">
        <f t="shared" si="1"/>
        <v>#N/A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idden="1" x14ac:dyDescent="0.35">
      <c r="A118" s="2" t="s">
        <v>109</v>
      </c>
      <c r="B118" s="2" t="e">
        <f>VLOOKUP(A118,pvt_python!A:B,2,FALSE)</f>
        <v>#N/A</v>
      </c>
      <c r="C118" s="2" t="e">
        <f>VLOOKUP(A118,pvt_pbi!A:B,2,FALSE)</f>
        <v>#N/A</v>
      </c>
      <c r="D118" s="2" t="e">
        <f t="shared" si="1"/>
        <v>#N/A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idden="1" x14ac:dyDescent="0.35">
      <c r="A119" s="2" t="s">
        <v>620</v>
      </c>
      <c r="B119" s="2" t="e">
        <f>VLOOKUP(A119,pvt_python!A:B,2,FALSE)</f>
        <v>#N/A</v>
      </c>
      <c r="C119" s="2" t="e">
        <f>VLOOKUP(A119,pvt_pbi!A:B,2,FALSE)</f>
        <v>#N/A</v>
      </c>
      <c r="D119" s="2" t="e">
        <f t="shared" si="1"/>
        <v>#N/A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idden="1" x14ac:dyDescent="0.35">
      <c r="A120" s="2" t="s">
        <v>637</v>
      </c>
      <c r="B120" s="2" t="e">
        <f>VLOOKUP(A120,pvt_python!A:B,2,FALSE)</f>
        <v>#N/A</v>
      </c>
      <c r="C120" s="2" t="e">
        <f>VLOOKUP(A120,pvt_pbi!A:B,2,FALSE)</f>
        <v>#N/A</v>
      </c>
      <c r="D120" s="2" t="e">
        <f t="shared" si="1"/>
        <v>#N/A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idden="1" x14ac:dyDescent="0.35">
      <c r="A121" s="2" t="s">
        <v>466</v>
      </c>
      <c r="B121" s="2" t="e">
        <f>VLOOKUP(A121,pvt_python!A:B,2,FALSE)</f>
        <v>#N/A</v>
      </c>
      <c r="C121" s="2" t="e">
        <f>VLOOKUP(A121,pvt_pbi!A:B,2,FALSE)</f>
        <v>#N/A</v>
      </c>
      <c r="D121" s="2" t="e">
        <f t="shared" si="1"/>
        <v>#N/A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idden="1" x14ac:dyDescent="0.35">
      <c r="A122" s="2" t="s">
        <v>426</v>
      </c>
      <c r="B122" s="2" t="e">
        <f>VLOOKUP(A122,pvt_python!A:B,2,FALSE)</f>
        <v>#N/A</v>
      </c>
      <c r="C122" s="2" t="e">
        <f>VLOOKUP(A122,pvt_pbi!A:B,2,FALSE)</f>
        <v>#N/A</v>
      </c>
      <c r="D122" s="2" t="e">
        <f t="shared" si="1"/>
        <v>#N/A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idden="1" x14ac:dyDescent="0.35">
      <c r="A123" s="2" t="s">
        <v>1063</v>
      </c>
      <c r="B123" s="2" t="e">
        <f>VLOOKUP(A123,pvt_python!A:B,2,FALSE)</f>
        <v>#N/A</v>
      </c>
      <c r="C123" s="2" t="e">
        <f>VLOOKUP(A123,pvt_pbi!A:B,2,FALSE)</f>
        <v>#N/A</v>
      </c>
      <c r="D123" s="2" t="e">
        <f t="shared" si="1"/>
        <v>#N/A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idden="1" x14ac:dyDescent="0.35">
      <c r="A124" s="2" t="s">
        <v>936</v>
      </c>
      <c r="B124" s="2" t="e">
        <f>VLOOKUP(A124,pvt_python!A:B,2,FALSE)</f>
        <v>#N/A</v>
      </c>
      <c r="C124" s="2" t="e">
        <f>VLOOKUP(A124,pvt_pbi!A:B,2,FALSE)</f>
        <v>#N/A</v>
      </c>
      <c r="D124" s="2" t="e">
        <f t="shared" si="1"/>
        <v>#N/A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idden="1" x14ac:dyDescent="0.35">
      <c r="A125" s="2" t="s">
        <v>167</v>
      </c>
      <c r="B125" s="2" t="e">
        <f>VLOOKUP(A125,pvt_python!A:B,2,FALSE)</f>
        <v>#N/A</v>
      </c>
      <c r="C125" s="2" t="e">
        <f>VLOOKUP(A125,pvt_pbi!A:B,2,FALSE)</f>
        <v>#N/A</v>
      </c>
      <c r="D125" s="2" t="e">
        <f t="shared" si="1"/>
        <v>#N/A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idden="1" x14ac:dyDescent="0.35">
      <c r="A126" s="2" t="s">
        <v>906</v>
      </c>
      <c r="B126" s="2" t="e">
        <f>VLOOKUP(A126,pvt_python!A:B,2,FALSE)</f>
        <v>#N/A</v>
      </c>
      <c r="C126" s="2" t="e">
        <f>VLOOKUP(A126,pvt_pbi!A:B,2,FALSE)</f>
        <v>#N/A</v>
      </c>
      <c r="D126" s="2" t="e">
        <f t="shared" si="1"/>
        <v>#N/A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idden="1" x14ac:dyDescent="0.35">
      <c r="A127" s="2" t="s">
        <v>359</v>
      </c>
      <c r="B127" s="2" t="e">
        <f>VLOOKUP(A127,pvt_python!A:B,2,FALSE)</f>
        <v>#N/A</v>
      </c>
      <c r="C127" s="2" t="e">
        <f>VLOOKUP(A127,pvt_pbi!A:B,2,FALSE)</f>
        <v>#N/A</v>
      </c>
      <c r="D127" s="2" t="e">
        <f t="shared" si="1"/>
        <v>#N/A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idden="1" x14ac:dyDescent="0.35">
      <c r="A128" s="2" t="s">
        <v>1125</v>
      </c>
      <c r="B128" s="2" t="e">
        <f>VLOOKUP(A128,pvt_python!A:B,2,FALSE)</f>
        <v>#N/A</v>
      </c>
      <c r="C128" s="2" t="e">
        <f>VLOOKUP(A128,pvt_pbi!A:B,2,FALSE)</f>
        <v>#N/A</v>
      </c>
      <c r="D128" s="2" t="e">
        <f t="shared" si="1"/>
        <v>#N/A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idden="1" x14ac:dyDescent="0.35">
      <c r="A129" s="2" t="s">
        <v>647</v>
      </c>
      <c r="B129" s="2" t="e">
        <f>VLOOKUP(A129,pvt_python!A:B,2,FALSE)</f>
        <v>#N/A</v>
      </c>
      <c r="C129" s="2" t="e">
        <f>VLOOKUP(A129,pvt_pbi!A:B,2,FALSE)</f>
        <v>#N/A</v>
      </c>
      <c r="D129" s="2" t="e">
        <f t="shared" si="1"/>
        <v>#N/A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idden="1" x14ac:dyDescent="0.35">
      <c r="A130" s="2" t="s">
        <v>254</v>
      </c>
      <c r="B130" s="2" t="e">
        <f>VLOOKUP(A130,pvt_python!A:B,2,FALSE)</f>
        <v>#N/A</v>
      </c>
      <c r="C130" s="2" t="e">
        <f>VLOOKUP(A130,pvt_pbi!A:B,2,FALSE)</f>
        <v>#N/A</v>
      </c>
      <c r="D130" s="2" t="e">
        <f t="shared" si="1"/>
        <v>#N/A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idden="1" x14ac:dyDescent="0.35">
      <c r="A131" s="2" t="s">
        <v>564</v>
      </c>
      <c r="B131" s="2" t="e">
        <f>VLOOKUP(A131,pvt_python!A:B,2,FALSE)</f>
        <v>#N/A</v>
      </c>
      <c r="C131" s="2" t="e">
        <f>VLOOKUP(A131,pvt_pbi!A:B,2,FALSE)</f>
        <v>#N/A</v>
      </c>
      <c r="D131" s="2" t="e">
        <f t="shared" ref="D131:D187" si="2">B131-C131</f>
        <v>#N/A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idden="1" x14ac:dyDescent="0.35">
      <c r="A132" s="2" t="s">
        <v>650</v>
      </c>
      <c r="B132" s="2" t="e">
        <f>VLOOKUP(A132,pvt_python!A:B,2,FALSE)</f>
        <v>#N/A</v>
      </c>
      <c r="C132" s="2" t="e">
        <f>VLOOKUP(A132,pvt_pbi!A:B,2,FALSE)</f>
        <v>#N/A</v>
      </c>
      <c r="D132" s="2" t="e">
        <f t="shared" si="2"/>
        <v>#N/A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idden="1" x14ac:dyDescent="0.35">
      <c r="A133" s="2" t="s">
        <v>512</v>
      </c>
      <c r="B133" s="2" t="e">
        <f>VLOOKUP(A133,pvt_python!A:B,2,FALSE)</f>
        <v>#N/A</v>
      </c>
      <c r="C133" s="2" t="e">
        <f>VLOOKUP(A133,pvt_pbi!A:B,2,FALSE)</f>
        <v>#N/A</v>
      </c>
      <c r="D133" s="2" t="e">
        <f t="shared" si="2"/>
        <v>#N/A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idden="1" x14ac:dyDescent="0.35">
      <c r="A134" s="2" t="s">
        <v>363</v>
      </c>
      <c r="B134" s="2" t="e">
        <f>VLOOKUP(A134,pvt_python!A:B,2,FALSE)</f>
        <v>#N/A</v>
      </c>
      <c r="C134" s="2" t="e">
        <f>VLOOKUP(A134,pvt_pbi!A:B,2,FALSE)</f>
        <v>#N/A</v>
      </c>
      <c r="D134" s="2" t="e">
        <f t="shared" si="2"/>
        <v>#N/A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idden="1" x14ac:dyDescent="0.35">
      <c r="A135" s="2" t="s">
        <v>741</v>
      </c>
      <c r="B135" s="2" t="e">
        <f>VLOOKUP(A135,pvt_python!A:B,2,FALSE)</f>
        <v>#N/A</v>
      </c>
      <c r="C135" s="2" t="e">
        <f>VLOOKUP(A135,pvt_pbi!A:B,2,FALSE)</f>
        <v>#N/A</v>
      </c>
      <c r="D135" s="2" t="e">
        <f t="shared" si="2"/>
        <v>#N/A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idden="1" x14ac:dyDescent="0.35">
      <c r="A136" s="2" t="s">
        <v>213</v>
      </c>
      <c r="B136" s="2" t="e">
        <f>VLOOKUP(A136,pvt_python!A:B,2,FALSE)</f>
        <v>#N/A</v>
      </c>
      <c r="C136" s="2" t="e">
        <f>VLOOKUP(A136,pvt_pbi!A:B,2,FALSE)</f>
        <v>#N/A</v>
      </c>
      <c r="D136" s="2" t="e">
        <f t="shared" si="2"/>
        <v>#N/A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idden="1" x14ac:dyDescent="0.35">
      <c r="A137" s="2" t="s">
        <v>368</v>
      </c>
      <c r="B137" s="2" t="e">
        <f>VLOOKUP(A137,pvt_python!A:B,2,FALSE)</f>
        <v>#N/A</v>
      </c>
      <c r="C137" s="2" t="e">
        <f>VLOOKUP(A137,pvt_pbi!A:B,2,FALSE)</f>
        <v>#N/A</v>
      </c>
      <c r="D137" s="2" t="e">
        <f t="shared" si="2"/>
        <v>#N/A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idden="1" x14ac:dyDescent="0.35">
      <c r="A138" s="2" t="s">
        <v>793</v>
      </c>
      <c r="B138" s="2" t="e">
        <f>VLOOKUP(A138,pvt_python!A:B,2,FALSE)</f>
        <v>#N/A</v>
      </c>
      <c r="C138" s="2" t="e">
        <f>VLOOKUP(A138,pvt_pbi!A:B,2,FALSE)</f>
        <v>#N/A</v>
      </c>
      <c r="D138" s="2" t="e">
        <f t="shared" si="2"/>
        <v>#N/A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idden="1" x14ac:dyDescent="0.35">
      <c r="A139" s="2" t="s">
        <v>591</v>
      </c>
      <c r="B139" s="2" t="e">
        <f>VLOOKUP(A139,pvt_python!A:B,2,FALSE)</f>
        <v>#N/A</v>
      </c>
      <c r="C139" s="2" t="e">
        <f>VLOOKUP(A139,pvt_pbi!A:B,2,FALSE)</f>
        <v>#N/A</v>
      </c>
      <c r="D139" s="2" t="e">
        <f t="shared" si="2"/>
        <v>#N/A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idden="1" x14ac:dyDescent="0.35">
      <c r="A140" s="2" t="s">
        <v>448</v>
      </c>
      <c r="B140" s="2" t="e">
        <f>VLOOKUP(A140,pvt_python!A:B,2,FALSE)</f>
        <v>#N/A</v>
      </c>
      <c r="C140" s="2" t="e">
        <f>VLOOKUP(A140,pvt_pbi!A:B,2,FALSE)</f>
        <v>#N/A</v>
      </c>
      <c r="D140" s="2" t="e">
        <f t="shared" si="2"/>
        <v>#N/A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idden="1" x14ac:dyDescent="0.35">
      <c r="A141" s="2" t="s">
        <v>916</v>
      </c>
      <c r="B141" s="2" t="e">
        <f>VLOOKUP(A141,pvt_python!A:B,2,FALSE)</f>
        <v>#N/A</v>
      </c>
      <c r="C141" s="2" t="e">
        <f>VLOOKUP(A141,pvt_pbi!A:B,2,FALSE)</f>
        <v>#N/A</v>
      </c>
      <c r="D141" s="2" t="e">
        <f t="shared" si="2"/>
        <v>#N/A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idden="1" x14ac:dyDescent="0.35">
      <c r="A142" s="2" t="s">
        <v>797</v>
      </c>
      <c r="B142" s="2" t="e">
        <f>VLOOKUP(A142,pvt_python!A:B,2,FALSE)</f>
        <v>#N/A</v>
      </c>
      <c r="C142" s="2" t="e">
        <f>VLOOKUP(A142,pvt_pbi!A:B,2,FALSE)</f>
        <v>#N/A</v>
      </c>
      <c r="D142" s="2" t="e">
        <f t="shared" si="2"/>
        <v>#N/A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idden="1" x14ac:dyDescent="0.35">
      <c r="A143" s="2" t="s">
        <v>830</v>
      </c>
      <c r="B143" s="2" t="e">
        <f>VLOOKUP(A143,pvt_python!A:B,2,FALSE)</f>
        <v>#N/A</v>
      </c>
      <c r="C143" s="2" t="e">
        <f>VLOOKUP(A143,pvt_pbi!A:B,2,FALSE)</f>
        <v>#N/A</v>
      </c>
      <c r="D143" s="2" t="e">
        <f t="shared" si="2"/>
        <v>#N/A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idden="1" x14ac:dyDescent="0.35">
      <c r="A144" s="2" t="s">
        <v>569</v>
      </c>
      <c r="B144" s="2" t="e">
        <f>VLOOKUP(A144,pvt_python!A:B,2,FALSE)</f>
        <v>#N/A</v>
      </c>
      <c r="C144" s="2" t="e">
        <f>VLOOKUP(A144,pvt_pbi!A:B,2,FALSE)</f>
        <v>#N/A</v>
      </c>
      <c r="D144" s="2" t="e">
        <f t="shared" si="2"/>
        <v>#N/A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idden="1" x14ac:dyDescent="0.35">
      <c r="A145" s="2" t="s">
        <v>745</v>
      </c>
      <c r="B145" s="2" t="e">
        <f>VLOOKUP(A145,pvt_python!A:B,2,FALSE)</f>
        <v>#N/A</v>
      </c>
      <c r="C145" s="2" t="e">
        <f>VLOOKUP(A145,pvt_pbi!A:B,2,FALSE)</f>
        <v>#N/A</v>
      </c>
      <c r="D145" s="2" t="e">
        <f t="shared" si="2"/>
        <v>#N/A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idden="1" x14ac:dyDescent="0.35">
      <c r="A146" s="2" t="s">
        <v>801</v>
      </c>
      <c r="B146" s="2" t="e">
        <f>VLOOKUP(A146,pvt_python!A:B,2,FALSE)</f>
        <v>#N/A</v>
      </c>
      <c r="C146" s="2" t="e">
        <f>VLOOKUP(A146,pvt_pbi!A:B,2,FALSE)</f>
        <v>#N/A</v>
      </c>
      <c r="D146" s="2" t="e">
        <f t="shared" si="2"/>
        <v>#N/A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idden="1" x14ac:dyDescent="0.35">
      <c r="A147" s="2" t="s">
        <v>215</v>
      </c>
      <c r="B147" s="2" t="e">
        <f>VLOOKUP(A147,pvt_python!A:B,2,FALSE)</f>
        <v>#N/A</v>
      </c>
      <c r="C147" s="2" t="e">
        <f>VLOOKUP(A147,pvt_pbi!A:B,2,FALSE)</f>
        <v>#N/A</v>
      </c>
      <c r="D147" s="2" t="e">
        <f t="shared" si="2"/>
        <v>#N/A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idden="1" x14ac:dyDescent="0.35">
      <c r="A148" s="2" t="s">
        <v>380</v>
      </c>
      <c r="B148" s="2" t="e">
        <f>VLOOKUP(A148,pvt_python!A:B,2,FALSE)</f>
        <v>#N/A</v>
      </c>
      <c r="C148" s="2" t="e">
        <f>VLOOKUP(A148,pvt_pbi!A:B,2,FALSE)</f>
        <v>#N/A</v>
      </c>
      <c r="D148" s="2" t="e">
        <f t="shared" si="2"/>
        <v>#N/A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idden="1" x14ac:dyDescent="0.35">
      <c r="A149" s="2" t="s">
        <v>375</v>
      </c>
      <c r="B149" s="2" t="e">
        <f>VLOOKUP(A149,pvt_python!A:B,2,FALSE)</f>
        <v>#N/A</v>
      </c>
      <c r="C149" s="2" t="e">
        <f>VLOOKUP(A149,pvt_pbi!A:B,2,FALSE)</f>
        <v>#N/A</v>
      </c>
      <c r="D149" s="2" t="e">
        <f t="shared" si="2"/>
        <v>#N/A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idden="1" x14ac:dyDescent="0.35">
      <c r="A150" s="2" t="s">
        <v>146</v>
      </c>
      <c r="B150" s="2" t="e">
        <f>VLOOKUP(A150,pvt_python!A:B,2,FALSE)</f>
        <v>#N/A</v>
      </c>
      <c r="C150" s="2" t="e">
        <f>VLOOKUP(A150,pvt_pbi!A:B,2,FALSE)</f>
        <v>#N/A</v>
      </c>
      <c r="D150" s="2" t="e">
        <f t="shared" si="2"/>
        <v>#N/A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idden="1" x14ac:dyDescent="0.35">
      <c r="A151" s="2" t="s">
        <v>35</v>
      </c>
      <c r="B151" s="2" t="e">
        <f>VLOOKUP(A151,pvt_python!A:B,2,FALSE)</f>
        <v>#N/A</v>
      </c>
      <c r="C151" s="2" t="e">
        <f>VLOOKUP(A151,pvt_pbi!A:B,2,FALSE)</f>
        <v>#N/A</v>
      </c>
      <c r="D151" s="2" t="e">
        <f t="shared" si="2"/>
        <v>#N/A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idden="1" x14ac:dyDescent="0.35">
      <c r="A152" s="2" t="s">
        <v>114</v>
      </c>
      <c r="B152" s="2" t="e">
        <f>VLOOKUP(A152,pvt_python!A:B,2,FALSE)</f>
        <v>#N/A</v>
      </c>
      <c r="C152" s="2" t="e">
        <f>VLOOKUP(A152,pvt_pbi!A:B,2,FALSE)</f>
        <v>#N/A</v>
      </c>
      <c r="D152" s="2" t="e">
        <f t="shared" si="2"/>
        <v>#N/A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idden="1" x14ac:dyDescent="0.35">
      <c r="A153" s="2" t="s">
        <v>63</v>
      </c>
      <c r="B153" s="2" t="e">
        <f>VLOOKUP(A153,pvt_python!A:B,2,FALSE)</f>
        <v>#N/A</v>
      </c>
      <c r="C153" s="2" t="e">
        <f>VLOOKUP(A153,pvt_pbi!A:B,2,FALSE)</f>
        <v>#N/A</v>
      </c>
      <c r="D153" s="2" t="e">
        <f t="shared" si="2"/>
        <v>#N/A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idden="1" x14ac:dyDescent="0.35">
      <c r="A154" s="2" t="s">
        <v>220</v>
      </c>
      <c r="B154" s="2" t="e">
        <f>VLOOKUP(A154,pvt_python!A:B,2,FALSE)</f>
        <v>#N/A</v>
      </c>
      <c r="C154" s="2" t="e">
        <f>VLOOKUP(A154,pvt_pbi!A:B,2,FALSE)</f>
        <v>#N/A</v>
      </c>
      <c r="D154" s="2" t="e">
        <f t="shared" si="2"/>
        <v>#N/A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idden="1" x14ac:dyDescent="0.35">
      <c r="A155" s="2" t="s">
        <v>656</v>
      </c>
      <c r="B155" s="2" t="e">
        <f>VLOOKUP(A155,pvt_python!A:B,2,FALSE)</f>
        <v>#N/A</v>
      </c>
      <c r="C155" s="2" t="e">
        <f>VLOOKUP(A155,pvt_pbi!A:B,2,FALSE)</f>
        <v>#N/A</v>
      </c>
      <c r="D155" s="2" t="e">
        <f t="shared" si="2"/>
        <v>#N/A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idden="1" x14ac:dyDescent="0.35">
      <c r="A156" s="2" t="s">
        <v>1000</v>
      </c>
      <c r="B156" s="2" t="e">
        <f>VLOOKUP(A156,pvt_python!A:B,2,FALSE)</f>
        <v>#N/A</v>
      </c>
      <c r="C156" s="2" t="e">
        <f>VLOOKUP(A156,pvt_pbi!A:B,2,FALSE)</f>
        <v>#N/A</v>
      </c>
      <c r="D156" s="2" t="e">
        <f t="shared" si="2"/>
        <v>#N/A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idden="1" x14ac:dyDescent="0.35">
      <c r="A157" s="2" t="s">
        <v>1002</v>
      </c>
      <c r="B157" s="2" t="e">
        <f>VLOOKUP(A157,pvt_python!A:B,2,FALSE)</f>
        <v>#N/A</v>
      </c>
      <c r="C157" s="2" t="e">
        <f>VLOOKUP(A157,pvt_pbi!A:B,2,FALSE)</f>
        <v>#N/A</v>
      </c>
      <c r="D157" s="2" t="e">
        <f t="shared" si="2"/>
        <v>#N/A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idden="1" x14ac:dyDescent="0.35">
      <c r="A158" s="2" t="s">
        <v>1003</v>
      </c>
      <c r="B158" s="2" t="e">
        <f>VLOOKUP(A158,pvt_python!A:B,2,FALSE)</f>
        <v>#N/A</v>
      </c>
      <c r="C158" s="2" t="e">
        <f>VLOOKUP(A158,pvt_pbi!A:B,2,FALSE)</f>
        <v>#N/A</v>
      </c>
      <c r="D158" s="2" t="e">
        <f t="shared" si="2"/>
        <v>#N/A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idden="1" x14ac:dyDescent="0.35">
      <c r="A159" s="2" t="s">
        <v>515</v>
      </c>
      <c r="B159" s="2" t="e">
        <f>VLOOKUP(A159,pvt_python!A:B,2,FALSE)</f>
        <v>#N/A</v>
      </c>
      <c r="C159" s="2" t="e">
        <f>VLOOKUP(A159,pvt_pbi!A:B,2,FALSE)</f>
        <v>#N/A</v>
      </c>
      <c r="D159" s="2" t="e">
        <f t="shared" si="2"/>
        <v>#N/A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idden="1" x14ac:dyDescent="0.35">
      <c r="A160" s="2" t="s">
        <v>66</v>
      </c>
      <c r="B160" s="2" t="e">
        <f>VLOOKUP(A160,pvt_python!A:B,2,FALSE)</f>
        <v>#N/A</v>
      </c>
      <c r="C160" s="2" t="e">
        <f>VLOOKUP(A160,pvt_pbi!A:B,2,FALSE)</f>
        <v>#N/A</v>
      </c>
      <c r="D160" s="2" t="e">
        <f t="shared" si="2"/>
        <v>#N/A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idden="1" x14ac:dyDescent="0.35">
      <c r="A161" s="2" t="s">
        <v>886</v>
      </c>
      <c r="B161" s="2" t="e">
        <f>VLOOKUP(A161,pvt_python!A:B,2,FALSE)</f>
        <v>#N/A</v>
      </c>
      <c r="C161" s="2" t="e">
        <f>VLOOKUP(A161,pvt_pbi!A:B,2,FALSE)</f>
        <v>#N/A</v>
      </c>
      <c r="D161" s="2" t="e">
        <f t="shared" si="2"/>
        <v>#N/A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idden="1" x14ac:dyDescent="0.35">
      <c r="A162" s="2" t="s">
        <v>69</v>
      </c>
      <c r="B162" s="2" t="e">
        <f>VLOOKUP(A162,pvt_python!A:B,2,FALSE)</f>
        <v>#N/A</v>
      </c>
      <c r="C162" s="2" t="e">
        <f>VLOOKUP(A162,pvt_pbi!A:B,2,FALSE)</f>
        <v>#N/A</v>
      </c>
      <c r="D162" s="2" t="e">
        <f t="shared" si="2"/>
        <v>#N/A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idden="1" x14ac:dyDescent="0.35">
      <c r="A163" s="2" t="s">
        <v>131</v>
      </c>
      <c r="B163" s="2" t="e">
        <f>VLOOKUP(A163,pvt_python!A:B,2,FALSE)</f>
        <v>#N/A</v>
      </c>
      <c r="C163" s="2" t="e">
        <f>VLOOKUP(A163,pvt_pbi!A:B,2,FALSE)</f>
        <v>#N/A</v>
      </c>
      <c r="D163" s="2" t="e">
        <f t="shared" si="2"/>
        <v>#N/A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idden="1" x14ac:dyDescent="0.35">
      <c r="A164" s="2" t="s">
        <v>72</v>
      </c>
      <c r="B164" s="2" t="e">
        <f>VLOOKUP(A164,pvt_python!A:B,2,FALSE)</f>
        <v>#N/A</v>
      </c>
      <c r="C164" s="2" t="e">
        <f>VLOOKUP(A164,pvt_pbi!A:B,2,FALSE)</f>
        <v>#N/A</v>
      </c>
      <c r="D164" s="2" t="e">
        <f t="shared" si="2"/>
        <v>#N/A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idden="1" x14ac:dyDescent="0.35">
      <c r="A165" s="2" t="s">
        <v>869</v>
      </c>
      <c r="B165" s="2" t="e">
        <f>VLOOKUP(A165,pvt_python!A:B,2,FALSE)</f>
        <v>#N/A</v>
      </c>
      <c r="C165" s="2" t="e">
        <f>VLOOKUP(A165,pvt_pbi!A:B,2,FALSE)</f>
        <v>#N/A</v>
      </c>
      <c r="D165" s="2" t="e">
        <f t="shared" si="2"/>
        <v>#N/A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idden="1" x14ac:dyDescent="0.35">
      <c r="A166" s="2" t="s">
        <v>596</v>
      </c>
      <c r="B166" s="2" t="e">
        <f>VLOOKUP(A166,pvt_python!A:B,2,FALSE)</f>
        <v>#N/A</v>
      </c>
      <c r="C166" s="2" t="e">
        <f>VLOOKUP(A166,pvt_pbi!A:B,2,FALSE)</f>
        <v>#N/A</v>
      </c>
      <c r="D166" s="2" t="e">
        <f t="shared" si="2"/>
        <v>#N/A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idden="1" x14ac:dyDescent="0.35">
      <c r="A167" s="2" t="s">
        <v>76</v>
      </c>
      <c r="B167" s="2" t="e">
        <f>VLOOKUP(A167,pvt_python!A:B,2,FALSE)</f>
        <v>#N/A</v>
      </c>
      <c r="C167" s="2" t="e">
        <f>VLOOKUP(A167,pvt_pbi!A:B,2,FALSE)</f>
        <v>#N/A</v>
      </c>
      <c r="D167" s="2" t="e">
        <f t="shared" si="2"/>
        <v>#N/A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idden="1" x14ac:dyDescent="0.35">
      <c r="A168" s="2" t="s">
        <v>223</v>
      </c>
      <c r="B168" s="2" t="e">
        <f>VLOOKUP(A168,pvt_python!A:B,2,FALSE)</f>
        <v>#N/A</v>
      </c>
      <c r="C168" s="2" t="e">
        <f>VLOOKUP(A168,pvt_pbi!A:B,2,FALSE)</f>
        <v>#N/A</v>
      </c>
      <c r="D168" s="2" t="e">
        <f t="shared" si="2"/>
        <v>#N/A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idden="1" x14ac:dyDescent="0.35">
      <c r="A169" s="2" t="s">
        <v>229</v>
      </c>
      <c r="B169" s="2" t="e">
        <f>VLOOKUP(A169,pvt_python!A:B,2,FALSE)</f>
        <v>#N/A</v>
      </c>
      <c r="C169" s="2" t="e">
        <f>VLOOKUP(A169,pvt_pbi!A:B,2,FALSE)</f>
        <v>#N/A</v>
      </c>
      <c r="D169" s="2" t="e">
        <f t="shared" si="2"/>
        <v>#N/A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idden="1" x14ac:dyDescent="0.35">
      <c r="A170" s="2" t="s">
        <v>882</v>
      </c>
      <c r="B170" s="2" t="e">
        <f>VLOOKUP(A170,pvt_python!A:B,2,FALSE)</f>
        <v>#N/A</v>
      </c>
      <c r="C170" s="2" t="e">
        <f>VLOOKUP(A170,pvt_pbi!A:B,2,FALSE)</f>
        <v>#N/A</v>
      </c>
      <c r="D170" s="2" t="e">
        <f t="shared" si="2"/>
        <v>#N/A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idden="1" x14ac:dyDescent="0.35">
      <c r="A171" s="2" t="s">
        <v>711</v>
      </c>
      <c r="B171" s="2" t="e">
        <f>VLOOKUP(A171,pvt_python!A:B,2,FALSE)</f>
        <v>#N/A</v>
      </c>
      <c r="C171" s="2" t="e">
        <f>VLOOKUP(A171,pvt_pbi!A:B,2,FALSE)</f>
        <v>#N/A</v>
      </c>
      <c r="D171" s="2" t="e">
        <f t="shared" si="2"/>
        <v>#N/A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idden="1" x14ac:dyDescent="0.35">
      <c r="A172" s="2" t="s">
        <v>1094</v>
      </c>
      <c r="B172" s="2" t="e">
        <f>VLOOKUP(A172,pvt_python!A:B,2,FALSE)</f>
        <v>#N/A</v>
      </c>
      <c r="C172" s="2" t="e">
        <f>VLOOKUP(A172,pvt_pbi!A:B,2,FALSE)</f>
        <v>#N/A</v>
      </c>
      <c r="D172" s="2" t="e">
        <f t="shared" si="2"/>
        <v>#N/A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idden="1" x14ac:dyDescent="0.35">
      <c r="A173" s="2" t="s">
        <v>116</v>
      </c>
      <c r="B173" s="2" t="e">
        <f>VLOOKUP(A173,pvt_python!A:B,2,FALSE)</f>
        <v>#N/A</v>
      </c>
      <c r="C173" s="2" t="e">
        <f>VLOOKUP(A173,pvt_pbi!A:B,2,FALSE)</f>
        <v>#N/A</v>
      </c>
      <c r="D173" s="2" t="e">
        <f t="shared" si="2"/>
        <v>#N/A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idden="1" x14ac:dyDescent="0.35">
      <c r="A174" s="2" t="s">
        <v>134</v>
      </c>
      <c r="B174" s="2" t="e">
        <f>VLOOKUP(A174,pvt_python!A:B,2,FALSE)</f>
        <v>#N/A</v>
      </c>
      <c r="C174" s="2" t="e">
        <f>VLOOKUP(A174,pvt_pbi!A:B,2,FALSE)</f>
        <v>#N/A</v>
      </c>
      <c r="D174" s="2" t="e">
        <f t="shared" si="2"/>
        <v>#N/A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idden="1" x14ac:dyDescent="0.35">
      <c r="A175" s="2" t="s">
        <v>248</v>
      </c>
      <c r="B175" s="2" t="e">
        <f>VLOOKUP(A175,pvt_python!A:B,2,FALSE)</f>
        <v>#N/A</v>
      </c>
      <c r="C175" s="2" t="e">
        <f>VLOOKUP(A175,pvt_pbi!A:B,2,FALSE)</f>
        <v>#N/A</v>
      </c>
      <c r="D175" s="2" t="e">
        <f t="shared" si="2"/>
        <v>#N/A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idden="1" x14ac:dyDescent="0.35">
      <c r="A176" s="2" t="s">
        <v>120</v>
      </c>
      <c r="B176" s="2" t="e">
        <f>VLOOKUP(A176,pvt_python!A:B,2,FALSE)</f>
        <v>#N/A</v>
      </c>
      <c r="C176" s="2" t="e">
        <f>VLOOKUP(A176,pvt_pbi!A:B,2,FALSE)</f>
        <v>#N/A</v>
      </c>
      <c r="D176" s="2" t="e">
        <f t="shared" si="2"/>
        <v>#N/A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idden="1" x14ac:dyDescent="0.35">
      <c r="A177" s="2" t="s">
        <v>188</v>
      </c>
      <c r="B177" s="2" t="e">
        <f>VLOOKUP(A177,pvt_python!A:B,2,FALSE)</f>
        <v>#N/A</v>
      </c>
      <c r="C177" s="2" t="e">
        <f>VLOOKUP(A177,pvt_pbi!A:B,2,FALSE)</f>
        <v>#N/A</v>
      </c>
      <c r="D177" s="2" t="e">
        <f t="shared" si="2"/>
        <v>#N/A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idden="1" x14ac:dyDescent="0.35">
      <c r="A178" s="2" t="s">
        <v>39</v>
      </c>
      <c r="B178" s="2" t="e">
        <f>VLOOKUP(A178,pvt_python!A:B,2,FALSE)</f>
        <v>#N/A</v>
      </c>
      <c r="C178" s="2" t="e">
        <f>VLOOKUP(A178,pvt_pbi!A:B,2,FALSE)</f>
        <v>#N/A</v>
      </c>
      <c r="D178" s="2" t="e">
        <f t="shared" si="2"/>
        <v>#N/A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idden="1" x14ac:dyDescent="0.35">
      <c r="A179" s="2" t="s">
        <v>198</v>
      </c>
      <c r="B179" s="2" t="e">
        <f>VLOOKUP(A179,pvt_python!A:B,2,FALSE)</f>
        <v>#N/A</v>
      </c>
      <c r="C179" s="2" t="e">
        <f>VLOOKUP(A179,pvt_pbi!A:B,2,FALSE)</f>
        <v>#N/A</v>
      </c>
      <c r="D179" s="2" t="e">
        <f t="shared" si="2"/>
        <v>#N/A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idden="1" x14ac:dyDescent="0.35">
      <c r="A180" s="2" t="s">
        <v>1066</v>
      </c>
      <c r="B180" s="2" t="e">
        <f>VLOOKUP(A180,pvt_python!A:B,2,FALSE)</f>
        <v>#N/A</v>
      </c>
      <c r="C180" s="2" t="e">
        <f>VLOOKUP(A180,pvt_pbi!A:B,2,FALSE)</f>
        <v>#N/A</v>
      </c>
      <c r="D180" s="2" t="e">
        <f t="shared" si="2"/>
        <v>#N/A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idden="1" x14ac:dyDescent="0.35">
      <c r="A181" s="2" t="s">
        <v>714</v>
      </c>
      <c r="B181" s="2" t="e">
        <f>VLOOKUP(A181,pvt_python!A:B,2,FALSE)</f>
        <v>#N/A</v>
      </c>
      <c r="C181" s="2" t="e">
        <f>VLOOKUP(A181,pvt_pbi!A:B,2,FALSE)</f>
        <v>#N/A</v>
      </c>
      <c r="D181" s="2" t="e">
        <f t="shared" si="2"/>
        <v>#N/A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idden="1" x14ac:dyDescent="0.35">
      <c r="A182" s="2" t="s">
        <v>470</v>
      </c>
      <c r="B182" s="2" t="e">
        <f>VLOOKUP(A182,pvt_python!A:B,2,FALSE)</f>
        <v>#N/A</v>
      </c>
      <c r="C182" s="2" t="e">
        <f>VLOOKUP(A182,pvt_pbi!A:B,2,FALSE)</f>
        <v>#N/A</v>
      </c>
      <c r="D182" s="2" t="e">
        <f t="shared" si="2"/>
        <v>#N/A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idden="1" x14ac:dyDescent="0.35">
      <c r="A183" s="2" t="s">
        <v>910</v>
      </c>
      <c r="B183" s="2" t="e">
        <f>VLOOKUP(A183,pvt_python!A:B,2,FALSE)</f>
        <v>#N/A</v>
      </c>
      <c r="C183" s="2" t="e">
        <f>VLOOKUP(A183,pvt_pbi!A:B,2,FALSE)</f>
        <v>#N/A</v>
      </c>
      <c r="D183" s="2" t="e">
        <f t="shared" si="2"/>
        <v>#N/A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idden="1" x14ac:dyDescent="0.35">
      <c r="A184" s="2" t="s">
        <v>749</v>
      </c>
      <c r="B184" s="2" t="e">
        <f>VLOOKUP(A184,pvt_python!A:B,2,FALSE)</f>
        <v>#N/A</v>
      </c>
      <c r="C184" s="2" t="e">
        <f>VLOOKUP(A184,pvt_pbi!A:B,2,FALSE)</f>
        <v>#N/A</v>
      </c>
      <c r="D184" s="2" t="e">
        <f t="shared" si="2"/>
        <v>#N/A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idden="1" x14ac:dyDescent="0.35">
      <c r="A185" s="2" t="s">
        <v>692</v>
      </c>
      <c r="B185" s="2" t="e">
        <f>VLOOKUP(A185,pvt_python!A:B,2,FALSE)</f>
        <v>#N/A</v>
      </c>
      <c r="C185" s="2" t="e">
        <f>VLOOKUP(A185,pvt_pbi!A:B,2,FALSE)</f>
        <v>#N/A</v>
      </c>
      <c r="D185" s="2" t="e">
        <f t="shared" si="2"/>
        <v>#N/A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idden="1" x14ac:dyDescent="0.35">
      <c r="A186" s="2" t="s">
        <v>1032</v>
      </c>
      <c r="B186" s="2" t="e">
        <f>VLOOKUP(A186,pvt_python!A:B,2,FALSE)</f>
        <v>#N/A</v>
      </c>
      <c r="C186" s="2" t="e">
        <f>VLOOKUP(A186,pvt_pbi!A:B,2,FALSE)</f>
        <v>#N/A</v>
      </c>
      <c r="D186" s="2" t="e">
        <f t="shared" si="2"/>
        <v>#N/A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idden="1" x14ac:dyDescent="0.35">
      <c r="A187" s="2" t="s">
        <v>652</v>
      </c>
      <c r="B187" s="2" t="e">
        <f>VLOOKUP(A187,pvt_python!A:B,2,FALSE)</f>
        <v>#N/A</v>
      </c>
      <c r="C187" s="2" t="e">
        <f>VLOOKUP(A187,pvt_pbi!A:B,2,FALSE)</f>
        <v>#N/A</v>
      </c>
      <c r="D187" s="2" t="e">
        <f t="shared" si="2"/>
        <v>#N/A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</sheetData>
  <autoFilter ref="A1:D187" xr:uid="{00000000-0001-0000-0300-000000000000}">
    <filterColumn colId="3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pbi</vt:lpstr>
      <vt:lpstr>raw_pbi</vt:lpstr>
      <vt:lpstr>Python</vt:lpstr>
      <vt:lpstr>pvt_pbi</vt:lpstr>
      <vt:lpstr>pvt_python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fpicaso</cp:lastModifiedBy>
  <dcterms:created xsi:type="dcterms:W3CDTF">2022-11-22T01:40:58Z</dcterms:created>
  <dcterms:modified xsi:type="dcterms:W3CDTF">2022-11-24T08:53:37Z</dcterms:modified>
</cp:coreProperties>
</file>