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1"/>
  <mc:AlternateContent xmlns:mc="http://schemas.openxmlformats.org/markup-compatibility/2006">
    <mc:Choice Requires="x15">
      <x15ac:absPath xmlns:x15ac="http://schemas.microsoft.com/office/spreadsheetml/2010/11/ac" url="F:\ULASALLE\2020-2\Construcción de software\"/>
    </mc:Choice>
  </mc:AlternateContent>
  <xr:revisionPtr revIDLastSave="0" documentId="13_ncr:1_{808180F0-D4AF-459F-80F1-953CC3B71306}" xr6:coauthVersionLast="45" xr6:coauthVersionMax="45" xr10:uidLastSave="{00000000-0000-0000-0000-000000000000}"/>
  <bookViews>
    <workbookView xWindow="20370" yWindow="-120" windowWidth="24240" windowHeight="13290" activeTab="1" xr2:uid="{00000000-000D-0000-FFFF-FFFF00000000}"/>
  </bookViews>
  <sheets>
    <sheet name="Instrucciones" sheetId="1" r:id="rId1"/>
    <sheet name="Gantt" sheetId="2" r:id="rId2"/>
  </sheets>
  <calcPr calcId="191029"/>
  <extLst>
    <ext uri="GoogleSheetsCustomDataVersion1">
      <go:sheetsCustomData xmlns:go="http://customooxmlschemas.google.com/" r:id="rId7" roundtripDataSignature="AMtx7mg2MJxE1VrdK5mP1rFs+OmVXUmszA=="/>
    </ext>
  </extLst>
</workbook>
</file>

<file path=xl/calcChain.xml><?xml version="1.0" encoding="utf-8"?>
<calcChain xmlns="http://schemas.openxmlformats.org/spreadsheetml/2006/main">
  <c r="H7" i="2" l="1"/>
  <c r="G8" i="2" s="1"/>
  <c r="H8" i="2" s="1"/>
  <c r="G9" i="2" s="1"/>
  <c r="H9" i="2" s="1"/>
  <c r="G10" i="2" l="1"/>
  <c r="H10" i="2" s="1"/>
  <c r="H12" i="2" s="1"/>
  <c r="H13" i="2" s="1"/>
  <c r="H14" i="2" s="1"/>
  <c r="G15" i="2" s="1"/>
  <c r="H15" i="2" s="1"/>
  <c r="G16" i="2" s="1"/>
  <c r="H16" i="2" s="1"/>
  <c r="G11" i="2"/>
  <c r="H11" i="2" s="1"/>
</calcChain>
</file>

<file path=xl/sharedStrings.xml><?xml version="1.0" encoding="utf-8"?>
<sst xmlns="http://schemas.openxmlformats.org/spreadsheetml/2006/main" count="27" uniqueCount="25">
  <si>
    <t>Escala de proyecto de tiempo ( GANTT )</t>
  </si>
  <si>
    <t xml:space="preserve">Etapa </t>
  </si>
  <si>
    <t>Fecha de Inicio</t>
  </si>
  <si>
    <t>Fecha de Finalización</t>
  </si>
  <si>
    <t>Duración</t>
  </si>
  <si>
    <t>Progreso</t>
  </si>
  <si>
    <t>Planificación</t>
  </si>
  <si>
    <t>Diseño de BD</t>
  </si>
  <si>
    <t>Diseño de Interfaces</t>
  </si>
  <si>
    <t>Construcción de software</t>
  </si>
  <si>
    <t>Pruebas</t>
  </si>
  <si>
    <t>Documentación</t>
  </si>
  <si>
    <t>Recolección de requisitos</t>
  </si>
  <si>
    <t>En esta etapa nos encargaremos de analizar cómo se quiere la aplicación para poder tomar en cuenta qué requisitos se deben tomar.</t>
  </si>
  <si>
    <t>Descripción</t>
  </si>
  <si>
    <t>En esta etapa nos encargaremos de analizar todo el proceso para el desarrollo de los 3 módulos definidos. Se verán tiempos, herramientas, entre otros</t>
  </si>
  <si>
    <t>Es esta etapa se diseñará la base de datos a usar, ya que esta es una parte importante para el funcionamiento de nuestro sistema.</t>
  </si>
  <si>
    <t>En esta etapa haremos el maquetado de las interfaces para de esa forma encargarnos el diseño que va a tener nuestra App.</t>
  </si>
  <si>
    <t>En esta fase empezaremos a contruir el software, cada módulo se dividirá en tareas más pequeñas para avanzar cada parte necesario</t>
  </si>
  <si>
    <t>En esta fase obtendremos la p</t>
  </si>
  <si>
    <t>Esta fase es importante porque aquí veremos si lo que hicimos esta biem, de modo que si hay algún error tendremos que regresar a las fases para verificar cuál es el error y corregirlo.</t>
  </si>
  <si>
    <t>En esta etapa documentaremos formalmente todo lo hecho durante el desarrollo de la App.</t>
  </si>
  <si>
    <t>APP WEB</t>
  </si>
  <si>
    <t>APP MOVIL</t>
  </si>
  <si>
    <t>WEB SCRAPING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</si>
</sst>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rial"/>
    </font>
    <font>
      <b/>
      <sz val="16"/>
      <color theme="1"/>
      <name val="Calibri"/>
    </font>
    <font>
      <sz val="16"/>
      <color theme="1"/>
      <name val="Calibri"/>
    </font>
    <font>
      <sz val="11"/>
      <color theme="1"/>
      <name val="Calibri"/>
    </font>
    <font>
      <sz val="14"/>
      <color theme="1"/>
      <name val="Arial"/>
    </font>
    <font>
      <sz val="14"/>
      <color theme="1"/>
      <name val="Calibri"/>
    </font>
    <font>
      <sz val="9"/>
      <color theme="1"/>
      <name val="Calibri"/>
    </font>
    <font>
      <sz val="11"/>
      <color theme="1"/>
      <name val="Arial"/>
    </font>
    <font>
      <sz val="14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theme="7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A5A5A5"/>
      </right>
      <top style="thin">
        <color rgb="FF000000"/>
      </top>
      <bottom style="thin">
        <color rgb="FFA5A5A5"/>
      </bottom>
      <diagonal/>
    </border>
    <border>
      <left style="thin">
        <color rgb="FFA5A5A5"/>
      </left>
      <right style="thin">
        <color rgb="FFA5A5A5"/>
      </right>
      <top style="thin">
        <color rgb="FF000000"/>
      </top>
      <bottom style="thin">
        <color rgb="FFA5A5A5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000000"/>
      </left>
      <right style="thin">
        <color rgb="FFA5A5A5"/>
      </right>
      <top style="thin">
        <color rgb="FFA5A5A5"/>
      </top>
      <bottom style="thin">
        <color rgb="FF000000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5A5A5"/>
      </left>
      <right/>
      <top style="thin">
        <color rgb="FF000000"/>
      </top>
      <bottom style="thin">
        <color rgb="FFA5A5A5"/>
      </bottom>
      <diagonal/>
    </border>
    <border>
      <left style="thin">
        <color rgb="FFA5A5A5"/>
      </left>
      <right/>
      <top style="thin">
        <color rgb="FFA5A5A5"/>
      </top>
      <bottom style="thin">
        <color rgb="FFA5A5A5"/>
      </bottom>
      <diagonal/>
    </border>
    <border>
      <left style="thin">
        <color rgb="FFA5A5A5"/>
      </left>
      <right/>
      <top style="thin">
        <color rgb="FFA5A5A5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 applyFont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5" fillId="0" borderId="0" xfId="0" applyFont="1"/>
    <xf numFmtId="0" fontId="6" fillId="0" borderId="4" xfId="0" applyFont="1" applyBorder="1" applyAlignment="1">
      <alignment horizontal="center"/>
    </xf>
    <xf numFmtId="14" fontId="3" fillId="0" borderId="0" xfId="0" applyNumberFormat="1" applyFont="1" applyAlignment="1">
      <alignment horizontal="center"/>
    </xf>
    <xf numFmtId="1" fontId="3" fillId="0" borderId="3" xfId="0" applyNumberFormat="1" applyFont="1" applyBorder="1" applyAlignment="1">
      <alignment horizontal="center"/>
    </xf>
    <xf numFmtId="14" fontId="3" fillId="0" borderId="4" xfId="0" applyNumberFormat="1" applyFont="1" applyBorder="1" applyAlignment="1">
      <alignment horizontal="center"/>
    </xf>
    <xf numFmtId="1" fontId="3" fillId="0" borderId="4" xfId="0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4" fontId="5" fillId="0" borderId="0" xfId="0" applyNumberFormat="1" applyFont="1"/>
    <xf numFmtId="9" fontId="5" fillId="0" borderId="0" xfId="0" applyNumberFormat="1" applyFont="1"/>
    <xf numFmtId="0" fontId="1" fillId="0" borderId="0" xfId="0" applyFont="1" applyAlignment="1"/>
    <xf numFmtId="14" fontId="5" fillId="0" borderId="0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9" fontId="5" fillId="0" borderId="11" xfId="0" applyNumberFormat="1" applyFont="1" applyBorder="1" applyAlignment="1">
      <alignment horizontal="center" vertical="center"/>
    </xf>
    <xf numFmtId="9" fontId="4" fillId="0" borderId="11" xfId="0" applyNumberFormat="1" applyFont="1" applyBorder="1" applyAlignment="1">
      <alignment horizontal="center" vertical="center"/>
    </xf>
    <xf numFmtId="9" fontId="5" fillId="0" borderId="12" xfId="0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14" fontId="5" fillId="0" borderId="13" xfId="0" applyNumberFormat="1" applyFont="1" applyBorder="1" applyAlignment="1">
      <alignment horizontal="left" vertical="center" wrapText="1"/>
    </xf>
    <xf numFmtId="14" fontId="5" fillId="0" borderId="14" xfId="0" applyNumberFormat="1" applyFont="1" applyBorder="1" applyAlignment="1">
      <alignment horizontal="left" vertical="center" wrapText="1"/>
    </xf>
    <xf numFmtId="14" fontId="8" fillId="0" borderId="13" xfId="0" applyNumberFormat="1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1"/>
        <c:ser>
          <c:idx val="0"/>
          <c:order val="0"/>
          <c:tx>
            <c:v>Fecha de Inicio</c:v>
          </c:tx>
          <c:spPr>
            <a:solidFill>
              <a:srgbClr val="5B9BD5"/>
            </a:solidFill>
          </c:spPr>
          <c:invertIfNegative val="1"/>
          <c:cat>
            <c:strRef>
              <c:f>Gantt!$F$7:$F$18</c:f>
              <c:strCache>
                <c:ptCount val="10"/>
                <c:pt idx="0">
                  <c:v>Recolección de requisitos</c:v>
                </c:pt>
                <c:pt idx="1">
                  <c:v>Planificación</c:v>
                </c:pt>
                <c:pt idx="2">
                  <c:v>Diseño de BD</c:v>
                </c:pt>
                <c:pt idx="3">
                  <c:v>Diseño de Interfaces</c:v>
                </c:pt>
                <c:pt idx="4">
                  <c:v>Construcción de software</c:v>
                </c:pt>
                <c:pt idx="5">
                  <c:v>APP WEB</c:v>
                </c:pt>
                <c:pt idx="6">
                  <c:v>APP MOVIL</c:v>
                </c:pt>
                <c:pt idx="7">
                  <c:v>WEB SCRAPING</c:v>
                </c:pt>
                <c:pt idx="8">
                  <c:v>Pruebas</c:v>
                </c:pt>
                <c:pt idx="9">
                  <c:v>Documentación</c:v>
                </c:pt>
              </c:strCache>
            </c:strRef>
          </c:cat>
          <c:val>
            <c:numRef>
              <c:f>Gantt!$G$7:$G$18</c:f>
              <c:numCache>
                <c:formatCode>m/d/yyyy</c:formatCode>
                <c:ptCount val="12"/>
                <c:pt idx="0">
                  <c:v>44075</c:v>
                </c:pt>
                <c:pt idx="1">
                  <c:v>44079</c:v>
                </c:pt>
                <c:pt idx="2">
                  <c:v>44085</c:v>
                </c:pt>
                <c:pt idx="3">
                  <c:v>44096</c:v>
                </c:pt>
                <c:pt idx="4">
                  <c:v>44096</c:v>
                </c:pt>
                <c:pt idx="5">
                  <c:v>44100</c:v>
                </c:pt>
                <c:pt idx="6">
                  <c:v>44100</c:v>
                </c:pt>
                <c:pt idx="7">
                  <c:v>44100</c:v>
                </c:pt>
                <c:pt idx="8">
                  <c:v>44146</c:v>
                </c:pt>
                <c:pt idx="9">
                  <c:v>44152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0FAF-448C-9B9C-822FAF899A7D}"/>
            </c:ext>
          </c:extLst>
        </c:ser>
        <c:ser>
          <c:idx val="1"/>
          <c:order val="1"/>
          <c:tx>
            <c:strRef>
              <c:f>Gantt!$K$6</c:f>
              <c:strCache>
                <c:ptCount val="1"/>
                <c:pt idx="0">
                  <c:v>Descripción</c:v>
                </c:pt>
              </c:strCache>
            </c:strRef>
          </c:tx>
          <c:invertIfNegative val="1"/>
          <c:cat>
            <c:strRef>
              <c:f>Gantt!$F$7:$F$18</c:f>
              <c:strCache>
                <c:ptCount val="10"/>
                <c:pt idx="0">
                  <c:v>Recolección de requisitos</c:v>
                </c:pt>
                <c:pt idx="1">
                  <c:v>Planificación</c:v>
                </c:pt>
                <c:pt idx="2">
                  <c:v>Diseño de BD</c:v>
                </c:pt>
                <c:pt idx="3">
                  <c:v>Diseño de Interfaces</c:v>
                </c:pt>
                <c:pt idx="4">
                  <c:v>Construcción de software</c:v>
                </c:pt>
                <c:pt idx="5">
                  <c:v>APP WEB</c:v>
                </c:pt>
                <c:pt idx="6">
                  <c:v>APP MOVIL</c:v>
                </c:pt>
                <c:pt idx="7">
                  <c:v>WEB SCRAPING</c:v>
                </c:pt>
                <c:pt idx="8">
                  <c:v>Pruebas</c:v>
                </c:pt>
                <c:pt idx="9">
                  <c:v>Documentación</c:v>
                </c:pt>
              </c:strCache>
            </c:strRef>
          </c:cat>
          <c:val>
            <c:numRef>
              <c:f>Gantt!$K$7:$K$18</c:f>
              <c:numCache>
                <c:formatCode>m/d/yyyy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F-448C-9B9C-822FAF899A7D}"/>
            </c:ext>
          </c:extLst>
        </c:ser>
        <c:ser>
          <c:idx val="2"/>
          <c:order val="2"/>
          <c:tx>
            <c:strRef>
              <c:f>Gantt!$L$6</c:f>
              <c:strCache>
                <c:ptCount val="1"/>
              </c:strCache>
            </c:strRef>
          </c:tx>
          <c:invertIfNegative val="1"/>
          <c:cat>
            <c:strRef>
              <c:f>Gantt!$F$7:$F$18</c:f>
              <c:strCache>
                <c:ptCount val="10"/>
                <c:pt idx="0">
                  <c:v>Recolección de requisitos</c:v>
                </c:pt>
                <c:pt idx="1">
                  <c:v>Planificación</c:v>
                </c:pt>
                <c:pt idx="2">
                  <c:v>Diseño de BD</c:v>
                </c:pt>
                <c:pt idx="3">
                  <c:v>Diseño de Interfaces</c:v>
                </c:pt>
                <c:pt idx="4">
                  <c:v>Construcción de software</c:v>
                </c:pt>
                <c:pt idx="5">
                  <c:v>APP WEB</c:v>
                </c:pt>
                <c:pt idx="6">
                  <c:v>APP MOVIL</c:v>
                </c:pt>
                <c:pt idx="7">
                  <c:v>WEB SCRAPING</c:v>
                </c:pt>
                <c:pt idx="8">
                  <c:v>Pruebas</c:v>
                </c:pt>
                <c:pt idx="9">
                  <c:v>Documentación</c:v>
                </c:pt>
              </c:strCache>
            </c:strRef>
          </c:cat>
          <c:val>
            <c:numRef>
              <c:f>Gantt!$L$7:$L$18</c:f>
              <c:numCache>
                <c:formatCode>m/d/yyyy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0FAF-448C-9B9C-822FAF89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5290265"/>
        <c:axId val="1434014168"/>
      </c:barChart>
      <c:catAx>
        <c:axId val="1525290265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1400" b="0" i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1434014168"/>
        <c:crosses val="autoZero"/>
        <c:auto val="1"/>
        <c:lblAlgn val="ctr"/>
        <c:lblOffset val="100"/>
        <c:noMultiLvlLbl val="1"/>
      </c:catAx>
      <c:valAx>
        <c:axId val="1434014168"/>
        <c:scaling>
          <c:orientation val="minMax"/>
          <c:min val="44094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d/m/yy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1400" b="0" i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1525290265"/>
        <c:crosses val="max"/>
        <c:crossBetween val="between"/>
        <c:majorUnit val="4"/>
        <c:minorUnit val="1"/>
      </c:valAx>
    </c:plotArea>
    <c:legend>
      <c:legendPos val="b"/>
      <c:layout>
        <c:manualLayout>
          <c:xMode val="edge"/>
          <c:yMode val="edge"/>
          <c:x val="0.33068099845290599"/>
          <c:y val="0.92209291008618388"/>
        </c:manualLayout>
      </c:layout>
      <c:overlay val="0"/>
      <c:txPr>
        <a:bodyPr/>
        <a:lstStyle/>
        <a:p>
          <a:pPr lvl="0">
            <a:defRPr sz="1400" b="0" i="0">
              <a:solidFill>
                <a:srgbClr val="1A1A1A"/>
              </a:solidFill>
              <a:latin typeface="+mn-lt"/>
            </a:defRPr>
          </a:pPr>
          <a:endParaRPr lang="es-PE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76200</xdr:colOff>
      <xdr:row>1</xdr:row>
      <xdr:rowOff>133350</xdr:rowOff>
    </xdr:from>
    <xdr:ext cx="7410450" cy="29146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640775" y="2327438"/>
          <a:ext cx="7410450" cy="290512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Instrucciones de Uso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1ero Activa las macros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2do Debes completar las columnas del cuadro: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Etapa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Fecha de inicio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Fecha de finalización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Duración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Progreso </a:t>
          </a:r>
          <a:endParaRPr sz="1400"/>
        </a:p>
        <a:p>
          <a:pPr marL="0" lvl="1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Días completados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La columna días para finalizar es automática, no se completa.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Una vez completado, debes clickear el botón actualizar ejes para que el gráfico se adapte a los nuevos días establecidos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21</xdr:row>
      <xdr:rowOff>42862</xdr:rowOff>
    </xdr:from>
    <xdr:ext cx="28517850" cy="6448425"/>
    <xdr:graphicFrame macro="">
      <xdr:nvGraphicFramePr>
        <xdr:cNvPr id="1080673941" name="Chart 1">
          <a:extLst>
            <a:ext uri="{FF2B5EF4-FFF2-40B4-BE49-F238E27FC236}">
              <a16:creationId xmlns:a16="http://schemas.microsoft.com/office/drawing/2014/main" id="{00000000-0008-0000-0100-000095C669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14</xdr:col>
      <xdr:colOff>676275</xdr:colOff>
      <xdr:row>6</xdr:row>
      <xdr:rowOff>66675</xdr:rowOff>
    </xdr:from>
    <xdr:ext cx="2781300" cy="74295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964875" y="3418050"/>
          <a:ext cx="2762250" cy="723900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42719B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Actualizar Ejes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0</xdr:row>
      <xdr:rowOff>114300</xdr:rowOff>
    </xdr:from>
    <xdr:ext cx="1143000" cy="1524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1:A1000"/>
  <sheetViews>
    <sheetView showGridLines="0" workbookViewId="0"/>
  </sheetViews>
  <sheetFormatPr baseColWidth="10" defaultColWidth="12.625" defaultRowHeight="15" customHeight="1" x14ac:dyDescent="0.2"/>
  <cols>
    <col min="1" max="26" width="9.375" customWidth="1"/>
  </cols>
  <sheetData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Z988"/>
  <sheetViews>
    <sheetView showGridLines="0" tabSelected="1" topLeftCell="C25" zoomScale="55" zoomScaleNormal="55" workbookViewId="0">
      <selection activeCell="J36" sqref="J36"/>
    </sheetView>
  </sheetViews>
  <sheetFormatPr baseColWidth="10" defaultColWidth="12.625" defaultRowHeight="15" customHeight="1" x14ac:dyDescent="0.2"/>
  <cols>
    <col min="1" max="1" width="13" customWidth="1"/>
    <col min="2" max="2" width="17.75" customWidth="1"/>
    <col min="3" max="3" width="17.625" customWidth="1"/>
    <col min="4" max="4" width="16" customWidth="1"/>
    <col min="5" max="5" width="21" customWidth="1"/>
    <col min="6" max="6" width="30.25" customWidth="1"/>
    <col min="7" max="7" width="20.875" customWidth="1"/>
    <col min="8" max="8" width="30.75" customWidth="1"/>
    <col min="9" max="9" width="19.75" customWidth="1"/>
    <col min="10" max="10" width="14.5" customWidth="1"/>
    <col min="11" max="11" width="27.625" customWidth="1"/>
    <col min="12" max="12" width="25.5" customWidth="1"/>
    <col min="13" max="26" width="9.375" customWidth="1"/>
  </cols>
  <sheetData>
    <row r="4" spans="2:19" ht="22.5" customHeight="1" x14ac:dyDescent="0.35">
      <c r="B4" s="16" t="s">
        <v>0</v>
      </c>
    </row>
    <row r="6" spans="2:19" ht="21" x14ac:dyDescent="0.35">
      <c r="F6" s="1" t="s">
        <v>1</v>
      </c>
      <c r="G6" s="2" t="s">
        <v>2</v>
      </c>
      <c r="H6" s="2" t="s">
        <v>3</v>
      </c>
      <c r="I6" s="2" t="s">
        <v>4</v>
      </c>
      <c r="J6" s="26" t="s">
        <v>5</v>
      </c>
      <c r="K6" s="30" t="s">
        <v>14</v>
      </c>
      <c r="L6" s="30"/>
      <c r="M6" s="3"/>
      <c r="N6" s="4"/>
      <c r="O6" s="5"/>
      <c r="P6" s="5"/>
      <c r="Q6" s="5"/>
      <c r="R6" s="5"/>
      <c r="S6" s="5"/>
    </row>
    <row r="7" spans="2:19" ht="67.5" customHeight="1" x14ac:dyDescent="0.2">
      <c r="F7" s="18" t="s">
        <v>12</v>
      </c>
      <c r="G7" s="19">
        <v>44075</v>
      </c>
      <c r="H7" s="19">
        <f t="shared" ref="H7:H16" si="0">I7+G7</f>
        <v>44078</v>
      </c>
      <c r="I7" s="20">
        <v>3</v>
      </c>
      <c r="J7" s="27">
        <v>1</v>
      </c>
      <c r="K7" s="31" t="s">
        <v>13</v>
      </c>
      <c r="L7" s="32"/>
      <c r="M7" s="17"/>
      <c r="N7" s="17"/>
      <c r="O7" s="7"/>
      <c r="P7" s="7"/>
      <c r="Q7" s="7"/>
      <c r="R7" s="7"/>
      <c r="S7" s="7"/>
    </row>
    <row r="8" spans="2:19" ht="75.75" customHeight="1" x14ac:dyDescent="0.25">
      <c r="F8" s="18" t="s">
        <v>6</v>
      </c>
      <c r="G8" s="19">
        <f t="shared" ref="G8:G10" si="1">H7+1</f>
        <v>44079</v>
      </c>
      <c r="H8" s="19">
        <f t="shared" si="0"/>
        <v>44084</v>
      </c>
      <c r="I8" s="20">
        <v>5</v>
      </c>
      <c r="J8" s="27">
        <v>1</v>
      </c>
      <c r="K8" s="33" t="s">
        <v>15</v>
      </c>
      <c r="L8" s="32"/>
      <c r="M8" s="8"/>
      <c r="N8" s="9"/>
      <c r="O8" s="5"/>
      <c r="P8" s="5"/>
      <c r="Q8" s="10"/>
      <c r="R8" s="10"/>
      <c r="S8" s="11"/>
    </row>
    <row r="9" spans="2:19" ht="67.5" customHeight="1" x14ac:dyDescent="0.25">
      <c r="F9" s="18" t="s">
        <v>7</v>
      </c>
      <c r="G9" s="19">
        <f t="shared" si="1"/>
        <v>44085</v>
      </c>
      <c r="H9" s="19">
        <f t="shared" si="0"/>
        <v>44095</v>
      </c>
      <c r="I9" s="20">
        <v>10</v>
      </c>
      <c r="J9" s="27">
        <v>1</v>
      </c>
      <c r="K9" s="33" t="s">
        <v>16</v>
      </c>
      <c r="L9" s="32"/>
      <c r="M9" s="8"/>
      <c r="N9" s="9"/>
      <c r="O9" s="5"/>
      <c r="P9" s="5"/>
      <c r="Q9" s="10"/>
      <c r="R9" s="10"/>
      <c r="S9" s="11"/>
    </row>
    <row r="10" spans="2:19" ht="55.5" customHeight="1" x14ac:dyDescent="0.25">
      <c r="F10" s="18" t="s">
        <v>8</v>
      </c>
      <c r="G10" s="19">
        <f t="shared" si="1"/>
        <v>44096</v>
      </c>
      <c r="H10" s="19">
        <f t="shared" si="0"/>
        <v>44131</v>
      </c>
      <c r="I10" s="20">
        <v>35</v>
      </c>
      <c r="J10" s="27">
        <v>0.7</v>
      </c>
      <c r="K10" s="33" t="s">
        <v>17</v>
      </c>
      <c r="L10" s="32"/>
      <c r="M10" s="12"/>
      <c r="N10" s="12"/>
      <c r="O10" s="12"/>
      <c r="P10" s="12"/>
      <c r="Q10" s="12"/>
      <c r="R10" s="12"/>
      <c r="S10" s="12"/>
    </row>
    <row r="11" spans="2:19" ht="65.25" customHeight="1" x14ac:dyDescent="0.25">
      <c r="F11" s="21" t="s">
        <v>9</v>
      </c>
      <c r="G11" s="19">
        <f t="shared" ref="G11:G12" si="2">H9+1</f>
        <v>44096</v>
      </c>
      <c r="H11" s="19">
        <f t="shared" si="0"/>
        <v>44116</v>
      </c>
      <c r="I11" s="20">
        <v>20</v>
      </c>
      <c r="J11" s="27">
        <v>0.15</v>
      </c>
      <c r="K11" s="33" t="s">
        <v>18</v>
      </c>
      <c r="L11" s="32"/>
      <c r="M11" s="12"/>
    </row>
    <row r="12" spans="2:19" ht="18.75" x14ac:dyDescent="0.2">
      <c r="F12" s="18" t="s">
        <v>22</v>
      </c>
      <c r="G12" s="19">
        <v>44100</v>
      </c>
      <c r="H12" s="19">
        <f t="shared" si="0"/>
        <v>44145</v>
      </c>
      <c r="I12" s="22">
        <v>45</v>
      </c>
      <c r="J12" s="28">
        <v>0.08</v>
      </c>
      <c r="K12" s="33" t="s">
        <v>19</v>
      </c>
      <c r="L12" s="32"/>
      <c r="M12" s="13"/>
    </row>
    <row r="13" spans="2:19" ht="18.75" x14ac:dyDescent="0.25">
      <c r="F13" s="18" t="s">
        <v>23</v>
      </c>
      <c r="G13" s="19">
        <v>44100</v>
      </c>
      <c r="H13" s="19">
        <f t="shared" si="0"/>
        <v>44145</v>
      </c>
      <c r="I13" s="20">
        <v>45</v>
      </c>
      <c r="J13" s="27">
        <v>0.08</v>
      </c>
      <c r="K13" s="31" t="s">
        <v>13</v>
      </c>
      <c r="L13" s="32"/>
      <c r="M13" s="12"/>
    </row>
    <row r="14" spans="2:19" ht="18.75" x14ac:dyDescent="0.25">
      <c r="F14" s="18" t="s">
        <v>24</v>
      </c>
      <c r="G14" s="19">
        <v>44100</v>
      </c>
      <c r="H14" s="19">
        <f t="shared" si="0"/>
        <v>44145</v>
      </c>
      <c r="I14" s="20">
        <v>45</v>
      </c>
      <c r="J14" s="27">
        <v>0.06</v>
      </c>
      <c r="K14" s="31" t="s">
        <v>13</v>
      </c>
      <c r="L14" s="32"/>
      <c r="M14" s="12"/>
    </row>
    <row r="15" spans="2:19" ht="82.5" customHeight="1" x14ac:dyDescent="0.25">
      <c r="F15" s="21" t="s">
        <v>10</v>
      </c>
      <c r="G15" s="19">
        <f t="shared" ref="G13:G16" si="3">H14+1</f>
        <v>44146</v>
      </c>
      <c r="H15" s="19">
        <f t="shared" si="0"/>
        <v>44151</v>
      </c>
      <c r="I15" s="20">
        <v>5</v>
      </c>
      <c r="J15" s="27">
        <v>0</v>
      </c>
      <c r="K15" s="33" t="s">
        <v>20</v>
      </c>
      <c r="L15" s="32"/>
      <c r="M15" s="12"/>
    </row>
    <row r="16" spans="2:19" ht="58.5" customHeight="1" x14ac:dyDescent="0.25">
      <c r="F16" s="23" t="s">
        <v>11</v>
      </c>
      <c r="G16" s="24">
        <f t="shared" si="3"/>
        <v>44152</v>
      </c>
      <c r="H16" s="24">
        <f t="shared" si="0"/>
        <v>44153</v>
      </c>
      <c r="I16" s="25">
        <v>1</v>
      </c>
      <c r="J16" s="29">
        <v>0.2</v>
      </c>
      <c r="K16" s="33" t="s">
        <v>21</v>
      </c>
      <c r="L16" s="32"/>
      <c r="M16" s="12"/>
    </row>
    <row r="17" spans="6:13" ht="18.75" x14ac:dyDescent="0.3">
      <c r="F17" s="6"/>
      <c r="G17" s="14"/>
      <c r="H17" s="14"/>
      <c r="I17" s="6"/>
      <c r="J17" s="15"/>
      <c r="K17" s="6"/>
      <c r="L17" s="6"/>
      <c r="M17" s="12"/>
    </row>
    <row r="18" spans="6:13" ht="18.75" x14ac:dyDescent="0.3">
      <c r="F18" s="6"/>
      <c r="G18" s="14"/>
      <c r="H18" s="14"/>
      <c r="I18" s="6"/>
      <c r="J18" s="15"/>
      <c r="K18" s="6"/>
      <c r="L18" s="6"/>
      <c r="M18" s="12"/>
    </row>
    <row r="19" spans="6:13" ht="15.75" customHeight="1" x14ac:dyDescent="0.2"/>
    <row r="20" spans="6:13" ht="15.75" customHeight="1" x14ac:dyDescent="0.2"/>
    <row r="21" spans="6:13" ht="15.75" customHeight="1" x14ac:dyDescent="0.2"/>
    <row r="22" spans="6:13" ht="15.75" customHeight="1" x14ac:dyDescent="0.2"/>
    <row r="23" spans="6:13" ht="15.75" customHeight="1" x14ac:dyDescent="0.2"/>
    <row r="24" spans="6:13" ht="15.75" customHeight="1" x14ac:dyDescent="0.2"/>
    <row r="25" spans="6:13" ht="15.75" customHeight="1" x14ac:dyDescent="0.2"/>
    <row r="26" spans="6:13" ht="15.75" customHeight="1" x14ac:dyDescent="0.2"/>
    <row r="27" spans="6:13" ht="15.75" customHeight="1" x14ac:dyDescent="0.2"/>
    <row r="28" spans="6:13" ht="15.75" customHeight="1" x14ac:dyDescent="0.2"/>
    <row r="29" spans="6:13" ht="15.75" customHeight="1" x14ac:dyDescent="0.2"/>
    <row r="30" spans="6:13" ht="15.75" customHeight="1" x14ac:dyDescent="0.2"/>
    <row r="31" spans="6:13" ht="15.75" customHeight="1" x14ac:dyDescent="0.2"/>
    <row r="32" spans="6:13" ht="15.75" customHeight="1" x14ac:dyDescent="0.2"/>
    <row r="33" spans="1:26" ht="15.75" customHeight="1" x14ac:dyDescent="0.2"/>
    <row r="34" spans="1:26" ht="15.75" customHeight="1" x14ac:dyDescent="0.2"/>
    <row r="35" spans="1:26" ht="15.75" customHeight="1" x14ac:dyDescent="0.2"/>
    <row r="36" spans="1:26" ht="15.75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5.7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</sheetData>
  <mergeCells count="11">
    <mergeCell ref="K16:L16"/>
    <mergeCell ref="K11:L11"/>
    <mergeCell ref="K12:L12"/>
    <mergeCell ref="K13:L13"/>
    <mergeCell ref="K14:L14"/>
    <mergeCell ref="K15:L15"/>
    <mergeCell ref="K6:L6"/>
    <mergeCell ref="K7:L7"/>
    <mergeCell ref="K8:L8"/>
    <mergeCell ref="K9:L9"/>
    <mergeCell ref="K10:L10"/>
  </mergeCells>
  <pageMargins left="0.7" right="0.7" top="0.75" bottom="0.75" header="0" footer="0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User</cp:lastModifiedBy>
  <dcterms:created xsi:type="dcterms:W3CDTF">2015-09-23T21:27:23Z</dcterms:created>
  <dcterms:modified xsi:type="dcterms:W3CDTF">2020-10-04T02:37:39Z</dcterms:modified>
</cp:coreProperties>
</file>