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sonomotors-my.sharepoint.com/personal/enrico_stabile_sonomotors_com/Documents/My Documents/AutomotiveFiles/"/>
    </mc:Choice>
  </mc:AlternateContent>
  <xr:revisionPtr revIDLastSave="2273" documentId="8_{22877555-01C4-4288-A669-2C714FD475B8}" xr6:coauthVersionLast="47" xr6:coauthVersionMax="47" xr10:uidLastSave="{310D27F8-DD13-4AA4-BE1A-DE93497F17F5}"/>
  <bookViews>
    <workbookView xWindow="-108" yWindow="-108" windowWidth="23256" windowHeight="12576" firstSheet="1" activeTab="3" xr2:uid="{00000000-000D-0000-FFFF-FFFF00000000}"/>
  </bookViews>
  <sheets>
    <sheet name="MessageSet_Format" sheetId="6" state="hidden" r:id="rId1"/>
    <sheet name="Versions" sheetId="4" r:id="rId2"/>
    <sheet name="Tools" sheetId="1" r:id="rId3"/>
    <sheet name="MessageSet" sheetId="5" r:id="rId4"/>
  </sheets>
  <functionGroups builtInGroupCount="19"/>
  <definedNames>
    <definedName name="Header">#REF!</definedName>
    <definedName name="MessageComposer">Tools!$C$11</definedName>
    <definedName name="MessageComposerEndian">Tools!$H$11</definedName>
    <definedName name="MessageComposerEndianValue">Tools!$I$11</definedName>
    <definedName name="MesssageComposer">Tools!$C$11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8" roundtripDataSignature="AMtx7mjmdPshUmQiPEKS4yG4Qo6xY4Qf7A=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tc={6DF32815-AD83-41D5-9DF7-186D30E220C8}</author>
    <author>tc={B1F0635D-2106-4A24-B0D5-52F963450A37}</author>
    <author>tc={C4B8A5FE-4179-4E1F-9FDD-D431F82EABC1}</author>
    <author>tc={3C39FC0A-26C1-4A43-95F3-B33B955CB7A6}</author>
    <author>tc={FA0BE195-9BEA-4EDE-8C26-E544BC334356}</author>
    <author>tc={12F7BE74-E11A-4F50-9FBD-F073538C0D54}</author>
  </authors>
  <commentList>
    <comment ref="D1" authorId="0" shapeId="0" xr:uid="{6DF32815-AD83-41D5-9DF7-186D30E220C8}">
      <text>
        <t>[Threaded comment]
Your version of Excel allows you to read this threaded comment; however, any edits to it will get removed if the file is opened in a newer version of Excel. Learn more: https://go.microsoft.com/fwlink/?linkid=870924
Comment:
    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>
      </text>
    </comment>
    <comment ref="E1" authorId="1" shapeId="0" xr:uid="{B1F0635D-2106-4A24-B0D5-52F963450A3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Comment writing the date, your initials, and info about last update. 
Comment always on top, pressing alt+enter to send the rest of the text down</t>
      </text>
    </comment>
    <comment ref="L1" authorId="2" shapeId="0" xr:uid="{C4B8A5FE-4179-4E1F-9FDD-D431F82EABC1}">
      <text>
        <t>[Threaded comment]
Your version of Excel allows you to read this threaded comment; however, any edits to it will get removed if the file is opened in a newer version of Excel. Learn more: https://go.microsoft.com/fwlink/?linkid=870924
Comment:
    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>
      </text>
    </comment>
    <comment ref="M1" authorId="3" shapeId="0" xr:uid="{3C39FC0A-26C1-4A43-95F3-B33B955CB7A6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0 to 7</t>
      </text>
    </comment>
    <comment ref="N1" authorId="4" shapeId="0" xr:uid="{FA0BE195-9BEA-4EDE-8C26-E544BC334356}">
      <text>
        <t>[Threaded comment]
Your version of Excel allows you to read this threaded comment; however, any edits to it will get removed if the file is opened in a newer version of Excel. Learn more: https://go.microsoft.com/fwlink/?linkid=870924
Comment:
    7 6 5 4 3 2 1 0
always counting from left to right</t>
      </text>
    </comment>
    <comment ref="R1" authorId="5" shapeId="0" xr:uid="{12F7BE74-E11A-4F50-9FBD-F073538C0D54}">
      <text>
        <t>[Threaded comment]
Your version of Excel allows you to read this threaded comment; however, any edits to it will get removed if the file is opened in a newer version of Excel. Learn more: https://go.microsoft.com/fwlink/?linkid=870924
Comment:
    big endian == Motorola == MOST-SIGNIFICANT-BYTE-FIRST
little endian == Intel == MOST-SIGNIFICANT-BYTE-LAST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tc={F3A289C2-D5A5-4009-A5F5-8685D833E829}</author>
    <author>tc={3FFE9942-7AD1-45F2-B4A8-C2BE7E02D9F4}</author>
    <author>tc={A0BAE830-5E76-456A-8488-BCFD9BA8EE64}</author>
    <author>tc={808A29B1-BEA5-4733-9CD9-6976D2BBFCD5}</author>
    <author>tc={84259B3A-F596-44CB-B4FA-7BB286337E12}</author>
    <author>tc={32745E47-DDF4-4774-AD9A-7E5EBDC0CFB9}</author>
  </authors>
  <commentList>
    <comment ref="D1" authorId="0" shapeId="0" xr:uid="{F3A289C2-D5A5-4009-A5F5-8685D833E8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>
      </text>
    </comment>
    <comment ref="E1" authorId="1" shapeId="0" xr:uid="{3FFE9942-7AD1-45F2-B4A8-C2BE7E02D9F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Comment writing the date, your initials, and info about last update. 
Comment always on top, pressing alt+enter to send the rest of the text down</t>
      </text>
    </comment>
    <comment ref="L1" authorId="2" shapeId="0" xr:uid="{A0BAE830-5E76-456A-8488-BCFD9BA8EE64}">
      <text>
        <t>[Threaded comment]
Your version of Excel allows you to read this threaded comment; however, any edits to it will get removed if the file is opened in a newer version of Excel. Learn more: https://go.microsoft.com/fwlink/?linkid=870924
Comment:
    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>
      </text>
    </comment>
    <comment ref="M1" authorId="3" shapeId="0" xr:uid="{808A29B1-BEA5-4733-9CD9-6976D2BBFCD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0 to 7</t>
      </text>
    </comment>
    <comment ref="N1" authorId="4" shapeId="0" xr:uid="{84259B3A-F596-44CB-B4FA-7BB286337E12}">
      <text>
        <t>[Threaded comment]
Your version of Excel allows you to read this threaded comment; however, any edits to it will get removed if the file is opened in a newer version of Excel. Learn more: https://go.microsoft.com/fwlink/?linkid=870924
Comment:
    7 6 5 4 3 2 1 0
always counting from left to right</t>
      </text>
    </comment>
    <comment ref="R1" authorId="5" shapeId="0" xr:uid="{32745E47-DDF4-4774-AD9A-7E5EBDC0CFB9}">
      <text>
        <t>[Threaded comment]
Your version of Excel allows you to read this threaded comment; however, any edits to it will get removed if the file is opened in a newer version of Excel. Learn more: https://go.microsoft.com/fwlink/?linkid=870924
Comment:
    big endian == Motorola == MOST-SIGNIFICANT-BYTE-FIRST
little endian == Intel == MOST-SIGNIFICANT-BYTE-LAST</t>
      </text>
    </comment>
  </commentList>
</comments>
</file>

<file path=xl/sharedStrings.xml><?xml version="1.0" encoding="utf-8"?>
<sst xmlns="http://schemas.openxmlformats.org/spreadsheetml/2006/main" count="367" uniqueCount="117">
  <si>
    <t>Version log</t>
  </si>
  <si>
    <t>Date</t>
  </si>
  <si>
    <t>Author</t>
  </si>
  <si>
    <t>Comment</t>
  </si>
  <si>
    <t>STABILE Enrico</t>
  </si>
  <si>
    <t>File initialization</t>
  </si>
  <si>
    <t>Updated ACC_AccelerationRequest SIONREQ-1095</t>
  </si>
  <si>
    <t>Signal Name</t>
  </si>
  <si>
    <t>Description</t>
  </si>
  <si>
    <t>Requirement ID</t>
  </si>
  <si>
    <t>Priority</t>
  </si>
  <si>
    <t>Frame Name</t>
  </si>
  <si>
    <t>Frame ID (Hexa)</t>
  </si>
  <si>
    <t>Frame Size (Bytes)</t>
  </si>
  <si>
    <t>Frame Type</t>
  </si>
  <si>
    <t>Period (ms)</t>
  </si>
  <si>
    <t>Optional
Frame</t>
  </si>
  <si>
    <t>Start Bit</t>
  </si>
  <si>
    <t>Byte Position</t>
  </si>
  <si>
    <t>Bit Position</t>
  </si>
  <si>
    <t>Event</t>
  </si>
  <si>
    <t>Value Type</t>
  </si>
  <si>
    <t>Endian</t>
  </si>
  <si>
    <t>Signal Size (Bit)</t>
  </si>
  <si>
    <t>Unit</t>
  </si>
  <si>
    <t>Resolution (Dec)</t>
  </si>
  <si>
    <t>Offset (Dec)</t>
  </si>
  <si>
    <t>Min (Dec)</t>
  </si>
  <si>
    <t>Max (Dec)</t>
  </si>
  <si>
    <t>Value Table</t>
  </si>
  <si>
    <t>Unavailable Value
(Bin/Hex)</t>
  </si>
  <si>
    <t>Init Value</t>
  </si>
  <si>
    <t>Info</t>
  </si>
  <si>
    <t>Sender</t>
  </si>
  <si>
    <t>DTOOL</t>
  </si>
  <si>
    <t>FVC</t>
  </si>
  <si>
    <t>EPS</t>
  </si>
  <si>
    <t>IHU</t>
  </si>
  <si>
    <t>ESC</t>
  </si>
  <si>
    <t>SCCM</t>
  </si>
  <si>
    <t>VCU</t>
  </si>
  <si>
    <t>2</t>
  </si>
  <si>
    <t>4</t>
  </si>
  <si>
    <t>BCM</t>
  </si>
  <si>
    <t>Channel</t>
  </si>
  <si>
    <t>FRAD</t>
  </si>
  <si>
    <t>VCM</t>
  </si>
  <si>
    <t>Size</t>
  </si>
  <si>
    <t>Message Composer</t>
  </si>
  <si>
    <t>Start bit</t>
  </si>
  <si>
    <t>Comment Log Last first</t>
  </si>
  <si>
    <t>RCM</t>
  </si>
  <si>
    <t>DLC</t>
  </si>
  <si>
    <t>Big Endian (Motorola)</t>
  </si>
  <si>
    <t>Big and little endianes managed, receiver</t>
  </si>
  <si>
    <t>CRC_AEB_1</t>
  </si>
  <si>
    <t>SAE J1850 CRC-8</t>
  </si>
  <si>
    <t xml:space="preserve">SIONREQ-519 </t>
  </si>
  <si>
    <t>AEB_1</t>
  </si>
  <si>
    <t>2B0</t>
  </si>
  <si>
    <t>Periodic</t>
  </si>
  <si>
    <t>500</t>
  </si>
  <si>
    <t>No</t>
  </si>
  <si>
    <t>Chassis</t>
  </si>
  <si>
    <t>Unsigned</t>
  </si>
  <si>
    <t>Big Endian</t>
  </si>
  <si>
    <t>1</t>
  </si>
  <si>
    <t>0</t>
  </si>
  <si>
    <t>255</t>
  </si>
  <si>
    <t>T</t>
  </si>
  <si>
    <t>R</t>
  </si>
  <si>
    <t>AEB_DistanceWarningConfig</t>
  </si>
  <si>
    <t>Switch of the distance warning</t>
  </si>
  <si>
    <t>SIONREQ-1426</t>
  </si>
  <si>
    <t>List</t>
  </si>
  <si>
    <t>3</t>
  </si>
  <si>
    <t>0 : Init
1 : Available
2 : Disabled
3 : Temporary failure
4 : Permanent failure</t>
  </si>
  <si>
    <t>Clock_AEB_1</t>
  </si>
  <si>
    <t>Alive counter</t>
  </si>
  <si>
    <t xml:space="preserve">SIONREQ-439 </t>
  </si>
  <si>
    <t>15</t>
  </si>
  <si>
    <t>This counter is incremented with each calculated message</t>
  </si>
  <si>
    <t>AEB_FCW_AcuteDistanceWarning</t>
  </si>
  <si>
    <t>Acute Warning for distance</t>
  </si>
  <si>
    <t>SIONREQ-1409</t>
  </si>
  <si>
    <t>0 : No warning
1 : Warning</t>
  </si>
  <si>
    <t>FCW_PreCollWarnDirection</t>
  </si>
  <si>
    <t>Acute warning for collision</t>
  </si>
  <si>
    <t>SIONREQ-1418</t>
  </si>
  <si>
    <t>0 : None
1 : Left
2 : Right
3 : Left and right</t>
  </si>
  <si>
    <t>AEB_FCW_PreCollisionWarning</t>
  </si>
  <si>
    <t>pre Warning for collision</t>
  </si>
  <si>
    <t>SIONREQ-1417</t>
  </si>
  <si>
    <t>AEB_FCW_PreDistanceWarning</t>
  </si>
  <si>
    <t>Warning for distance</t>
  </si>
  <si>
    <t>SIONREQ-1414</t>
  </si>
  <si>
    <t>AEB_FullBrakeRequestFlag</t>
  </si>
  <si>
    <t>Flag when a full braking action is requested</t>
  </si>
  <si>
    <t>SIONREQ-1416</t>
  </si>
  <si>
    <t>0 : No request
1 : Request</t>
  </si>
  <si>
    <t>AEB_SystemStatus</t>
  </si>
  <si>
    <t>Status of the system</t>
  </si>
  <si>
    <t xml:space="preserve">SIONREQ-172 </t>
  </si>
  <si>
    <t>0 : Disabled
1 : Temporary not available
2 : Error
3 : Available
4 : Available with limited performance
5 : Init</t>
  </si>
  <si>
    <t>5</t>
  </si>
  <si>
    <t>AEB_HazardLightActivationRequest</t>
  </si>
  <si>
    <t>ADAS requests hazard liughts activation</t>
  </si>
  <si>
    <t>SIONREQ-1371</t>
  </si>
  <si>
    <t>0 : Not requested
1 : Requested</t>
  </si>
  <si>
    <t>AEB_FCW_AcuteCollisionWarning</t>
  </si>
  <si>
    <t>Acute collision warning</t>
  </si>
  <si>
    <t>SIONREQ-145</t>
  </si>
  <si>
    <t>0 : No warning
1 : Warning
2 : Not coded
3 : Invalid</t>
  </si>
  <si>
    <t>FCW_AcuteCollWarnDirection</t>
  </si>
  <si>
    <t>SIONREQ-1408</t>
  </si>
  <si>
    <t>FCW_SystemStatus</t>
  </si>
  <si>
    <t>SIONREQ-1428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</si>
</sst>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rgb="FF000000"/>
      <name val="Arial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u/>
      <sz val="11"/>
      <color rgb="FF0563C1"/>
      <name val="Arial"/>
      <family val="2"/>
    </font>
    <font>
      <u/>
      <sz val="11"/>
      <color rgb="FF000000"/>
      <name val="Arial"/>
      <family val="2"/>
    </font>
    <font>
      <u/>
      <sz val="11"/>
      <color rgb="FF0563C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u/>
      <sz val="11"/>
      <color theme="10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999FF"/>
        <bgColor rgb="FF9999FF"/>
      </patternFill>
    </fill>
    <fill>
      <patternFill patternType="solid">
        <fgColor rgb="FFFFCC00"/>
        <bgColor rgb="FFFFCC00"/>
      </patternFill>
    </fill>
    <fill>
      <patternFill patternType="solid">
        <fgColor rgb="FF92D050"/>
        <bgColor rgb="FFFFCC00"/>
      </patternFill>
    </fill>
    <fill>
      <patternFill patternType="solid">
        <fgColor rgb="FFC5E0B3"/>
        <bgColor rgb="FF9999FF"/>
      </patternFill>
    </fill>
    <fill>
      <patternFill patternType="solid">
        <fgColor rgb="FFFFD965"/>
        <bgColor rgb="FFFFFF00"/>
      </patternFill>
    </fill>
    <fill>
      <patternFill patternType="solid">
        <fgColor rgb="FFFFD965"/>
        <bgColor rgb="FF9999FF"/>
      </patternFill>
    </fill>
    <fill>
      <patternFill patternType="solid">
        <fgColor rgb="FF9CC2E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73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6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49" fontId="3" fillId="7" borderId="4" xfId="0" applyNumberFormat="1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0" borderId="0" xfId="0" applyFont="1"/>
    <xf numFmtId="14" fontId="0" fillId="0" borderId="0" xfId="0" applyNumberFormat="1"/>
    <xf numFmtId="0" fontId="3" fillId="6" borderId="2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vertical="center"/>
    </xf>
    <xf numFmtId="49" fontId="8" fillId="10" borderId="3" xfId="0" applyNumberFormat="1" applyFont="1" applyFill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0" fillId="0" borderId="13" xfId="0" applyBorder="1" applyAlignment="1">
      <alignment horizontal="left" vertical="center" wrapText="1"/>
    </xf>
    <xf numFmtId="0" fontId="13" fillId="0" borderId="14" xfId="1" applyFill="1" applyBorder="1" applyAlignment="1">
      <alignment horizontal="left" vertical="center" wrapText="1"/>
    </xf>
    <xf numFmtId="0" fontId="0" fillId="0" borderId="13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left" vertical="center"/>
    </xf>
    <xf numFmtId="49" fontId="4" fillId="0" borderId="13" xfId="0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 wrapText="1"/>
    </xf>
    <xf numFmtId="49" fontId="0" fillId="0" borderId="14" xfId="0" applyNumberFormat="1" applyBorder="1" applyAlignment="1">
      <alignment horizontal="center" vertical="center"/>
    </xf>
    <xf numFmtId="49" fontId="4" fillId="11" borderId="3" xfId="0" applyNumberFormat="1" applyFont="1" applyFill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 wrapText="1"/>
    </xf>
    <xf numFmtId="0" fontId="13" fillId="0" borderId="13" xfId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 wrapText="1"/>
    </xf>
    <xf numFmtId="49" fontId="8" fillId="0" borderId="13" xfId="0" applyNumberFormat="1" applyFont="1" applyBorder="1" applyAlignment="1">
      <alignment horizontal="center" vertical="center"/>
    </xf>
    <xf numFmtId="49" fontId="8" fillId="0" borderId="13" xfId="0" applyNumberFormat="1" applyFont="1" applyBorder="1" applyAlignment="1">
      <alignment horizontal="left" vertical="center" wrapText="1"/>
    </xf>
    <xf numFmtId="49" fontId="8" fillId="0" borderId="3" xfId="0" applyNumberFormat="1" applyFont="1" applyBorder="1" applyAlignment="1">
      <alignment horizontal="center" vertical="center"/>
    </xf>
    <xf numFmtId="49" fontId="14" fillId="0" borderId="13" xfId="0" applyNumberFormat="1" applyFont="1" applyBorder="1" applyAlignment="1">
      <alignment horizontal="center" vertical="center"/>
    </xf>
    <xf numFmtId="49" fontId="14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4" fillId="0" borderId="13" xfId="0" applyFont="1" applyBorder="1" applyAlignment="1">
      <alignment horizontal="left" vertical="center" wrapText="1"/>
    </xf>
    <xf numFmtId="49" fontId="0" fillId="0" borderId="3" xfId="0" applyNumberFormat="1" applyBorder="1" applyAlignment="1">
      <alignment horizontal="left" vertical="center"/>
    </xf>
    <xf numFmtId="49" fontId="8" fillId="0" borderId="3" xfId="0" applyNumberFormat="1" applyFont="1" applyBorder="1" applyAlignment="1">
      <alignment horizontal="left" vertical="center" wrapText="1"/>
    </xf>
    <xf numFmtId="49" fontId="8" fillId="11" borderId="3" xfId="0" applyNumberFormat="1" applyFont="1" applyFill="1" applyBorder="1" applyAlignment="1">
      <alignment horizontal="center" vertical="center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0" fillId="0" borderId="3" xfId="0" applyNumberForma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9" fontId="8" fillId="10" borderId="6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solid">
          <fgColor rgb="FFFFCC00"/>
          <bgColor rgb="FFFFCC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FF000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solid">
          <fgColor rgb="FFFFCC00"/>
          <bgColor rgb="FFFFCC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https://sonomotors.atlassian.net/wiki/spaces/0109EED/pages/1985085978/Message+Set" TargetMode="External"/><Relationship Id="rId1" Type="http://schemas.openxmlformats.org/officeDocument/2006/relationships/hyperlink" Target="https://sonomotors.atlassian.net/wiki/spaces/0109EED/pages/1988526221/CANdb+-+CAN+database+tool#How-to-generate-.dbc-file-using-the-%E2%80%9CSono-dbc-file-generator-tool%E2%80%9D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198120</xdr:colOff>
      <xdr:row>2</xdr:row>
      <xdr:rowOff>220980</xdr:rowOff>
    </xdr:from>
    <xdr:ext cx="1562100" cy="390525"/>
    <xdr:sp macro="[0]!MessageSet_to_DBC" textlink="">
      <xdr:nvSpPr>
        <xdr:cNvPr id="2" name="Shape 3">
          <a:extLst>
            <a:ext uri="{FF2B5EF4-FFF2-40B4-BE49-F238E27FC236}">
              <a16:creationId xmlns:a16="http://schemas.microsoft.com/office/drawing/2014/main" id="{76EF0D86-E993-40EC-8717-7E018A8ADE42}"/>
            </a:ext>
          </a:extLst>
        </xdr:cNvPr>
        <xdr:cNvSpPr/>
      </xdr:nvSpPr>
      <xdr:spPr>
        <a:xfrm>
          <a:off x="4922520" y="1722120"/>
          <a:ext cx="1562100" cy="39052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Create DBC file</a:t>
          </a:r>
          <a:endParaRPr sz="1400"/>
        </a:p>
      </xdr:txBody>
    </xdr:sp>
    <xdr:clientData fLocksWithSheet="0"/>
  </xdr:oneCellAnchor>
  <xdr:twoCellAnchor>
    <xdr:from>
      <xdr:col>2</xdr:col>
      <xdr:colOff>129540</xdr:colOff>
      <xdr:row>2</xdr:row>
      <xdr:rowOff>190500</xdr:rowOff>
    </xdr:from>
    <xdr:to>
      <xdr:col>9</xdr:col>
      <xdr:colOff>297180</xdr:colOff>
      <xdr:row>4</xdr:row>
      <xdr:rowOff>30480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610C13-FB5A-4AAD-90D6-629A7ED3DF9F}"/>
            </a:ext>
          </a:extLst>
        </xdr:cNvPr>
        <xdr:cNvSpPr/>
      </xdr:nvSpPr>
      <xdr:spPr>
        <a:xfrm>
          <a:off x="586740" y="1691640"/>
          <a:ext cx="2301240" cy="13182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For any help regarding the .dbc generator tool, please refer to the CANdb++ confluence page</a:t>
          </a:r>
        </a:p>
      </xdr:txBody>
    </xdr:sp>
    <xdr:clientData/>
  </xdr:twoCellAnchor>
  <xdr:twoCellAnchor>
    <xdr:from>
      <xdr:col>2</xdr:col>
      <xdr:colOff>121920</xdr:colOff>
      <xdr:row>0</xdr:row>
      <xdr:rowOff>220980</xdr:rowOff>
    </xdr:from>
    <xdr:to>
      <xdr:col>10</xdr:col>
      <xdr:colOff>15240</xdr:colOff>
      <xdr:row>0</xdr:row>
      <xdr:rowOff>1158240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824AC0-2476-47FD-9362-A0530827E6D9}"/>
            </a:ext>
          </a:extLst>
        </xdr:cNvPr>
        <xdr:cNvSpPr/>
      </xdr:nvSpPr>
      <xdr:spPr>
        <a:xfrm>
          <a:off x="579120" y="220980"/>
          <a:ext cx="2331720" cy="9372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For any help regarding the Message Set matrix, please refer to the Message Set confluence page</a:t>
          </a:r>
        </a:p>
        <a:p>
          <a:pPr algn="ctr"/>
          <a:endParaRPr lang="de-DE" sz="1100"/>
        </a:p>
      </xdr:txBody>
    </xdr:sp>
    <xdr:clientData/>
  </xdr:twoCellAnchor>
  <xdr:twoCellAnchor editAs="oneCell">
    <xdr:from>
      <xdr:col>5</xdr:col>
      <xdr:colOff>121920</xdr:colOff>
      <xdr:row>0</xdr:row>
      <xdr:rowOff>800100</xdr:rowOff>
    </xdr:from>
    <xdr:to>
      <xdr:col>6</xdr:col>
      <xdr:colOff>209550</xdr:colOff>
      <xdr:row>1</xdr:row>
      <xdr:rowOff>19050</xdr:rowOff>
    </xdr:to>
    <xdr:pic>
      <xdr:nvPicPr>
        <xdr:cNvPr id="6" name="Graphic 5" descr="Link outline">
          <a:extLst>
            <a:ext uri="{FF2B5EF4-FFF2-40B4-BE49-F238E27FC236}">
              <a16:creationId xmlns:a16="http://schemas.microsoft.com/office/drawing/2014/main" id="{4ABDDA98-6B2A-4508-974C-DD639240B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93520" y="800100"/>
          <a:ext cx="388620" cy="388620"/>
        </a:xfrm>
        <a:prstGeom prst="rect">
          <a:avLst/>
        </a:prstGeom>
      </xdr:spPr>
    </xdr:pic>
    <xdr:clientData/>
  </xdr:twoCellAnchor>
  <xdr:twoCellAnchor editAs="oneCell">
    <xdr:from>
      <xdr:col>5</xdr:col>
      <xdr:colOff>91440</xdr:colOff>
      <xdr:row>2</xdr:row>
      <xdr:rowOff>1089660</xdr:rowOff>
    </xdr:from>
    <xdr:to>
      <xdr:col>6</xdr:col>
      <xdr:colOff>171450</xdr:colOff>
      <xdr:row>4</xdr:row>
      <xdr:rowOff>0</xdr:rowOff>
    </xdr:to>
    <xdr:pic>
      <xdr:nvPicPr>
        <xdr:cNvPr id="7" name="Graphic 6" descr="Link outline">
          <a:extLst>
            <a:ext uri="{FF2B5EF4-FFF2-40B4-BE49-F238E27FC236}">
              <a16:creationId xmlns:a16="http://schemas.microsoft.com/office/drawing/2014/main" id="{0BACF665-30C2-423D-A8E5-BCCAB0FD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63040" y="2590800"/>
          <a:ext cx="388620" cy="388620"/>
        </a:xfrm>
        <a:prstGeom prst="rect">
          <a:avLst/>
        </a:prstGeom>
      </xdr:spPr>
    </xdr:pic>
    <xdr:clientData/>
  </xdr:twoCellAnchor>
  <xdr:twoCellAnchor>
    <xdr:from>
      <xdr:col>7</xdr:col>
      <xdr:colOff>11430</xdr:colOff>
      <xdr:row>11</xdr:row>
      <xdr:rowOff>40005</xdr:rowOff>
    </xdr:from>
    <xdr:to>
      <xdr:col>8</xdr:col>
      <xdr:colOff>1228725</xdr:colOff>
      <xdr:row>12</xdr:row>
      <xdr:rowOff>76200</xdr:rowOff>
    </xdr:to>
    <xdr:sp macro="[0]!CAN_Message_Composer" textlink="">
      <xdr:nvSpPr>
        <xdr:cNvPr id="5" name="Rectangle 4">
          <a:extLst>
            <a:ext uri="{FF2B5EF4-FFF2-40B4-BE49-F238E27FC236}">
              <a16:creationId xmlns:a16="http://schemas.microsoft.com/office/drawing/2014/main" id="{FCDB38E8-A06D-4D9E-B221-A4F7FDB6B6DF}"/>
            </a:ext>
          </a:extLst>
        </xdr:cNvPr>
        <xdr:cNvSpPr/>
      </xdr:nvSpPr>
      <xdr:spPr>
        <a:xfrm>
          <a:off x="2754630" y="4211955"/>
          <a:ext cx="1836420" cy="20764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Compile</a:t>
          </a:r>
        </a:p>
      </xdr:txBody>
    </xdr:sp>
    <xdr:clientData/>
  </xdr:twoCellAnchor>
  <xdr:twoCellAnchor>
    <xdr:from>
      <xdr:col>11</xdr:col>
      <xdr:colOff>81927</xdr:colOff>
      <xdr:row>7</xdr:row>
      <xdr:rowOff>30480</xdr:rowOff>
    </xdr:from>
    <xdr:to>
      <xdr:col>21</xdr:col>
      <xdr:colOff>220979</xdr:colOff>
      <xdr:row>21</xdr:row>
      <xdr:rowOff>72177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CF34BDE4-B610-4317-8841-40610562C5BA}"/>
            </a:ext>
          </a:extLst>
        </xdr:cNvPr>
        <xdr:cNvGrpSpPr/>
      </xdr:nvGrpSpPr>
      <xdr:grpSpPr>
        <a:xfrm>
          <a:off x="5278767" y="3535680"/>
          <a:ext cx="3187052" cy="2495337"/>
          <a:chOff x="6174117" y="3646170"/>
          <a:chExt cx="3188957" cy="2438187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138D575-5859-4C8E-8D1F-0D6CCACCD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174117" y="3907155"/>
            <a:ext cx="3188957" cy="2177202"/>
          </a:xfrm>
          <a:prstGeom prst="rect">
            <a:avLst/>
          </a:prstGeom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F4AA2D5-823C-4E7D-A28B-784C7AF1A6D2}"/>
              </a:ext>
            </a:extLst>
          </xdr:cNvPr>
          <xdr:cNvSpPr txBox="1"/>
        </xdr:nvSpPr>
        <xdr:spPr>
          <a:xfrm>
            <a:off x="7235190" y="3646170"/>
            <a:ext cx="78463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/>
              <a:t>Big endian</a:t>
            </a:r>
          </a:p>
        </xdr:txBody>
      </xdr:sp>
    </xdr:grpSp>
    <xdr:clientData/>
  </xdr:twoCellAnchor>
  <xdr:twoCellAnchor editAs="oneCell">
    <xdr:from>
      <xdr:col>22</xdr:col>
      <xdr:colOff>160020</xdr:colOff>
      <xdr:row>8</xdr:row>
      <xdr:rowOff>99783</xdr:rowOff>
    </xdr:from>
    <xdr:to>
      <xdr:col>35</xdr:col>
      <xdr:colOff>53340</xdr:colOff>
      <xdr:row>26</xdr:row>
      <xdr:rowOff>8145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D84E1C-FD29-45E3-BF9E-EFC63AEB4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09660" y="3780243"/>
          <a:ext cx="3863340" cy="3063042"/>
        </a:xfrm>
        <a:prstGeom prst="rect">
          <a:avLst/>
        </a:prstGeom>
      </xdr:spPr>
    </xdr:pic>
    <xdr:clientData/>
  </xdr:twoCellAnchor>
  <xdr:twoCellAnchor editAs="oneCell">
    <xdr:from>
      <xdr:col>10</xdr:col>
      <xdr:colOff>29763</xdr:colOff>
      <xdr:row>22</xdr:row>
      <xdr:rowOff>91440</xdr:rowOff>
    </xdr:from>
    <xdr:to>
      <xdr:col>21</xdr:col>
      <xdr:colOff>273325</xdr:colOff>
      <xdr:row>39</xdr:row>
      <xdr:rowOff>37290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BFE377C-6C01-4B5E-9331-BDD76A35B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21803" y="6225540"/>
          <a:ext cx="3596362" cy="292527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nrico Stabile" id="{D9069A90-DFCC-4261-AEE0-92283DEF26D9}" userId="S::enrico.stabile@sonomotors.com::e40517b9-4d66-4daa-9abc-0f4dac4ab2f4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7E068C-0BDE-45BB-AB03-9CCF17D1243E}" name="Table35" displayName="Table35" ref="A1:AN2" totalsRowShown="0" headerRowDxfId="46">
  <autoFilter ref="A1:AN2" xr:uid="{4D37EBBD-7838-4AD1-AE99-EA8FA5636803}"/>
  <tableColumns count="40">
    <tableColumn id="1" xr3:uid="{41EB01C2-AA9D-4E17-989E-1D66693ABEAC}" name="Signal Name"/>
    <tableColumn id="2" xr3:uid="{77B1DCA3-90A2-4BFD-BBEF-F52EEE8169AB}" name="Description"/>
    <tableColumn id="3" xr3:uid="{7C7BD468-A61C-448B-9F4C-A4A21AAD78B6}" name="Requirement ID"/>
    <tableColumn id="4" xr3:uid="{8302A5CA-B430-4306-A459-A0CD75F47CB1}" name="Priority"/>
    <tableColumn id="5" xr3:uid="{EDCE67AB-9DF6-4B5F-BD9C-EB082E85C2E1}" name="Comment Log Last first"/>
    <tableColumn id="6" xr3:uid="{135653BE-0B60-48BE-A93F-65DCBC6DC553}" name="Frame Name"/>
    <tableColumn id="7" xr3:uid="{9D70FE22-09CA-43AF-82CE-133E810B498A}" name="Frame ID (Hexa)"/>
    <tableColumn id="8" xr3:uid="{F1329DE5-60FA-4AB4-B260-EC90AFFDB97D}" name="Frame Size (Bytes)"/>
    <tableColumn id="9" xr3:uid="{87547B5D-7B8E-4CB4-9590-7CA8A9B26F3A}" name="Frame Type"/>
    <tableColumn id="10" xr3:uid="{554058FF-4458-4B0C-9738-AD2F6D79036F}" name="Period (ms)"/>
    <tableColumn id="11" xr3:uid="{B3A4A90B-E1C4-4DA8-BCEC-B360392FB109}" name="Optional_x000a_Frame"/>
    <tableColumn id="12" xr3:uid="{668DE470-71AA-42E0-90B0-6A70215D6A08}" name="Start Bit"/>
    <tableColumn id="13" xr3:uid="{6A7D0993-662C-474B-A3C5-E2690DC5B27B}" name="Byte Position"/>
    <tableColumn id="14" xr3:uid="{E803F88E-C995-4013-9A24-EDF2D873A3FE}" name="Bit Position"/>
    <tableColumn id="15" xr3:uid="{E5EDF056-38D8-4ED1-96E3-5A72654D4E4C}" name="Channel"/>
    <tableColumn id="16" xr3:uid="{47C0882C-BE9B-42A9-9180-A1A0D012FA1B}" name="Event"/>
    <tableColumn id="17" xr3:uid="{BDD3E07B-714D-4F54-BCB1-81042C6D620A}" name="Value Type"/>
    <tableColumn id="18" xr3:uid="{CE649A25-3256-4572-AF9B-2BB26E892371}" name="Endian"/>
    <tableColumn id="19" xr3:uid="{57658903-A2D0-4F5E-9375-B2F9A94BF47B}" name="Signal Size (Bit)"/>
    <tableColumn id="20" xr3:uid="{9B5EEC6F-65E6-47AB-B38D-D45CDE7DD07C}" name="Unit"/>
    <tableColumn id="21" xr3:uid="{D19BFFB0-2DC5-4E2E-95B0-ABAD7F2AFF79}" name="Resolution (Dec)"/>
    <tableColumn id="22" xr3:uid="{AD80930A-B4E1-42F7-AA7E-50A60357FD59}" name="Offset (Dec)"/>
    <tableColumn id="23" xr3:uid="{0E8C44A5-4157-45A1-A10A-65E1A691AD1E}" name="Min (Dec)"/>
    <tableColumn id="24" xr3:uid="{3332B6AE-2C58-42F0-984F-4387D64FE03A}" name="Max (Dec)"/>
    <tableColumn id="25" xr3:uid="{9C65FBFF-FEEA-4A7F-B21F-5888E167407E}" name="Value Table"/>
    <tableColumn id="26" xr3:uid="{9745B338-F49D-4B36-91D4-8047F5F24720}" name="Unavailable Value_x000a_(Bin/Hex)"/>
    <tableColumn id="27" xr3:uid="{35E6E148-483C-42BF-87F3-B0701EE10A5E}" name="Init Value"/>
    <tableColumn id="28" xr3:uid="{2EA25794-E0BF-4548-9CDF-90880D886B10}" name="Info"/>
    <tableColumn id="29" xr3:uid="{AD3A3C2D-57F9-4AAB-AA0F-E3604F594960}" name="Sender"/>
    <tableColumn id="30" xr3:uid="{E09C80BA-2572-4EBF-9631-0DEEC90378E7}" name="DTOOL"/>
    <tableColumn id="31" xr3:uid="{735500C0-0C5A-43F3-BC7A-CB192A452D71}" name="FVC"/>
    <tableColumn id="32" xr3:uid="{2DE07826-B9FF-400C-B06B-3BE689B565CE}" name="FRAD"/>
    <tableColumn id="33" xr3:uid="{DD7E2DDB-6968-4E3A-84B3-1B48753B3008}" name="EPS"/>
    <tableColumn id="34" xr3:uid="{87CA5DE5-8F3F-481D-B5A5-2963ECC652EB}" name="IHU"/>
    <tableColumn id="35" xr3:uid="{99C4CB70-B47D-4FB6-A744-04001DF502C7}" name="ESC"/>
    <tableColumn id="36" xr3:uid="{2BC043BF-BE95-4E06-8325-E1748F7CEDB0}" name="SCCM"/>
    <tableColumn id="37" xr3:uid="{3C2DF25A-2496-4D6F-A597-E64997AD442B}" name="VCU"/>
    <tableColumn id="38" xr3:uid="{BA469FDB-6F65-48E6-BD37-5962AA1EAF73}" name="VCM"/>
    <tableColumn id="39" xr3:uid="{261B8E12-D252-4D08-A485-A887DE33FD1E}" name="RCM"/>
    <tableColumn id="40" xr3:uid="{6A76232F-2563-42B5-8075-E60A7A0CAC39}" name="BC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DE4DEB-B49D-4A42-B10F-398C2265A780}" name="Table2" displayName="Table2" ref="A2:C5" totalsRowShown="0" headerRowDxfId="45" headerRowBorderDxfId="44" tableBorderDxfId="43">
  <autoFilter ref="A2:C5" xr:uid="{2FDE4DEB-B49D-4A42-B10F-398C2265A780}"/>
  <tableColumns count="3">
    <tableColumn id="1" xr3:uid="{4773AB78-F50D-47E4-8727-A873BE31C4D1}" name="Date"/>
    <tableColumn id="2" xr3:uid="{01181D7E-EE8A-49C9-9B13-D843D9B17F05}" name="Author"/>
    <tableColumn id="3" xr3:uid="{BE41D60B-53FE-4052-BC15-F9EEAC91C9A2}" name="Com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37EBBD-7838-4AD1-AE99-EA8FA5636803}" name="Table3" displayName="Table3" ref="A1:AN14" totalsRowShown="0" headerRowDxfId="41" dataDxfId="40">
  <autoFilter ref="A1:AN14" xr:uid="{4D37EBBD-7838-4AD1-AE99-EA8FA5636803}"/>
  <tableColumns count="40">
    <tableColumn id="1" xr3:uid="{AD8CA13A-2FA9-46C5-8054-DF40FDEC49DA}" name="Signal Name" dataDxfId="39"/>
    <tableColumn id="2" xr3:uid="{4F8F356A-3EE3-438F-9B96-D71E72A999D6}" name="Description" dataDxfId="38"/>
    <tableColumn id="3" xr3:uid="{8E75EA46-27AE-4981-B38F-4854EF845826}" name="Requirement ID" dataDxfId="37" dataCellStyle="Hyperlink"/>
    <tableColumn id="4" xr3:uid="{A459E83E-0B94-493E-8647-141D254F00F2}" name="Priority" dataDxfId="36"/>
    <tableColumn id="5" xr3:uid="{4B602434-5206-459B-BC88-881DE10AEC43}" name="Comment Log Last first" dataDxfId="35"/>
    <tableColumn id="6" xr3:uid="{3898FB05-8287-4D65-ABA2-0F4E7C99F6D3}" name="Frame Name" dataDxfId="34"/>
    <tableColumn id="7" xr3:uid="{72FC4CF7-C0CB-4C4F-828C-BF267F49AA5F}" name="Frame ID (Hexa)" dataDxfId="33"/>
    <tableColumn id="8" xr3:uid="{E82DB589-1334-45F6-9F27-7D5CCB7F0092}" name="Frame Size (Bytes)" dataDxfId="32"/>
    <tableColumn id="9" xr3:uid="{609662B9-D409-41D5-AA9F-6B781646C33D}" name="Frame Type" dataDxfId="31"/>
    <tableColumn id="10" xr3:uid="{3CC5091F-2111-4B8E-A5B1-4B186BB01F37}" name="Period (ms)" dataDxfId="30"/>
    <tableColumn id="11" xr3:uid="{A5FBF41C-DBFB-4C1C-87F4-82893719FA90}" name="Optional_x000a_Frame" dataDxfId="29"/>
    <tableColumn id="12" xr3:uid="{70AE62C1-6D0D-4CE9-BCB7-107E7905AF1B}" name="Start Bit" dataDxfId="28"/>
    <tableColumn id="13" xr3:uid="{3045E24B-B707-405B-98FA-261B77AA218E}" name="Byte Position" dataDxfId="27"/>
    <tableColumn id="14" xr3:uid="{D9E4B151-7CDA-4969-B984-024EDBA11A73}" name="Bit Position" dataDxfId="26"/>
    <tableColumn id="15" xr3:uid="{DD051FDA-401F-4111-8B15-F443F085C4CF}" name="Channel" dataDxfId="25"/>
    <tableColumn id="16" xr3:uid="{26BCB0DB-635C-4FE0-9A33-6D12241236FD}" name="Event" dataDxfId="24"/>
    <tableColumn id="17" xr3:uid="{42F3BEBD-9AF5-4040-8053-7BD55EB136FD}" name="Value Type" dataDxfId="23"/>
    <tableColumn id="18" xr3:uid="{FB5C679B-DF4D-4308-A104-D25AD9B0EAF3}" name="Endian" dataDxfId="22"/>
    <tableColumn id="19" xr3:uid="{896A50D9-0B5C-41AC-93CE-E93A54DAC6B0}" name="Signal Size (Bit)" dataDxfId="21"/>
    <tableColumn id="20" xr3:uid="{8EAF3E5F-BF20-4699-98C7-B8B854ECFFC7}" name="Unit" dataDxfId="20"/>
    <tableColumn id="21" xr3:uid="{F9F20294-4FEF-4A7B-92BC-0643E3CCCE47}" name="Resolution (Dec)" dataDxfId="19"/>
    <tableColumn id="22" xr3:uid="{1483A5A5-4EB4-485E-9EA5-4384EC24E006}" name="Offset (Dec)" dataDxfId="18"/>
    <tableColumn id="23" xr3:uid="{E774DB8B-32AD-4D0D-99EC-7BB55F44DE0F}" name="Min (Dec)" dataDxfId="17"/>
    <tableColumn id="24" xr3:uid="{DE3489FA-3119-432B-9874-8DCB5B721A1D}" name="Max (Dec)" dataDxfId="16"/>
    <tableColumn id="25" xr3:uid="{FDCC5ABE-8F42-46C7-9739-8508545DB246}" name="Value Table" dataDxfId="15"/>
    <tableColumn id="26" xr3:uid="{80E79AF1-2505-4474-9D6F-E97603DB33C6}" name="Unavailable Value_x000a_(Bin/Hex)" dataDxfId="14"/>
    <tableColumn id="27" xr3:uid="{40910AF7-6183-4812-9205-1B6B4824C00B}" name="Init Value" dataDxfId="13"/>
    <tableColumn id="28" xr3:uid="{3B28EBA9-73B7-4179-BE5B-79CA3783AAAD}" name="Info" dataDxfId="12"/>
    <tableColumn id="29" xr3:uid="{F115E5D0-64E2-4C2F-B544-32C0762AFE91}" name="Sender" dataDxfId="11"/>
    <tableColumn id="30" xr3:uid="{F98561F0-F789-48DB-8302-705B99DCF135}" name="DTOOL" dataDxfId="10"/>
    <tableColumn id="31" xr3:uid="{A7009993-1F76-48CC-A4C4-C257F8A193CE}" name="FVC" dataDxfId="9"/>
    <tableColumn id="32" xr3:uid="{AABC0F0A-09D2-472C-A389-8D1DE4C66B6C}" name="FRAD" dataDxfId="8"/>
    <tableColumn id="33" xr3:uid="{36A7AED6-26B9-4E62-BE0E-88308D7A6EB9}" name="EPS" dataDxfId="7"/>
    <tableColumn id="34" xr3:uid="{546CFD8F-3F46-4CAA-8597-3F02FF15BEE6}" name="IHU" dataDxfId="6"/>
    <tableColumn id="35" xr3:uid="{B084D4FA-537D-456C-A1CA-ADA32361583C}" name="ESC" dataDxfId="5"/>
    <tableColumn id="36" xr3:uid="{C0AEF3B9-1010-418E-9159-ADBB978FE170}" name="SCCM" dataDxfId="4"/>
    <tableColumn id="37" xr3:uid="{9ACF1BAC-8B95-4AED-8E6B-4833AC718427}" name="VCU" dataDxfId="3"/>
    <tableColumn id="38" xr3:uid="{88D5BB81-1B1E-4F0D-868A-E8EF51C3F94B}" name="VCM" dataDxfId="2"/>
    <tableColumn id="39" xr3:uid="{1D0DD6D5-2C7B-47BA-A3FB-928D7771C676}" name="RCM" dataDxfId="1"/>
    <tableColumn id="40" xr3:uid="{92376FAC-E41A-4EA0-A905-CFDC9486378D}" name="BC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1-09-06T12:50:14.88" personId="{D9069A90-DFCC-4261-AEE0-92283DEF26D9}" id="{6DF32815-AD83-41D5-9DF7-186D30E220C8}">
    <text>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ext>
  </threadedComment>
  <threadedComment ref="E1" dT="2021-12-15T09:55:22.69" personId="{D9069A90-DFCC-4261-AEE0-92283DEF26D9}" id="{B1F0635D-2106-4A24-B0D5-52F963450A37}">
    <text>Comment writing the date, your initials, and info about last update. 
Comment always on top, pressing alt+enter to send the rest of the text down</text>
  </threadedComment>
  <threadedComment ref="L1" dT="2021-12-06T10:57:34.37" personId="{D9069A90-DFCC-4261-AEE0-92283DEF26D9}" id="{C4B8A5FE-4179-4E1F-9FDD-D431F82EABC1}">
    <text>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ext>
  </threadedComment>
  <threadedComment ref="M1" dT="2021-09-02T14:51:55.38" personId="{D9069A90-DFCC-4261-AEE0-92283DEF26D9}" id="{3C39FC0A-26C1-4A43-95F3-B33B955CB7A6}">
    <text>From 0 to 7</text>
  </threadedComment>
  <threadedComment ref="N1" dT="2021-06-21T12:33:25.53" personId="{D9069A90-DFCC-4261-AEE0-92283DEF26D9}" id="{FA0BE195-9BEA-4EDE-8C26-E544BC334356}">
    <text>7 6 5 4 3 2 1 0
always counting from left to right</text>
  </threadedComment>
  <threadedComment ref="R1" dT="2021-12-20T09:27:56.64" personId="{D9069A90-DFCC-4261-AEE0-92283DEF26D9}" id="{12F7BE74-E11A-4F50-9FBD-F073538C0D54}">
    <text>big endian == Motorola == MOST-SIGNIFICANT-BYTE-FIRST
little endian == Intel == MOST-SIGNIFICANT-BYTE-LAST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1-09-06T12:50:14.88" personId="{D9069A90-DFCC-4261-AEE0-92283DEF26D9}" id="{F3A289C2-D5A5-4009-A5F5-8685D833E829}">
    <text>1 (highest) to 5 (lowest)
1 - Actuation signal (e.g. LKA_TorqueRequest) high priority (CAN ID range [0A0 - 1FF])
2-3 - Display signal (e.g. LKA_ActuationRequest) medium priority (CAN ID range [2A0 - 3FF])
2-3 - Failures signal (e.g. LKA_SystemStatus) medium priority (CAN ID range [2A0 - 3FF])
4 - Log signal (e.g. LeftLine_Distance, not used by other ECUs to do anything) low priority (CAN ID range [4A0 - 6FF])
5 - Configuration signal (e.g. LDW_Configuration_AudibleWarning) low priority (CAN ID range [4A0 - 6FF])</text>
  </threadedComment>
  <threadedComment ref="E1" dT="2021-12-15T09:55:22.69" personId="{D9069A90-DFCC-4261-AEE0-92283DEF26D9}" id="{3FFE9942-7AD1-45F2-B4A8-C2BE7E02D9F4}">
    <text>Comment writing the date, your initials, and info about last update. 
Comment always on top, pressing alt+enter to send the rest of the text down</text>
  </threadedComment>
  <threadedComment ref="L1" dT="2021-12-06T10:57:34.37" personId="{D9069A90-DFCC-4261-AEE0-92283DEF26D9}" id="{A0BAE830-5E76-456A-8488-BCFD9BA8EE64}">
    <text>Byte 0   | 07 06 05 04 03 02 01 00
Byte 1   | 15 14 13 12 11 10 09 08
Byte 2   | 23 22 21 20 19 18 17 16
Byte 3   | 31 30 29 28 27 26 25 24
Byte 4   | 39 38 37 36 35 34 33 32
Byte 5   | 47 46 45 44 43 42 41 40
Byte 6   | 55 54 53 52 51 50 49 48
Byte 7   | 63 62 61 60 59 58 57 56
Little endian: Start bit here 0 = start bit in candb 0, the msb. 
7                 0
&lt;------------|
x x x x x x x x
msb            lsb
                &lt;-|
.  .  .  .  .  .  .  x
Big endian: Start bit here 7 =&gt; start bit in candb is 0, the lsb 
                  msb
.  .  .  .  .  .  . x
x x x x x x x .
               lsb</text>
  </threadedComment>
  <threadedComment ref="M1" dT="2021-09-02T14:51:55.38" personId="{D9069A90-DFCC-4261-AEE0-92283DEF26D9}" id="{808A29B1-BEA5-4733-9CD9-6976D2BBFCD5}">
    <text>From 0 to 7</text>
  </threadedComment>
  <threadedComment ref="N1" dT="2021-06-21T12:33:25.53" personId="{D9069A90-DFCC-4261-AEE0-92283DEF26D9}" id="{84259B3A-F596-44CB-B4FA-7BB286337E12}">
    <text>7 6 5 4 3 2 1 0
always counting from left to right</text>
  </threadedComment>
  <threadedComment ref="R1" dT="2021-12-20T09:27:56.64" personId="{D9069A90-DFCC-4261-AEE0-92283DEF26D9}" id="{32745E47-DDF4-4774-AD9A-7E5EBDC0CFB9}">
    <text>big endian == Motorola == MOST-SIGNIFICANT-BYTE-FIRST
little endian == Intel == MOST-SIGNIFICANT-BYTE-LAST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sonomotors.atlassian.net/browse/SIONREQ-1414" TargetMode="External"/><Relationship Id="rId13" Type="http://schemas.openxmlformats.org/officeDocument/2006/relationships/hyperlink" Target="https://sonomotors.atlassian.net/browse/SIONREQ-1428" TargetMode="External"/><Relationship Id="rId18" Type="http://schemas.microsoft.com/office/2017/10/relationships/threadedComment" Target="../threadedComments/threadedComment2.xml"/><Relationship Id="rId3" Type="http://schemas.openxmlformats.org/officeDocument/2006/relationships/hyperlink" Target="https://sonomotors.atlassian.net/browse/SIONREQ-519" TargetMode="External"/><Relationship Id="rId7" Type="http://schemas.openxmlformats.org/officeDocument/2006/relationships/hyperlink" Target="https://sonomotors.atlassian.net/browse/SIONREQ-1409" TargetMode="External"/><Relationship Id="rId12" Type="http://schemas.openxmlformats.org/officeDocument/2006/relationships/hyperlink" Target="https://sonomotors.atlassian.net/browse/SIONREQ-1426" TargetMode="External"/><Relationship Id="rId17" Type="http://schemas.openxmlformats.org/officeDocument/2006/relationships/comments" Target="../comments2.xml"/><Relationship Id="rId2" Type="http://schemas.openxmlformats.org/officeDocument/2006/relationships/hyperlink" Target="https://sonomotors.atlassian.net/browse/SIONREQ-439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sonomotors.atlassian.net/browse/SIONREQ-172" TargetMode="External"/><Relationship Id="rId6" Type="http://schemas.openxmlformats.org/officeDocument/2006/relationships/hyperlink" Target="https://sonomotors.atlassian.net/browse/SIONREQ-1408" TargetMode="External"/><Relationship Id="rId11" Type="http://schemas.openxmlformats.org/officeDocument/2006/relationships/hyperlink" Target="https://sonomotors.atlassian.net/browse/SIONREQ-1418" TargetMode="External"/><Relationship Id="rId5" Type="http://schemas.openxmlformats.org/officeDocument/2006/relationships/hyperlink" Target="https://sonomotors.atlassian.net/browse/SIONREQ-145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sonomotors.atlassian.net/browse/SIONREQ-1417" TargetMode="External"/><Relationship Id="rId4" Type="http://schemas.openxmlformats.org/officeDocument/2006/relationships/hyperlink" Target="https://sonomotors.atlassian.net/browse/SIONREQ-1371" TargetMode="External"/><Relationship Id="rId9" Type="http://schemas.openxmlformats.org/officeDocument/2006/relationships/hyperlink" Target="https://sonomotors.atlassian.net/browse/SIONREQ-1416" TargetMode="External"/><Relationship Id="rId1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FF0F5-6DBE-49D2-B02D-7C26F72A063E}">
  <sheetPr codeName="Sheet8">
    <outlinePr summaryBelow="0" summaryRight="0"/>
  </sheetPr>
  <dimension ref="A1:AN1"/>
  <sheetViews>
    <sheetView zoomScale="55" zoomScaleNormal="55" workbookViewId="0">
      <selection activeCell="B34" sqref="B34"/>
    </sheetView>
  </sheetViews>
  <sheetFormatPr defaultColWidth="12.59765625" defaultRowHeight="13.8" outlineLevelCol="1" x14ac:dyDescent="0.25"/>
  <cols>
    <col min="1" max="1" width="41.59765625" customWidth="1"/>
    <col min="2" max="2" width="25.19921875" customWidth="1"/>
    <col min="3" max="3" width="19.796875" customWidth="1" outlineLevel="1"/>
    <col min="4" max="4" width="10.09765625" customWidth="1" outlineLevel="1"/>
    <col min="5" max="5" width="26.3984375" customWidth="1" outlineLevel="1"/>
    <col min="6" max="6" width="23" customWidth="1"/>
    <col min="7" max="7" width="18.69921875" customWidth="1" outlineLevel="1"/>
    <col min="8" max="8" width="21.59765625" customWidth="1" outlineLevel="1"/>
    <col min="9" max="9" width="14.69921875" customWidth="1" outlineLevel="1"/>
    <col min="10" max="10" width="14.19921875" customWidth="1" outlineLevel="1"/>
    <col min="11" max="11" width="9.69921875" customWidth="1" outlineLevel="1"/>
    <col min="12" max="12" width="17.09765625" customWidth="1" outlineLevel="1"/>
    <col min="13" max="13" width="16.19921875" customWidth="1" outlineLevel="1"/>
    <col min="14" max="14" width="14.3984375" customWidth="1" outlineLevel="1"/>
    <col min="15" max="15" width="13.3984375" customWidth="1" outlineLevel="1"/>
    <col min="16" max="16" width="11.09765625" customWidth="1" outlineLevel="1"/>
    <col min="17" max="17" width="14.19921875" customWidth="1"/>
    <col min="18" max="18" width="11.09765625" customWidth="1" outlineLevel="1"/>
    <col min="19" max="19" width="18.8984375" customWidth="1" outlineLevel="1"/>
    <col min="20" max="20" width="11.09765625" customWidth="1" outlineLevel="1"/>
    <col min="21" max="21" width="19.59765625" customWidth="1" outlineLevel="1"/>
    <col min="22" max="22" width="15.09765625" customWidth="1" outlineLevel="1"/>
    <col min="23" max="23" width="12.3984375" customWidth="1" outlineLevel="1"/>
    <col min="24" max="24" width="12.8984375" customWidth="1" outlineLevel="1"/>
    <col min="25" max="25" width="28.5" customWidth="1" outlineLevel="1"/>
    <col min="26" max="27" width="15.19921875" customWidth="1" outlineLevel="1"/>
    <col min="28" max="28" width="13.3984375" customWidth="1" outlineLevel="1"/>
    <col min="29" max="29" width="16.3984375" customWidth="1"/>
    <col min="30" max="36" width="11.09765625" customWidth="1" outlineLevel="1"/>
    <col min="37" max="40" width="12.59765625" customWidth="1" outlineLevel="1"/>
  </cols>
  <sheetData>
    <row r="1" spans="1:40" ht="27" customHeight="1" x14ac:dyDescent="0.25">
      <c r="A1" s="3" t="s">
        <v>7</v>
      </c>
      <c r="B1" s="20" t="s">
        <v>8</v>
      </c>
      <c r="C1" s="20" t="s">
        <v>9</v>
      </c>
      <c r="D1" s="20" t="s">
        <v>10</v>
      </c>
      <c r="E1" s="20" t="s">
        <v>50</v>
      </c>
      <c r="F1" s="4" t="s">
        <v>11</v>
      </c>
      <c r="G1" s="5" t="s">
        <v>12</v>
      </c>
      <c r="H1" s="5" t="s">
        <v>13</v>
      </c>
      <c r="I1" s="4" t="s">
        <v>14</v>
      </c>
      <c r="J1" s="6" t="s">
        <v>15</v>
      </c>
      <c r="K1" s="6" t="s">
        <v>16</v>
      </c>
      <c r="L1" s="4" t="s">
        <v>17</v>
      </c>
      <c r="M1" s="7" t="s">
        <v>18</v>
      </c>
      <c r="N1" s="7" t="s">
        <v>19</v>
      </c>
      <c r="O1" s="7" t="s">
        <v>44</v>
      </c>
      <c r="P1" s="8" t="s">
        <v>20</v>
      </c>
      <c r="Q1" s="9" t="s">
        <v>21</v>
      </c>
      <c r="R1" s="9" t="s">
        <v>22</v>
      </c>
      <c r="S1" s="9" t="s">
        <v>23</v>
      </c>
      <c r="T1" s="10" t="s">
        <v>24</v>
      </c>
      <c r="U1" s="11" t="s">
        <v>25</v>
      </c>
      <c r="V1" s="11" t="s">
        <v>26</v>
      </c>
      <c r="W1" s="11" t="s">
        <v>27</v>
      </c>
      <c r="X1" s="11" t="s">
        <v>28</v>
      </c>
      <c r="Y1" s="9" t="s">
        <v>29</v>
      </c>
      <c r="Z1" s="11" t="s">
        <v>30</v>
      </c>
      <c r="AA1" s="11" t="s">
        <v>31</v>
      </c>
      <c r="AB1" s="9" t="s">
        <v>32</v>
      </c>
      <c r="AC1" s="12" t="s">
        <v>33</v>
      </c>
      <c r="AD1" s="13" t="s">
        <v>34</v>
      </c>
      <c r="AE1" s="13" t="s">
        <v>35</v>
      </c>
      <c r="AF1" s="13" t="s">
        <v>45</v>
      </c>
      <c r="AG1" s="13" t="s">
        <v>36</v>
      </c>
      <c r="AH1" s="13" t="s">
        <v>37</v>
      </c>
      <c r="AI1" s="13" t="s">
        <v>38</v>
      </c>
      <c r="AJ1" s="13" t="s">
        <v>39</v>
      </c>
      <c r="AK1" s="13" t="s">
        <v>40</v>
      </c>
      <c r="AL1" s="13" t="s">
        <v>46</v>
      </c>
      <c r="AM1" s="13" t="s">
        <v>51</v>
      </c>
      <c r="AN1" s="13" t="s">
        <v>43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B11FB-6986-4471-85F9-A9D21E9079FF}">
  <sheetPr codeName="Sheet5"/>
  <dimension ref="A1:C5"/>
  <sheetViews>
    <sheetView workbookViewId="0">
      <selection activeCell="C8" sqref="C8"/>
    </sheetView>
  </sheetViews>
  <sheetFormatPr defaultRowHeight="13.8" x14ac:dyDescent="0.25"/>
  <cols>
    <col min="1" max="1" width="9.8984375" bestFit="1" customWidth="1"/>
    <col min="2" max="2" width="22.19921875" customWidth="1"/>
    <col min="3" max="3" width="94" customWidth="1"/>
  </cols>
  <sheetData>
    <row r="1" spans="1:3" x14ac:dyDescent="0.25">
      <c r="A1" s="70" t="s">
        <v>0</v>
      </c>
      <c r="B1" s="70"/>
      <c r="C1" s="70"/>
    </row>
    <row r="2" spans="1:3" x14ac:dyDescent="0.25">
      <c r="A2" s="21" t="s">
        <v>1</v>
      </c>
      <c r="B2" s="21" t="s">
        <v>2</v>
      </c>
      <c r="C2" s="21" t="s">
        <v>3</v>
      </c>
    </row>
    <row r="3" spans="1:3" x14ac:dyDescent="0.25">
      <c r="A3" s="19">
        <v>44369</v>
      </c>
      <c r="B3" s="18" t="s">
        <v>4</v>
      </c>
      <c r="C3" s="18" t="s">
        <v>5</v>
      </c>
    </row>
    <row r="4" spans="1:3" x14ac:dyDescent="0.25">
      <c r="A4" s="19">
        <v>44529</v>
      </c>
      <c r="B4" t="s">
        <v>4</v>
      </c>
      <c r="C4" t="s">
        <v>6</v>
      </c>
    </row>
    <row r="5" spans="1:3" x14ac:dyDescent="0.25">
      <c r="A5" s="19">
        <v>44552</v>
      </c>
      <c r="B5" s="18" t="s">
        <v>4</v>
      </c>
      <c r="C5" s="18" t="s">
        <v>54</v>
      </c>
    </row>
  </sheetData>
  <mergeCells count="1">
    <mergeCell ref="A1:C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C0C0"/>
  </sheetPr>
  <dimension ref="A1:AN808"/>
  <sheetViews>
    <sheetView workbookViewId="0">
      <selection activeCell="D12" sqref="D12:D24"/>
    </sheetView>
  </sheetViews>
  <sheetFormatPr defaultColWidth="12.59765625" defaultRowHeight="13.8" x14ac:dyDescent="0.25"/>
  <cols>
    <col min="1" max="1" width="2" customWidth="1"/>
    <col min="2" max="2" width="4" customWidth="1"/>
    <col min="3" max="3" width="9.09765625" customWidth="1"/>
    <col min="4" max="4" width="8.8984375" customWidth="1"/>
    <col min="5" max="7" width="4" customWidth="1"/>
    <col min="8" max="8" width="8.09765625" customWidth="1"/>
    <col min="9" max="9" width="16.09765625" customWidth="1"/>
    <col min="10" max="22" width="4" customWidth="1"/>
    <col min="23" max="23" width="4.09765625" customWidth="1"/>
    <col min="24" max="39" width="4" customWidth="1"/>
  </cols>
  <sheetData>
    <row r="1" spans="1:40" ht="91.95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</row>
    <row r="2" spans="1:40" ht="26.4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</row>
    <row r="3" spans="1:40" s="16" customFormat="1" ht="102.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</row>
    <row r="4" spans="1:40" s="15" customFormat="1" x14ac:dyDescent="0.25"/>
    <row r="5" spans="1:40" s="15" customFormat="1" ht="14.25" customHeight="1" x14ac:dyDescent="0.25"/>
    <row r="6" spans="1:40" s="15" customFormat="1" ht="14.25" customHeight="1" x14ac:dyDescent="0.25"/>
    <row r="7" spans="1:40" s="15" customFormat="1" ht="14.25" customHeight="1" x14ac:dyDescent="0.25"/>
    <row r="8" spans="1:40" s="15" customFormat="1" ht="14.25" customHeight="1" x14ac:dyDescent="0.25"/>
    <row r="9" spans="1:40" s="15" customFormat="1" ht="14.25" customHeight="1" thickBot="1" x14ac:dyDescent="0.3"/>
    <row r="10" spans="1:40" s="15" customFormat="1" ht="14.25" customHeight="1" thickBot="1" x14ac:dyDescent="0.3">
      <c r="C10" s="71" t="s">
        <v>48</v>
      </c>
      <c r="D10" s="72"/>
    </row>
    <row r="11" spans="1:40" ht="14.25" customHeight="1" thickBot="1" x14ac:dyDescent="0.3">
      <c r="A11" s="14"/>
      <c r="B11" s="14"/>
      <c r="C11" s="22" t="s">
        <v>47</v>
      </c>
      <c r="D11" s="23" t="s">
        <v>49</v>
      </c>
      <c r="E11" s="30" t="s">
        <v>52</v>
      </c>
      <c r="F11" s="14"/>
      <c r="G11" s="14"/>
      <c r="H11" s="14" t="s">
        <v>22</v>
      </c>
      <c r="I11" s="14" t="s">
        <v>53</v>
      </c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</row>
    <row r="12" spans="1:40" ht="14.25" customHeight="1" thickBot="1" x14ac:dyDescent="0.35">
      <c r="A12" s="1"/>
      <c r="B12" s="1"/>
      <c r="C12" s="69">
        <v>8</v>
      </c>
      <c r="D12" s="27">
        <v>0</v>
      </c>
      <c r="E12" s="29">
        <v>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40" ht="14.25" customHeight="1" x14ac:dyDescent="0.3">
      <c r="A13" s="1"/>
      <c r="B13" s="1"/>
      <c r="C13" s="32">
        <v>4</v>
      </c>
      <c r="D13" s="27">
        <v>12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1:40" ht="14.25" customHeight="1" x14ac:dyDescent="0.3">
      <c r="A14" s="1"/>
      <c r="B14" s="1"/>
      <c r="C14" s="31" t="s">
        <v>75</v>
      </c>
      <c r="D14" s="28">
        <v>9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1:40" ht="14.25" customHeight="1" x14ac:dyDescent="0.3">
      <c r="A15" s="1"/>
      <c r="B15" s="1"/>
      <c r="C15" s="51" t="s">
        <v>75</v>
      </c>
      <c r="D15" s="28">
        <v>22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1:40" ht="14.25" customHeight="1" x14ac:dyDescent="0.3">
      <c r="A16" s="1"/>
      <c r="B16" s="1"/>
      <c r="C16" s="69" t="s">
        <v>75</v>
      </c>
      <c r="D16" s="28">
        <v>19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1:39" ht="14.25" customHeight="1" x14ac:dyDescent="0.3">
      <c r="A17" s="1"/>
      <c r="B17" s="1"/>
      <c r="C17" s="51" t="s">
        <v>66</v>
      </c>
      <c r="D17" s="28">
        <v>18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1:39" ht="14.25" customHeight="1" x14ac:dyDescent="0.3">
      <c r="A18" s="1"/>
      <c r="B18" s="1"/>
      <c r="C18" s="69" t="s">
        <v>41</v>
      </c>
      <c r="D18" s="28">
        <v>16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1:39" ht="14.25" customHeight="1" x14ac:dyDescent="0.3">
      <c r="A19" s="1"/>
      <c r="B19" s="1"/>
      <c r="C19" s="32" t="s">
        <v>66</v>
      </c>
      <c r="D19" s="28">
        <v>31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14.25" customHeight="1" x14ac:dyDescent="0.3">
      <c r="A20" s="1"/>
      <c r="B20" s="1"/>
      <c r="C20" s="31" t="s">
        <v>66</v>
      </c>
      <c r="D20" s="28">
        <v>30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ht="14.25" customHeight="1" x14ac:dyDescent="0.3">
      <c r="A21" s="1"/>
      <c r="B21" s="1"/>
      <c r="C21" s="51" t="s">
        <v>66</v>
      </c>
      <c r="D21" s="28">
        <v>29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ht="14.25" customHeight="1" x14ac:dyDescent="0.3">
      <c r="A22" s="1"/>
      <c r="B22" s="1"/>
      <c r="C22" s="31" t="s">
        <v>66</v>
      </c>
      <c r="D22" s="28">
        <v>28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ht="14.25" customHeight="1" x14ac:dyDescent="0.3">
      <c r="A23" s="1"/>
      <c r="B23" s="1"/>
      <c r="C23" s="51" t="s">
        <v>41</v>
      </c>
      <c r="D23" s="28">
        <v>26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ht="14.25" customHeight="1" x14ac:dyDescent="0.3">
      <c r="A24" s="1"/>
      <c r="B24" s="1"/>
      <c r="C24" s="69" t="s">
        <v>41</v>
      </c>
      <c r="D24" s="28">
        <v>24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ht="14.25" customHeight="1" x14ac:dyDescent="0.3">
      <c r="A25" s="1"/>
      <c r="B25" s="1"/>
      <c r="C25" s="26"/>
      <c r="D25" s="2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ht="14.25" customHeight="1" x14ac:dyDescent="0.3">
      <c r="A26" s="1"/>
      <c r="B26" s="1"/>
      <c r="C26" s="26"/>
      <c r="D26" s="2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ht="14.25" customHeight="1" x14ac:dyDescent="0.3">
      <c r="A27" s="1"/>
      <c r="B27" s="1"/>
      <c r="C27" s="26"/>
      <c r="D27" s="2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ht="14.25" customHeight="1" x14ac:dyDescent="0.3">
      <c r="A28" s="1"/>
      <c r="B28" s="1"/>
      <c r="C28" s="26"/>
      <c r="D28" s="2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ht="14.25" customHeight="1" x14ac:dyDescent="0.3">
      <c r="A29" s="1"/>
      <c r="B29" s="1"/>
      <c r="C29" s="26"/>
      <c r="D29" s="2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14.25" customHeight="1" x14ac:dyDescent="0.3">
      <c r="A30" s="1"/>
      <c r="B30" s="1"/>
      <c r="C30" s="26"/>
      <c r="D30" s="2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14.25" customHeight="1" x14ac:dyDescent="0.3">
      <c r="A31" s="1"/>
      <c r="B31" s="1"/>
      <c r="C31" s="26"/>
      <c r="D31" s="2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14.25" customHeight="1" x14ac:dyDescent="0.3">
      <c r="A32" s="1"/>
      <c r="B32" s="1"/>
      <c r="C32" s="26"/>
      <c r="D32" s="2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14.25" customHeight="1" x14ac:dyDescent="0.3">
      <c r="A33" s="1"/>
      <c r="B33" s="1"/>
      <c r="C33" s="26"/>
      <c r="D33" s="2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14.25" customHeight="1" x14ac:dyDescent="0.3">
      <c r="A34" s="1"/>
      <c r="B34" s="1"/>
      <c r="C34" s="26"/>
      <c r="D34" s="2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14.25" customHeight="1" x14ac:dyDescent="0.3">
      <c r="A35" s="1"/>
      <c r="B35" s="1"/>
      <c r="C35" s="26"/>
      <c r="D35" s="2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14.25" customHeight="1" x14ac:dyDescent="0.3">
      <c r="A36" s="1"/>
      <c r="B36" s="1"/>
      <c r="C36" s="26"/>
      <c r="D36" s="2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14.25" customHeight="1" x14ac:dyDescent="0.3">
      <c r="A37" s="1"/>
      <c r="B37" s="1"/>
      <c r="C37" s="26"/>
      <c r="D37" s="2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14.25" customHeight="1" x14ac:dyDescent="0.3">
      <c r="A38" s="1"/>
      <c r="B38" s="1"/>
      <c r="C38" s="26"/>
      <c r="D38" s="2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14.25" customHeight="1" x14ac:dyDescent="0.3">
      <c r="A39" s="1"/>
      <c r="B39" s="1"/>
      <c r="C39" s="26"/>
      <c r="D39" s="2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ht="14.25" customHeight="1" x14ac:dyDescent="0.3">
      <c r="A40" s="1"/>
      <c r="B40" s="1"/>
      <c r="C40" s="26"/>
      <c r="D40" s="2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ht="14.25" customHeight="1" x14ac:dyDescent="0.3">
      <c r="A41" s="1"/>
      <c r="B41" s="1"/>
      <c r="C41" s="26"/>
      <c r="D41" s="2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ht="14.25" customHeight="1" x14ac:dyDescent="0.3">
      <c r="A42" s="1"/>
      <c r="B42" s="1"/>
      <c r="C42" s="26"/>
      <c r="D42" s="2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ht="14.25" customHeight="1" x14ac:dyDescent="0.3">
      <c r="A43" s="1"/>
      <c r="B43" s="1"/>
      <c r="C43" s="26"/>
      <c r="D43" s="2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ht="14.25" customHeight="1" x14ac:dyDescent="0.3">
      <c r="A44" s="1"/>
      <c r="B44" s="1"/>
      <c r="C44" s="26"/>
      <c r="D44" s="2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ht="14.25" customHeight="1" x14ac:dyDescent="0.3">
      <c r="A45" s="1"/>
      <c r="B45" s="1"/>
      <c r="C45" s="26"/>
      <c r="D45" s="2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ht="14.25" customHeight="1" x14ac:dyDescent="0.3">
      <c r="A46" s="1"/>
      <c r="B46" s="1"/>
      <c r="C46" s="26"/>
      <c r="D46" s="2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ht="14.25" customHeight="1" x14ac:dyDescent="0.3">
      <c r="A47" s="1"/>
      <c r="B47" s="1"/>
      <c r="C47" s="26"/>
      <c r="D47" s="2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ht="14.25" customHeight="1" x14ac:dyDescent="0.3">
      <c r="A48" s="1"/>
      <c r="B48" s="1"/>
      <c r="C48" s="26"/>
      <c r="D48" s="2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1:39" ht="14.25" customHeight="1" x14ac:dyDescent="0.3">
      <c r="A49" s="1"/>
      <c r="B49" s="1"/>
      <c r="C49" s="26"/>
      <c r="D49" s="2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1:39" ht="14.25" customHeight="1" x14ac:dyDescent="0.3">
      <c r="A50" s="1"/>
      <c r="B50" s="1"/>
      <c r="C50" s="1"/>
      <c r="D50" s="2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1:39" ht="14.25" customHeight="1" x14ac:dyDescent="0.3">
      <c r="A51" s="1"/>
      <c r="B51" s="1"/>
      <c r="C51" s="1"/>
      <c r="D51" s="2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1:39" ht="14.25" customHeight="1" x14ac:dyDescent="0.3">
      <c r="A52" s="1"/>
      <c r="B52" s="1"/>
      <c r="C52" s="1"/>
      <c r="D52" s="2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1:39" ht="14.25" customHeight="1" x14ac:dyDescent="0.3">
      <c r="A53" s="1"/>
      <c r="B53" s="1"/>
      <c r="C53" s="1"/>
      <c r="D53" s="2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1:39" ht="14.25" customHeight="1" x14ac:dyDescent="0.3">
      <c r="A54" s="1"/>
      <c r="B54" s="1"/>
      <c r="C54" s="1"/>
      <c r="D54" s="2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1:39" ht="14.25" customHeight="1" x14ac:dyDescent="0.3">
      <c r="A55" s="1"/>
      <c r="B55" s="1"/>
      <c r="C55" s="1"/>
      <c r="D55" s="2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1:39" ht="14.25" customHeight="1" x14ac:dyDescent="0.3">
      <c r="A56" s="1"/>
      <c r="B56" s="1"/>
      <c r="C56" s="1"/>
      <c r="D56" s="2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1:39" ht="14.25" customHeight="1" x14ac:dyDescent="0.3">
      <c r="A57" s="1"/>
      <c r="B57" s="1"/>
      <c r="C57" s="1"/>
      <c r="D57" s="2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1:39" ht="14.25" customHeight="1" x14ac:dyDescent="0.3">
      <c r="A58" s="1"/>
      <c r="B58" s="1"/>
      <c r="C58" s="1"/>
      <c r="D58" s="2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1:39" ht="14.25" customHeight="1" x14ac:dyDescent="0.3">
      <c r="A59" s="1"/>
      <c r="B59" s="1"/>
      <c r="C59" s="1"/>
      <c r="D59" s="2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1:39" ht="14.25" customHeight="1" x14ac:dyDescent="0.3">
      <c r="A60" s="1"/>
      <c r="B60" s="1"/>
      <c r="C60" s="1"/>
      <c r="D60" s="2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1:39" ht="14.25" customHeight="1" x14ac:dyDescent="0.3">
      <c r="A61" s="1"/>
      <c r="B61" s="1"/>
      <c r="C61" s="1"/>
      <c r="D61" s="2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1:39" ht="14.25" customHeight="1" x14ac:dyDescent="0.3">
      <c r="A62" s="1"/>
      <c r="B62" s="1"/>
      <c r="C62" s="1"/>
      <c r="D62" s="2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1:39" ht="14.25" customHeight="1" x14ac:dyDescent="0.3">
      <c r="A63" s="1"/>
      <c r="B63" s="1"/>
      <c r="C63" s="1"/>
      <c r="D63" s="2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1:39" ht="14.25" customHeight="1" x14ac:dyDescent="0.3">
      <c r="A64" s="1"/>
      <c r="B64" s="1"/>
      <c r="C64" s="1"/>
      <c r="D64" s="2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1:39" ht="14.25" customHeight="1" x14ac:dyDescent="0.3">
      <c r="A65" s="1"/>
      <c r="B65" s="1"/>
      <c r="C65" s="1"/>
      <c r="D65" s="2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1:39" ht="14.25" customHeight="1" x14ac:dyDescent="0.3">
      <c r="A66" s="1"/>
      <c r="B66" s="1"/>
      <c r="C66" s="1"/>
      <c r="D66" s="2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1:39" ht="14.25" customHeight="1" x14ac:dyDescent="0.3">
      <c r="A67" s="1"/>
      <c r="B67" s="1"/>
      <c r="C67" s="1"/>
      <c r="D67" s="2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1:39" ht="14.25" customHeight="1" x14ac:dyDescent="0.3">
      <c r="A68" s="1"/>
      <c r="B68" s="1"/>
      <c r="C68" s="1"/>
      <c r="D68" s="2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1:39" ht="14.25" customHeight="1" x14ac:dyDescent="0.3">
      <c r="A69" s="1"/>
      <c r="B69" s="1"/>
      <c r="C69" s="1"/>
      <c r="D69" s="2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1:39" ht="14.25" customHeight="1" x14ac:dyDescent="0.3">
      <c r="A70" s="1"/>
      <c r="B70" s="1"/>
      <c r="C70" s="1"/>
      <c r="D70" s="2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1:39" ht="14.25" customHeight="1" x14ac:dyDescent="0.3">
      <c r="A71" s="1"/>
      <c r="B71" s="1"/>
      <c r="C71" s="1"/>
      <c r="D71" s="2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1:39" ht="14.25" customHeight="1" x14ac:dyDescent="0.3">
      <c r="A72" s="1"/>
      <c r="B72" s="1"/>
      <c r="C72" s="1"/>
      <c r="D72" s="2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1:39" ht="14.25" customHeight="1" x14ac:dyDescent="0.3">
      <c r="A73" s="1"/>
      <c r="B73" s="1"/>
      <c r="C73" s="1"/>
      <c r="D73" s="2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1:39" ht="14.25" customHeight="1" x14ac:dyDescent="0.3">
      <c r="A74" s="1"/>
      <c r="B74" s="1"/>
      <c r="C74" s="1"/>
      <c r="D74" s="2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1:39" ht="14.25" customHeight="1" x14ac:dyDescent="0.3">
      <c r="A75" s="1"/>
      <c r="B75" s="1"/>
      <c r="C75" s="1"/>
      <c r="D75" s="2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1:39" ht="14.25" customHeight="1" x14ac:dyDescent="0.3">
      <c r="A76" s="1"/>
      <c r="B76" s="1"/>
      <c r="C76" s="1"/>
      <c r="D76" s="2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1:39" ht="14.25" customHeight="1" x14ac:dyDescent="0.3">
      <c r="A77" s="1"/>
      <c r="B77" s="1"/>
      <c r="C77" s="1"/>
      <c r="D77" s="2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1:39" ht="14.25" customHeight="1" x14ac:dyDescent="0.3">
      <c r="A78" s="1"/>
      <c r="B78" s="1"/>
      <c r="C78" s="1"/>
      <c r="D78" s="2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1:39" ht="14.25" customHeight="1" x14ac:dyDescent="0.3">
      <c r="A79" s="1"/>
      <c r="B79" s="1"/>
      <c r="C79" s="1"/>
      <c r="D79" s="2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1:39" ht="14.25" customHeight="1" x14ac:dyDescent="0.3">
      <c r="A80" s="1"/>
      <c r="B80" s="1"/>
      <c r="C80" s="1"/>
      <c r="D80" s="2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1:39" ht="14.25" customHeight="1" x14ac:dyDescent="0.3">
      <c r="A81" s="1"/>
      <c r="B81" s="1"/>
      <c r="C81" s="1"/>
      <c r="D81" s="2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1:39" ht="14.25" customHeight="1" x14ac:dyDescent="0.3">
      <c r="A82" s="1"/>
      <c r="B82" s="1"/>
      <c r="C82" s="1"/>
      <c r="D82" s="2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1:39" ht="14.25" customHeight="1" x14ac:dyDescent="0.3">
      <c r="A83" s="1"/>
      <c r="B83" s="1"/>
      <c r="C83" s="1"/>
      <c r="D83" s="2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1:39" ht="14.25" customHeight="1" x14ac:dyDescent="0.3">
      <c r="A84" s="1"/>
      <c r="B84" s="1"/>
      <c r="C84" s="1"/>
      <c r="D84" s="2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1:39" ht="14.25" customHeight="1" x14ac:dyDescent="0.3">
      <c r="A85" s="1"/>
      <c r="B85" s="1"/>
      <c r="C85" s="1"/>
      <c r="D85" s="2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1:39" ht="14.25" customHeight="1" x14ac:dyDescent="0.3">
      <c r="A86" s="1"/>
      <c r="B86" s="1"/>
      <c r="C86" s="1"/>
      <c r="D86" s="2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1:39" ht="14.25" customHeight="1" x14ac:dyDescent="0.3">
      <c r="A87" s="1"/>
      <c r="B87" s="1"/>
      <c r="C87" s="1"/>
      <c r="D87" s="2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1:39" ht="14.25" customHeight="1" x14ac:dyDescent="0.3">
      <c r="A88" s="1"/>
      <c r="B88" s="1"/>
      <c r="C88" s="1"/>
      <c r="D88" s="2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1:39" ht="14.25" customHeight="1" x14ac:dyDescent="0.3">
      <c r="A89" s="1"/>
      <c r="B89" s="1"/>
      <c r="C89" s="1"/>
      <c r="D89" s="2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1:39" ht="14.25" customHeight="1" x14ac:dyDescent="0.3">
      <c r="A90" s="1"/>
      <c r="B90" s="1"/>
      <c r="C90" s="1"/>
      <c r="D90" s="2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1:39" ht="14.25" customHeight="1" x14ac:dyDescent="0.3">
      <c r="A91" s="1"/>
      <c r="B91" s="1"/>
      <c r="C91" s="1"/>
      <c r="D91" s="2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1:39" ht="14.25" customHeight="1" x14ac:dyDescent="0.3">
      <c r="A92" s="1"/>
      <c r="B92" s="1"/>
      <c r="C92" s="1"/>
      <c r="D92" s="2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1:39" ht="14.25" customHeight="1" x14ac:dyDescent="0.3">
      <c r="A93" s="1"/>
      <c r="B93" s="1"/>
      <c r="C93" s="1"/>
      <c r="D93" s="2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1:39" ht="14.25" customHeight="1" x14ac:dyDescent="0.3">
      <c r="A94" s="1"/>
      <c r="B94" s="1"/>
      <c r="C94" s="1"/>
      <c r="D94" s="2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1:39" ht="14.25" customHeight="1" x14ac:dyDescent="0.3">
      <c r="A95" s="1"/>
      <c r="B95" s="1"/>
      <c r="C95" s="1"/>
      <c r="D95" s="2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1:39" ht="14.25" customHeight="1" x14ac:dyDescent="0.3">
      <c r="A96" s="1"/>
      <c r="B96" s="1"/>
      <c r="C96" s="1"/>
      <c r="D96" s="2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1:39" ht="14.25" customHeight="1" x14ac:dyDescent="0.3">
      <c r="A97" s="1"/>
      <c r="B97" s="1"/>
      <c r="C97" s="1"/>
      <c r="D97" s="2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14.25" customHeight="1" x14ac:dyDescent="0.3">
      <c r="A98" s="1"/>
      <c r="B98" s="1"/>
      <c r="C98" s="1"/>
      <c r="D98" s="2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1:39" ht="14.25" customHeight="1" x14ac:dyDescent="0.3">
      <c r="A99" s="1"/>
      <c r="B99" s="1"/>
      <c r="C99" s="1"/>
      <c r="D99" s="2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1:39" ht="14.25" customHeight="1" x14ac:dyDescent="0.3">
      <c r="A100" s="1"/>
      <c r="B100" s="1"/>
      <c r="C100" s="1"/>
      <c r="D100" s="2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1:39" ht="14.25" customHeight="1" x14ac:dyDescent="0.3">
      <c r="A101" s="1"/>
      <c r="B101" s="1"/>
      <c r="C101" s="1"/>
      <c r="D101" s="2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1:39" ht="14.25" customHeight="1" x14ac:dyDescent="0.3">
      <c r="A102" s="1"/>
      <c r="B102" s="1"/>
      <c r="C102" s="1"/>
      <c r="D102" s="2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1:39" ht="14.25" customHeight="1" x14ac:dyDescent="0.3">
      <c r="A103" s="1"/>
      <c r="B103" s="1"/>
      <c r="C103" s="1"/>
      <c r="D103" s="2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1:39" ht="14.25" customHeight="1" x14ac:dyDescent="0.3">
      <c r="A104" s="1"/>
      <c r="B104" s="1"/>
      <c r="C104" s="1"/>
      <c r="D104" s="2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1:39" ht="14.25" customHeight="1" x14ac:dyDescent="0.3">
      <c r="A105" s="1"/>
      <c r="B105" s="1"/>
      <c r="C105" s="1"/>
      <c r="D105" s="2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1:39" ht="14.25" customHeight="1" x14ac:dyDescent="0.3">
      <c r="A106" s="1"/>
      <c r="B106" s="1"/>
      <c r="C106" s="1"/>
      <c r="D106" s="2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1:39" ht="14.25" customHeight="1" x14ac:dyDescent="0.3">
      <c r="A107" s="1"/>
      <c r="B107" s="1"/>
      <c r="C107" s="1"/>
      <c r="D107" s="2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1:39" ht="14.25" customHeight="1" x14ac:dyDescent="0.3">
      <c r="A108" s="1"/>
      <c r="B108" s="1"/>
      <c r="C108" s="1"/>
      <c r="D108" s="2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1:39" ht="14.25" customHeight="1" x14ac:dyDescent="0.3">
      <c r="A109" s="1"/>
      <c r="B109" s="1"/>
      <c r="C109" s="1"/>
      <c r="D109" s="2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1:39" ht="14.25" customHeight="1" x14ac:dyDescent="0.3">
      <c r="A110" s="1"/>
      <c r="B110" s="1"/>
      <c r="C110" s="1"/>
      <c r="D110" s="2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1:39" ht="14.25" customHeight="1" x14ac:dyDescent="0.3">
      <c r="A111" s="1"/>
      <c r="B111" s="1"/>
      <c r="C111" s="1"/>
      <c r="D111" s="2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1:39" ht="14.25" customHeight="1" x14ac:dyDescent="0.3">
      <c r="A112" s="1"/>
      <c r="B112" s="1"/>
      <c r="C112" s="1"/>
      <c r="D112" s="2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1:39" ht="14.25" customHeight="1" x14ac:dyDescent="0.3">
      <c r="A113" s="1"/>
      <c r="B113" s="1"/>
      <c r="C113" s="1"/>
      <c r="D113" s="2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1:39" ht="14.25" customHeight="1" x14ac:dyDescent="0.3">
      <c r="A114" s="1"/>
      <c r="B114" s="1"/>
      <c r="C114" s="1"/>
      <c r="D114" s="2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1:39" ht="14.25" customHeight="1" x14ac:dyDescent="0.3">
      <c r="A115" s="1"/>
      <c r="B115" s="1"/>
      <c r="C115" s="1"/>
      <c r="D115" s="2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1:39" ht="14.25" customHeight="1" x14ac:dyDescent="0.3">
      <c r="A116" s="1"/>
      <c r="B116" s="1"/>
      <c r="C116" s="1"/>
      <c r="D116" s="2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1:39" ht="14.25" customHeight="1" x14ac:dyDescent="0.3">
      <c r="A117" s="1"/>
      <c r="B117" s="1"/>
      <c r="C117" s="1"/>
      <c r="D117" s="2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1:39" ht="14.25" customHeight="1" x14ac:dyDescent="0.3">
      <c r="A118" s="1"/>
      <c r="B118" s="1"/>
      <c r="C118" s="1"/>
      <c r="D118" s="2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1:39" ht="14.25" customHeight="1" x14ac:dyDescent="0.3">
      <c r="A119" s="1"/>
      <c r="B119" s="1"/>
      <c r="C119" s="1"/>
      <c r="D119" s="2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1:39" ht="14.25" customHeight="1" x14ac:dyDescent="0.3">
      <c r="A120" s="1"/>
      <c r="B120" s="1"/>
      <c r="C120" s="1"/>
      <c r="D120" s="2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1:39" ht="14.25" customHeight="1" x14ac:dyDescent="0.3">
      <c r="A121" s="1"/>
      <c r="B121" s="1"/>
      <c r="C121" s="1"/>
      <c r="D121" s="2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1:39" ht="14.25" customHeight="1" x14ac:dyDescent="0.3">
      <c r="A122" s="1"/>
      <c r="B122" s="1"/>
      <c r="C122" s="1"/>
      <c r="D122" s="2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1:39" ht="14.25" customHeight="1" x14ac:dyDescent="0.3">
      <c r="A123" s="1"/>
      <c r="B123" s="1"/>
      <c r="C123" s="1"/>
      <c r="D123" s="2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1:39" ht="14.25" customHeight="1" x14ac:dyDescent="0.3">
      <c r="A124" s="1"/>
      <c r="B124" s="1"/>
      <c r="C124" s="1"/>
      <c r="D124" s="2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1:39" ht="14.25" customHeight="1" x14ac:dyDescent="0.3">
      <c r="A125" s="1"/>
      <c r="B125" s="1"/>
      <c r="C125" s="1"/>
      <c r="D125" s="2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1:39" ht="14.25" customHeight="1" x14ac:dyDescent="0.3">
      <c r="A126" s="1"/>
      <c r="B126" s="1"/>
      <c r="C126" s="1"/>
      <c r="D126" s="2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1:39" ht="14.25" customHeight="1" x14ac:dyDescent="0.3">
      <c r="A127" s="1"/>
      <c r="B127" s="1"/>
      <c r="C127" s="1"/>
      <c r="D127" s="2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1:39" ht="14.25" customHeight="1" x14ac:dyDescent="0.3">
      <c r="A128" s="1"/>
      <c r="B128" s="1"/>
      <c r="C128" s="1"/>
      <c r="D128" s="2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1:39" ht="14.25" customHeight="1" x14ac:dyDescent="0.3">
      <c r="A129" s="1"/>
      <c r="B129" s="1"/>
      <c r="C129" s="1"/>
      <c r="D129" s="2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1:39" ht="14.25" customHeight="1" x14ac:dyDescent="0.3">
      <c r="A130" s="1"/>
      <c r="B130" s="1"/>
      <c r="C130" s="1"/>
      <c r="D130" s="2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1:39" ht="14.25" customHeight="1" x14ac:dyDescent="0.3">
      <c r="A131" s="1"/>
      <c r="B131" s="1"/>
      <c r="C131" s="1"/>
      <c r="D131" s="2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1:39" ht="14.25" customHeight="1" x14ac:dyDescent="0.3">
      <c r="A132" s="1"/>
      <c r="B132" s="1"/>
      <c r="C132" s="1"/>
      <c r="D132" s="2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1:39" ht="14.25" customHeight="1" x14ac:dyDescent="0.3">
      <c r="A133" s="1"/>
      <c r="B133" s="1"/>
      <c r="C133" s="1"/>
      <c r="D133" s="2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1:39" ht="14.25" customHeight="1" x14ac:dyDescent="0.3">
      <c r="A134" s="1"/>
      <c r="B134" s="1"/>
      <c r="C134" s="1"/>
      <c r="D134" s="2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1:39" ht="14.25" customHeight="1" x14ac:dyDescent="0.3">
      <c r="A135" s="1"/>
      <c r="B135" s="1"/>
      <c r="C135" s="1"/>
      <c r="D135" s="2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1:39" ht="14.25" customHeight="1" x14ac:dyDescent="0.3">
      <c r="A136" s="1"/>
      <c r="B136" s="1"/>
      <c r="C136" s="1"/>
      <c r="D136" s="24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1:39" ht="14.25" customHeight="1" x14ac:dyDescent="0.3">
      <c r="A137" s="1"/>
      <c r="B137" s="1"/>
      <c r="C137" s="1"/>
      <c r="D137" s="24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1:39" ht="14.25" customHeight="1" x14ac:dyDescent="0.3">
      <c r="A138" s="1"/>
      <c r="B138" s="1"/>
      <c r="C138" s="1"/>
      <c r="D138" s="24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1:39" ht="14.25" customHeight="1" x14ac:dyDescent="0.3">
      <c r="A139" s="1"/>
      <c r="B139" s="1"/>
      <c r="C139" s="1"/>
      <c r="D139" s="24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1:39" ht="14.25" customHeight="1" x14ac:dyDescent="0.3">
      <c r="A140" s="1"/>
      <c r="B140" s="1"/>
      <c r="C140" s="1"/>
      <c r="D140" s="24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1:39" ht="14.25" customHeight="1" x14ac:dyDescent="0.3">
      <c r="A141" s="1"/>
      <c r="B141" s="1"/>
      <c r="C141" s="1"/>
      <c r="D141" s="24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1:39" ht="14.25" customHeight="1" x14ac:dyDescent="0.3">
      <c r="A142" s="1"/>
      <c r="B142" s="1"/>
      <c r="C142" s="1"/>
      <c r="D142" s="24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1:39" ht="14.25" customHeight="1" x14ac:dyDescent="0.3">
      <c r="A143" s="1"/>
      <c r="B143" s="1"/>
      <c r="C143" s="1"/>
      <c r="D143" s="24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1:39" ht="14.25" customHeight="1" x14ac:dyDescent="0.3">
      <c r="A144" s="1"/>
      <c r="B144" s="1"/>
      <c r="C144" s="1"/>
      <c r="D144" s="24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1:39" ht="14.25" customHeight="1" x14ac:dyDescent="0.3">
      <c r="A145" s="1"/>
      <c r="B145" s="1"/>
      <c r="C145" s="1"/>
      <c r="D145" s="24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1:39" ht="14.25" customHeight="1" x14ac:dyDescent="0.3">
      <c r="A146" s="1"/>
      <c r="B146" s="1"/>
      <c r="C146" s="1"/>
      <c r="D146" s="24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1:39" ht="14.25" customHeight="1" x14ac:dyDescent="0.3">
      <c r="A147" s="1"/>
      <c r="B147" s="1"/>
      <c r="C147" s="1"/>
      <c r="D147" s="24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1:39" ht="14.25" customHeight="1" x14ac:dyDescent="0.3">
      <c r="A148" s="1"/>
      <c r="B148" s="1"/>
      <c r="C148" s="1"/>
      <c r="D148" s="24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1:39" ht="14.25" customHeight="1" x14ac:dyDescent="0.3">
      <c r="A149" s="1"/>
      <c r="B149" s="1"/>
      <c r="C149" s="1"/>
      <c r="D149" s="24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1:39" ht="14.25" customHeight="1" x14ac:dyDescent="0.3">
      <c r="A150" s="1"/>
      <c r="B150" s="1"/>
      <c r="C150" s="1"/>
      <c r="D150" s="24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1:39" ht="14.25" customHeight="1" x14ac:dyDescent="0.3">
      <c r="A151" s="1"/>
      <c r="B151" s="1"/>
      <c r="C151" s="1"/>
      <c r="D151" s="24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1:39" ht="14.25" customHeight="1" x14ac:dyDescent="0.3">
      <c r="A152" s="1"/>
      <c r="B152" s="1"/>
      <c r="C152" s="1"/>
      <c r="D152" s="2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1:39" ht="14.25" customHeight="1" x14ac:dyDescent="0.3">
      <c r="A153" s="1"/>
      <c r="B153" s="1"/>
      <c r="C153" s="1"/>
      <c r="D153" s="2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1:39" ht="14.25" customHeight="1" x14ac:dyDescent="0.3">
      <c r="A154" s="1"/>
      <c r="B154" s="1"/>
      <c r="C154" s="1"/>
      <c r="D154" s="2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1:39" ht="14.25" customHeight="1" x14ac:dyDescent="0.3">
      <c r="A155" s="1"/>
      <c r="B155" s="1"/>
      <c r="C155" s="1"/>
      <c r="D155" s="2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1:39" ht="14.25" customHeight="1" x14ac:dyDescent="0.3">
      <c r="A156" s="1"/>
      <c r="B156" s="1"/>
      <c r="C156" s="1"/>
      <c r="D156" s="2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1:39" ht="14.25" customHeight="1" x14ac:dyDescent="0.3">
      <c r="A157" s="1"/>
      <c r="B157" s="1"/>
      <c r="C157" s="1"/>
      <c r="D157" s="2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1:39" ht="14.25" customHeight="1" x14ac:dyDescent="0.3">
      <c r="A158" s="1"/>
      <c r="B158" s="1"/>
      <c r="C158" s="1"/>
      <c r="D158" s="24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1:39" ht="14.25" customHeight="1" x14ac:dyDescent="0.3">
      <c r="A159" s="1"/>
      <c r="B159" s="1"/>
      <c r="C159" s="1"/>
      <c r="D159" s="24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1:39" ht="14.25" customHeight="1" x14ac:dyDescent="0.3">
      <c r="A160" s="1"/>
      <c r="B160" s="1"/>
      <c r="C160" s="1"/>
      <c r="D160" s="24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1:39" ht="14.25" customHeight="1" x14ac:dyDescent="0.3">
      <c r="A161" s="1"/>
      <c r="B161" s="1"/>
      <c r="C161" s="1"/>
      <c r="D161" s="24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1:39" ht="14.25" customHeight="1" x14ac:dyDescent="0.3">
      <c r="A162" s="1"/>
      <c r="B162" s="1"/>
      <c r="C162" s="1"/>
      <c r="D162" s="24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1:39" ht="14.25" customHeight="1" x14ac:dyDescent="0.3">
      <c r="A163" s="1"/>
      <c r="B163" s="1"/>
      <c r="C163" s="1"/>
      <c r="D163" s="24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1:39" ht="14.25" customHeight="1" x14ac:dyDescent="0.3">
      <c r="A164" s="1"/>
      <c r="B164" s="1"/>
      <c r="C164" s="1"/>
      <c r="D164" s="24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1:39" ht="14.25" customHeight="1" x14ac:dyDescent="0.3">
      <c r="A165" s="1"/>
      <c r="B165" s="1"/>
      <c r="C165" s="1"/>
      <c r="D165" s="24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1:39" ht="14.25" customHeight="1" x14ac:dyDescent="0.3">
      <c r="A166" s="1"/>
      <c r="B166" s="1"/>
      <c r="C166" s="1"/>
      <c r="D166" s="24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1:39" ht="14.25" customHeight="1" x14ac:dyDescent="0.3">
      <c r="A167" s="1"/>
      <c r="B167" s="1"/>
      <c r="C167" s="1"/>
      <c r="D167" s="24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1:39" ht="14.25" customHeight="1" x14ac:dyDescent="0.3">
      <c r="A168" s="1"/>
      <c r="B168" s="1"/>
      <c r="C168" s="1"/>
      <c r="D168" s="24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1:39" ht="14.25" customHeight="1" x14ac:dyDescent="0.3">
      <c r="A169" s="1"/>
      <c r="B169" s="1"/>
      <c r="C169" s="1"/>
      <c r="D169" s="24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1:39" ht="14.25" customHeight="1" x14ac:dyDescent="0.3">
      <c r="A170" s="1"/>
      <c r="B170" s="1"/>
      <c r="C170" s="1"/>
      <c r="D170" s="24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1:39" ht="14.25" customHeight="1" x14ac:dyDescent="0.3">
      <c r="A171" s="1"/>
      <c r="B171" s="1"/>
      <c r="C171" s="1"/>
      <c r="D171" s="24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1:39" ht="14.25" customHeight="1" x14ac:dyDescent="0.3">
      <c r="A172" s="1"/>
      <c r="B172" s="1"/>
      <c r="C172" s="1"/>
      <c r="D172" s="24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1:39" ht="14.25" customHeight="1" x14ac:dyDescent="0.3">
      <c r="A173" s="1"/>
      <c r="B173" s="1"/>
      <c r="C173" s="1"/>
      <c r="D173" s="24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1:39" ht="14.25" customHeight="1" x14ac:dyDescent="0.3">
      <c r="A174" s="1"/>
      <c r="B174" s="1"/>
      <c r="C174" s="1"/>
      <c r="D174" s="24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1:39" ht="14.25" customHeight="1" x14ac:dyDescent="0.3">
      <c r="A175" s="1"/>
      <c r="B175" s="1"/>
      <c r="C175" s="1"/>
      <c r="D175" s="24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1:39" ht="14.25" customHeight="1" x14ac:dyDescent="0.3">
      <c r="A176" s="1"/>
      <c r="B176" s="1"/>
      <c r="C176" s="1"/>
      <c r="D176" s="24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1:39" ht="14.25" customHeight="1" x14ac:dyDescent="0.3">
      <c r="A177" s="1"/>
      <c r="B177" s="1"/>
      <c r="C177" s="1"/>
      <c r="D177" s="24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1:39" ht="14.25" customHeight="1" x14ac:dyDescent="0.3">
      <c r="A178" s="1"/>
      <c r="B178" s="1"/>
      <c r="C178" s="1"/>
      <c r="D178" s="24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1:39" ht="14.25" customHeight="1" x14ac:dyDescent="0.3">
      <c r="A179" s="1"/>
      <c r="B179" s="1"/>
      <c r="C179" s="1"/>
      <c r="D179" s="24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1:39" ht="14.25" customHeight="1" x14ac:dyDescent="0.3">
      <c r="A180" s="1"/>
      <c r="B180" s="1"/>
      <c r="C180" s="1"/>
      <c r="D180" s="24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1:39" ht="14.25" customHeight="1" x14ac:dyDescent="0.3">
      <c r="A181" s="1"/>
      <c r="B181" s="1"/>
      <c r="C181" s="1"/>
      <c r="D181" s="24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1:39" ht="14.25" customHeight="1" x14ac:dyDescent="0.3">
      <c r="A182" s="1"/>
      <c r="B182" s="1"/>
      <c r="C182" s="1"/>
      <c r="D182" s="24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1:39" ht="14.25" customHeight="1" x14ac:dyDescent="0.3">
      <c r="A183" s="1"/>
      <c r="B183" s="1"/>
      <c r="C183" s="1"/>
      <c r="D183" s="24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1:39" ht="14.25" customHeight="1" x14ac:dyDescent="0.3">
      <c r="A184" s="1"/>
      <c r="B184" s="1"/>
      <c r="C184" s="1"/>
      <c r="D184" s="24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1:39" ht="14.25" customHeight="1" x14ac:dyDescent="0.3">
      <c r="A185" s="1"/>
      <c r="B185" s="1"/>
      <c r="C185" s="1"/>
      <c r="D185" s="24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1:39" ht="14.25" customHeight="1" x14ac:dyDescent="0.3">
      <c r="A186" s="1"/>
      <c r="B186" s="1"/>
      <c r="C186" s="1"/>
      <c r="D186" s="24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1:39" ht="14.25" customHeight="1" x14ac:dyDescent="0.3">
      <c r="A187" s="1"/>
      <c r="B187" s="1"/>
      <c r="C187" s="1"/>
      <c r="D187" s="24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1:39" ht="14.25" customHeight="1" x14ac:dyDescent="0.3">
      <c r="A188" s="1"/>
      <c r="B188" s="1"/>
      <c r="C188" s="1"/>
      <c r="D188" s="24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1:39" ht="14.25" customHeight="1" x14ac:dyDescent="0.3">
      <c r="A189" s="1"/>
      <c r="B189" s="1"/>
      <c r="C189" s="1"/>
      <c r="D189" s="24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1:39" ht="14.25" customHeight="1" x14ac:dyDescent="0.3">
      <c r="A190" s="1"/>
      <c r="B190" s="1"/>
      <c r="C190" s="1"/>
      <c r="D190" s="24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1:39" ht="14.25" customHeight="1" x14ac:dyDescent="0.3">
      <c r="A191" s="1"/>
      <c r="B191" s="1"/>
      <c r="C191" s="1"/>
      <c r="D191" s="24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1:39" ht="14.25" customHeight="1" x14ac:dyDescent="0.3">
      <c r="A192" s="1"/>
      <c r="B192" s="1"/>
      <c r="C192" s="1"/>
      <c r="D192" s="24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1:39" ht="14.25" customHeight="1" x14ac:dyDescent="0.3">
      <c r="A193" s="1"/>
      <c r="B193" s="1"/>
      <c r="C193" s="1"/>
      <c r="D193" s="24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1:39" ht="14.25" customHeight="1" x14ac:dyDescent="0.3">
      <c r="A194" s="1"/>
      <c r="B194" s="1"/>
      <c r="C194" s="1"/>
      <c r="D194" s="24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1:39" ht="14.25" customHeight="1" x14ac:dyDescent="0.3">
      <c r="A195" s="1"/>
      <c r="B195" s="1"/>
      <c r="C195" s="1"/>
      <c r="D195" s="24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1:39" ht="14.25" customHeight="1" x14ac:dyDescent="0.3">
      <c r="A196" s="1"/>
      <c r="B196" s="1"/>
      <c r="C196" s="1"/>
      <c r="D196" s="24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1:39" ht="14.25" customHeight="1" x14ac:dyDescent="0.3">
      <c r="A197" s="1"/>
      <c r="B197" s="1"/>
      <c r="C197" s="1"/>
      <c r="D197" s="24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1:39" ht="14.25" customHeight="1" x14ac:dyDescent="0.3">
      <c r="A198" s="1"/>
      <c r="B198" s="1"/>
      <c r="C198" s="1"/>
      <c r="D198" s="24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1:39" ht="14.25" customHeight="1" x14ac:dyDescent="0.3">
      <c r="A199" s="1"/>
      <c r="B199" s="1"/>
      <c r="C199" s="1"/>
      <c r="D199" s="24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1:39" ht="14.25" customHeight="1" x14ac:dyDescent="0.3">
      <c r="A200" s="1"/>
      <c r="B200" s="1"/>
      <c r="C200" s="1"/>
      <c r="D200" s="24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1:39" ht="14.25" customHeight="1" x14ac:dyDescent="0.3">
      <c r="A201" s="1"/>
      <c r="B201" s="1"/>
      <c r="C201" s="1"/>
      <c r="D201" s="24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1:39" ht="14.25" customHeight="1" x14ac:dyDescent="0.3">
      <c r="A202" s="1"/>
      <c r="B202" s="1"/>
      <c r="C202" s="1"/>
      <c r="D202" s="24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1:39" ht="14.25" customHeight="1" x14ac:dyDescent="0.3">
      <c r="A203" s="1"/>
      <c r="B203" s="1"/>
      <c r="C203" s="1"/>
      <c r="D203" s="24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1:39" ht="14.25" customHeight="1" x14ac:dyDescent="0.3">
      <c r="A204" s="1"/>
      <c r="B204" s="1"/>
      <c r="C204" s="1"/>
      <c r="D204" s="24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1:39" ht="14.25" customHeight="1" x14ac:dyDescent="0.3">
      <c r="A205" s="1"/>
      <c r="B205" s="1"/>
      <c r="C205" s="1"/>
      <c r="D205" s="24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1:39" ht="14.25" customHeight="1" x14ac:dyDescent="0.3">
      <c r="A206" s="1"/>
      <c r="B206" s="1"/>
      <c r="C206" s="1"/>
      <c r="D206" s="25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1:39" ht="14.25" customHeight="1" x14ac:dyDescent="0.3">
      <c r="A207" s="1"/>
      <c r="B207" s="1"/>
      <c r="C207" s="1"/>
      <c r="D207" s="25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1:39" ht="14.25" customHeight="1" x14ac:dyDescent="0.3">
      <c r="A208" s="1"/>
      <c r="B208" s="1"/>
      <c r="C208" s="1"/>
      <c r="D208" s="25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1:39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1:39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1:39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1:39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1:39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1:39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1:39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1:39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1:39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1:39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1:39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1:39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1:39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1:39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1:39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1:39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1:39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1:39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1:39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1:39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1:39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1:39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1:39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1:39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1:39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1:39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1:39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1:39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1:39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1:39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1:39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1:39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1:39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1:39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1:39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1:39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1:39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1:39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1:39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1:39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1:39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1:39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1:39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1:39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1:39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1:39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1:39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1:39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1:39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1:39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1:39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1:39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1:39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1:39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1:39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1:39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1:39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1:39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1:39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1:39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1:39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1:39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1:39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1:39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1:39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1:39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1:39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1:39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1:39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1:39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1:39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1:39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1:39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1:39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1:39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1:39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1:39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1:39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1:39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1:39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1:39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1:39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1:39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1:39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1:39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1:39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1:39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1:39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1:39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1:39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1:39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1:39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1:39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1:39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1:39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1:39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1:39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1:39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1:39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1:39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1:39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1:39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1:39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1:39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1:39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1:39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1:39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1:39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1:39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1:39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1:39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1:39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1:39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1:39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1:39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1:39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1:39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1:39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1:39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1:39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1:39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1:39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1:39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1:39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1:39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1:39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1:39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1:39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1:39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1:39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1:39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1:39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1:39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1:39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1:39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1:39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1:39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1:39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1:39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1:39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1:39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1:39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1:39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1:39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1:39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1:39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1:39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1:39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1:39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1:39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1:39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1:39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1:39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1:39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1:39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1:39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1:39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1:39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1:39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1:39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1:39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1:39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1:39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1:39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1:39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1:39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1:39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1:39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1:39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1:39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1:39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1:39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1:39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1:39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1:39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1:39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1:39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1:39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1:39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1:39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1:39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1:39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1:39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1:39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1:39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1:39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1:39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1:39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1:39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1:39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1:39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1:39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1:39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1:39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1:39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1:39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1:39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1:39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1:39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1:39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1:39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1:39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1:39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1:39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1:39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1:39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1:39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1:39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1:39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1:39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1:39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1:39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1:39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1:39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1:39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1:39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1:39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1:39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1:39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1:39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1:39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1:39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1:39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1:39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1:39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1:39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1:39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1:39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1:39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1:39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1:39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1:39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1:39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1:39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1:39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1:39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1:39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1:39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1:39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1:39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1:39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1:39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1:39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1:39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1:39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1:39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1:39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1:39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1:39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1:39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1:39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1:39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1:39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1:39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1:39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1:39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1:39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1:39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1:39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1:39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1:39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1:39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1:39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1:39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1:39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1:39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1:39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1:39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1:39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1:39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1:39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1:39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1:39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1:39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1:39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1:39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1:39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1:39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1:39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1:39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1:39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1:39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1:39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1:39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1:39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1:39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1:39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1:39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1:39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1:39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1:39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1:39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1:39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1:39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1:39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1:39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1:39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1:39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1:39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1:39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1:39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1:39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1:39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1:39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1:39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1:39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1:39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1:39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1:39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1:39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1:39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1:39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1:39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1:39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1:39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1:39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1:39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1:39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1:39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1:39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1:39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1:39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1:39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1:39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1:39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1:39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1:39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1:39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1:39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1:39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1:39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1:39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1:39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1:39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1:39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1:39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1:39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1:39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1:39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1:39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1:39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1:39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1:39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1:39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1:39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1:39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1:39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1:39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1:39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1:39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1:39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1:39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1:39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1:39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1:39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1:39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1:39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1:39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1:39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1:39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1:39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1:39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1:39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1:39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1:39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1:39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1:39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1:39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1:39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1:39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1:39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1:39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1:39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1:39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1:39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1:39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1:39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1:39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1:39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1:39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1:39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1:39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1:39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1:39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1:39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1:39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1:39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1:39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1:39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1:39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1:39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1:39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1:39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1:39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1:39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1:39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1:39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1:39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1:39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1:39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1:39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1:39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1:39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1:39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1:39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1:39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1:39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1:39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1:39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1:39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1:39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1:39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1:39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1:39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1:39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1:39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1:39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1:39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1:39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1:39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1:39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1:39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1:39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1:39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1:39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1:39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1:39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1:39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1:39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1:39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1:39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1:39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1:39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1:39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1:39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1:39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1:39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1:39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1:39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1:39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1:39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1:39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1:39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1:39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1:39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1:39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1:39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1:39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1:39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1:39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1:39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1:39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1:39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1:39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1:39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1:39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1:39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1:39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1:39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1:39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1:39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1:39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1:39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1:39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1:39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1:39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1:39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1:39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1:39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1:39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1:39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1:39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1:39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1:39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1:39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1:39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1:39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1:39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1:39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1:39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1:39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1:39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1:39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1:39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1:39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1:39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1:39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1:39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1:39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1:39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1:39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1:39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1:39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1:39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1:39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1:39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1:39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1:39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1:39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1:39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1:39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1:39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1:39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1:39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1:39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1:39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1:39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1:39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1:39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1:39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1:39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1:39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1:39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1:39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1:39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1:39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1:39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1:39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1:39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1:39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1:39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1:39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1:39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1:39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1:39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1:39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1:39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1:39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1:39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1:39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1:39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1:39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1:39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1:39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1:39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1:39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1:39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1:39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1:39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1:39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1:39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1:39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1:39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1:39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1:39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1:39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1:39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1:39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1:39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1:39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1:39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1:39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1:39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1:39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1:39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1:39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1:39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1:39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1:39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1:39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1:39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1:39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1:39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1:39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1:39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1:39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1:39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1:39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1:39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1:39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1:39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1:39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1:39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1:39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1:39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1:39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1:39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1:39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1:39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1:39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1:39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1:39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1:39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1:39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1:39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1:39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1:39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1:39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1:39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1:39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1:39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1:39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1:39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1:39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1:39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1:39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1:39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1:39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1:39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1:39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</sheetData>
  <mergeCells count="1">
    <mergeCell ref="C10:D10"/>
  </mergeCells>
  <dataValidations count="1">
    <dataValidation type="list" allowBlank="1" showInputMessage="1" showErrorMessage="1" sqref="I11" xr:uid="{43591C13-0323-4271-84B2-20C11202957E}">
      <formula1>"Big Endian (Motorola), Little Endian (Intel)"</formula1>
    </dataValidation>
  </dataValidations>
  <pageMargins left="0.7" right="0.7" top="0.75" bottom="0.75" header="0" footer="0"/>
  <pageSetup paperSize="9" orientation="portrait" r:id="rId1"/>
  <headerFooter>
    <oddFooter>&amp;R#000000Confidential C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A0C2-121A-4D7D-BDA7-CFE1ED945DB6}">
  <sheetPr codeName="Sheet6">
    <outlinePr summaryBelow="0" summaryRight="0"/>
  </sheetPr>
  <dimension ref="A1:AN14"/>
  <sheetViews>
    <sheetView tabSelected="1" zoomScale="55" zoomScaleNormal="55" workbookViewId="0">
      <selection activeCell="A6" sqref="A6"/>
    </sheetView>
  </sheetViews>
  <sheetFormatPr defaultColWidth="12.59765625" defaultRowHeight="13.8" outlineLevelCol="1" x14ac:dyDescent="0.25"/>
  <cols>
    <col min="1" max="1" width="41.59765625" customWidth="1"/>
    <col min="2" max="2" width="25.19921875" customWidth="1"/>
    <col min="3" max="3" width="19.796875" customWidth="1" outlineLevel="1"/>
    <col min="4" max="4" width="10.09765625" customWidth="1" outlineLevel="1"/>
    <col min="5" max="5" width="26.3984375" customWidth="1" outlineLevel="1"/>
    <col min="6" max="6" width="23" customWidth="1"/>
    <col min="7" max="7" width="18.69921875" customWidth="1" outlineLevel="1"/>
    <col min="8" max="8" width="21.59765625" customWidth="1" outlineLevel="1"/>
    <col min="9" max="9" width="14.69921875" customWidth="1" outlineLevel="1"/>
    <col min="10" max="10" width="14.19921875" customWidth="1" outlineLevel="1"/>
    <col min="11" max="11" width="9.69921875" customWidth="1" outlineLevel="1"/>
    <col min="12" max="12" width="17.09765625" customWidth="1" outlineLevel="1"/>
    <col min="13" max="13" width="16.19921875" customWidth="1" outlineLevel="1"/>
    <col min="14" max="14" width="14.3984375" customWidth="1" outlineLevel="1"/>
    <col min="15" max="15" width="13.3984375" customWidth="1" outlineLevel="1"/>
    <col min="16" max="16" width="11.09765625" customWidth="1" outlineLevel="1"/>
    <col min="17" max="17" width="14.19921875" customWidth="1"/>
    <col min="18" max="18" width="11.09765625" customWidth="1" outlineLevel="1"/>
    <col min="19" max="19" width="18.8984375" customWidth="1" outlineLevel="1"/>
    <col min="20" max="20" width="11.09765625" customWidth="1" outlineLevel="1"/>
    <col min="21" max="21" width="19.59765625" customWidth="1" outlineLevel="1"/>
    <col min="22" max="22" width="15.09765625" customWidth="1" outlineLevel="1"/>
    <col min="23" max="23" width="12.3984375" customWidth="1" outlineLevel="1"/>
    <col min="24" max="24" width="12.8984375" customWidth="1" outlineLevel="1"/>
    <col min="25" max="25" width="28.5" customWidth="1" outlineLevel="1"/>
    <col min="26" max="27" width="15.19921875" customWidth="1" outlineLevel="1"/>
    <col min="28" max="28" width="13.3984375" customWidth="1" outlineLevel="1"/>
    <col min="29" max="29" width="16.3984375" customWidth="1"/>
    <col min="30" max="36" width="11.09765625" customWidth="1" outlineLevel="1"/>
    <col min="37" max="40" width="12.59765625" customWidth="1" outlineLevel="1"/>
  </cols>
  <sheetData>
    <row r="1" spans="1:40" ht="27" customHeight="1" x14ac:dyDescent="0.25">
      <c r="A1" s="3" t="s">
        <v>7</v>
      </c>
      <c r="B1" s="20" t="s">
        <v>8</v>
      </c>
      <c r="C1" s="20" t="s">
        <v>9</v>
      </c>
      <c r="D1" s="20" t="s">
        <v>10</v>
      </c>
      <c r="E1" s="20" t="s">
        <v>50</v>
      </c>
      <c r="F1" s="4" t="s">
        <v>11</v>
      </c>
      <c r="G1" s="5" t="s">
        <v>12</v>
      </c>
      <c r="H1" s="5" t="s">
        <v>13</v>
      </c>
      <c r="I1" s="4" t="s">
        <v>14</v>
      </c>
      <c r="J1" s="6" t="s">
        <v>15</v>
      </c>
      <c r="K1" s="6" t="s">
        <v>16</v>
      </c>
      <c r="L1" s="4" t="s">
        <v>17</v>
      </c>
      <c r="M1" s="7" t="s">
        <v>18</v>
      </c>
      <c r="N1" s="7" t="s">
        <v>19</v>
      </c>
      <c r="O1" s="7" t="s">
        <v>44</v>
      </c>
      <c r="P1" s="8" t="s">
        <v>20</v>
      </c>
      <c r="Q1" s="9" t="s">
        <v>21</v>
      </c>
      <c r="R1" s="9" t="s">
        <v>22</v>
      </c>
      <c r="S1" s="9" t="s">
        <v>23</v>
      </c>
      <c r="T1" s="10" t="s">
        <v>24</v>
      </c>
      <c r="U1" s="11" t="s">
        <v>25</v>
      </c>
      <c r="V1" s="11" t="s">
        <v>26</v>
      </c>
      <c r="W1" s="11" t="s">
        <v>27</v>
      </c>
      <c r="X1" s="11" t="s">
        <v>28</v>
      </c>
      <c r="Y1" s="9" t="s">
        <v>29</v>
      </c>
      <c r="Z1" s="11" t="s">
        <v>30</v>
      </c>
      <c r="AA1" s="11" t="s">
        <v>31</v>
      </c>
      <c r="AB1" s="9" t="s">
        <v>32</v>
      </c>
      <c r="AC1" s="12" t="s">
        <v>33</v>
      </c>
      <c r="AD1" s="13" t="s">
        <v>34</v>
      </c>
      <c r="AE1" s="13" t="s">
        <v>35</v>
      </c>
      <c r="AF1" s="13" t="s">
        <v>45</v>
      </c>
      <c r="AG1" s="13" t="s">
        <v>36</v>
      </c>
      <c r="AH1" s="13" t="s">
        <v>37</v>
      </c>
      <c r="AI1" s="13" t="s">
        <v>38</v>
      </c>
      <c r="AJ1" s="13" t="s">
        <v>39</v>
      </c>
      <c r="AK1" s="13" t="s">
        <v>40</v>
      </c>
      <c r="AL1" s="13" t="s">
        <v>46</v>
      </c>
      <c r="AM1" s="13" t="s">
        <v>51</v>
      </c>
      <c r="AN1" s="13" t="s">
        <v>43</v>
      </c>
    </row>
    <row r="2" spans="1:40" ht="16.05" customHeight="1" x14ac:dyDescent="0.25">
      <c r="A2" s="33" t="s">
        <v>55</v>
      </c>
      <c r="B2" s="34" t="s">
        <v>56</v>
      </c>
      <c r="C2" s="35" t="s">
        <v>57</v>
      </c>
      <c r="D2" s="36">
        <v>2</v>
      </c>
      <c r="E2" s="36"/>
      <c r="F2" s="37" t="s">
        <v>58</v>
      </c>
      <c r="G2" s="38" t="s">
        <v>59</v>
      </c>
      <c r="H2" s="39" t="s">
        <v>42</v>
      </c>
      <c r="I2" s="39" t="s">
        <v>60</v>
      </c>
      <c r="J2" s="40" t="s">
        <v>61</v>
      </c>
      <c r="K2" s="40" t="s">
        <v>62</v>
      </c>
      <c r="L2" s="40">
        <v>0</v>
      </c>
      <c r="M2" s="40"/>
      <c r="N2" s="40"/>
      <c r="O2" s="39" t="s">
        <v>63</v>
      </c>
      <c r="P2" s="40"/>
      <c r="Q2" s="40" t="s">
        <v>64</v>
      </c>
      <c r="R2" s="40" t="s">
        <v>65</v>
      </c>
      <c r="S2" s="40">
        <v>8</v>
      </c>
      <c r="T2" s="40"/>
      <c r="U2" s="40" t="s">
        <v>66</v>
      </c>
      <c r="V2" s="40" t="s">
        <v>67</v>
      </c>
      <c r="W2" s="40" t="s">
        <v>67</v>
      </c>
      <c r="X2" s="40" t="s">
        <v>68</v>
      </c>
      <c r="Y2" s="37"/>
      <c r="Z2" s="40"/>
      <c r="AA2" s="40"/>
      <c r="AB2" s="41"/>
      <c r="AC2" s="40" t="s">
        <v>35</v>
      </c>
      <c r="AD2" s="40"/>
      <c r="AE2" s="40" t="s">
        <v>69</v>
      </c>
      <c r="AF2" s="39"/>
      <c r="AG2" s="42"/>
      <c r="AH2" s="43" t="s">
        <v>70</v>
      </c>
      <c r="AI2" s="44"/>
      <c r="AJ2" s="44"/>
      <c r="AK2" s="44" t="s">
        <v>70</v>
      </c>
      <c r="AL2" s="44"/>
      <c r="AM2" s="44"/>
      <c r="AN2" s="44"/>
    </row>
    <row r="3" spans="1:40" ht="16.05" customHeight="1" x14ac:dyDescent="0.25">
      <c r="A3" s="55" t="s">
        <v>77</v>
      </c>
      <c r="B3" s="56" t="s">
        <v>78</v>
      </c>
      <c r="C3" s="47" t="s">
        <v>79</v>
      </c>
      <c r="D3" s="36">
        <v>2</v>
      </c>
      <c r="E3" s="36"/>
      <c r="F3" s="37" t="s">
        <v>58</v>
      </c>
      <c r="G3" s="38" t="s">
        <v>59</v>
      </c>
      <c r="H3" s="40" t="s">
        <v>42</v>
      </c>
      <c r="I3" s="40" t="s">
        <v>60</v>
      </c>
      <c r="J3" s="40" t="s">
        <v>61</v>
      </c>
      <c r="K3" s="40" t="s">
        <v>62</v>
      </c>
      <c r="L3" s="40">
        <v>12</v>
      </c>
      <c r="M3" s="40"/>
      <c r="N3" s="40"/>
      <c r="O3" s="39" t="s">
        <v>63</v>
      </c>
      <c r="P3" s="40"/>
      <c r="Q3" s="40" t="s">
        <v>64</v>
      </c>
      <c r="R3" s="40" t="s">
        <v>65</v>
      </c>
      <c r="S3" s="40">
        <v>4</v>
      </c>
      <c r="T3" s="40"/>
      <c r="U3" s="40" t="s">
        <v>66</v>
      </c>
      <c r="V3" s="40" t="s">
        <v>67</v>
      </c>
      <c r="W3" s="40" t="s">
        <v>67</v>
      </c>
      <c r="X3" s="40" t="s">
        <v>80</v>
      </c>
      <c r="Y3" s="57"/>
      <c r="Z3" s="40"/>
      <c r="AA3" s="40"/>
      <c r="AB3" s="41" t="s">
        <v>81</v>
      </c>
      <c r="AC3" s="40" t="s">
        <v>35</v>
      </c>
      <c r="AD3" s="40"/>
      <c r="AE3" s="40" t="s">
        <v>69</v>
      </c>
      <c r="AF3" s="39"/>
      <c r="AG3" s="40"/>
      <c r="AH3" s="43" t="s">
        <v>70</v>
      </c>
      <c r="AI3" s="44"/>
      <c r="AJ3" s="44"/>
      <c r="AK3" s="44" t="s">
        <v>70</v>
      </c>
      <c r="AL3" s="44"/>
      <c r="AM3" s="44"/>
      <c r="AN3" s="44"/>
    </row>
    <row r="4" spans="1:40" ht="16.05" customHeight="1" x14ac:dyDescent="0.25">
      <c r="A4" s="63" t="s">
        <v>100</v>
      </c>
      <c r="B4" s="64" t="s">
        <v>101</v>
      </c>
      <c r="C4" s="47" t="s">
        <v>102</v>
      </c>
      <c r="D4" s="36">
        <v>2</v>
      </c>
      <c r="E4" s="36"/>
      <c r="F4" s="57" t="s">
        <v>58</v>
      </c>
      <c r="G4" s="44" t="s">
        <v>59</v>
      </c>
      <c r="H4" s="39" t="s">
        <v>42</v>
      </c>
      <c r="I4" s="39" t="s">
        <v>60</v>
      </c>
      <c r="J4" s="39" t="s">
        <v>61</v>
      </c>
      <c r="K4" s="39" t="s">
        <v>62</v>
      </c>
      <c r="L4" s="40">
        <v>9</v>
      </c>
      <c r="M4" s="39"/>
      <c r="N4" s="39"/>
      <c r="O4" s="39" t="s">
        <v>63</v>
      </c>
      <c r="P4" s="39"/>
      <c r="Q4" s="40" t="s">
        <v>74</v>
      </c>
      <c r="R4" s="40" t="s">
        <v>65</v>
      </c>
      <c r="S4" s="39" t="s">
        <v>75</v>
      </c>
      <c r="T4" s="39"/>
      <c r="U4" s="39"/>
      <c r="V4" s="39"/>
      <c r="W4" s="39"/>
      <c r="X4" s="39"/>
      <c r="Y4" s="65" t="s">
        <v>103</v>
      </c>
      <c r="Z4" s="44" t="s">
        <v>41</v>
      </c>
      <c r="AA4" s="44" t="s">
        <v>104</v>
      </c>
      <c r="AB4" s="66"/>
      <c r="AC4" s="39" t="s">
        <v>35</v>
      </c>
      <c r="AD4" s="39"/>
      <c r="AE4" s="39" t="s">
        <v>69</v>
      </c>
      <c r="AF4" s="39"/>
      <c r="AG4" s="40"/>
      <c r="AH4" s="43" t="s">
        <v>70</v>
      </c>
      <c r="AI4" s="44"/>
      <c r="AJ4" s="44"/>
      <c r="AK4" s="44" t="s">
        <v>70</v>
      </c>
      <c r="AL4" s="44"/>
      <c r="AM4" s="44"/>
      <c r="AN4" s="44"/>
    </row>
    <row r="5" spans="1:40" ht="16.05" customHeight="1" x14ac:dyDescent="0.25">
      <c r="A5" s="60" t="s">
        <v>115</v>
      </c>
      <c r="B5" s="64" t="s">
        <v>101</v>
      </c>
      <c r="C5" s="47" t="s">
        <v>116</v>
      </c>
      <c r="D5" s="36">
        <v>2</v>
      </c>
      <c r="E5" s="36"/>
      <c r="F5" s="57" t="s">
        <v>58</v>
      </c>
      <c r="G5" s="44" t="s">
        <v>59</v>
      </c>
      <c r="H5" s="39" t="s">
        <v>42</v>
      </c>
      <c r="I5" s="39" t="s">
        <v>60</v>
      </c>
      <c r="J5" s="39" t="s">
        <v>61</v>
      </c>
      <c r="K5" s="39" t="s">
        <v>62</v>
      </c>
      <c r="L5" s="40">
        <v>22</v>
      </c>
      <c r="M5" s="39"/>
      <c r="N5" s="39"/>
      <c r="O5" s="39" t="s">
        <v>63</v>
      </c>
      <c r="P5" s="39"/>
      <c r="Q5" s="40" t="s">
        <v>74</v>
      </c>
      <c r="R5" s="40" t="s">
        <v>65</v>
      </c>
      <c r="S5" s="39" t="s">
        <v>75</v>
      </c>
      <c r="T5" s="39"/>
      <c r="U5" s="39"/>
      <c r="V5" s="39"/>
      <c r="W5" s="39"/>
      <c r="X5" s="39"/>
      <c r="Y5" s="65" t="s">
        <v>103</v>
      </c>
      <c r="Z5" s="44" t="s">
        <v>41</v>
      </c>
      <c r="AA5" s="44" t="s">
        <v>104</v>
      </c>
      <c r="AB5" s="66"/>
      <c r="AC5" s="39" t="s">
        <v>35</v>
      </c>
      <c r="AD5" s="39"/>
      <c r="AE5" s="39" t="s">
        <v>69</v>
      </c>
      <c r="AF5" s="39"/>
      <c r="AG5" s="40"/>
      <c r="AH5" s="43" t="s">
        <v>70</v>
      </c>
      <c r="AI5" s="44"/>
      <c r="AJ5" s="44"/>
      <c r="AK5" s="44" t="s">
        <v>70</v>
      </c>
      <c r="AL5" s="44"/>
      <c r="AM5" s="44"/>
      <c r="AN5" s="44"/>
    </row>
    <row r="6" spans="1:40" ht="16.05" customHeight="1" x14ac:dyDescent="0.25">
      <c r="A6" s="45" t="s">
        <v>71</v>
      </c>
      <c r="B6" s="46" t="s">
        <v>72</v>
      </c>
      <c r="C6" s="47" t="s">
        <v>73</v>
      </c>
      <c r="D6" s="48">
        <v>2</v>
      </c>
      <c r="E6" s="48"/>
      <c r="F6" s="37" t="s">
        <v>58</v>
      </c>
      <c r="G6" s="38" t="s">
        <v>59</v>
      </c>
      <c r="H6" s="40" t="s">
        <v>42</v>
      </c>
      <c r="I6" s="39" t="s">
        <v>60</v>
      </c>
      <c r="J6" s="40" t="s">
        <v>61</v>
      </c>
      <c r="K6" s="40" t="s">
        <v>62</v>
      </c>
      <c r="L6" s="49">
        <v>19</v>
      </c>
      <c r="M6" s="49"/>
      <c r="N6" s="49"/>
      <c r="O6" s="39" t="s">
        <v>63</v>
      </c>
      <c r="P6" s="49"/>
      <c r="Q6" s="49" t="s">
        <v>74</v>
      </c>
      <c r="R6" s="49" t="s">
        <v>65</v>
      </c>
      <c r="S6" s="49" t="s">
        <v>75</v>
      </c>
      <c r="T6" s="49"/>
      <c r="U6" s="49"/>
      <c r="V6" s="49"/>
      <c r="W6" s="49"/>
      <c r="X6" s="49"/>
      <c r="Y6" s="50" t="s">
        <v>76</v>
      </c>
      <c r="Z6" s="49"/>
      <c r="AA6" s="49"/>
      <c r="AB6" s="50"/>
      <c r="AC6" s="40" t="s">
        <v>35</v>
      </c>
      <c r="AD6" s="49"/>
      <c r="AE6" s="49" t="s">
        <v>69</v>
      </c>
      <c r="AF6" s="51"/>
      <c r="AG6" s="52"/>
      <c r="AH6" s="43" t="s">
        <v>70</v>
      </c>
      <c r="AI6" s="51"/>
      <c r="AJ6" s="53"/>
      <c r="AK6" s="51" t="s">
        <v>70</v>
      </c>
      <c r="AL6" s="51"/>
      <c r="AM6" s="51"/>
      <c r="AN6" s="54"/>
    </row>
    <row r="7" spans="1:40" ht="16.05" customHeight="1" x14ac:dyDescent="0.25">
      <c r="A7" s="45" t="s">
        <v>82</v>
      </c>
      <c r="B7" s="46" t="s">
        <v>83</v>
      </c>
      <c r="C7" s="47" t="s">
        <v>84</v>
      </c>
      <c r="D7" s="48">
        <v>2</v>
      </c>
      <c r="E7" s="48"/>
      <c r="F7" s="37" t="s">
        <v>58</v>
      </c>
      <c r="G7" s="38" t="s">
        <v>59</v>
      </c>
      <c r="H7" s="40" t="s">
        <v>42</v>
      </c>
      <c r="I7" s="40" t="s">
        <v>60</v>
      </c>
      <c r="J7" s="40" t="s">
        <v>61</v>
      </c>
      <c r="K7" s="40" t="s">
        <v>62</v>
      </c>
      <c r="L7" s="49">
        <v>18</v>
      </c>
      <c r="M7" s="49"/>
      <c r="N7" s="49"/>
      <c r="O7" s="39" t="s">
        <v>63</v>
      </c>
      <c r="P7" s="40"/>
      <c r="Q7" s="39" t="s">
        <v>74</v>
      </c>
      <c r="R7" s="39" t="s">
        <v>65</v>
      </c>
      <c r="S7" s="51" t="s">
        <v>66</v>
      </c>
      <c r="T7" s="51"/>
      <c r="U7" s="51"/>
      <c r="V7" s="51"/>
      <c r="W7" s="51"/>
      <c r="X7" s="51"/>
      <c r="Y7" s="58" t="s">
        <v>85</v>
      </c>
      <c r="Z7" s="51" t="s">
        <v>67</v>
      </c>
      <c r="AA7" s="51" t="s">
        <v>67</v>
      </c>
      <c r="AB7" s="58"/>
      <c r="AC7" s="49" t="s">
        <v>35</v>
      </c>
      <c r="AD7" s="49"/>
      <c r="AE7" s="49" t="s">
        <v>69</v>
      </c>
      <c r="AF7" s="39"/>
      <c r="AG7" s="49"/>
      <c r="AH7" s="59" t="s">
        <v>70</v>
      </c>
      <c r="AI7" s="51"/>
      <c r="AJ7" s="53"/>
      <c r="AK7" s="51" t="s">
        <v>70</v>
      </c>
      <c r="AL7" s="51"/>
      <c r="AM7" s="51"/>
      <c r="AN7" s="44"/>
    </row>
    <row r="8" spans="1:40" ht="16.05" customHeight="1" x14ac:dyDescent="0.25">
      <c r="A8" s="45" t="s">
        <v>86</v>
      </c>
      <c r="B8" s="46" t="s">
        <v>87</v>
      </c>
      <c r="C8" s="47" t="s">
        <v>88</v>
      </c>
      <c r="D8" s="48">
        <v>2</v>
      </c>
      <c r="E8" s="48"/>
      <c r="F8" s="37" t="s">
        <v>58</v>
      </c>
      <c r="G8" s="38" t="s">
        <v>59</v>
      </c>
      <c r="H8" s="40" t="s">
        <v>42</v>
      </c>
      <c r="I8" s="40" t="s">
        <v>60</v>
      </c>
      <c r="J8" s="40" t="s">
        <v>61</v>
      </c>
      <c r="K8" s="40" t="s">
        <v>62</v>
      </c>
      <c r="L8" s="49">
        <v>16</v>
      </c>
      <c r="M8" s="49"/>
      <c r="N8" s="49"/>
      <c r="O8" s="39" t="s">
        <v>63</v>
      </c>
      <c r="P8" s="40"/>
      <c r="Q8" s="40" t="s">
        <v>74</v>
      </c>
      <c r="R8" s="40" t="s">
        <v>65</v>
      </c>
      <c r="S8" s="49" t="s">
        <v>41</v>
      </c>
      <c r="T8" s="49"/>
      <c r="U8" s="49"/>
      <c r="V8" s="49"/>
      <c r="W8" s="49"/>
      <c r="X8" s="49"/>
      <c r="Y8" s="50" t="s">
        <v>89</v>
      </c>
      <c r="Z8" s="49" t="s">
        <v>67</v>
      </c>
      <c r="AA8" s="49" t="s">
        <v>67</v>
      </c>
      <c r="AB8" s="50"/>
      <c r="AC8" s="49" t="s">
        <v>35</v>
      </c>
      <c r="AD8" s="49"/>
      <c r="AE8" s="49" t="s">
        <v>69</v>
      </c>
      <c r="AF8" s="39"/>
      <c r="AG8" s="49"/>
      <c r="AH8" s="59" t="s">
        <v>70</v>
      </c>
      <c r="AI8" s="51"/>
      <c r="AJ8" s="53"/>
      <c r="AK8" s="51" t="s">
        <v>70</v>
      </c>
      <c r="AL8" s="51"/>
      <c r="AM8" s="51"/>
      <c r="AN8" s="44"/>
    </row>
    <row r="9" spans="1:40" ht="16.05" customHeight="1" x14ac:dyDescent="0.25">
      <c r="A9" s="45" t="s">
        <v>90</v>
      </c>
      <c r="B9" s="46" t="s">
        <v>91</v>
      </c>
      <c r="C9" s="47" t="s">
        <v>92</v>
      </c>
      <c r="D9" s="48">
        <v>2</v>
      </c>
      <c r="E9" s="48"/>
      <c r="F9" s="37" t="s">
        <v>58</v>
      </c>
      <c r="G9" s="38" t="s">
        <v>59</v>
      </c>
      <c r="H9" s="40" t="s">
        <v>42</v>
      </c>
      <c r="I9" s="39" t="s">
        <v>60</v>
      </c>
      <c r="J9" s="40" t="s">
        <v>61</v>
      </c>
      <c r="K9" s="40" t="s">
        <v>62</v>
      </c>
      <c r="L9" s="49">
        <v>31</v>
      </c>
      <c r="M9" s="49"/>
      <c r="N9" s="49"/>
      <c r="O9" s="39" t="s">
        <v>63</v>
      </c>
      <c r="P9" s="40"/>
      <c r="Q9" s="40" t="s">
        <v>74</v>
      </c>
      <c r="R9" s="40" t="s">
        <v>65</v>
      </c>
      <c r="S9" s="49" t="s">
        <v>66</v>
      </c>
      <c r="T9" s="49"/>
      <c r="U9" s="49"/>
      <c r="V9" s="49"/>
      <c r="W9" s="49"/>
      <c r="X9" s="49"/>
      <c r="Y9" s="50" t="s">
        <v>85</v>
      </c>
      <c r="Z9" s="49" t="s">
        <v>67</v>
      </c>
      <c r="AA9" s="49" t="s">
        <v>67</v>
      </c>
      <c r="AB9" s="50"/>
      <c r="AC9" s="49" t="s">
        <v>35</v>
      </c>
      <c r="AD9" s="49"/>
      <c r="AE9" s="49" t="s">
        <v>69</v>
      </c>
      <c r="AF9" s="39"/>
      <c r="AG9" s="49"/>
      <c r="AH9" s="59" t="s">
        <v>70</v>
      </c>
      <c r="AI9" s="51"/>
      <c r="AJ9" s="53"/>
      <c r="AK9" s="51" t="s">
        <v>70</v>
      </c>
      <c r="AL9" s="51"/>
      <c r="AM9" s="51"/>
      <c r="AN9" s="44"/>
    </row>
    <row r="10" spans="1:40" ht="16.05" customHeight="1" x14ac:dyDescent="0.25">
      <c r="A10" s="60" t="s">
        <v>93</v>
      </c>
      <c r="B10" s="61" t="s">
        <v>94</v>
      </c>
      <c r="C10" s="47" t="s">
        <v>95</v>
      </c>
      <c r="D10" s="62">
        <v>2</v>
      </c>
      <c r="E10" s="62"/>
      <c r="F10" s="57" t="s">
        <v>58</v>
      </c>
      <c r="G10" s="44" t="s">
        <v>59</v>
      </c>
      <c r="H10" s="39" t="s">
        <v>42</v>
      </c>
      <c r="I10" s="39" t="s">
        <v>60</v>
      </c>
      <c r="J10" s="39" t="s">
        <v>61</v>
      </c>
      <c r="K10" s="39" t="s">
        <v>62</v>
      </c>
      <c r="L10" s="51">
        <v>30</v>
      </c>
      <c r="M10" s="51"/>
      <c r="N10" s="51"/>
      <c r="O10" s="39" t="s">
        <v>63</v>
      </c>
      <c r="P10" s="39"/>
      <c r="Q10" s="39" t="s">
        <v>74</v>
      </c>
      <c r="R10" s="39" t="s">
        <v>65</v>
      </c>
      <c r="S10" s="51" t="s">
        <v>66</v>
      </c>
      <c r="T10" s="51"/>
      <c r="U10" s="51"/>
      <c r="V10" s="51"/>
      <c r="W10" s="51"/>
      <c r="X10" s="51"/>
      <c r="Y10" s="58" t="s">
        <v>85</v>
      </c>
      <c r="Z10" s="51" t="s">
        <v>67</v>
      </c>
      <c r="AA10" s="51" t="s">
        <v>67</v>
      </c>
      <c r="AB10" s="58"/>
      <c r="AC10" s="51" t="s">
        <v>35</v>
      </c>
      <c r="AD10" s="51"/>
      <c r="AE10" s="51" t="s">
        <v>69</v>
      </c>
      <c r="AF10" s="39"/>
      <c r="AG10" s="51"/>
      <c r="AH10" s="59" t="s">
        <v>70</v>
      </c>
      <c r="AI10" s="51"/>
      <c r="AJ10" s="53"/>
      <c r="AK10" s="51" t="s">
        <v>70</v>
      </c>
      <c r="AL10" s="51"/>
      <c r="AM10" s="51"/>
      <c r="AN10" s="44"/>
    </row>
    <row r="11" spans="1:40" ht="16.05" customHeight="1" x14ac:dyDescent="0.25">
      <c r="A11" s="60" t="s">
        <v>96</v>
      </c>
      <c r="B11" s="61" t="s">
        <v>97</v>
      </c>
      <c r="C11" s="47" t="s">
        <v>98</v>
      </c>
      <c r="D11" s="62">
        <v>2</v>
      </c>
      <c r="E11" s="62"/>
      <c r="F11" s="57" t="s">
        <v>58</v>
      </c>
      <c r="G11" s="44" t="s">
        <v>59</v>
      </c>
      <c r="H11" s="39" t="s">
        <v>42</v>
      </c>
      <c r="I11" s="39" t="s">
        <v>60</v>
      </c>
      <c r="J11" s="39" t="s">
        <v>61</v>
      </c>
      <c r="K11" s="39" t="s">
        <v>62</v>
      </c>
      <c r="L11" s="51">
        <v>29</v>
      </c>
      <c r="M11" s="51"/>
      <c r="N11" s="51"/>
      <c r="O11" s="44" t="s">
        <v>63</v>
      </c>
      <c r="P11" s="51"/>
      <c r="Q11" s="51" t="s">
        <v>74</v>
      </c>
      <c r="R11" s="51" t="s">
        <v>65</v>
      </c>
      <c r="S11" s="51" t="s">
        <v>66</v>
      </c>
      <c r="T11" s="51"/>
      <c r="U11" s="51"/>
      <c r="V11" s="51"/>
      <c r="W11" s="51"/>
      <c r="X11" s="51"/>
      <c r="Y11" s="58" t="s">
        <v>99</v>
      </c>
      <c r="Z11" s="51" t="s">
        <v>67</v>
      </c>
      <c r="AA11" s="51" t="s">
        <v>67</v>
      </c>
      <c r="AB11" s="58"/>
      <c r="AC11" s="51" t="s">
        <v>35</v>
      </c>
      <c r="AD11" s="51"/>
      <c r="AE11" s="51" t="s">
        <v>69</v>
      </c>
      <c r="AF11" s="39"/>
      <c r="AG11" s="51"/>
      <c r="AH11" s="59" t="s">
        <v>70</v>
      </c>
      <c r="AI11" s="51"/>
      <c r="AJ11" s="53"/>
      <c r="AK11" s="51" t="s">
        <v>70</v>
      </c>
      <c r="AL11" s="51"/>
      <c r="AM11" s="51"/>
      <c r="AN11" s="44"/>
    </row>
    <row r="12" spans="1:40" ht="16.05" customHeight="1" x14ac:dyDescent="0.25">
      <c r="A12" s="60" t="s">
        <v>105</v>
      </c>
      <c r="B12" s="61" t="s">
        <v>106</v>
      </c>
      <c r="C12" s="47" t="s">
        <v>107</v>
      </c>
      <c r="D12" s="48">
        <v>2</v>
      </c>
      <c r="E12" s="48"/>
      <c r="F12" s="57" t="s">
        <v>58</v>
      </c>
      <c r="G12" s="44" t="s">
        <v>59</v>
      </c>
      <c r="H12" s="39" t="s">
        <v>42</v>
      </c>
      <c r="I12" s="39" t="s">
        <v>60</v>
      </c>
      <c r="J12" s="39" t="s">
        <v>61</v>
      </c>
      <c r="K12" s="39" t="s">
        <v>62</v>
      </c>
      <c r="L12" s="49">
        <v>28</v>
      </c>
      <c r="M12" s="51"/>
      <c r="N12" s="51"/>
      <c r="O12" s="67" t="s">
        <v>63</v>
      </c>
      <c r="P12" s="51"/>
      <c r="Q12" s="49" t="s">
        <v>74</v>
      </c>
      <c r="R12" s="49" t="s">
        <v>65</v>
      </c>
      <c r="S12" s="51" t="s">
        <v>66</v>
      </c>
      <c r="T12" s="51"/>
      <c r="U12" s="51"/>
      <c r="V12" s="51"/>
      <c r="W12" s="51"/>
      <c r="X12" s="51"/>
      <c r="Y12" s="58" t="s">
        <v>108</v>
      </c>
      <c r="Z12" s="51" t="s">
        <v>67</v>
      </c>
      <c r="AA12" s="51" t="s">
        <v>67</v>
      </c>
      <c r="AB12" s="58"/>
      <c r="AC12" s="51" t="s">
        <v>35</v>
      </c>
      <c r="AD12" s="51"/>
      <c r="AE12" s="51" t="s">
        <v>69</v>
      </c>
      <c r="AF12" s="67"/>
      <c r="AG12" s="52"/>
      <c r="AH12" s="59" t="s">
        <v>70</v>
      </c>
      <c r="AI12" s="52"/>
      <c r="AJ12" s="52"/>
      <c r="AK12" s="44" t="s">
        <v>70</v>
      </c>
      <c r="AL12" s="51"/>
      <c r="AM12" s="49"/>
      <c r="AN12" s="68" t="s">
        <v>70</v>
      </c>
    </row>
    <row r="13" spans="1:40" ht="15.6" customHeight="1" x14ac:dyDescent="0.25">
      <c r="A13" s="60" t="s">
        <v>109</v>
      </c>
      <c r="B13" s="61" t="s">
        <v>110</v>
      </c>
      <c r="C13" s="47" t="s">
        <v>111</v>
      </c>
      <c r="D13" s="48">
        <v>2</v>
      </c>
      <c r="E13" s="48"/>
      <c r="F13" s="57" t="s">
        <v>58</v>
      </c>
      <c r="G13" s="44" t="s">
        <v>59</v>
      </c>
      <c r="H13" s="39" t="s">
        <v>42</v>
      </c>
      <c r="I13" s="39" t="s">
        <v>60</v>
      </c>
      <c r="J13" s="39" t="s">
        <v>61</v>
      </c>
      <c r="K13" s="39" t="s">
        <v>62</v>
      </c>
      <c r="L13" s="49">
        <v>26</v>
      </c>
      <c r="M13" s="51"/>
      <c r="N13" s="51"/>
      <c r="O13" s="39" t="s">
        <v>63</v>
      </c>
      <c r="P13" s="39"/>
      <c r="Q13" s="40" t="s">
        <v>74</v>
      </c>
      <c r="R13" s="40" t="s">
        <v>65</v>
      </c>
      <c r="S13" s="51" t="s">
        <v>41</v>
      </c>
      <c r="T13" s="51"/>
      <c r="U13" s="51"/>
      <c r="V13" s="51"/>
      <c r="W13" s="51"/>
      <c r="X13" s="51"/>
      <c r="Y13" s="58" t="s">
        <v>112</v>
      </c>
      <c r="Z13" s="51" t="s">
        <v>75</v>
      </c>
      <c r="AA13" s="51" t="s">
        <v>67</v>
      </c>
      <c r="AB13" s="58"/>
      <c r="AC13" s="51" t="s">
        <v>35</v>
      </c>
      <c r="AD13" s="51"/>
      <c r="AE13" s="51" t="s">
        <v>69</v>
      </c>
      <c r="AF13" s="39"/>
      <c r="AG13" s="49"/>
      <c r="AH13" s="59" t="s">
        <v>70</v>
      </c>
      <c r="AI13" s="51"/>
      <c r="AJ13" s="53"/>
      <c r="AK13" s="51" t="s">
        <v>70</v>
      </c>
      <c r="AL13" s="51"/>
      <c r="AM13" s="51"/>
      <c r="AN13" s="44"/>
    </row>
    <row r="14" spans="1:40" ht="15.6" customHeight="1" x14ac:dyDescent="0.25">
      <c r="A14" s="45" t="s">
        <v>113</v>
      </c>
      <c r="B14" s="46" t="s">
        <v>87</v>
      </c>
      <c r="C14" s="47" t="s">
        <v>114</v>
      </c>
      <c r="D14" s="48">
        <v>2</v>
      </c>
      <c r="E14" s="48"/>
      <c r="F14" s="57" t="s">
        <v>58</v>
      </c>
      <c r="G14" s="44" t="s">
        <v>59</v>
      </c>
      <c r="H14" s="39" t="s">
        <v>42</v>
      </c>
      <c r="I14" s="39" t="s">
        <v>60</v>
      </c>
      <c r="J14" s="39" t="s">
        <v>61</v>
      </c>
      <c r="K14" s="39" t="s">
        <v>62</v>
      </c>
      <c r="L14" s="49">
        <v>24</v>
      </c>
      <c r="M14" s="49"/>
      <c r="N14" s="49"/>
      <c r="O14" s="39" t="s">
        <v>63</v>
      </c>
      <c r="P14" s="39"/>
      <c r="Q14" s="40" t="s">
        <v>74</v>
      </c>
      <c r="R14" s="40" t="s">
        <v>65</v>
      </c>
      <c r="S14" s="49" t="s">
        <v>41</v>
      </c>
      <c r="T14" s="49"/>
      <c r="U14" s="49"/>
      <c r="V14" s="49"/>
      <c r="W14" s="49"/>
      <c r="X14" s="49"/>
      <c r="Y14" s="50" t="s">
        <v>89</v>
      </c>
      <c r="Z14" s="49" t="s">
        <v>67</v>
      </c>
      <c r="AA14" s="49" t="s">
        <v>67</v>
      </c>
      <c r="AB14" s="50"/>
      <c r="AC14" s="51" t="s">
        <v>35</v>
      </c>
      <c r="AD14" s="49"/>
      <c r="AE14" s="51" t="s">
        <v>69</v>
      </c>
      <c r="AF14" s="39"/>
      <c r="AG14" s="49"/>
      <c r="AH14" s="59" t="s">
        <v>70</v>
      </c>
      <c r="AI14" s="51"/>
      <c r="AJ14" s="53"/>
      <c r="AK14" s="51" t="s">
        <v>70</v>
      </c>
      <c r="AL14" s="51"/>
      <c r="AM14" s="51"/>
      <c r="AN14" s="44"/>
    </row>
  </sheetData>
  <conditionalFormatting sqref="A2:A14">
    <cfRule type="expression" dxfId="42" priority="1">
      <formula>"LEN()&gt;32"</formula>
    </cfRule>
  </conditionalFormatting>
  <hyperlinks>
    <hyperlink ref="C4" r:id="rId1" display="https://sonomotors.atlassian.net/browse/SIONREQ-172 " xr:uid="{9FF984B9-2895-4F32-966E-2CD5B8472450}"/>
    <hyperlink ref="C3" r:id="rId2" display="https://sonomotors.atlassian.net/browse/SIONREQ-439 " xr:uid="{70669CC5-7ABE-483D-BEE9-FB55403B3D53}"/>
    <hyperlink ref="C2" r:id="rId3" display="https://sonomotors.atlassian.net/browse/SIONREQ-519 " xr:uid="{0FE2D9C1-D8DD-419D-979E-C9B81A5910DC}"/>
    <hyperlink ref="C12" r:id="rId4" display="https://sonomotors.atlassian.net/browse/SIONREQ-1371" xr:uid="{7BDE3511-1095-4665-8451-85C08A3C57AE}"/>
    <hyperlink ref="C13" r:id="rId5" display="https://sonomotors.atlassian.net/browse/SIONREQ-145" xr:uid="{3DD458BF-A9D5-4A0F-A08F-0F5F02C0C6F3}"/>
    <hyperlink ref="C14" r:id="rId6" display="https://sonomotors.atlassian.net/browse/SIONREQ-1408" xr:uid="{B82D106F-C62B-4989-922C-8D3C68494B94}"/>
    <hyperlink ref="C7" r:id="rId7" display="https://sonomotors.atlassian.net/browse/SIONREQ-1409" xr:uid="{67632E5A-430E-47C1-B6D9-F06C1944C8B6}"/>
    <hyperlink ref="C10" r:id="rId8" display="https://sonomotors.atlassian.net/browse/SIONREQ-1414" xr:uid="{FD3F6E03-094F-43EB-B45C-47BADDED3DFA}"/>
    <hyperlink ref="C11" r:id="rId9" display="https://sonomotors.atlassian.net/browse/SIONREQ-1416" xr:uid="{D5C4BB44-189D-4A94-88EE-4D5E7443E73D}"/>
    <hyperlink ref="C9" r:id="rId10" display="https://sonomotors.atlassian.net/browse/SIONREQ-1417" xr:uid="{AE390433-32C5-42DD-A35E-B00468461932}"/>
    <hyperlink ref="C8" r:id="rId11" display="https://sonomotors.atlassian.net/browse/SIONREQ-1418" xr:uid="{4B0CE709-9807-4E68-94EA-52B845BD85FE}"/>
    <hyperlink ref="C6" r:id="rId12" display="https://sonomotors.atlassian.net/browse/SIONREQ-1426" xr:uid="{6545CC1E-E6CC-4196-96AB-2B9D99DF0F58}"/>
    <hyperlink ref="C5" r:id="rId13" display="https://sonomotors.atlassian.net/browse/SIONREQ-1428" xr:uid="{16023959-8119-488C-994C-062A7FEEA7E3}"/>
  </hyperlinks>
  <pageMargins left="0.7" right="0.7" top="0.75" bottom="0.75" header="0.3" footer="0.3"/>
  <pageSetup orientation="portrait" r:id="rId14"/>
  <legacyDrawing r:id="rId15"/>
  <tableParts count="1"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9BAFD1097AEF4F97DDAF4614C47646" ma:contentTypeVersion="8" ma:contentTypeDescription="Create a new document." ma:contentTypeScope="" ma:versionID="36ac01dcf196988a29cfccadc8810ab4">
  <xsd:schema xmlns:xsd="http://www.w3.org/2001/XMLSchema" xmlns:xs="http://www.w3.org/2001/XMLSchema" xmlns:p="http://schemas.microsoft.com/office/2006/metadata/properties" xmlns:ns2="96a7a245-634d-447d-b612-17f096f1c6c4" xmlns:ns3="5d42af8e-0e6c-4278-930b-58c51e929062" targetNamespace="http://schemas.microsoft.com/office/2006/metadata/properties" ma:root="true" ma:fieldsID="be95972658431170454441563edf1401" ns2:_="" ns3:_="">
    <xsd:import namespace="96a7a245-634d-447d-b612-17f096f1c6c4"/>
    <xsd:import namespace="5d42af8e-0e6c-4278-930b-58c51e9290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a7a245-634d-447d-b612-17f096f1c6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42af8e-0e6c-4278-930b-58c51e929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E1DCDF-B1EC-4565-A213-DA396DC61C9F}">
  <ds:schemaRefs>
    <ds:schemaRef ds:uri="http://purl.org/dc/elements/1.1/"/>
    <ds:schemaRef ds:uri="http://schemas.microsoft.com/office/infopath/2007/PartnerControls"/>
    <ds:schemaRef ds:uri="http://purl.org/dc/terms/"/>
    <ds:schemaRef ds:uri="96a7a245-634d-447d-b612-17f096f1c6c4"/>
    <ds:schemaRef ds:uri="http://schemas.microsoft.com/office/2006/documentManagement/types"/>
    <ds:schemaRef ds:uri="5d42af8e-0e6c-4278-930b-58c51e929062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09BF9C8-BFAB-4942-9356-4012389641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DDBB6E-BEFD-4874-A955-7743E2B29B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a7a245-634d-447d-b612-17f096f1c6c4"/>
    <ds:schemaRef ds:uri="5d42af8e-0e6c-4278-930b-58c51e929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MessageSet_Format</vt:lpstr>
      <vt:lpstr>Versions</vt:lpstr>
      <vt:lpstr>Tools</vt:lpstr>
      <vt:lpstr>MessageSet</vt:lpstr>
      <vt:lpstr>MessageComposer</vt:lpstr>
      <vt:lpstr>MessageComposerEndian</vt:lpstr>
      <vt:lpstr>MessageComposerEndianValue</vt:lpstr>
      <vt:lpstr>MesssageComposer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Enrico Stabile</dc:creator>
  <cp:keywords/>
  <dc:description/>
  <cp:lastModifiedBy>Enrico Stabile</cp:lastModifiedBy>
  <cp:revision/>
  <cp:lastPrinted>2021-12-06T16:07:04Z</cp:lastPrinted>
  <dcterms:created xsi:type="dcterms:W3CDTF">2021-06-10T15:06:28Z</dcterms:created>
  <dcterms:modified xsi:type="dcterms:W3CDTF">2022-01-27T11:09:40Z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0x010100FD9BAFD1097AEF4F97DDAF4614C47646</vt:lpwstr>
  </property>
</Properties>
</file>