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e/Dropbox/In progress jenny and jake/flyingfish paper/Current Biology/Final submissinon docs/"/>
    </mc:Choice>
  </mc:AlternateContent>
  <xr:revisionPtr revIDLastSave="0" documentId="13_ncr:1_{93152457-F6B6-6647-8AE8-719D4E30DBCA}" xr6:coauthVersionLast="47" xr6:coauthVersionMax="47" xr10:uidLastSave="{00000000-0000-0000-0000-000000000000}"/>
  <bookViews>
    <workbookView xWindow="1960" yWindow="2680" windowWidth="33140" windowHeight="18120" activeTab="7" xr2:uid="{56B5783A-58AD-E742-983A-6CE2C2987D2D}"/>
  </bookViews>
  <sheets>
    <sheet name="A - fin measurement" sheetId="7" r:id="rId1"/>
    <sheet name="B - sample info" sheetId="1" r:id="rId2"/>
    <sheet name="C - cov. GO enrich." sheetId="8" r:id="rId3"/>
    <sheet name="D - heterozygosity" sheetId="11" r:id="rId4"/>
    <sheet name="E - CNV" sheetId="12" r:id="rId5"/>
    <sheet name="F - gliders RER enrich." sheetId="9" r:id="rId6"/>
    <sheet name="G - conv. aa subst." sheetId="10" r:id="rId7"/>
    <sheet name="H - fin and limb genes" sheetId="2" r:id="rId8"/>
    <sheet name="I - Glider RER genes" sheetId="13" r:id="rId9"/>
    <sheet name="J - Exocoeidae phylop" sheetId="14" r:id="rId10"/>
    <sheet name="K - accel CNEs Exocoet." sheetId="3" r:id="rId11"/>
    <sheet name="L - con CNEs Exocoet." sheetId="4" r:id="rId12"/>
    <sheet name="M - accel CNEs halfbeak" sheetId="5" r:id="rId13"/>
    <sheet name="N - con CNEs halfbeak" sheetId="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3" i="7" l="1"/>
</calcChain>
</file>

<file path=xl/sharedStrings.xml><?xml version="1.0" encoding="utf-8"?>
<sst xmlns="http://schemas.openxmlformats.org/spreadsheetml/2006/main" count="8855" uniqueCount="6463">
  <si>
    <t>Species</t>
  </si>
  <si>
    <t>Lovejoy Fish #</t>
  </si>
  <si>
    <t>Museum catalog number</t>
  </si>
  <si>
    <t>Waterbody/Locality</t>
  </si>
  <si>
    <t>Ablennes hians</t>
  </si>
  <si>
    <t>CU 75115</t>
  </si>
  <si>
    <t>Atlantic</t>
  </si>
  <si>
    <t>USNM 347820</t>
  </si>
  <si>
    <t>PhiIippine Islands</t>
  </si>
  <si>
    <t>USNM 347821</t>
  </si>
  <si>
    <t>Arrhamphus sclerolepis</t>
  </si>
  <si>
    <t>USNM 378374</t>
  </si>
  <si>
    <t>Pacific/ Australia</t>
  </si>
  <si>
    <t>Belone belone</t>
  </si>
  <si>
    <t>CU 78071</t>
  </si>
  <si>
    <t>Trieste, Adriatic, Italy</t>
  </si>
  <si>
    <t>USNM 352451</t>
  </si>
  <si>
    <t>Courtmacsherry Bay, Co. Cork, Ireland</t>
  </si>
  <si>
    <t>USNM 352452</t>
  </si>
  <si>
    <t>USNM 352453</t>
  </si>
  <si>
    <t>no voucher</t>
  </si>
  <si>
    <t>Haifo, Mediterranean, Israel</t>
  </si>
  <si>
    <t>Belonion dibranchodon</t>
  </si>
  <si>
    <t>CU 78499</t>
  </si>
  <si>
    <t>Rio Atabapo, Orinoco, Venezuela</t>
  </si>
  <si>
    <t>Cheilopogon furcatus</t>
  </si>
  <si>
    <t>ROM-90530</t>
  </si>
  <si>
    <t>South Pacific Ocean</t>
  </si>
  <si>
    <t>ROM-79317</t>
  </si>
  <si>
    <t>Gulf of Mexico</t>
  </si>
  <si>
    <t>ROM-79259</t>
  </si>
  <si>
    <t>ROM-90668</t>
  </si>
  <si>
    <t>ROM-91967</t>
  </si>
  <si>
    <t>Cheilopogon papilio</t>
  </si>
  <si>
    <t>ROM-92617</t>
  </si>
  <si>
    <t>North Pacific Ocean</t>
  </si>
  <si>
    <t>ROM-92911</t>
  </si>
  <si>
    <t>ROM-92599</t>
  </si>
  <si>
    <t>ROM-92641</t>
  </si>
  <si>
    <t>ROM-92570</t>
  </si>
  <si>
    <t>Eastern Tropical Pacific</t>
  </si>
  <si>
    <t>ROM-92642</t>
  </si>
  <si>
    <t>Cheilopogon xenopterus</t>
  </si>
  <si>
    <t>ROM-92546</t>
  </si>
  <si>
    <t>ROM-92551</t>
  </si>
  <si>
    <t>ROM-92616</t>
  </si>
  <si>
    <t>ROM-92620</t>
  </si>
  <si>
    <t>Chriodorus atherinoides</t>
  </si>
  <si>
    <t>FSBC 19350</t>
  </si>
  <si>
    <t>Florida Bay</t>
  </si>
  <si>
    <t>FSBC 19354</t>
  </si>
  <si>
    <t>Cololabis saira</t>
  </si>
  <si>
    <t>Uncat. Lovejoy lab</t>
  </si>
  <si>
    <t>Eastern Pacific</t>
  </si>
  <si>
    <t>Cypselurus callopterus</t>
  </si>
  <si>
    <t>ROM-92541</t>
  </si>
  <si>
    <t>ROM-92552</t>
  </si>
  <si>
    <t>ROM-92902</t>
  </si>
  <si>
    <t>ROM-92932</t>
  </si>
  <si>
    <t>ROM-92648</t>
  </si>
  <si>
    <t>ROM-92610</t>
  </si>
  <si>
    <t>Euleptorhamphus viridis</t>
  </si>
  <si>
    <t>Exocoetus volitans</t>
  </si>
  <si>
    <t>ROM-79310</t>
  </si>
  <si>
    <t>ROM-79271</t>
  </si>
  <si>
    <t>ROM-79219</t>
  </si>
  <si>
    <t>ROM-79293</t>
  </si>
  <si>
    <t>ROM-79220</t>
  </si>
  <si>
    <t>ROM-79222</t>
  </si>
  <si>
    <t>ROM-79284</t>
  </si>
  <si>
    <t>ROM-79309</t>
  </si>
  <si>
    <t>Fodiator rostratus</t>
  </si>
  <si>
    <t>ROM-91960</t>
  </si>
  <si>
    <t>ROM-92647</t>
  </si>
  <si>
    <t>ROM-92654</t>
  </si>
  <si>
    <t>ROM-92694</t>
  </si>
  <si>
    <t>ROM-92705</t>
  </si>
  <si>
    <t>Hemiramphus brasiliensis</t>
  </si>
  <si>
    <t>CU 75111</t>
  </si>
  <si>
    <t>Atlantic, Florida</t>
  </si>
  <si>
    <t>CU 75112</t>
  </si>
  <si>
    <t>CU 75113</t>
  </si>
  <si>
    <t>CU 75114</t>
  </si>
  <si>
    <t>Hemiramphus far</t>
  </si>
  <si>
    <t>ZRC 40625</t>
  </si>
  <si>
    <t>Singapore</t>
  </si>
  <si>
    <t>NSMT-P 49628</t>
  </si>
  <si>
    <t>Japan</t>
  </si>
  <si>
    <t>NMST-P 49626</t>
  </si>
  <si>
    <t>NMST-P 49627</t>
  </si>
  <si>
    <t>Uncat.</t>
  </si>
  <si>
    <t>Hemiramphus unifasciatus</t>
  </si>
  <si>
    <t>No voucher</t>
  </si>
  <si>
    <t>Atlantic, Brazil</t>
  </si>
  <si>
    <t>Hemirhamphodon pogonognathus</t>
  </si>
  <si>
    <t>ZRC Uncat.</t>
  </si>
  <si>
    <t>Kalimantan Barat</t>
  </si>
  <si>
    <t>Sumatra</t>
  </si>
  <si>
    <t>Hemirhamphodon tengah</t>
  </si>
  <si>
    <t>Kalimantan Tengah</t>
  </si>
  <si>
    <t>Hirundichthys rondeleti</t>
  </si>
  <si>
    <t>ROM-90537</t>
  </si>
  <si>
    <t>ROM-79273</t>
  </si>
  <si>
    <t>ROM-79265</t>
  </si>
  <si>
    <t>ROM-79290</t>
  </si>
  <si>
    <t>ROM-79324</t>
  </si>
  <si>
    <t>ROM-92493</t>
  </si>
  <si>
    <t>ROM-91988</t>
  </si>
  <si>
    <t>Hyporhamphus brederi</t>
  </si>
  <si>
    <t>ROM Uncat.</t>
  </si>
  <si>
    <t>Essequibo river, Guyana</t>
  </si>
  <si>
    <t>Mazaruni River, Guyana</t>
  </si>
  <si>
    <t>Hyporhamphus quoyi</t>
  </si>
  <si>
    <t>Senoko Fishery Port, Singapore</t>
  </si>
  <si>
    <t>Melapedalion breve</t>
  </si>
  <si>
    <t>Oxyporhamphus micropterus</t>
  </si>
  <si>
    <t>Pacific, Hawaii</t>
  </si>
  <si>
    <t>Pacific</t>
  </si>
  <si>
    <t>Parexocoetus brachypterus</t>
  </si>
  <si>
    <t>ROM-93019</t>
  </si>
  <si>
    <t>Potamorrhaphis guianensis</t>
  </si>
  <si>
    <t>MCP 49075</t>
  </si>
  <si>
    <t>Brazil</t>
  </si>
  <si>
    <t>INPA 13133</t>
  </si>
  <si>
    <t>Prognichthys tringa</t>
  </si>
  <si>
    <t>ROM-92553</t>
  </si>
  <si>
    <t>ROM-92596</t>
  </si>
  <si>
    <t>ROM-92628</t>
  </si>
  <si>
    <t>ROM-92657</t>
  </si>
  <si>
    <t>ROM-92658</t>
  </si>
  <si>
    <t>Pseudotylosurus angusticeps</t>
  </si>
  <si>
    <t>CU 78505</t>
  </si>
  <si>
    <t>Rio Napo, Ecuador</t>
  </si>
  <si>
    <t>Rhyncorhamphus georgii</t>
  </si>
  <si>
    <t>Malaysia</t>
  </si>
  <si>
    <t>Strongylura fluviatilis</t>
  </si>
  <si>
    <t>CU 78507</t>
  </si>
  <si>
    <t>Rio Cayapas, Ecuador</t>
  </si>
  <si>
    <t>Strongylura hubbsi</t>
  </si>
  <si>
    <t>CU 77876</t>
  </si>
  <si>
    <t>Rio Usumacinta, Guatemala</t>
  </si>
  <si>
    <t>Strongylura marina</t>
  </si>
  <si>
    <t xml:space="preserve">Uncat. </t>
  </si>
  <si>
    <t>Atlantic, Virginia</t>
  </si>
  <si>
    <t>Strongylura notata</t>
  </si>
  <si>
    <t>CU 77875</t>
  </si>
  <si>
    <t>Tylosurus crocodilus</t>
  </si>
  <si>
    <t>USNM 347836</t>
  </si>
  <si>
    <t>Philippines</t>
  </si>
  <si>
    <t>CU 75121</t>
  </si>
  <si>
    <t>uncat.</t>
  </si>
  <si>
    <t>Atlantic, Belize</t>
  </si>
  <si>
    <t>USNM 348293</t>
  </si>
  <si>
    <t>Xenentodon cancila</t>
  </si>
  <si>
    <t>CU 77144</t>
  </si>
  <si>
    <t>India</t>
  </si>
  <si>
    <t>CU 77946</t>
  </si>
  <si>
    <t>CU 76968</t>
  </si>
  <si>
    <t>Thailand</t>
  </si>
  <si>
    <t>Zenarchopterus sp.</t>
  </si>
  <si>
    <t>CU 77844</t>
  </si>
  <si>
    <t>Bunaken, Sulawesi</t>
  </si>
  <si>
    <t>Ensembl ID</t>
  </si>
  <si>
    <t>gene name</t>
  </si>
  <si>
    <t>fin screens</t>
  </si>
  <si>
    <t>fin/limb GO†</t>
  </si>
  <si>
    <t>avg. coverage</t>
  </si>
  <si>
    <t>ENSORLG00000010229</t>
  </si>
  <si>
    <t>kcnj13</t>
  </si>
  <si>
    <t>✓</t>
  </si>
  <si>
    <t>ENSORLG00000009715</t>
  </si>
  <si>
    <t>lat4a</t>
  </si>
  <si>
    <t>ENSORLG00000006810</t>
  </si>
  <si>
    <t>kcnk5b</t>
  </si>
  <si>
    <t>ENSORLG00000012908</t>
  </si>
  <si>
    <t>kcc4a</t>
  </si>
  <si>
    <t>ENSORLG00000004137</t>
  </si>
  <si>
    <t>kcnh2b</t>
  </si>
  <si>
    <t>ENSORLG00000010176</t>
  </si>
  <si>
    <t>aqp3a</t>
  </si>
  <si>
    <t>ENSORLG00000010431</t>
  </si>
  <si>
    <t>col9a1</t>
  </si>
  <si>
    <t>ENSORLG00000028143</t>
  </si>
  <si>
    <t>ENSORLG00000015485</t>
  </si>
  <si>
    <t>cx43</t>
  </si>
  <si>
    <t>ENSORLG00000017788</t>
  </si>
  <si>
    <t>kcnk5a</t>
  </si>
  <si>
    <t>ENSORLG00000004461</t>
  </si>
  <si>
    <t>slc12a7b</t>
  </si>
  <si>
    <t>ENSORLG00000005019</t>
  </si>
  <si>
    <t>lat4b</t>
  </si>
  <si>
    <t>ENSORLG00000015086</t>
  </si>
  <si>
    <t>kcnj1b</t>
  </si>
  <si>
    <t>ENSORLG00000024246</t>
  </si>
  <si>
    <t>kcnj10a</t>
  </si>
  <si>
    <t>ENSORLG00000013245</t>
  </si>
  <si>
    <t>kcnk9</t>
  </si>
  <si>
    <t>ENSORLG00000000299</t>
  </si>
  <si>
    <t>kremen1</t>
  </si>
  <si>
    <t>ENSORLG00000010075</t>
  </si>
  <si>
    <t>grip2a</t>
  </si>
  <si>
    <t>ENSORLG00000006966</t>
  </si>
  <si>
    <t>NA</t>
  </si>
  <si>
    <t>ENSORLG00000005789</t>
  </si>
  <si>
    <t>pcsk5b</t>
  </si>
  <si>
    <t>ENSORLG00000019737</t>
  </si>
  <si>
    <t>met</t>
  </si>
  <si>
    <t>ENSORLG00000007687</t>
  </si>
  <si>
    <t>plxna2</t>
  </si>
  <si>
    <t>ENSORLG00000022179</t>
  </si>
  <si>
    <t>psen1</t>
  </si>
  <si>
    <t>ENSORLG00000007960</t>
  </si>
  <si>
    <t>sox9</t>
  </si>
  <si>
    <t>ENSORLG00000006013</t>
  </si>
  <si>
    <t>fgf1a</t>
  </si>
  <si>
    <t>ENSORLG00000022701</t>
  </si>
  <si>
    <t>tbx5a</t>
  </si>
  <si>
    <t>ENSORLG00000018545</t>
  </si>
  <si>
    <t>lrp5</t>
  </si>
  <si>
    <t>ENSORLG00000029196</t>
  </si>
  <si>
    <t>lmo2</t>
  </si>
  <si>
    <t>ENSORLG00000010734</t>
  </si>
  <si>
    <t>osr1</t>
  </si>
  <si>
    <t>ENSORLG00000010531</t>
  </si>
  <si>
    <t>lmbr1</t>
  </si>
  <si>
    <t>ENSORLG00000010536</t>
  </si>
  <si>
    <t>scfd1</t>
  </si>
  <si>
    <t>ENSORLG00000015015</t>
  </si>
  <si>
    <t>id2a</t>
  </si>
  <si>
    <t>ENSORLG00000006545</t>
  </si>
  <si>
    <t>ext2</t>
  </si>
  <si>
    <t>ENSORLG00000001350</t>
  </si>
  <si>
    <t>krt8l</t>
  </si>
  <si>
    <t>ENSORLG00000029413</t>
  </si>
  <si>
    <t>fgf10b</t>
  </si>
  <si>
    <t>ENSORLG00000016082</t>
  </si>
  <si>
    <t>sema3c</t>
  </si>
  <si>
    <t>ENSORLG00000007361</t>
  </si>
  <si>
    <t>shox2</t>
  </si>
  <si>
    <t>ENSORLG00000015897</t>
  </si>
  <si>
    <t>edar</t>
  </si>
  <si>
    <t>ENSORLG00000014420</t>
  </si>
  <si>
    <t>hmx4</t>
  </si>
  <si>
    <t>ENSORLG00000002662</t>
  </si>
  <si>
    <t>alx1</t>
  </si>
  <si>
    <t>ENSORLG00000001210</t>
  </si>
  <si>
    <t>znrf3</t>
  </si>
  <si>
    <t>ENSORLG00000005925</t>
  </si>
  <si>
    <t>mbnL1</t>
  </si>
  <si>
    <t>ENSORLG00000010960</t>
  </si>
  <si>
    <t>galnt2</t>
  </si>
  <si>
    <t>ENSORLG00000002708</t>
  </si>
  <si>
    <t>yap1</t>
  </si>
  <si>
    <t>ENSORLG00000010102</t>
  </si>
  <si>
    <t>fkbp1b</t>
  </si>
  <si>
    <t>ENSORLG00000007009</t>
  </si>
  <si>
    <t>ENSORLG00000010725</t>
  </si>
  <si>
    <t>dync2h1</t>
  </si>
  <si>
    <t>ENSORLG00000000906</t>
  </si>
  <si>
    <t>fbxw4</t>
  </si>
  <si>
    <t>ENSORLG00000018971</t>
  </si>
  <si>
    <t>hnf1a</t>
  </si>
  <si>
    <t>ENSORLG00000016099</t>
  </si>
  <si>
    <t>ptn</t>
  </si>
  <si>
    <t>ENSORLG00000022704</t>
  </si>
  <si>
    <t>si:dkey-182i3.8</t>
  </si>
  <si>
    <t>ENSORLG00000022160</t>
  </si>
  <si>
    <t>asph</t>
  </si>
  <si>
    <t>ENSORLG00000020705</t>
  </si>
  <si>
    <t>rspo2</t>
  </si>
  <si>
    <t>ENSORLG00000024896</t>
  </si>
  <si>
    <t>XlCGF57.1</t>
  </si>
  <si>
    <t>ENSORLG00000020663</t>
  </si>
  <si>
    <t>frem1a</t>
  </si>
  <si>
    <t>ENSORLG00000005157</t>
  </si>
  <si>
    <t>irx1a</t>
  </si>
  <si>
    <t>ENSORLG00000009600</t>
  </si>
  <si>
    <t>hmcn1</t>
  </si>
  <si>
    <t>ENSORLG00000008813</t>
  </si>
  <si>
    <t>wnt5a</t>
  </si>
  <si>
    <t>ENSORLG00000001366</t>
  </si>
  <si>
    <t>lnpk</t>
  </si>
  <si>
    <t>ENSORLG00000005702</t>
  </si>
  <si>
    <t>erbb2</t>
  </si>
  <si>
    <t>ENSORLG00000012238</t>
  </si>
  <si>
    <t>kat2b</t>
  </si>
  <si>
    <t>ENSORLG00000029206</t>
  </si>
  <si>
    <t>hapln1a</t>
  </si>
  <si>
    <t>ENSORLG00000000073</t>
  </si>
  <si>
    <t>cdh2</t>
  </si>
  <si>
    <t>ENSORLG00000001615</t>
  </si>
  <si>
    <t>si:dkey-182i3.9</t>
  </si>
  <si>
    <t>ENSORLG00000013530</t>
  </si>
  <si>
    <t>megf8</t>
  </si>
  <si>
    <t>ENSORLG00000010637</t>
  </si>
  <si>
    <t>hspa9</t>
  </si>
  <si>
    <t>ENSORLG00000005063</t>
  </si>
  <si>
    <t>ARL6</t>
  </si>
  <si>
    <t>ENSORLG00000013827</t>
  </si>
  <si>
    <t>sall1a</t>
  </si>
  <si>
    <t>ENSORLG00000007425</t>
  </si>
  <si>
    <t>ift140</t>
  </si>
  <si>
    <t>ENSORLG00000008429</t>
  </si>
  <si>
    <t>nr2f2</t>
  </si>
  <si>
    <t>ENSORLG00000029633</t>
  </si>
  <si>
    <t>sox4a</t>
  </si>
  <si>
    <t>ENSORLG00000013436</t>
  </si>
  <si>
    <t>col10a1a</t>
  </si>
  <si>
    <t>ENSORLG00000017878</t>
  </si>
  <si>
    <t>grem1a</t>
  </si>
  <si>
    <t>ENSORLG00000011080</t>
  </si>
  <si>
    <t>ctsba</t>
  </si>
  <si>
    <t>ENSORLG00000005880</t>
  </si>
  <si>
    <t>wnt2ba</t>
  </si>
  <si>
    <t>ENSORLG00000006191</t>
  </si>
  <si>
    <t>alx3</t>
  </si>
  <si>
    <t>ENSORLG00000022243</t>
  </si>
  <si>
    <t>c2cd3</t>
  </si>
  <si>
    <t>ENSORLG00000002596</t>
  </si>
  <si>
    <t>bmpr1aa</t>
  </si>
  <si>
    <t>ENSORLG00000030227</t>
  </si>
  <si>
    <t>fras1</t>
  </si>
  <si>
    <t>ENSORLG00000000135</t>
  </si>
  <si>
    <t>ahr2</t>
  </si>
  <si>
    <t>ENSORLG00000012027</t>
  </si>
  <si>
    <t>wnt3</t>
  </si>
  <si>
    <t>ENSORLG00000027472</t>
  </si>
  <si>
    <t>acd</t>
  </si>
  <si>
    <t>ENSORLG00000004625</t>
  </si>
  <si>
    <t>cul4a</t>
  </si>
  <si>
    <t>ENSORLG00000002307</t>
  </si>
  <si>
    <t>ENSORLG00000018020</t>
  </si>
  <si>
    <t>dll4</t>
  </si>
  <si>
    <t>ENSORLG00000000246</t>
  </si>
  <si>
    <t>camk2b1</t>
  </si>
  <si>
    <t>ENSORLG00000009978</t>
  </si>
  <si>
    <t>smoc1</t>
  </si>
  <si>
    <t>ENSORLG00000003744</t>
  </si>
  <si>
    <t>rnf165b</t>
  </si>
  <si>
    <t>ENSORLG00000005532</t>
  </si>
  <si>
    <t>wdr19</t>
  </si>
  <si>
    <t>ENSORLG00000015665</t>
  </si>
  <si>
    <t>tp63</t>
  </si>
  <si>
    <t>ENSORLG00000029983</t>
  </si>
  <si>
    <t>gdf5</t>
  </si>
  <si>
    <t>ENSORLG00000003465</t>
  </si>
  <si>
    <t>cyp26b1</t>
  </si>
  <si>
    <t>ENSORLG00000025793</t>
  </si>
  <si>
    <t>inhbaa</t>
  </si>
  <si>
    <t>ENSORLG00000014081</t>
  </si>
  <si>
    <t>rpgrip1l</t>
  </si>
  <si>
    <t>ENSORLG00000024353</t>
  </si>
  <si>
    <t>has2</t>
  </si>
  <si>
    <t>ENSORLG00000000976</t>
  </si>
  <si>
    <t>tcf7</t>
  </si>
  <si>
    <t>ENSORLG00000017084</t>
  </si>
  <si>
    <t>ENSORLG00000012390</t>
  </si>
  <si>
    <t>znf709</t>
  </si>
  <si>
    <t>ENSORLG00000004542</t>
  </si>
  <si>
    <t>dlx6a</t>
  </si>
  <si>
    <t>ENSORLG00000002036</t>
  </si>
  <si>
    <t>cyp26c1</t>
  </si>
  <si>
    <t>ENSORLG00000015772</t>
  </si>
  <si>
    <t>ENSORLG00000020874</t>
  </si>
  <si>
    <t>hspd1</t>
  </si>
  <si>
    <t>ENSORLG00000013834</t>
  </si>
  <si>
    <t>acvr1l</t>
  </si>
  <si>
    <t>ENSORLG00000007341</t>
  </si>
  <si>
    <t>hhip</t>
  </si>
  <si>
    <t>ENSORLG00000000900</t>
  </si>
  <si>
    <t>camk2b</t>
  </si>
  <si>
    <t>ENSORLG00000014155</t>
  </si>
  <si>
    <t>hdac1</t>
  </si>
  <si>
    <t>ENSORLG00000008185</t>
  </si>
  <si>
    <t>tbx5</t>
  </si>
  <si>
    <t>ENSORLG00000026489</t>
  </si>
  <si>
    <t>chsy1</t>
  </si>
  <si>
    <t>ENSORLG00000020505</t>
  </si>
  <si>
    <t>flvcr1</t>
  </si>
  <si>
    <t>ENSORLG00000015684</t>
  </si>
  <si>
    <t>prdm1</t>
  </si>
  <si>
    <t>ENSORLG00000013440</t>
  </si>
  <si>
    <t>prrx1a</t>
  </si>
  <si>
    <t>ENSORLG00000008319</t>
  </si>
  <si>
    <t>aldh1a2</t>
  </si>
  <si>
    <t>ENSORLG00000014640</t>
  </si>
  <si>
    <t>zbtb16</t>
  </si>
  <si>
    <t>ENSORLG00000012738</t>
  </si>
  <si>
    <t>col2a1a</t>
  </si>
  <si>
    <t>ENSORLG00000014312</t>
  </si>
  <si>
    <t>serpinh1b</t>
  </si>
  <si>
    <t>ENSORLG00000011720</t>
  </si>
  <si>
    <t>bmp7b</t>
  </si>
  <si>
    <t>ENSORLG00000027985</t>
  </si>
  <si>
    <t>fgf10a</t>
  </si>
  <si>
    <t>ENSORLG00000017013</t>
  </si>
  <si>
    <t>col1</t>
  </si>
  <si>
    <t>ENSORLG00000007606</t>
  </si>
  <si>
    <t>nipbl</t>
  </si>
  <si>
    <t>ENSORLG00000017092</t>
  </si>
  <si>
    <t>rdh1</t>
  </si>
  <si>
    <t>ENSORLG00000007913</t>
  </si>
  <si>
    <t>hoxc10a</t>
  </si>
  <si>
    <t>ENSORLG00000024737</t>
  </si>
  <si>
    <t>lrp6</t>
  </si>
  <si>
    <t>ENSORLG00000029931</t>
  </si>
  <si>
    <t>si:ch73-281k2.5</t>
  </si>
  <si>
    <t>ENSORLG00000017491</t>
  </si>
  <si>
    <t>ENSORLG00000014806</t>
  </si>
  <si>
    <t>tbx4</t>
  </si>
  <si>
    <t>ENSORLG00000017492</t>
  </si>
  <si>
    <t>sp9</t>
  </si>
  <si>
    <t>ENSORLG00000023821</t>
  </si>
  <si>
    <t>znf516</t>
  </si>
  <si>
    <t>ENSORLG00000010277</t>
  </si>
  <si>
    <t>crabp2a</t>
  </si>
  <si>
    <t>ENSORLG00000012857</t>
  </si>
  <si>
    <t>fgf8b</t>
  </si>
  <si>
    <t>ENSORLG00000007858</t>
  </si>
  <si>
    <t>comp</t>
  </si>
  <si>
    <t>ENSORLG00000004209</t>
  </si>
  <si>
    <t>itga3b</t>
  </si>
  <si>
    <t>ENSORLG00000023950</t>
  </si>
  <si>
    <t>pik4aa</t>
  </si>
  <si>
    <t>ENSORLG00000013492</t>
  </si>
  <si>
    <t>chd7</t>
  </si>
  <si>
    <t>ENSORLG00000005031</t>
  </si>
  <si>
    <t>rnf165a</t>
  </si>
  <si>
    <t>ENSORLG00000011261</t>
  </si>
  <si>
    <t>wnt7ab</t>
  </si>
  <si>
    <t>ENSORLG00000015787</t>
  </si>
  <si>
    <t>atp6v1e1b</t>
  </si>
  <si>
    <t>ENSORLG00000012324</t>
  </si>
  <si>
    <t>fam92a1</t>
  </si>
  <si>
    <t>ENSORLG00000024876</t>
  </si>
  <si>
    <t>gja5b</t>
  </si>
  <si>
    <t>ENSORLG00000007685</t>
  </si>
  <si>
    <t>erbb3b</t>
  </si>
  <si>
    <t>ENSORLG00000005722</t>
  </si>
  <si>
    <t>gnas</t>
  </si>
  <si>
    <t>ENSORLG00000012987</t>
  </si>
  <si>
    <t>tubb5</t>
  </si>
  <si>
    <t>ENSORLG00000013512</t>
  </si>
  <si>
    <t>med31</t>
  </si>
  <si>
    <t>ENSORLG00000010018</t>
  </si>
  <si>
    <t>rc3h2</t>
  </si>
  <si>
    <t>ENSORLG00000007861</t>
  </si>
  <si>
    <t>rarga</t>
  </si>
  <si>
    <t>ENSORLG00000029523</t>
  </si>
  <si>
    <t>bmpr2</t>
  </si>
  <si>
    <t>ENSORLG00000025597</t>
  </si>
  <si>
    <t>pi4ka</t>
  </si>
  <si>
    <t>ENSORLG00000011156</t>
  </si>
  <si>
    <t>bmp1a</t>
  </si>
  <si>
    <t>ENSORLG00000009187</t>
  </si>
  <si>
    <t>atrx</t>
  </si>
  <si>
    <t>ENSORLG00000008300</t>
  </si>
  <si>
    <t>med1</t>
  </si>
  <si>
    <t>ENSORLG00000003661</t>
  </si>
  <si>
    <t>ENSORLG00000013277</t>
  </si>
  <si>
    <t>fgfr2</t>
  </si>
  <si>
    <t>ENSORLG00000022089</t>
  </si>
  <si>
    <t>aff3</t>
  </si>
  <si>
    <t>ENSORLG00000011187</t>
  </si>
  <si>
    <t>prdm9</t>
  </si>
  <si>
    <t>ENSORLG00000026863</t>
  </si>
  <si>
    <t>igf2b</t>
  </si>
  <si>
    <t>ENSORLG00000006633</t>
  </si>
  <si>
    <t>tfap2a</t>
  </si>
  <si>
    <t>ENSORLG00000000929</t>
  </si>
  <si>
    <t>nog1</t>
  </si>
  <si>
    <t>ENSORLG00000006924</t>
  </si>
  <si>
    <t>lef1</t>
  </si>
  <si>
    <t>ENSORLG00000019677</t>
  </si>
  <si>
    <t>lama5</t>
  </si>
  <si>
    <t>ENSORLG00000018904</t>
  </si>
  <si>
    <t>plod1a</t>
  </si>
  <si>
    <t>ENSORLG00000008008</t>
  </si>
  <si>
    <t>tll1</t>
  </si>
  <si>
    <t>ENSORLG00000001349</t>
  </si>
  <si>
    <t>hoxd9</t>
  </si>
  <si>
    <t>ENSORLG00000017695</t>
  </si>
  <si>
    <t>tfap2b</t>
  </si>
  <si>
    <t>ENSORLG00000002333</t>
  </si>
  <si>
    <t>slc39a3</t>
  </si>
  <si>
    <t>ENSORLG00000005102</t>
  </si>
  <si>
    <t>ENSORLG00000007833</t>
  </si>
  <si>
    <t>bmpr1bb</t>
  </si>
  <si>
    <t>ENSORLG00000014423</t>
  </si>
  <si>
    <t>map3k20</t>
  </si>
  <si>
    <t>ENSORLG00000004596</t>
  </si>
  <si>
    <t>lfng</t>
  </si>
  <si>
    <t>ENSORLG00000017140</t>
  </si>
  <si>
    <t>faf1</t>
  </si>
  <si>
    <t>ENSORLG00000003890</t>
  </si>
  <si>
    <t>nid2a</t>
  </si>
  <si>
    <t>ENSORLG00000010866</t>
  </si>
  <si>
    <t>mog-12</t>
  </si>
  <si>
    <t>ENSORLG00000023692</t>
  </si>
  <si>
    <t>dkk1</t>
  </si>
  <si>
    <t>ENSORLG00000011685</t>
  </si>
  <si>
    <t>sox2</t>
  </si>
  <si>
    <t>ENSORLG00000020123</t>
  </si>
  <si>
    <t>sec23a</t>
  </si>
  <si>
    <t>ENSORLG00000016394</t>
  </si>
  <si>
    <t>RARB</t>
  </si>
  <si>
    <t>ENSORLG00000010470</t>
  </si>
  <si>
    <t>tnf</t>
  </si>
  <si>
    <t>ENSORLG00000013172</t>
  </si>
  <si>
    <t>and1</t>
  </si>
  <si>
    <t>ENSORLG00000006340</t>
  </si>
  <si>
    <t>mmp9</t>
  </si>
  <si>
    <t>ENSORLG00000001319</t>
  </si>
  <si>
    <t>cldnc</t>
  </si>
  <si>
    <t>ENSORLG00000007608</t>
  </si>
  <si>
    <t>hoxa11b</t>
  </si>
  <si>
    <t>ENSORLG00000030564</t>
  </si>
  <si>
    <t>kctd10</t>
  </si>
  <si>
    <t>ENSORLG00000011562</t>
  </si>
  <si>
    <t>extl3</t>
  </si>
  <si>
    <t>ENSORLG00000010166</t>
  </si>
  <si>
    <t>slc7a2</t>
  </si>
  <si>
    <t>ENSORLG00000008648</t>
  </si>
  <si>
    <t>ift172</t>
  </si>
  <si>
    <t>ENSORLG00000005453</t>
  </si>
  <si>
    <t>hes4</t>
  </si>
  <si>
    <t>ENSORLG00000028091</t>
  </si>
  <si>
    <t>XlCGF57.1-like</t>
  </si>
  <si>
    <t>ENSORLG00000001499</t>
  </si>
  <si>
    <t>fgf1b</t>
  </si>
  <si>
    <t>ENSORLG00000003955</t>
  </si>
  <si>
    <t>smarca4</t>
  </si>
  <si>
    <t>ENSORLG00000013379</t>
  </si>
  <si>
    <t>hmcn2</t>
  </si>
  <si>
    <t>ENSORLG00000005037</t>
  </si>
  <si>
    <t>hoxa11a</t>
  </si>
  <si>
    <t>ENSORLG00000006075</t>
  </si>
  <si>
    <t>ENSORLG00000020718</t>
  </si>
  <si>
    <t>sall3a</t>
  </si>
  <si>
    <t>ENSORLG00000020852</t>
  </si>
  <si>
    <t>etv5a</t>
  </si>
  <si>
    <t>ENSORLG00000026886</t>
  </si>
  <si>
    <t>prdx5</t>
  </si>
  <si>
    <t>ENSORLG00000027241</t>
  </si>
  <si>
    <t>a-sdf1a</t>
  </si>
  <si>
    <t>ENSORLG00000005359</t>
  </si>
  <si>
    <t>rnf2</t>
  </si>
  <si>
    <t>ENSORLG00000013366</t>
  </si>
  <si>
    <t>col22a1</t>
  </si>
  <si>
    <t>ENSORLG00000016129</t>
  </si>
  <si>
    <t>zmp:0000000711</t>
  </si>
  <si>
    <t>ENSORLG00000025622</t>
  </si>
  <si>
    <t>esco2</t>
  </si>
  <si>
    <t>ENSORLG00000025148</t>
  </si>
  <si>
    <t>kdf1b</t>
  </si>
  <si>
    <t>ENSORLG00000020806</t>
  </si>
  <si>
    <t>fgf20b</t>
  </si>
  <si>
    <t>ENSORLG00000004105</t>
  </si>
  <si>
    <t>frem2a</t>
  </si>
  <si>
    <t>ENSORLG00000023719</t>
  </si>
  <si>
    <t>rspo3</t>
  </si>
  <si>
    <t>ENSORLG00000005443</t>
  </si>
  <si>
    <t>mtrex</t>
  </si>
  <si>
    <t>ENSORLG00000013805</t>
  </si>
  <si>
    <t>hs6st1b</t>
  </si>
  <si>
    <t>ENSORLG00000017600</t>
  </si>
  <si>
    <t>wnt9a</t>
  </si>
  <si>
    <t>ENSORLG00000020587</t>
  </si>
  <si>
    <t>pitx2</t>
  </si>
  <si>
    <t>ENSORLG00000005446</t>
  </si>
  <si>
    <t>nipbla</t>
  </si>
  <si>
    <t>ENSORLG00000013972</t>
  </si>
  <si>
    <t>ep300b</t>
  </si>
  <si>
    <t>ENSORLG00000008502</t>
  </si>
  <si>
    <t>rarb</t>
  </si>
  <si>
    <t>ENSORLG00000005565</t>
  </si>
  <si>
    <t>bmpr1ba</t>
  </si>
  <si>
    <t>ENSORLG00000005755</t>
  </si>
  <si>
    <t>ENSORLG00000010463</t>
  </si>
  <si>
    <t>shha</t>
  </si>
  <si>
    <t>ENSORLG00000017531</t>
  </si>
  <si>
    <t>lnpa</t>
  </si>
  <si>
    <t>ENSORLG00000017540</t>
  </si>
  <si>
    <t>ENSORLG00000009669</t>
  </si>
  <si>
    <t>fam53b</t>
  </si>
  <si>
    <t>ENSORLG00000005845</t>
  </si>
  <si>
    <t>ctnnb1</t>
  </si>
  <si>
    <t>ENSORLG00000005182</t>
  </si>
  <si>
    <t>notch1a</t>
  </si>
  <si>
    <t>ENSORLG00000006087</t>
  </si>
  <si>
    <t>fgf16</t>
  </si>
  <si>
    <t>ENSORLG00000017936</t>
  </si>
  <si>
    <t>and2</t>
  </si>
  <si>
    <t>ENSORLG00000009380</t>
  </si>
  <si>
    <t>plcg1</t>
  </si>
  <si>
    <t>ENSORLG00000010264</t>
  </si>
  <si>
    <t>kdm6bb</t>
  </si>
  <si>
    <t>ENSORLG00000027052</t>
  </si>
  <si>
    <t>fgf21</t>
  </si>
  <si>
    <t>ENSORLG00000006310</t>
  </si>
  <si>
    <t>chd4</t>
  </si>
  <si>
    <t>ENSORLG00000001551</t>
  </si>
  <si>
    <t>acanb</t>
  </si>
  <si>
    <t>ENSORLG00000007097</t>
  </si>
  <si>
    <t>ENSORLG00000030115</t>
  </si>
  <si>
    <t>alx4a</t>
  </si>
  <si>
    <t>ENSORLG00000026349</t>
  </si>
  <si>
    <t>nrg1</t>
  </si>
  <si>
    <t>ENSORLG00000030507</t>
  </si>
  <si>
    <t>mbnl1</t>
  </si>
  <si>
    <t>ENSORLG00000002188</t>
  </si>
  <si>
    <t>hs6st2</t>
  </si>
  <si>
    <t>ENSORLG00000012077</t>
  </si>
  <si>
    <t>mecom</t>
  </si>
  <si>
    <t>ENSORLG00000014296</t>
  </si>
  <si>
    <t>cacna1c</t>
  </si>
  <si>
    <t>ENSORLG00000024917</t>
  </si>
  <si>
    <t>fgf8a</t>
  </si>
  <si>
    <t>ENSORLG00000015382</t>
  </si>
  <si>
    <t>rargb</t>
  </si>
  <si>
    <t>ENSORLG00000002493</t>
  </si>
  <si>
    <t>vdac3</t>
  </si>
  <si>
    <t>ENSORLG00000029777</t>
  </si>
  <si>
    <t>etv5b</t>
  </si>
  <si>
    <t>ENSORLG00000017122</t>
  </si>
  <si>
    <t>gata3</t>
  </si>
  <si>
    <t>ENSORLG00000024149</t>
  </si>
  <si>
    <t>hoxc8</t>
  </si>
  <si>
    <t>ENSORLG00000002496</t>
  </si>
  <si>
    <t>ep300a</t>
  </si>
  <si>
    <t>ENSORLG00000012381</t>
  </si>
  <si>
    <t>anxa1</t>
  </si>
  <si>
    <t>ENSORLG00000026325</t>
  </si>
  <si>
    <t>pam</t>
  </si>
  <si>
    <t>ENSORLG00000015588</t>
  </si>
  <si>
    <t>arl6</t>
  </si>
  <si>
    <t>ENSORLG00000007884</t>
  </si>
  <si>
    <t>intu</t>
  </si>
  <si>
    <t>ENSORLG00000016130</t>
  </si>
  <si>
    <t>sall4</t>
  </si>
  <si>
    <t>ENSORLG00000000321</t>
  </si>
  <si>
    <t>fgfr1a</t>
  </si>
  <si>
    <t>ENSORLG00000013881</t>
  </si>
  <si>
    <t>foxl1</t>
  </si>
  <si>
    <t>ENSORLG00000005001</t>
  </si>
  <si>
    <t>sox4b</t>
  </si>
  <si>
    <t>ENSORLG00000025013</t>
  </si>
  <si>
    <t>wnt7aa</t>
  </si>
  <si>
    <t>ENSORLG00000013494</t>
  </si>
  <si>
    <t>bmp7a</t>
  </si>
  <si>
    <t>ENSORLG00000006068</t>
  </si>
  <si>
    <t>hoxa9</t>
  </si>
  <si>
    <t>ENSORLG00000007983</t>
  </si>
  <si>
    <t>ap1g1</t>
  </si>
  <si>
    <t>ENSORLG00000005764</t>
  </si>
  <si>
    <t>aldh7a1</t>
  </si>
  <si>
    <t>ENSORLG00000007667</t>
  </si>
  <si>
    <t>wnt8a</t>
  </si>
  <si>
    <t>ENSORLG00000022857</t>
  </si>
  <si>
    <t>mustn1a</t>
  </si>
  <si>
    <t>ENSORLG00000025251</t>
  </si>
  <si>
    <t>kdf1a</t>
  </si>
  <si>
    <t>ENSORLG00000010756</t>
  </si>
  <si>
    <t>ccn1</t>
  </si>
  <si>
    <t>ENSORLG00000005573</t>
  </si>
  <si>
    <t>YAP1</t>
  </si>
  <si>
    <t>ENSORLG00000024546</t>
  </si>
  <si>
    <t>meox2b</t>
  </si>
  <si>
    <t>ENSORLG00000004345</t>
  </si>
  <si>
    <t>ptch1</t>
  </si>
  <si>
    <t>ENSORLG00000012260</t>
  </si>
  <si>
    <t>tnfrsf1a</t>
  </si>
  <si>
    <t>ENSORLG00000017534</t>
  </si>
  <si>
    <t>evx2</t>
  </si>
  <si>
    <t>ENSORLG00000003868</t>
  </si>
  <si>
    <t>kat2a</t>
  </si>
  <si>
    <t>ENSORLG00000005050</t>
  </si>
  <si>
    <t>evx1</t>
  </si>
  <si>
    <t>ENSORLG00000014206</t>
  </si>
  <si>
    <t>fgfr1</t>
  </si>
  <si>
    <t>ENSORLG00000007986</t>
  </si>
  <si>
    <t>rdh10a</t>
  </si>
  <si>
    <t>ENSORLG00000017925</t>
  </si>
  <si>
    <t>gja5a</t>
  </si>
  <si>
    <t>ENSORLG00000009822</t>
  </si>
  <si>
    <t>gpc3</t>
  </si>
  <si>
    <t>ENSORLG00000008547</t>
  </si>
  <si>
    <t>sufu</t>
  </si>
  <si>
    <t>ENSORLG00000003034</t>
  </si>
  <si>
    <t>bmpr2a</t>
  </si>
  <si>
    <t>ENSORLG00000000636</t>
  </si>
  <si>
    <t>notch1b</t>
  </si>
  <si>
    <t>ENSORLG00000014357</t>
  </si>
  <si>
    <t>smo</t>
  </si>
  <si>
    <t>ENSORLG00000015452</t>
  </si>
  <si>
    <t>smarca4a</t>
  </si>
  <si>
    <t>ENSORLG00000014996</t>
  </si>
  <si>
    <t>sox11a</t>
  </si>
  <si>
    <t>ENSORLG00000011953</t>
  </si>
  <si>
    <t>chst11</t>
  </si>
  <si>
    <t>ENSORLG00000013304</t>
  </si>
  <si>
    <t>bmp4</t>
  </si>
  <si>
    <t>ENSORLG00000000217</t>
  </si>
  <si>
    <t>ENSORLG00000007763</t>
  </si>
  <si>
    <t>mustn1b</t>
  </si>
  <si>
    <t>ENSORLG00000004731</t>
  </si>
  <si>
    <t>alx4b</t>
  </si>
  <si>
    <t>ENSORLG00000025920</t>
  </si>
  <si>
    <t>dhrs9</t>
  </si>
  <si>
    <t>ENSORLG00000004568</t>
  </si>
  <si>
    <t>baxa</t>
  </si>
  <si>
    <t>ENSORLG00000011039</t>
  </si>
  <si>
    <t>IFT122</t>
  </si>
  <si>
    <t>ENSORLG00000020070</t>
  </si>
  <si>
    <t>bbs7</t>
  </si>
  <si>
    <t>ENSORLG00000017597</t>
  </si>
  <si>
    <t>wnt3a</t>
  </si>
  <si>
    <t>ENSORLG00000004561</t>
  </si>
  <si>
    <t>dlx5a</t>
  </si>
  <si>
    <t>ENSORLG00000022655</t>
  </si>
  <si>
    <t>apc</t>
  </si>
  <si>
    <t>ENSORLG00000025714</t>
  </si>
  <si>
    <t>ENSORLG00000028686</t>
  </si>
  <si>
    <t>agr1</t>
  </si>
  <si>
    <t>ENSORLG00000009133</t>
  </si>
  <si>
    <t>furina</t>
  </si>
  <si>
    <t>ENSORLG00000029979</t>
  </si>
  <si>
    <t>ENSORLG00000009629</t>
  </si>
  <si>
    <t>iqce</t>
  </si>
  <si>
    <t>ENSORLG00000008532</t>
  </si>
  <si>
    <t>igf1ra</t>
  </si>
  <si>
    <t>ENSORLG00000016981</t>
  </si>
  <si>
    <t>ENSORLG00000007566</t>
  </si>
  <si>
    <t>acvr1b</t>
  </si>
  <si>
    <t>ENSORLG00000020379</t>
  </si>
  <si>
    <t>bbs1</t>
  </si>
  <si>
    <t>ENSORLG00000006552</t>
  </si>
  <si>
    <t>vdac2</t>
  </si>
  <si>
    <t>ENSORLG00000002797</t>
  </si>
  <si>
    <t>osr2</t>
  </si>
  <si>
    <t>ENSORLG00000013709</t>
  </si>
  <si>
    <t>wnt5b</t>
  </si>
  <si>
    <t>ENSORLG00000016855</t>
  </si>
  <si>
    <t>skia</t>
  </si>
  <si>
    <t>ENSORLG00000000295</t>
  </si>
  <si>
    <t>fgf4</t>
  </si>
  <si>
    <t>ENSORLG00000007242</t>
  </si>
  <si>
    <t>sp8b</t>
  </si>
  <si>
    <t>ENSORLG00000016908</t>
  </si>
  <si>
    <t>grem1</t>
  </si>
  <si>
    <t>ENSORLG00000007648</t>
  </si>
  <si>
    <t>ENSORLG00000010117</t>
  </si>
  <si>
    <t>ENSORLG00000021995</t>
  </si>
  <si>
    <t>junbb</t>
  </si>
  <si>
    <t>ENSORLG00000025844</t>
  </si>
  <si>
    <t>crabp2b</t>
  </si>
  <si>
    <t>ENSORLG00000011799</t>
  </si>
  <si>
    <t>mta2</t>
  </si>
  <si>
    <t>ENSORLG00000004154</t>
  </si>
  <si>
    <t>notch2</t>
  </si>
  <si>
    <t>ENSORLG00000007316</t>
  </si>
  <si>
    <t>tbx3a</t>
  </si>
  <si>
    <t>ENSORLG00000012490</t>
  </si>
  <si>
    <t>gli3</t>
  </si>
  <si>
    <t>ENSORLG00000014732</t>
  </si>
  <si>
    <t>igf1rb</t>
  </si>
  <si>
    <t>ENSORLG00000000356</t>
  </si>
  <si>
    <t>lamb1a</t>
  </si>
  <si>
    <t>ENSORLG00000016905</t>
  </si>
  <si>
    <t>fmn1</t>
  </si>
  <si>
    <t>† included fin/limb related GO terms: GO:0035108,GO:0035143,GO:0035141,GO:0060173,GO:0060174,GO:0035122,GO:0035125,GO:0035124,GO:0035128,GO:0030326,GO:0033334,GO:0033333,GO:0033336,GO:0033337,GO:0031101,GO:0033335,GO:0033338,GO:0033339,GO:0035115,GO:0035116,GO:0035136,GO:0035137,GO:0060887,GO:0035138,GO:0035118,GO:0035119,GO:0033340</t>
  </si>
  <si>
    <t>GO ID</t>
  </si>
  <si>
    <t>GO Name</t>
  </si>
  <si>
    <t># CNEs</t>
  </si>
  <si>
    <t>q-value</t>
  </si>
  <si>
    <t>GO:0004668</t>
  </si>
  <si>
    <t>protein-arginine deiminase activity</t>
  </si>
  <si>
    <t>GO:0018101</t>
  </si>
  <si>
    <t>protein citrullination</t>
  </si>
  <si>
    <t>GO:0051668</t>
  </si>
  <si>
    <t>localization within membrane</t>
  </si>
  <si>
    <t>GO:0031812</t>
  </si>
  <si>
    <t>P2Y1 nucleotide receptor binding</t>
  </si>
  <si>
    <t>GO:0086023</t>
  </si>
  <si>
    <t>adenylate cyclase-activating adrenergic receptor signaling pathway involved in heart process</t>
  </si>
  <si>
    <t>GO:0006646</t>
  </si>
  <si>
    <t>phosphatidylethanolamine biosynthetic process</t>
  </si>
  <si>
    <t>GO:0036438</t>
  </si>
  <si>
    <t>maintenance of lens transparency</t>
  </si>
  <si>
    <t>GO:0004641</t>
  </si>
  <si>
    <t>phosphoribosylformylglycinamidine cyclo-ligase activity</t>
  </si>
  <si>
    <t>GO:0004644</t>
  </si>
  <si>
    <t>phosphoribosylglycinamide formyltransferase activity</t>
  </si>
  <si>
    <t>GO:0036413</t>
  </si>
  <si>
    <t>histone H3-R26 citrullination</t>
  </si>
  <si>
    <t>GO:0035865</t>
  </si>
  <si>
    <t>cellular response to potassium ion</t>
  </si>
  <si>
    <t>GO:0021781</t>
  </si>
  <si>
    <t>glial cell fate commitment</t>
  </si>
  <si>
    <t>GO:0000187</t>
  </si>
  <si>
    <t>activation of MAPK activity</t>
  </si>
  <si>
    <t>GO:0055100</t>
  </si>
  <si>
    <t>adiponectin binding</t>
  </si>
  <si>
    <t>GO:0060129</t>
  </si>
  <si>
    <t>thyroid-stimulating hormone-secreting cell differentiation</t>
  </si>
  <si>
    <t>GO:0051042</t>
  </si>
  <si>
    <t>negative regulation of calcium-independent cell-cell adhesion</t>
  </si>
  <si>
    <t>GO:0036414</t>
  </si>
  <si>
    <t>histone citrullination</t>
  </si>
  <si>
    <t>GO:0030100</t>
  </si>
  <si>
    <t>regulation of endocytosis</t>
  </si>
  <si>
    <t>GO:0000792</t>
  </si>
  <si>
    <t>heterochromatin</t>
  </si>
  <si>
    <t>GO:0048133</t>
  </si>
  <si>
    <t>male germ-line stem cell asymmetric division</t>
  </si>
  <si>
    <t>GO:0030169</t>
  </si>
  <si>
    <t>low-density lipoprotein particle binding</t>
  </si>
  <si>
    <t>GO:0045577</t>
  </si>
  <si>
    <t>regulation of B cell differentiation</t>
  </si>
  <si>
    <t>GO:0004745</t>
  </si>
  <si>
    <t>retinol dehydrogenase activity</t>
  </si>
  <si>
    <t>GO:0072010</t>
  </si>
  <si>
    <t>glomerular epithelium development</t>
  </si>
  <si>
    <t>GO:0006513</t>
  </si>
  <si>
    <t>protein monoubiquitination</t>
  </si>
  <si>
    <t>GO:0098554</t>
  </si>
  <si>
    <t>cytoplasmic side of endoplasmic reticulum membrane</t>
  </si>
  <si>
    <t>GO:0019056</t>
  </si>
  <si>
    <t>modulation by virus of host transcription</t>
  </si>
  <si>
    <t>GO:0050927</t>
  </si>
  <si>
    <t>positive regulation of positive chemotaxis</t>
  </si>
  <si>
    <t>GO:0043240</t>
  </si>
  <si>
    <t>Fanconi anaemia nuclear complex</t>
  </si>
  <si>
    <t>GO:0045955</t>
  </si>
  <si>
    <t>negative regulation of calcium ion-dependent exocytosis</t>
  </si>
  <si>
    <t>GO:0010369</t>
  </si>
  <si>
    <t>chromocenter</t>
  </si>
  <si>
    <t>GO:0090008</t>
  </si>
  <si>
    <t>hypoblast development</t>
  </si>
  <si>
    <t>GO:0021982</t>
  </si>
  <si>
    <t>pineal gland development</t>
  </si>
  <si>
    <t>GO:0021983</t>
  </si>
  <si>
    <t>pituitary gland development</t>
  </si>
  <si>
    <t>GO:0060876</t>
  </si>
  <si>
    <t>semicircular canal formation</t>
  </si>
  <si>
    <t>GO:0042733</t>
  </si>
  <si>
    <t>embryonic digit morphogenesis</t>
  </si>
  <si>
    <t>GO:0003281</t>
  </si>
  <si>
    <t>ventricular septum development</t>
  </si>
  <si>
    <t>GO:0032348</t>
  </si>
  <si>
    <t>negative regulation of aldosterone biosynthetic process</t>
  </si>
  <si>
    <t>GO:0001657</t>
  </si>
  <si>
    <t>ureteric bud development</t>
  </si>
  <si>
    <t>GO:0001659</t>
  </si>
  <si>
    <t>temperature homeostasis</t>
  </si>
  <si>
    <t>GO:0008354</t>
  </si>
  <si>
    <t>germ cell migration</t>
  </si>
  <si>
    <t>GO:0070401</t>
  </si>
  <si>
    <t>NADP+ binding</t>
  </si>
  <si>
    <t>GO:0048671</t>
  </si>
  <si>
    <t>negative regulation of collateral sprouting</t>
  </si>
  <si>
    <t>GO:0030325</t>
  </si>
  <si>
    <t>adrenal gland development</t>
  </si>
  <si>
    <t>GO:0017154</t>
  </si>
  <si>
    <t>semaphorin receptor activity</t>
  </si>
  <si>
    <t>GO:0070423</t>
  </si>
  <si>
    <t>nucleotide-binding oligomerization domain containing signaling pathway</t>
  </si>
  <si>
    <t>GO:0030183</t>
  </si>
  <si>
    <t>B cell differentiation</t>
  </si>
  <si>
    <t>GO:0061131</t>
  </si>
  <si>
    <t>pancreas field specification</t>
  </si>
  <si>
    <t>GO:0035198</t>
  </si>
  <si>
    <t>miRNA binding</t>
  </si>
  <si>
    <t>GO:0015385</t>
  </si>
  <si>
    <t>sodium:proton antiporter activity</t>
  </si>
  <si>
    <t>GO:0061034</t>
  </si>
  <si>
    <t>olfactory bulb mitral cell layer development</t>
  </si>
  <si>
    <t>GO:0009786</t>
  </si>
  <si>
    <t>regulation of asymmetric cell division</t>
  </si>
  <si>
    <t>GO:0072073</t>
  </si>
  <si>
    <t>kidney epithelium development</t>
  </si>
  <si>
    <t>GO:0097061</t>
  </si>
  <si>
    <t>dendritic spine organization</t>
  </si>
  <si>
    <t>GO:0065003</t>
  </si>
  <si>
    <t>protein-containing complex assembly</t>
  </si>
  <si>
    <t>GO:0043616</t>
  </si>
  <si>
    <t>keratinocyte proliferation</t>
  </si>
  <si>
    <t>GO:0102009</t>
  </si>
  <si>
    <t>proline dipeptidase activity</t>
  </si>
  <si>
    <t>GO:0003130</t>
  </si>
  <si>
    <t>BMP signaling pathway involved in heart induction</t>
  </si>
  <si>
    <t>GO:0055096</t>
  </si>
  <si>
    <t>low-density lipoprotein particle mediated signaling</t>
  </si>
  <si>
    <t>GO:0042490</t>
  </si>
  <si>
    <t>mechanoreceptor differentiation</t>
  </si>
  <si>
    <t>GO:0072089</t>
  </si>
  <si>
    <t>stem cell proliferation</t>
  </si>
  <si>
    <t>GO:0032204</t>
  </si>
  <si>
    <t>regulation of telomere maintenance</t>
  </si>
  <si>
    <t>GO:0030203</t>
  </si>
  <si>
    <t>glycosaminoglycan metabolic process</t>
  </si>
  <si>
    <t>GO:0048672</t>
  </si>
  <si>
    <t>positive regulation of collateral sprouting</t>
  </si>
  <si>
    <t>GO:0032543</t>
  </si>
  <si>
    <t>mitochondrial translation</t>
  </si>
  <si>
    <t>GO:0055059</t>
  </si>
  <si>
    <t>asymmetric neuroblast division</t>
  </si>
  <si>
    <t>GO:0004637</t>
  </si>
  <si>
    <t>phosphoribosylamine-glycine ligase activity</t>
  </si>
  <si>
    <t>GO:0021553</t>
  </si>
  <si>
    <t>olfactory nerve development</t>
  </si>
  <si>
    <t>GO:0021889</t>
  </si>
  <si>
    <t>olfactory bulb interneuron differentiation</t>
  </si>
  <si>
    <t>GO:0016339</t>
  </si>
  <si>
    <t>calcium-dependent cell-cell adhesion via plasma membrane cell adhesion molecules</t>
  </si>
  <si>
    <t>GO:0035118</t>
  </si>
  <si>
    <t>embryonic pectoral fin morphogenesis</t>
  </si>
  <si>
    <t>GO:0036297</t>
  </si>
  <si>
    <t>interstrand cross-link repair</t>
  </si>
  <si>
    <t>GO:0045600</t>
  </si>
  <si>
    <t>positive regulation of fat cell differentiation</t>
  </si>
  <si>
    <t>GO:0010976</t>
  </si>
  <si>
    <t>positive regulation of neuron projection development</t>
  </si>
  <si>
    <t>GO:0002280</t>
  </si>
  <si>
    <t>monocyte activation involved in immune response</t>
  </si>
  <si>
    <t>GO:0048566</t>
  </si>
  <si>
    <t>embryonic digestive tract development</t>
  </si>
  <si>
    <t>GO:0005451</t>
  </si>
  <si>
    <t>monovalent cation:proton antiporter activity</t>
  </si>
  <si>
    <t>GO:0002116</t>
  </si>
  <si>
    <t>semaphorin receptor complex</t>
  </si>
  <si>
    <t>GO:0010348</t>
  </si>
  <si>
    <t>lithium:proton antiporter activity</t>
  </si>
  <si>
    <t>GO:0009113</t>
  </si>
  <si>
    <t>purine nucleobase biosynthetic process</t>
  </si>
  <si>
    <t>GO:0017048</t>
  </si>
  <si>
    <t>Rho GTPase binding</t>
  </si>
  <si>
    <t>GO:0016805</t>
  </si>
  <si>
    <t>dipeptidase activity</t>
  </si>
  <si>
    <t>GO:0006929</t>
  </si>
  <si>
    <t>substrate-dependent cell migration</t>
  </si>
  <si>
    <t>GO:0071813</t>
  </si>
  <si>
    <t>lipoprotein particle binding</t>
  </si>
  <si>
    <t>GO:0001954</t>
  </si>
  <si>
    <t>positive regulation of cell-matrix adhesion</t>
  </si>
  <si>
    <t>GO:0090308</t>
  </si>
  <si>
    <t>regulation of methylation-dependent chromatin silencing</t>
  </si>
  <si>
    <t>GO:0015299</t>
  </si>
  <si>
    <t>solute:proton antiporter activity</t>
  </si>
  <si>
    <t>GO:0048691</t>
  </si>
  <si>
    <t>positive regulation of axon extension involved in regeneration</t>
  </si>
  <si>
    <t>GO:0016601</t>
  </si>
  <si>
    <t>Rac protein signal transduction</t>
  </si>
  <si>
    <t>GO:0030177</t>
  </si>
  <si>
    <t>positive regulation of Wnt signaling pathway</t>
  </si>
  <si>
    <t>GO:0007276</t>
  </si>
  <si>
    <t>gamete generation</t>
  </si>
  <si>
    <t>GO:0010506</t>
  </si>
  <si>
    <t>regulation of autophagy</t>
  </si>
  <si>
    <t>GO:0050850</t>
  </si>
  <si>
    <t>positive regulation of calcium-mediated signaling</t>
  </si>
  <si>
    <t>GO:0044331</t>
  </si>
  <si>
    <t>cell-cell adhesion mediated by cadherin</t>
  </si>
  <si>
    <t>GO:0099512</t>
  </si>
  <si>
    <t>supramolecular fiber</t>
  </si>
  <si>
    <t>GO:0010033</t>
  </si>
  <si>
    <t>response to organic substance</t>
  </si>
  <si>
    <t>GO:0034332</t>
  </si>
  <si>
    <t>adherens junction organization</t>
  </si>
  <si>
    <t>GO:0016925</t>
  </si>
  <si>
    <t>protein sumoylation</t>
  </si>
  <si>
    <t>GO:0051136</t>
  </si>
  <si>
    <t>regulation of NK T cell differentiation</t>
  </si>
  <si>
    <t>GO:0051138</t>
  </si>
  <si>
    <t>positive regulation of NK T cell differentiation</t>
  </si>
  <si>
    <t>GO:0071233</t>
  </si>
  <si>
    <t>cellular response to leucine</t>
  </si>
  <si>
    <t>GO:0019211</t>
  </si>
  <si>
    <t>phosphatase activator activity</t>
  </si>
  <si>
    <t>GO:0007162</t>
  </si>
  <si>
    <t>negative regulation of cell adhesion</t>
  </si>
  <si>
    <t>GO:0035054</t>
  </si>
  <si>
    <t>embryonic heart tube anterior/posterior pattern specification</t>
  </si>
  <si>
    <t>GO:0035025</t>
  </si>
  <si>
    <t>positive regulation of Rho protein signal transduction</t>
  </si>
  <si>
    <t>GO:0045168</t>
  </si>
  <si>
    <t>cell-cell signaling involved in cell fate commitment</t>
  </si>
  <si>
    <t>GO:0004519</t>
  </si>
  <si>
    <t>endonuclease activity</t>
  </si>
  <si>
    <t>GO:0030574</t>
  </si>
  <si>
    <t>collagen catabolic process</t>
  </si>
  <si>
    <t>GO:0008406</t>
  </si>
  <si>
    <t>gonad development</t>
  </si>
  <si>
    <t>GO:0031225</t>
  </si>
  <si>
    <t>anchored component of membrane</t>
  </si>
  <si>
    <t>GO:0061180</t>
  </si>
  <si>
    <t>mammary gland epithelium development</t>
  </si>
  <si>
    <t>GO:0008360</t>
  </si>
  <si>
    <t>regulation of cell shape</t>
  </si>
  <si>
    <t>GO:0070181</t>
  </si>
  <si>
    <t>small ribosomal subunit rRNA binding</t>
  </si>
  <si>
    <t>GO:0060804</t>
  </si>
  <si>
    <t>positive regulation of Wnt signaling pathway by BMP signaling pathway</t>
  </si>
  <si>
    <t>GO:0048762</t>
  </si>
  <si>
    <t>mesenchymal cell differentiation</t>
  </si>
  <si>
    <t>GO:0030032</t>
  </si>
  <si>
    <t>lamellipodium assembly</t>
  </si>
  <si>
    <t>GO:0042351</t>
  </si>
  <si>
    <t>'de novo' GDP-L-fucose biosynthetic process</t>
  </si>
  <si>
    <t>GO:0005078</t>
  </si>
  <si>
    <t>MAP-kinase scaffold activity</t>
  </si>
  <si>
    <t>GO:0098857</t>
  </si>
  <si>
    <t>membrane microdomain</t>
  </si>
  <si>
    <t>GO:0004305</t>
  </si>
  <si>
    <t>ethanolamine kinase activity</t>
  </si>
  <si>
    <t>GO:0006812</t>
  </si>
  <si>
    <t>cation transport</t>
  </si>
  <si>
    <t>GO:0048013</t>
  </si>
  <si>
    <t>ephrin receptor signaling pathway</t>
  </si>
  <si>
    <t>GO:0008446</t>
  </si>
  <si>
    <t>GDP-mannose 4,6-dehydratase activity</t>
  </si>
  <si>
    <t>GO:0042482</t>
  </si>
  <si>
    <t>positive regulation of odontogenesis</t>
  </si>
  <si>
    <t>GO:0072092</t>
  </si>
  <si>
    <t>ureteric bud invasion</t>
  </si>
  <si>
    <t>GO:0043462</t>
  </si>
  <si>
    <t>regulation of ATPase activity</t>
  </si>
  <si>
    <t>GO:0030217</t>
  </si>
  <si>
    <t>T cell differentiation</t>
  </si>
  <si>
    <t>GO:0016342</t>
  </si>
  <si>
    <t>catenin complex</t>
  </si>
  <si>
    <t>GO:0021703</t>
  </si>
  <si>
    <t>locus ceruleus development</t>
  </si>
  <si>
    <t>GO:0006437</t>
  </si>
  <si>
    <t>tyrosyl-tRNA aminoacylation</t>
  </si>
  <si>
    <t>GO:0003337</t>
  </si>
  <si>
    <t>mesenchymal to epithelial transition involved in metanephros morphogenesis</t>
  </si>
  <si>
    <t>GO:0090543</t>
  </si>
  <si>
    <t>Flemming body</t>
  </si>
  <si>
    <t>GO:0071526</t>
  </si>
  <si>
    <t>semaphorin-plexin signaling pathway</t>
  </si>
  <si>
    <t>GO:0048599</t>
  </si>
  <si>
    <t>oocyte development</t>
  </si>
  <si>
    <t>GO:0007043</t>
  </si>
  <si>
    <t>cell-cell junction assembly</t>
  </si>
  <si>
    <t>GO:0046543</t>
  </si>
  <si>
    <t>development of secondary female sexual characteristics</t>
  </si>
  <si>
    <t>GO:0031129</t>
  </si>
  <si>
    <t>inductive cell-cell signaling</t>
  </si>
  <si>
    <t>GO:0042473</t>
  </si>
  <si>
    <t>outer ear morphogenesis</t>
  </si>
  <si>
    <t>GO:0061084</t>
  </si>
  <si>
    <t>negative regulation of protein refolding</t>
  </si>
  <si>
    <t>GO:0071313</t>
  </si>
  <si>
    <t>cellular response to caffeine</t>
  </si>
  <si>
    <t>GO:0010848</t>
  </si>
  <si>
    <t>regulation of chromatin disassembly</t>
  </si>
  <si>
    <t>GO:0060389</t>
  </si>
  <si>
    <t>pathway-restricted SMAD protein phosphorylation</t>
  </si>
  <si>
    <t>GO:0001710</t>
  </si>
  <si>
    <t>mesodermal cell fate commitment</t>
  </si>
  <si>
    <t>GO:0001714</t>
  </si>
  <si>
    <t>endodermal cell fate specification</t>
  </si>
  <si>
    <t>GO:0051665</t>
  </si>
  <si>
    <t>membrane raft localization</t>
  </si>
  <si>
    <t>GO:0031755</t>
  </si>
  <si>
    <t>Edg-2 lysophosphatidic acid receptor binding</t>
  </si>
  <si>
    <t>GO:0060795</t>
  </si>
  <si>
    <t>cell fate commitment involved in formation of primary germ layer</t>
  </si>
  <si>
    <t>GO:0060128</t>
  </si>
  <si>
    <t>corticotropin hormone secreting cell differentiation</t>
  </si>
  <si>
    <t>GO:0034448</t>
  </si>
  <si>
    <t>EGO complex</t>
  </si>
  <si>
    <t>GO:0034635</t>
  </si>
  <si>
    <t>glutathione transport</t>
  </si>
  <si>
    <t>GO:0048365</t>
  </si>
  <si>
    <t>Rac GTPase binding</t>
  </si>
  <si>
    <t>GO:0033082</t>
  </si>
  <si>
    <t>regulation of extrathymic T cell differentiation</t>
  </si>
  <si>
    <t>GO:0031625</t>
  </si>
  <si>
    <t>ubiquitin protein ligase binding</t>
  </si>
  <si>
    <t>GO:0002169</t>
  </si>
  <si>
    <t>3-methylcrotonyl-CoA carboxylase complex, mitochondrial</t>
  </si>
  <si>
    <t>GO:0072138</t>
  </si>
  <si>
    <t>mesenchymal cell proliferation involved in ureteric bud development</t>
  </si>
  <si>
    <t>GO:0009411</t>
  </si>
  <si>
    <t>response to UV</t>
  </si>
  <si>
    <t>GO:0001712</t>
  </si>
  <si>
    <t>ectodermal cell fate commitment</t>
  </si>
  <si>
    <t>GO:0060576</t>
  </si>
  <si>
    <t>intestinal epithelial cell development</t>
  </si>
  <si>
    <t>GO:0050773</t>
  </si>
  <si>
    <t>regulation of dendrite development</t>
  </si>
  <si>
    <t>GO:0005720</t>
  </si>
  <si>
    <t>nuclear heterochromatin</t>
  </si>
  <si>
    <t>GO:0006281</t>
  </si>
  <si>
    <t>DNA repair</t>
  </si>
  <si>
    <t>GO:0006029</t>
  </si>
  <si>
    <t>proteoglycan metabolic process</t>
  </si>
  <si>
    <t>GO:0016742</t>
  </si>
  <si>
    <t>hydroxymethyl-, formyl- and related transferase activity</t>
  </si>
  <si>
    <t>GO:0070184</t>
  </si>
  <si>
    <t>mitochondrial tyrosyl-tRNA aminoacylation</t>
  </si>
  <si>
    <t>GO:0005913</t>
  </si>
  <si>
    <t>cell-cell adherens junction</t>
  </si>
  <si>
    <t>GO:0090081</t>
  </si>
  <si>
    <t>regulation of heart induction by regulation of canonical Wnt signaling pathway</t>
  </si>
  <si>
    <t>GO:0035641</t>
  </si>
  <si>
    <t>locomotory exploration behavior</t>
  </si>
  <si>
    <t>GO:0050663</t>
  </si>
  <si>
    <t>cytokine secretion</t>
  </si>
  <si>
    <t>GO:0045743</t>
  </si>
  <si>
    <t>positive regulation of fibroblast growth factor receptor signaling pathway</t>
  </si>
  <si>
    <t>GO:0004485</t>
  </si>
  <si>
    <t>methylcrotonoyl-CoA carboxylase activity</t>
  </si>
  <si>
    <t>GO:0010922</t>
  </si>
  <si>
    <t>positive regulation of phosphatase activity</t>
  </si>
  <si>
    <t>GO:0035630</t>
  </si>
  <si>
    <t>bone mineralization involved in bone maturation</t>
  </si>
  <si>
    <t>GO:0099055</t>
  </si>
  <si>
    <t>integral component of postsynaptic membrane</t>
  </si>
  <si>
    <t>GO:0070700</t>
  </si>
  <si>
    <t>BMP receptor binding</t>
  </si>
  <si>
    <t>GO:0060965</t>
  </si>
  <si>
    <t>negative regulation of gene silencing by miRNA</t>
  </si>
  <si>
    <t>GO:0035051</t>
  </si>
  <si>
    <t>cardiocyte differentiation</t>
  </si>
  <si>
    <t>GO:0098982</t>
  </si>
  <si>
    <t>GABA-ergic synapse</t>
  </si>
  <si>
    <t>GO:0000930</t>
  </si>
  <si>
    <t>gamma-tubulin complex</t>
  </si>
  <si>
    <t>GO:0009083</t>
  </si>
  <si>
    <t>branched-chain amino acid catabolic process</t>
  </si>
  <si>
    <t>GO:0006544</t>
  </si>
  <si>
    <t>glycine metabolic process</t>
  </si>
  <si>
    <t>GO:0030864</t>
  </si>
  <si>
    <t>cortical actin cytoskeleton</t>
  </si>
  <si>
    <t>GO:0060482</t>
  </si>
  <si>
    <t>lobar bronchus development</t>
  </si>
  <si>
    <t>GO:0004075</t>
  </si>
  <si>
    <t>biotin carboxylase activity</t>
  </si>
  <si>
    <t>GO:0014031</t>
  </si>
  <si>
    <t>mesenchymal cell development</t>
  </si>
  <si>
    <t>GO:0072060</t>
  </si>
  <si>
    <t>outer medullary collecting duct development</t>
  </si>
  <si>
    <t>GO:0097708</t>
  </si>
  <si>
    <t>intracellular vesicle</t>
  </si>
  <si>
    <t>GO:0051388</t>
  </si>
  <si>
    <t>positive regulation of neurotrophin TRK receptor signaling pathway</t>
  </si>
  <si>
    <t>GO:0004831</t>
  </si>
  <si>
    <t>tyrosine-tRNA ligase activity</t>
  </si>
  <si>
    <t>GO:0043410</t>
  </si>
  <si>
    <t>positive regulation of MAPK cascade</t>
  </si>
  <si>
    <t>GO:0008092</t>
  </si>
  <si>
    <t>cytoskeletal protein binding</t>
  </si>
  <si>
    <t>GO:0044300</t>
  </si>
  <si>
    <t>cerebellar mossy fiber</t>
  </si>
  <si>
    <t>GO:0070724</t>
  </si>
  <si>
    <t>BMP receptor complex</t>
  </si>
  <si>
    <t>GO:0032823</t>
  </si>
  <si>
    <t>regulation of natural killer cell differentiation</t>
  </si>
  <si>
    <t>GO:0019227</t>
  </si>
  <si>
    <t>neuronal action potential propagation</t>
  </si>
  <si>
    <t>GO:0003688</t>
  </si>
  <si>
    <t>DNA replication origin binding</t>
  </si>
  <si>
    <t>GO:0010710</t>
  </si>
  <si>
    <t>regulation of collagen catabolic process</t>
  </si>
  <si>
    <t>GO:0072061</t>
  </si>
  <si>
    <t>inner medullary collecting duct development</t>
  </si>
  <si>
    <t>GO:0000322</t>
  </si>
  <si>
    <t>storage vacuole</t>
  </si>
  <si>
    <t>GO:0006893</t>
  </si>
  <si>
    <t>Golgi to plasma membrane transport</t>
  </si>
  <si>
    <t>GO:0090502</t>
  </si>
  <si>
    <t>RNA phosphodiester bond hydrolysis, endonucleolytic</t>
  </si>
  <si>
    <t>GO:0072545</t>
  </si>
  <si>
    <t>tyrosine binding</t>
  </si>
  <si>
    <t>GO:0010944</t>
  </si>
  <si>
    <t>negative regulation of transcription by competitive promoter binding</t>
  </si>
  <si>
    <t>GO:0021744</t>
  </si>
  <si>
    <t>dorsal motor nucleus of vagus nerve development</t>
  </si>
  <si>
    <t>GO:0048644</t>
  </si>
  <si>
    <t>muscle organ morphogenesis</t>
  </si>
  <si>
    <t>GO:0034677</t>
  </si>
  <si>
    <t>integrin alpha7-beta1 complex</t>
  </si>
  <si>
    <t>GO:0010863</t>
  </si>
  <si>
    <t>positive regulation of phospholipase C activity</t>
  </si>
  <si>
    <t>GO:0045162</t>
  </si>
  <si>
    <t>clustering of voltage-gated sodium channels</t>
  </si>
  <si>
    <t>GO:0051415</t>
  </si>
  <si>
    <t>microtubule nucleation by interphase microtubule organizing center</t>
  </si>
  <si>
    <t>GO:0016332</t>
  </si>
  <si>
    <t>establishment or maintenance of polarity of embryonic epithelium</t>
  </si>
  <si>
    <t>GO:0042664</t>
  </si>
  <si>
    <t>negative regulation of endodermal cell fate specification</t>
  </si>
  <si>
    <t>GO:0090501</t>
  </si>
  <si>
    <t>RNA phosphodiester bond hydrolysis</t>
  </si>
  <si>
    <t>GO:0046654</t>
  </si>
  <si>
    <t>tetrahydrofolate biosynthetic process</t>
  </si>
  <si>
    <t>GO:0006552</t>
  </si>
  <si>
    <t>leucine catabolic process</t>
  </si>
  <si>
    <t>GO:0035019</t>
  </si>
  <si>
    <t>somatic stem cell population maintenance</t>
  </si>
  <si>
    <t>GO:0016322</t>
  </si>
  <si>
    <t>neuron remodeling</t>
  </si>
  <si>
    <t>GO:0000923</t>
  </si>
  <si>
    <t>equatorial microtubule organizing center</t>
  </si>
  <si>
    <t>GO:0032536</t>
  </si>
  <si>
    <t>regulation of cell projection size</t>
  </si>
  <si>
    <t>GO:0030619</t>
  </si>
  <si>
    <t>U1 snRNA binding</t>
  </si>
  <si>
    <t>GO:0070252</t>
  </si>
  <si>
    <t>actin-mediated cell contraction</t>
  </si>
  <si>
    <t>GO:0071670</t>
  </si>
  <si>
    <t>smooth muscle cell chemotaxis</t>
  </si>
  <si>
    <t>GO:0036516</t>
  </si>
  <si>
    <t>chemoattraction of dopaminergic neuron axon</t>
  </si>
  <si>
    <t>GO:0008417</t>
  </si>
  <si>
    <t>fucosyltransferase activity</t>
  </si>
  <si>
    <t>GO:0010447</t>
  </si>
  <si>
    <t>response to acidic pH</t>
  </si>
  <si>
    <t>GO:0019673</t>
  </si>
  <si>
    <t>GDP-mannose metabolic process</t>
  </si>
  <si>
    <t>GO:0001938</t>
  </si>
  <si>
    <t>positive regulation of endothelial cell proliferation</t>
  </si>
  <si>
    <t>GO:0032594</t>
  </si>
  <si>
    <t>protein transport within lipid bilayer</t>
  </si>
  <si>
    <t>GO:0015297</t>
  </si>
  <si>
    <t>antiporter activity</t>
  </si>
  <si>
    <t>GO:0021615</t>
  </si>
  <si>
    <t>glossopharyngeal nerve morphogenesis</t>
  </si>
  <si>
    <t>GO:0097228</t>
  </si>
  <si>
    <t>sperm principal piece</t>
  </si>
  <si>
    <t>GO:0032743</t>
  </si>
  <si>
    <t>positive regulation of interleukin-2 production</t>
  </si>
  <si>
    <t>GO:0001832</t>
  </si>
  <si>
    <t>blastocyst growth</t>
  </si>
  <si>
    <t>GO:0030718</t>
  </si>
  <si>
    <t>germ-line stem cell population maintenance</t>
  </si>
  <si>
    <t>GO:0060124</t>
  </si>
  <si>
    <t>positive regulation of growth hormone secretion</t>
  </si>
  <si>
    <t>GO:0015697</t>
  </si>
  <si>
    <t>quaternary ammonium group transport</t>
  </si>
  <si>
    <t>GO:0006071</t>
  </si>
  <si>
    <t>glycerol metabolic process</t>
  </si>
  <si>
    <t>GO:0016188</t>
  </si>
  <si>
    <t>synaptic vesicle maturation</t>
  </si>
  <si>
    <t>GO:0051886</t>
  </si>
  <si>
    <t>negative regulation of timing of anagen</t>
  </si>
  <si>
    <t>GO:0002021</t>
  </si>
  <si>
    <t>response to dietary excess</t>
  </si>
  <si>
    <t>GO:0036065</t>
  </si>
  <si>
    <t>fucosylation</t>
  </si>
  <si>
    <t>GO:0004518</t>
  </si>
  <si>
    <t>nuclease activity</t>
  </si>
  <si>
    <t>GO:0002946</t>
  </si>
  <si>
    <t>tRNA C5-cytosine methylation</t>
  </si>
  <si>
    <t>GO:0038111</t>
  </si>
  <si>
    <t>interleukin-7-mediated signaling pathway</t>
  </si>
  <si>
    <t>GO:0031234</t>
  </si>
  <si>
    <t>extrinsic component of cytoplasmic side of plasma membrane</t>
  </si>
  <si>
    <t>GO:0071398</t>
  </si>
  <si>
    <t>cellular response to fatty acid</t>
  </si>
  <si>
    <t>GO:0051168</t>
  </si>
  <si>
    <t>nuclear export</t>
  </si>
  <si>
    <t>GO:0008366</t>
  </si>
  <si>
    <t>axon ensheathment</t>
  </si>
  <si>
    <t>GO:0043121</t>
  </si>
  <si>
    <t>neurotrophin binding</t>
  </si>
  <si>
    <t>GO:0031490</t>
  </si>
  <si>
    <t>chromatin DNA binding</t>
  </si>
  <si>
    <t>GO:0019395</t>
  </si>
  <si>
    <t>fatty acid oxidation</t>
  </si>
  <si>
    <t>GO:0070266</t>
  </si>
  <si>
    <t>necroptotic process</t>
  </si>
  <si>
    <t>GO:0002300</t>
  </si>
  <si>
    <t>CD8-positive, alpha-beta intraepithelial T cell differentiation</t>
  </si>
  <si>
    <t>GO:0070848</t>
  </si>
  <si>
    <t>response to growth factor</t>
  </si>
  <si>
    <t>GO:0016198</t>
  </si>
  <si>
    <t>axon choice point recognition</t>
  </si>
  <si>
    <t>GO:0032088</t>
  </si>
  <si>
    <t>negative regulation of NF-kappaB transcription factor activity</t>
  </si>
  <si>
    <t>GO:0004540</t>
  </si>
  <si>
    <t>ribonuclease activity</t>
  </si>
  <si>
    <t>GO:0051546</t>
  </si>
  <si>
    <t>keratinocyte migration</t>
  </si>
  <si>
    <t>GO:0050772</t>
  </si>
  <si>
    <t>positive regulation of axonogenesis</t>
  </si>
  <si>
    <t>GO:0060393</t>
  </si>
  <si>
    <t>regulation of pathway-restricted SMAD protein phosphorylation</t>
  </si>
  <si>
    <t>GO:0072534</t>
  </si>
  <si>
    <t>perineuronal net</t>
  </si>
  <si>
    <t>GO:0043393</t>
  </si>
  <si>
    <t>regulation of protein binding</t>
  </si>
  <si>
    <t>GO:0060090</t>
  </si>
  <si>
    <t>molecular adaptor activity</t>
  </si>
  <si>
    <t>GO:0044309</t>
  </si>
  <si>
    <t>neuron spine</t>
  </si>
  <si>
    <t>GO:0060347</t>
  </si>
  <si>
    <t>heart trabecula formation</t>
  </si>
  <si>
    <t>GO:0002726</t>
  </si>
  <si>
    <t>positive regulation of T cell cytokine production</t>
  </si>
  <si>
    <t>GO:0016042</t>
  </si>
  <si>
    <t>lipid catabolic process</t>
  </si>
  <si>
    <t>GO:0015651</t>
  </si>
  <si>
    <t>quaternary ammonium group transmembrane transporter activity</t>
  </si>
  <si>
    <t>GO:0000902</t>
  </si>
  <si>
    <t>cell morphogenesis</t>
  </si>
  <si>
    <t>GO:0048015</t>
  </si>
  <si>
    <t>phosphatidylinositol-mediated signaling</t>
  </si>
  <si>
    <t>GO:0004521</t>
  </si>
  <si>
    <t>endoribonuclease activity</t>
  </si>
  <si>
    <t>GO:0016241</t>
  </si>
  <si>
    <t>regulation of macroautophagy</t>
  </si>
  <si>
    <t>GO:0031998</t>
  </si>
  <si>
    <t>regulation of fatty acid beta-oxidation</t>
  </si>
  <si>
    <t>GO:0002305</t>
  </si>
  <si>
    <t>CD8-positive, gamma-delta intraepithelial T cell differentiation</t>
  </si>
  <si>
    <t>GO:0022904</t>
  </si>
  <si>
    <t>respiratory electron transport chain</t>
  </si>
  <si>
    <t>GO:0006487</t>
  </si>
  <si>
    <t>protein N-linked glycosylation</t>
  </si>
  <si>
    <t>GO:0060669</t>
  </si>
  <si>
    <t>embryonic placenta morphogenesis</t>
  </si>
  <si>
    <t>GO:0070877</t>
  </si>
  <si>
    <t>microprocessor complex</t>
  </si>
  <si>
    <t>GO:0060913</t>
  </si>
  <si>
    <t>cardiac cell fate determination</t>
  </si>
  <si>
    <t>GO:0003308</t>
  </si>
  <si>
    <t>negative regulation of Wnt signaling pathway involved in heart development</t>
  </si>
  <si>
    <t>GO:0050856</t>
  </si>
  <si>
    <t>regulation of T cell receptor signaling pathway</t>
  </si>
  <si>
    <t>GO:0007263</t>
  </si>
  <si>
    <t>nitric oxide mediated signal transduction</t>
  </si>
  <si>
    <t>GO:0070974</t>
  </si>
  <si>
    <t>POU domain binding</t>
  </si>
  <si>
    <t>GO:0043039</t>
  </si>
  <si>
    <t>tRNA aminoacylation</t>
  </si>
  <si>
    <t>GO:0098970</t>
  </si>
  <si>
    <t>postsynaptic neurotransmitter receptor diffusion trapping</t>
  </si>
  <si>
    <t>GO:0009750</t>
  </si>
  <si>
    <t>response to fructose</t>
  </si>
  <si>
    <t>GO:0060271</t>
  </si>
  <si>
    <t>cilium assembly</t>
  </si>
  <si>
    <t>GO:0006189</t>
  </si>
  <si>
    <t>'de novo' IMP biosynthetic process</t>
  </si>
  <si>
    <t>GO:0005763</t>
  </si>
  <si>
    <t>mitochondrial small ribosomal subunit</t>
  </si>
  <si>
    <t>GO:0043236</t>
  </si>
  <si>
    <t>laminin binding</t>
  </si>
  <si>
    <t>GO:0097539</t>
  </si>
  <si>
    <t>ciliary transition fiber</t>
  </si>
  <si>
    <t>GO:0099140</t>
  </si>
  <si>
    <t>presynaptic actin cytoskeleton organization</t>
  </si>
  <si>
    <t>GO:0030018</t>
  </si>
  <si>
    <t>Z disc</t>
  </si>
  <si>
    <t>GO:0060244</t>
  </si>
  <si>
    <t>negative regulation of cell proliferation involved in contact inhibition</t>
  </si>
  <si>
    <t>GO:0051209</t>
  </si>
  <si>
    <t>release of sequestered calcium ion into cytosol</t>
  </si>
  <si>
    <t>GO:0032839</t>
  </si>
  <si>
    <t>dendrite cytoplasm</t>
  </si>
  <si>
    <t>GO:0072236</t>
  </si>
  <si>
    <t>metanephric loop of Henle development</t>
  </si>
  <si>
    <t>GO:0035759</t>
  </si>
  <si>
    <t>mesangial cell-matrix adhesion</t>
  </si>
  <si>
    <t>GO:0051930</t>
  </si>
  <si>
    <t>regulation of sensory perception of pain</t>
  </si>
  <si>
    <t>GO:0042487</t>
  </si>
  <si>
    <t>regulation of odontogenesis of dentin-containing tooth</t>
  </si>
  <si>
    <t>GO:0031109</t>
  </si>
  <si>
    <t>microtubule polymerization or depolymerization</t>
  </si>
  <si>
    <t>GO:0021961</t>
  </si>
  <si>
    <t>posterior commissure morphogenesis</t>
  </si>
  <si>
    <t>GO:0007161</t>
  </si>
  <si>
    <t>calcium-independent cell-matrix adhesion</t>
  </si>
  <si>
    <t>GO:0032471</t>
  </si>
  <si>
    <t>negative regulation of endoplasmic reticulum calcium ion concentration</t>
  </si>
  <si>
    <t>GO:0035770</t>
  </si>
  <si>
    <t>ribonucleoprotein granule</t>
  </si>
  <si>
    <t>GO:0001824</t>
  </si>
  <si>
    <t>blastocyst development</t>
  </si>
  <si>
    <t>GO:0034666</t>
  </si>
  <si>
    <t>integrin alpha2-beta1 complex</t>
  </si>
  <si>
    <t>GO:0051453</t>
  </si>
  <si>
    <t>regulation of intracellular pH</t>
  </si>
  <si>
    <t>GO:0048678</t>
  </si>
  <si>
    <t>response to axon injury</t>
  </si>
  <si>
    <t>GO:0042162</t>
  </si>
  <si>
    <t>telomeric DNA binding</t>
  </si>
  <si>
    <t>GO:0000422</t>
  </si>
  <si>
    <t>autophagy of mitochondrion</t>
  </si>
  <si>
    <t>GO:0001618</t>
  </si>
  <si>
    <t>virus receptor activity</t>
  </si>
  <si>
    <t>GO:0060544</t>
  </si>
  <si>
    <t>regulation of necroptotic process</t>
  </si>
  <si>
    <t>GO:0036053</t>
  </si>
  <si>
    <t>glomerular endothelium fenestra</t>
  </si>
  <si>
    <t>GO:0071230</t>
  </si>
  <si>
    <t>cellular response to amino acid stimulus</t>
  </si>
  <si>
    <t>GO:0071971</t>
  </si>
  <si>
    <t>extracellular exosome assembly</t>
  </si>
  <si>
    <t>GO:0051552</t>
  </si>
  <si>
    <t>flavone metabolic process</t>
  </si>
  <si>
    <t>GO:0008274</t>
  </si>
  <si>
    <t>gamma-tubulin ring complex</t>
  </si>
  <si>
    <t>GO:0050805</t>
  </si>
  <si>
    <t>negative regulation of synaptic transmission</t>
  </si>
  <si>
    <t>GO:0090316</t>
  </si>
  <si>
    <t>positive regulation of intracellular protein transport</t>
  </si>
  <si>
    <t>GO:0031905</t>
  </si>
  <si>
    <t>early endosome lumen</t>
  </si>
  <si>
    <t>GO:0031697</t>
  </si>
  <si>
    <t>beta-1 adrenergic receptor binding</t>
  </si>
  <si>
    <t>GO:0045019</t>
  </si>
  <si>
    <t>negative regulation of nitric oxide biosynthetic process</t>
  </si>
  <si>
    <t>GO:0000028</t>
  </si>
  <si>
    <t>ribosomal small subunit assembly</t>
  </si>
  <si>
    <t>GO:0072254</t>
  </si>
  <si>
    <t>metanephric glomerular mesangial cell differentiation</t>
  </si>
  <si>
    <t>GO:0045214</t>
  </si>
  <si>
    <t>sarcomere organization</t>
  </si>
  <si>
    <t>GO:0005635</t>
  </si>
  <si>
    <t>nuclear envelope</t>
  </si>
  <si>
    <t>GO:0005201</t>
  </si>
  <si>
    <t>extracellular matrix structural constituent</t>
  </si>
  <si>
    <t>GO:0010594</t>
  </si>
  <si>
    <t>regulation of endothelial cell migration</t>
  </si>
  <si>
    <t>GO:0098839</t>
  </si>
  <si>
    <t>postsynaptic density membrane</t>
  </si>
  <si>
    <t>GO:0046545</t>
  </si>
  <si>
    <t>development of primary female sexual characteristics</t>
  </si>
  <si>
    <t>GO:0002091</t>
  </si>
  <si>
    <t>negative regulation of receptor internalization</t>
  </si>
  <si>
    <t>GO:0001711</t>
  </si>
  <si>
    <t>endodermal cell fate commitment</t>
  </si>
  <si>
    <t>GO:0010894</t>
  </si>
  <si>
    <t>negative regulation of steroid biosynthetic process</t>
  </si>
  <si>
    <t>GO:0034464</t>
  </si>
  <si>
    <t>BBSome</t>
  </si>
  <si>
    <t>GO:0071657</t>
  </si>
  <si>
    <t>positive regulation of granulocyte colony-stimulating factor production</t>
  </si>
  <si>
    <t>GO:0061036</t>
  </si>
  <si>
    <t>positive regulation of cartilage development</t>
  </si>
  <si>
    <t>GO:0046321</t>
  </si>
  <si>
    <t>positive regulation of fatty acid oxidation</t>
  </si>
  <si>
    <t>GO:0099180</t>
  </si>
  <si>
    <t>zinc ion import into synaptic vesicle</t>
  </si>
  <si>
    <t>GO:0021793</t>
  </si>
  <si>
    <t>chemorepulsion of branchiomotor axon</t>
  </si>
  <si>
    <t>GO:0061668</t>
  </si>
  <si>
    <t>mitochondrial ribosome assembly</t>
  </si>
  <si>
    <t>GO:0034665</t>
  </si>
  <si>
    <t>integrin alpha1-beta1 complex</t>
  </si>
  <si>
    <t>GO:0043484</t>
  </si>
  <si>
    <t>regulation of RNA splicing</t>
  </si>
  <si>
    <t>GO:0071871</t>
  </si>
  <si>
    <t>response to epinephrine</t>
  </si>
  <si>
    <t>GO:0021960</t>
  </si>
  <si>
    <t>anterior commissure morphogenesis</t>
  </si>
  <si>
    <t>GO:0004708</t>
  </si>
  <si>
    <t>MAP kinase kinase activity</t>
  </si>
  <si>
    <t>GO:0071250</t>
  </si>
  <si>
    <t>cellular response to nitrite</t>
  </si>
  <si>
    <t>GO:0032959</t>
  </si>
  <si>
    <t>inositol trisphosphate biosynthetic process</t>
  </si>
  <si>
    <t>GO:0032364</t>
  </si>
  <si>
    <t>oxygen homeostasis</t>
  </si>
  <si>
    <t>GO:0006684</t>
  </si>
  <si>
    <t>sphingomyelin metabolic process</t>
  </si>
  <si>
    <t>GO:0001829</t>
  </si>
  <si>
    <t>trophectodermal cell differentiation</t>
  </si>
  <si>
    <t>GO:0050923</t>
  </si>
  <si>
    <t>regulation of negative chemotaxis</t>
  </si>
  <si>
    <t>GO:0006270</t>
  </si>
  <si>
    <t>DNA replication initiation</t>
  </si>
  <si>
    <t>GO:0036292</t>
  </si>
  <si>
    <t>DNA rewinding</t>
  </si>
  <si>
    <t>GO:0097066</t>
  </si>
  <si>
    <t>response to thyroid hormone</t>
  </si>
  <si>
    <t>GO:0000145</t>
  </si>
  <si>
    <t>exocyst</t>
  </si>
  <si>
    <t>GO:0060560</t>
  </si>
  <si>
    <t>developmental growth involved in morphogenesis</t>
  </si>
  <si>
    <t>GO:0021644</t>
  </si>
  <si>
    <t>vagus nerve morphogenesis</t>
  </si>
  <si>
    <t>GO:0033292</t>
  </si>
  <si>
    <t>T-tubule organization</t>
  </si>
  <si>
    <t>GO:0046658</t>
  </si>
  <si>
    <t>anchored component of plasma membrane</t>
  </si>
  <si>
    <t>GO:0043201</t>
  </si>
  <si>
    <t>response to leucine</t>
  </si>
  <si>
    <t>GO:0030687</t>
  </si>
  <si>
    <t>preribosome, large subunit precursor</t>
  </si>
  <si>
    <t>GO:0071873</t>
  </si>
  <si>
    <t>response to norepinephrine</t>
  </si>
  <si>
    <t>GO:0050900</t>
  </si>
  <si>
    <t>leukocyte migration</t>
  </si>
  <si>
    <t>GO:0035553</t>
  </si>
  <si>
    <t>oxidative single-stranded RNA demethylation</t>
  </si>
  <si>
    <t>GO:0061578</t>
  </si>
  <si>
    <t>Lys63-specific deubiquitinase activity</t>
  </si>
  <si>
    <t>GO:0035552</t>
  </si>
  <si>
    <t>oxidative single-stranded DNA demethylation</t>
  </si>
  <si>
    <t>GO:0004767</t>
  </si>
  <si>
    <t>sphingomyelin phosphodiesterase activity</t>
  </si>
  <si>
    <t>GO:0097009</t>
  </si>
  <si>
    <t>energy homeostasis</t>
  </si>
  <si>
    <t>GO:0006406</t>
  </si>
  <si>
    <t>mRNA export from nucleus</t>
  </si>
  <si>
    <t>GO:0035516</t>
  </si>
  <si>
    <t>oxidative DNA demethylase activity</t>
  </si>
  <si>
    <t>GO:0052331</t>
  </si>
  <si>
    <t>hemolysis in other organism involved in symbiotic interaction</t>
  </si>
  <si>
    <t>GO:0008514</t>
  </si>
  <si>
    <t>organic anion transmembrane transporter activity</t>
  </si>
  <si>
    <t>GO:0032008</t>
  </si>
  <si>
    <t>positive regulation of TOR signaling</t>
  </si>
  <si>
    <t>GO:0071332</t>
  </si>
  <si>
    <t>cellular response to fructose stimulus</t>
  </si>
  <si>
    <t>GO:0050080</t>
  </si>
  <si>
    <t>malonyl-CoA decarboxylase activity</t>
  </si>
  <si>
    <t>GO:0003352</t>
  </si>
  <si>
    <t>regulation of cilium movement</t>
  </si>
  <si>
    <t>GO:0005876</t>
  </si>
  <si>
    <t>spindle microtubule</t>
  </si>
  <si>
    <t>GO:0043734</t>
  </si>
  <si>
    <t>DNA-N1-methyladenine dioxygenase activity</t>
  </si>
  <si>
    <t>GO:0048385</t>
  </si>
  <si>
    <t>regulation of retinoic acid receptor signaling pathway</t>
  </si>
  <si>
    <t>GO:0048812</t>
  </si>
  <si>
    <t>neuron projection morphogenesis</t>
  </si>
  <si>
    <t>GO:0045086</t>
  </si>
  <si>
    <t>positive regulation of interleukin-2 biosynthetic process</t>
  </si>
  <si>
    <t>GO:0006768</t>
  </si>
  <si>
    <t>biotin metabolic process</t>
  </si>
  <si>
    <t>GO:0014816</t>
  </si>
  <si>
    <t>skeletal muscle satellite cell differentiation</t>
  </si>
  <si>
    <t>GO:0033262</t>
  </si>
  <si>
    <t>regulation of nuclear cell cycle DNA replication</t>
  </si>
  <si>
    <t>GO:0086036</t>
  </si>
  <si>
    <t>regulation of cardiac muscle cell membrane potential</t>
  </si>
  <si>
    <t>GO:0044065</t>
  </si>
  <si>
    <t>regulation of respiratory system process</t>
  </si>
  <si>
    <t>GO:0072011</t>
  </si>
  <si>
    <t>glomerular endothelium development</t>
  </si>
  <si>
    <t>GO:0030099</t>
  </si>
  <si>
    <t>myeloid cell differentiation</t>
  </si>
  <si>
    <t>GO:0021935</t>
  </si>
  <si>
    <t>cerebellar granule cell precursor tangential migration</t>
  </si>
  <si>
    <t>GO:0035515</t>
  </si>
  <si>
    <t>oxidative RNA demethylase activity</t>
  </si>
  <si>
    <t>GO:0090258</t>
  </si>
  <si>
    <t>negative regulation of mitochondrial fission</t>
  </si>
  <si>
    <t>GO:0034680</t>
  </si>
  <si>
    <t>integrin alpha10-beta1 complex</t>
  </si>
  <si>
    <t>GO:0019865</t>
  </si>
  <si>
    <t>immunoglobulin binding</t>
  </si>
  <si>
    <t>GO:0061099</t>
  </si>
  <si>
    <t>negative regulation of protein tyrosine kinase activity</t>
  </si>
  <si>
    <t>GO:0048002</t>
  </si>
  <si>
    <t>antigen processing and presentation of peptide antigen</t>
  </si>
  <si>
    <t>GO:0045930</t>
  </si>
  <si>
    <t>negative regulation of mitotic cell cycle</t>
  </si>
  <si>
    <t>GO:0005219</t>
  </si>
  <si>
    <t>ryanodine-sensitive calcium-release channel activity</t>
  </si>
  <si>
    <t>GO:0014044</t>
  </si>
  <si>
    <t>Schwann cell development</t>
  </si>
  <si>
    <t>GO:0046620</t>
  </si>
  <si>
    <t>regulation of organ growth</t>
  </si>
  <si>
    <t>GO:0061042</t>
  </si>
  <si>
    <t>vascular wound healing</t>
  </si>
  <si>
    <t>GO:0070350</t>
  </si>
  <si>
    <t>regulation of white fat cell proliferation</t>
  </si>
  <si>
    <t>GO:0060164</t>
  </si>
  <si>
    <t>regulation of timing of neuron differentiation</t>
  </si>
  <si>
    <t>GO:0042245</t>
  </si>
  <si>
    <t>RNA repair</t>
  </si>
  <si>
    <t>GO:0032720</t>
  </si>
  <si>
    <t>negative regulation of tumor necrosis factor production</t>
  </si>
  <si>
    <t>GO:0006685</t>
  </si>
  <si>
    <t>sphingomyelin catabolic process</t>
  </si>
  <si>
    <t>GO:0050862</t>
  </si>
  <si>
    <t>positive regulation of T cell receptor signaling pathway</t>
  </si>
  <si>
    <t>GO:0038084</t>
  </si>
  <si>
    <t>vascular endothelial growth factor signaling pathway</t>
  </si>
  <si>
    <t>GO:0039706</t>
  </si>
  <si>
    <t>co-receptor binding</t>
  </si>
  <si>
    <t>GO:0001543</t>
  </si>
  <si>
    <t>ovarian follicle rupture</t>
  </si>
  <si>
    <t>GO:0031936</t>
  </si>
  <si>
    <t>negative regulation of chromatin silencing</t>
  </si>
  <si>
    <t>GO:0061049</t>
  </si>
  <si>
    <t>cell growth involved in cardiac muscle cell development</t>
  </si>
  <si>
    <t>GO:0043281</t>
  </si>
  <si>
    <t>regulation of cysteine-type endopeptidase activity involved in apoptotic process</t>
  </si>
  <si>
    <t>GO:0006307</t>
  </si>
  <si>
    <t>DNA dealkylation involved in DNA repair</t>
  </si>
  <si>
    <t>GO:0005030</t>
  </si>
  <si>
    <t>neurotrophin receptor activity</t>
  </si>
  <si>
    <t>GO:0034113</t>
  </si>
  <si>
    <t>heterotypic cell-cell adhesion</t>
  </si>
  <si>
    <t>GO:0070989</t>
  </si>
  <si>
    <t>oxidative demethylation</t>
  </si>
  <si>
    <t>GO:0055118</t>
  </si>
  <si>
    <t>negative regulation of cardiac muscle contraction</t>
  </si>
  <si>
    <t>GO:0038179</t>
  </si>
  <si>
    <t>neurotrophin signaling pathway</t>
  </si>
  <si>
    <t>GO:0004520</t>
  </si>
  <si>
    <t>endodeoxyribonuclease activity</t>
  </si>
  <si>
    <t>GO:0032299</t>
  </si>
  <si>
    <t>ribonuclease H2 complex</t>
  </si>
  <si>
    <t>GO:0016829</t>
  </si>
  <si>
    <t>lyase activity</t>
  </si>
  <si>
    <t>GO:0051602</t>
  </si>
  <si>
    <t>response to electrical stimulus</t>
  </si>
  <si>
    <t>GO:0050897</t>
  </si>
  <si>
    <t>cobalt ion binding</t>
  </si>
  <si>
    <t>GO:0050804</t>
  </si>
  <si>
    <t>modulation of chemical synaptic transmission</t>
  </si>
  <si>
    <t>GO:0017133</t>
  </si>
  <si>
    <t>mitochondrial electron transfer flavoprotein complex</t>
  </si>
  <si>
    <t>GO:0030422</t>
  </si>
  <si>
    <t>production of siRNA involved in RNA interference</t>
  </si>
  <si>
    <t>GO:0008173</t>
  </si>
  <si>
    <t>RNA methyltransferase activity</t>
  </si>
  <si>
    <t>GO:0032406</t>
  </si>
  <si>
    <t>MutLbeta complex binding</t>
  </si>
  <si>
    <t>GO:0010822</t>
  </si>
  <si>
    <t>positive regulation of mitochondrion organization</t>
  </si>
  <si>
    <t>GO:0070296</t>
  </si>
  <si>
    <t>sarcoplasmic reticulum calcium ion transport</t>
  </si>
  <si>
    <t>GO:0008081</t>
  </si>
  <si>
    <t>phosphoric diester hydrolase activity</t>
  </si>
  <si>
    <t>GO:0071008</t>
  </si>
  <si>
    <t>U2-type post-mRNA release spliceosomal complex</t>
  </si>
  <si>
    <t>GO:0016604</t>
  </si>
  <si>
    <t>nuclear body</t>
  </si>
  <si>
    <t>GO:0048841</t>
  </si>
  <si>
    <t>regulation of axon extension involved in axon guidance</t>
  </si>
  <si>
    <t>GO:0016857</t>
  </si>
  <si>
    <t>racemase and epimerase activity, acting on carbohydrates and derivatives</t>
  </si>
  <si>
    <t>GO:0036298</t>
  </si>
  <si>
    <t>recombinational interstrand cross-link repair</t>
  </si>
  <si>
    <t>GO:0003058</t>
  </si>
  <si>
    <t>hormonal regulation of the force of heart contraction</t>
  </si>
  <si>
    <t>GO:0004181</t>
  </si>
  <si>
    <t>metallocarboxypeptidase activity</t>
  </si>
  <si>
    <t>GO:0005471</t>
  </si>
  <si>
    <t>ATP:ADP antiporter activity</t>
  </si>
  <si>
    <t>GO:0019955</t>
  </si>
  <si>
    <t>cytokine binding</t>
  </si>
  <si>
    <t>GO:0032584</t>
  </si>
  <si>
    <t>growth cone membrane</t>
  </si>
  <si>
    <t>GO:0008375</t>
  </si>
  <si>
    <t>acetylglucosaminyltransferase activity</t>
  </si>
  <si>
    <t>GO:0030742</t>
  </si>
  <si>
    <t>GTP-dependent protein binding</t>
  </si>
  <si>
    <t>GO:0035138</t>
  </si>
  <si>
    <t>pectoral fin morphogenesis</t>
  </si>
  <si>
    <t>GO:0014732</t>
  </si>
  <si>
    <t>skeletal muscle atrophy</t>
  </si>
  <si>
    <t>GO:0015207</t>
  </si>
  <si>
    <t>adenine transmembrane transporter activity</t>
  </si>
  <si>
    <t>GO:0007264</t>
  </si>
  <si>
    <t>small GTPase mediated signal transduction</t>
  </si>
  <si>
    <t>GO:0032587</t>
  </si>
  <si>
    <t>ruffle membrane</t>
  </si>
  <si>
    <t>GO:0090335</t>
  </si>
  <si>
    <t>regulation of brown fat cell differentiation</t>
  </si>
  <si>
    <t>GO:0097362</t>
  </si>
  <si>
    <t>MCM8-MCM9 complex</t>
  </si>
  <si>
    <t>GO:0014826</t>
  </si>
  <si>
    <t>vein smooth muscle contraction</t>
  </si>
  <si>
    <t>GO:0032408</t>
  </si>
  <si>
    <t>MutSbeta complex binding</t>
  </si>
  <si>
    <t>GO:0005955</t>
  </si>
  <si>
    <t>calcineurin complex</t>
  </si>
  <si>
    <t>GO:0017157</t>
  </si>
  <si>
    <t>regulation of exocytosis</t>
  </si>
  <si>
    <t>GO:0070831</t>
  </si>
  <si>
    <t>basement membrane assembly</t>
  </si>
  <si>
    <t>GO:0060829</t>
  </si>
  <si>
    <t>negative regulation of canonical Wnt signaling pathway involved in neural plate anterior/posterior pattern formation</t>
  </si>
  <si>
    <t>GO:0090148</t>
  </si>
  <si>
    <t>membrane fission</t>
  </si>
  <si>
    <t>GO:0090282</t>
  </si>
  <si>
    <t>positive regulation of transcription involved in G2/M transition of mitotic cell cycle</t>
  </si>
  <si>
    <t>GO:0060426</t>
  </si>
  <si>
    <t>lung vasculature development</t>
  </si>
  <si>
    <t>GO:0004879</t>
  </si>
  <si>
    <t>nuclear receptor activity</t>
  </si>
  <si>
    <t>GO:0000793</t>
  </si>
  <si>
    <t>condensed chromosome</t>
  </si>
  <si>
    <t>GO:0003707</t>
  </si>
  <si>
    <t>steroid hormone receptor activity</t>
  </si>
  <si>
    <t>GO:0045599</t>
  </si>
  <si>
    <t>negative regulation of fat cell differentiation</t>
  </si>
  <si>
    <t>GO:0042835</t>
  </si>
  <si>
    <t>BRE binding</t>
  </si>
  <si>
    <t>GO:0060215</t>
  </si>
  <si>
    <t>primitive hemopoiesis</t>
  </si>
  <si>
    <t>GO:0005496</t>
  </si>
  <si>
    <t>steroid binding</t>
  </si>
  <si>
    <t>GO:0043401</t>
  </si>
  <si>
    <t>steroid hormone mediated signaling pathway</t>
  </si>
  <si>
    <t>GO:0042472</t>
  </si>
  <si>
    <t>inner ear morphogenesis</t>
  </si>
  <si>
    <t>GO:0002679</t>
  </si>
  <si>
    <t>respiratory burst involved in defense response</t>
  </si>
  <si>
    <t>GO:0060463</t>
  </si>
  <si>
    <t>lung lobe morphogenesis</t>
  </si>
  <si>
    <t>GO:0009792</t>
  </si>
  <si>
    <t>embryo development ending in birth or egg hatching</t>
  </si>
  <si>
    <t>GO:0001892</t>
  </si>
  <si>
    <t>embryonic placenta development</t>
  </si>
  <si>
    <t>GO:0045773</t>
  </si>
  <si>
    <t>positive regulation of axon extension</t>
  </si>
  <si>
    <t>GO:0045821</t>
  </si>
  <si>
    <t>positive regulation of glycolytic process</t>
  </si>
  <si>
    <t>GO:0030212</t>
  </si>
  <si>
    <t>hyaluronan metabolic process</t>
  </si>
  <si>
    <t>GO:0048925</t>
  </si>
  <si>
    <t>lateral line system development</t>
  </si>
  <si>
    <t>GO:0005335</t>
  </si>
  <si>
    <t>serotonin:sodium symporter activity</t>
  </si>
  <si>
    <t>GO:0060349</t>
  </si>
  <si>
    <t>bone morphogenesis</t>
  </si>
  <si>
    <t>GO:0060042</t>
  </si>
  <si>
    <t>retina morphogenesis in camera-type eye</t>
  </si>
  <si>
    <t>GO:0016459</t>
  </si>
  <si>
    <t>myosin complex</t>
  </si>
  <si>
    <t>GO:0032039</t>
  </si>
  <si>
    <t>integrator complex</t>
  </si>
  <si>
    <t>GO:0042478</t>
  </si>
  <si>
    <t>regulation of eye photoreceptor cell development</t>
  </si>
  <si>
    <t>GO:0071931</t>
  </si>
  <si>
    <t>positive regulation of transcription involved in G1/S transition of mitotic cell cycle</t>
  </si>
  <si>
    <t>GO:0021514</t>
  </si>
  <si>
    <t>ventral spinal cord interneuron differentiation</t>
  </si>
  <si>
    <t>GO:0030522</t>
  </si>
  <si>
    <t>intracellular receptor signaling pathway</t>
  </si>
  <si>
    <t>GO:0060841</t>
  </si>
  <si>
    <t>venous blood vessel development</t>
  </si>
  <si>
    <t>GO:0001831</t>
  </si>
  <si>
    <t>trophectodermal cellular morphogenesis</t>
  </si>
  <si>
    <t>GO:0001834</t>
  </si>
  <si>
    <t>trophectodermal cell proliferation</t>
  </si>
  <si>
    <t>GO:0016746</t>
  </si>
  <si>
    <t>transferase activity, transferring acyl groups</t>
  </si>
  <si>
    <t>GO:0033512</t>
  </si>
  <si>
    <t>L-lysine catabolic process to acetyl-CoA via saccharopine</t>
  </si>
  <si>
    <t>GO:0017145</t>
  </si>
  <si>
    <t>stem cell division</t>
  </si>
  <si>
    <t>GO:0000900</t>
  </si>
  <si>
    <t>translation repressor activity, mRNA regulatory element binding</t>
  </si>
  <si>
    <t>GO:0140284</t>
  </si>
  <si>
    <t>endoplasmic reticulum-endosome membrane contact site</t>
  </si>
  <si>
    <t>GO:0018107</t>
  </si>
  <si>
    <t>peptidyl-threonine phosphorylation</t>
  </si>
  <si>
    <t>GO:0051298</t>
  </si>
  <si>
    <t>centrosome duplication</t>
  </si>
  <si>
    <t>GO:0072189</t>
  </si>
  <si>
    <t>ureter development</t>
  </si>
  <si>
    <t>GO:0045598</t>
  </si>
  <si>
    <t>regulation of fat cell differentiation</t>
  </si>
  <si>
    <t>GO:0051610</t>
  </si>
  <si>
    <t>serotonin uptake</t>
  </si>
  <si>
    <t>GO:0051447</t>
  </si>
  <si>
    <t>negative regulation of meiotic cell cycle</t>
  </si>
  <si>
    <t>GO:0072672</t>
  </si>
  <si>
    <t>neutrophil extravasation</t>
  </si>
  <si>
    <t>GO:0106077</t>
  </si>
  <si>
    <t>histone succinylation</t>
  </si>
  <si>
    <t>GO:0006897</t>
  </si>
  <si>
    <t>endocytosis</t>
  </si>
  <si>
    <t>GO:0097750</t>
  </si>
  <si>
    <t>endosome membrane tubulation</t>
  </si>
  <si>
    <t>GO:0006605</t>
  </si>
  <si>
    <t>protein targeting</t>
  </si>
  <si>
    <t>GO:0010897</t>
  </si>
  <si>
    <t>negative regulation of triglyceride catabolic process</t>
  </si>
  <si>
    <t>GO:0097070</t>
  </si>
  <si>
    <t>ductus arteriosus closure</t>
  </si>
  <si>
    <t>GO:0006104</t>
  </si>
  <si>
    <t>succinyl-CoA metabolic process</t>
  </si>
  <si>
    <t>GO:0050679</t>
  </si>
  <si>
    <t>positive regulation of epithelial cell proliferation</t>
  </si>
  <si>
    <t>GO:0035747</t>
  </si>
  <si>
    <t>natural killer cell chemotaxis</t>
  </si>
  <si>
    <t>GO:0055011</t>
  </si>
  <si>
    <t>atrial cardiac muscle cell differentiation</t>
  </si>
  <si>
    <t>GO:0045252</t>
  </si>
  <si>
    <t>oxoglutarate dehydrogenase complex</t>
  </si>
  <si>
    <t>GO:0007596</t>
  </si>
  <si>
    <t>blood coagulation</t>
  </si>
  <si>
    <t>GO:0003190</t>
  </si>
  <si>
    <t>atrioventricular valve formation</t>
  </si>
  <si>
    <t>GO:0000380</t>
  </si>
  <si>
    <t>alternative mRNA splicing, via spliceosome</t>
  </si>
  <si>
    <t>GO:0033993</t>
  </si>
  <si>
    <t>response to lipid</t>
  </si>
  <si>
    <t>GO:0014822</t>
  </si>
  <si>
    <t>detection of wounding</t>
  </si>
  <si>
    <t>GO:0140285</t>
  </si>
  <si>
    <t>endosome fission</t>
  </si>
  <si>
    <t>GO:0006909</t>
  </si>
  <si>
    <t>phagocytosis</t>
  </si>
  <si>
    <t>GO:0048821</t>
  </si>
  <si>
    <t>erythrocyte development</t>
  </si>
  <si>
    <t>GO:0045721</t>
  </si>
  <si>
    <t>negative regulation of gluconeogenesis</t>
  </si>
  <si>
    <t>GO:0043305</t>
  </si>
  <si>
    <t>negative regulation of mast cell degranulation</t>
  </si>
  <si>
    <t>GO:0006099</t>
  </si>
  <si>
    <t>tricarboxylic acid cycle</t>
  </si>
  <si>
    <t>GO:0004149</t>
  </si>
  <si>
    <t>dihydrolipoyllysine-residue succinyltransferase activity</t>
  </si>
  <si>
    <t>GO:0001992</t>
  </si>
  <si>
    <t>regulation of systemic arterial blood pressure by vasopressin</t>
  </si>
  <si>
    <t>GO:0060461</t>
  </si>
  <si>
    <t>right lung morphogenesis</t>
  </si>
  <si>
    <t>GO:0048613</t>
  </si>
  <si>
    <t>embryonic ectodermal digestive tract morphogenesis</t>
  </si>
  <si>
    <t>GO:0032993</t>
  </si>
  <si>
    <t>protein-DNA complex</t>
  </si>
  <si>
    <t>GO:0008202</t>
  </si>
  <si>
    <t>steroid metabolic process</t>
  </si>
  <si>
    <t>GO:0006734</t>
  </si>
  <si>
    <t>NADH metabolic process</t>
  </si>
  <si>
    <t>GO:0048038</t>
  </si>
  <si>
    <t>quinone binding</t>
  </si>
  <si>
    <t>GO:0042641</t>
  </si>
  <si>
    <t>actomyosin</t>
  </si>
  <si>
    <t>GO:0048371</t>
  </si>
  <si>
    <t>lateral mesodermal cell differentiation</t>
  </si>
  <si>
    <t>GO:0048617</t>
  </si>
  <si>
    <t>embryonic foregut morphogenesis</t>
  </si>
  <si>
    <t>GO:0098519</t>
  </si>
  <si>
    <t>nucleotide phosphatase activity, acting on free nucleotides</t>
  </si>
  <si>
    <t>GO:0044861</t>
  </si>
  <si>
    <t>protein transport into plasma membrane raft</t>
  </si>
  <si>
    <t>GO:0043697</t>
  </si>
  <si>
    <t>cell dedifferentiation</t>
  </si>
  <si>
    <t>GO:0001655</t>
  </si>
  <si>
    <t>urogenital system development</t>
  </si>
  <si>
    <t>GO:0034364</t>
  </si>
  <si>
    <t>high-density lipoprotein particle</t>
  </si>
  <si>
    <t>GO:0031965</t>
  </si>
  <si>
    <t>nuclear membrane</t>
  </si>
  <si>
    <t>GO:0008449</t>
  </si>
  <si>
    <t>N-acetylglucosamine-6-sulfatase activity</t>
  </si>
  <si>
    <t>GO:0030917</t>
  </si>
  <si>
    <t>midbrain-hindbrain boundary development</t>
  </si>
  <si>
    <t>GO:0090307</t>
  </si>
  <si>
    <t>mitotic spindle assembly</t>
  </si>
  <si>
    <t>GO:0090131</t>
  </si>
  <si>
    <t>mesenchyme migration</t>
  </si>
  <si>
    <t>GO:0007188</t>
  </si>
  <si>
    <t>adenylate cyclase-modulating G protein-coupled receptor signaling pathway</t>
  </si>
  <si>
    <t>GO:0089701</t>
  </si>
  <si>
    <t>U2AF</t>
  </si>
  <si>
    <t>GO:0030201</t>
  </si>
  <si>
    <t>heparan sulfate proteoglycan metabolic process</t>
  </si>
  <si>
    <t>GO:0006103</t>
  </si>
  <si>
    <t>2-oxoglutarate metabolic process</t>
  </si>
  <si>
    <t>GO:0031089</t>
  </si>
  <si>
    <t>platelet dense granule lumen</t>
  </si>
  <si>
    <t>GO:0002063</t>
  </si>
  <si>
    <t>chondrocyte development</t>
  </si>
  <si>
    <t>GO:0006754</t>
  </si>
  <si>
    <t>ATP biosynthetic process</t>
  </si>
  <si>
    <t>GO:0014846</t>
  </si>
  <si>
    <t>esophagus smooth muscle contraction</t>
  </si>
  <si>
    <t>GO:0060021</t>
  </si>
  <si>
    <t>roof of mouth development</t>
  </si>
  <si>
    <t>GO:0031985</t>
  </si>
  <si>
    <t>Golgi cisterna</t>
  </si>
  <si>
    <t>GO:0021545</t>
  </si>
  <si>
    <t>cranial nerve development</t>
  </si>
  <si>
    <t>GO:0090043</t>
  </si>
  <si>
    <t>regulation of tubulin deacetylation</t>
  </si>
  <si>
    <t>GO:0035912</t>
  </si>
  <si>
    <t>dorsal aorta morphogenesis</t>
  </si>
  <si>
    <t>GO:0070742</t>
  </si>
  <si>
    <t>C2H2 zinc finger domain binding</t>
  </si>
  <si>
    <t>GO:0043011</t>
  </si>
  <si>
    <t>myeloid dendritic cell differentiation</t>
  </si>
  <si>
    <t>GO:0048856</t>
  </si>
  <si>
    <t>anatomical structure development</t>
  </si>
  <si>
    <t>GO:0048732</t>
  </si>
  <si>
    <t>gland development</t>
  </si>
  <si>
    <t>GO:0042249</t>
  </si>
  <si>
    <t>establishment of planar polarity of embryonic epithelium</t>
  </si>
  <si>
    <t>GO:0035563</t>
  </si>
  <si>
    <t>positive regulation of chromatin binding</t>
  </si>
  <si>
    <t>GO:0031105</t>
  </si>
  <si>
    <t>septin complex</t>
  </si>
  <si>
    <t>GO:0002292</t>
  </si>
  <si>
    <t>T cell differentiation involved in immune response</t>
  </si>
  <si>
    <t>GO:0086020</t>
  </si>
  <si>
    <t>gap junction channel activity involved in SA node cell-atrial cardiac muscle cell electrical coupling</t>
  </si>
  <si>
    <t>GO:0032432</t>
  </si>
  <si>
    <t>actin filament bundle</t>
  </si>
  <si>
    <t>GO:0021784</t>
  </si>
  <si>
    <t>postganglionic parasympathetic fiber development</t>
  </si>
  <si>
    <t>GO:0007343</t>
  </si>
  <si>
    <t>egg activation</t>
  </si>
  <si>
    <t>GO:0006123</t>
  </si>
  <si>
    <t>mitochondrial electron transport, cytochrome c to oxygen</t>
  </si>
  <si>
    <t>GO:0006120</t>
  </si>
  <si>
    <t>mitochondrial electron transport, NADH to ubiquinone</t>
  </si>
  <si>
    <t>GO:0001755</t>
  </si>
  <si>
    <t>neural crest cell migration</t>
  </si>
  <si>
    <t>GO:0038132</t>
  </si>
  <si>
    <t>neuregulin binding</t>
  </si>
  <si>
    <t>GO:0016018</t>
  </si>
  <si>
    <t>cyclosporin A binding</t>
  </si>
  <si>
    <t>GO:0015026</t>
  </si>
  <si>
    <t>coreceptor activity</t>
  </si>
  <si>
    <t>GO:0035269</t>
  </si>
  <si>
    <t>protein O-linked mannosylation</t>
  </si>
  <si>
    <t>GO:0035676</t>
  </si>
  <si>
    <t>anterior lateral line neuromast hair cell development</t>
  </si>
  <si>
    <t>GO:0003319</t>
  </si>
  <si>
    <t>cardioblast migration to the midline involved in heart rudiment formation</t>
  </si>
  <si>
    <t>GO:0003318</t>
  </si>
  <si>
    <t>cell migration to the midline involved in heart development</t>
  </si>
  <si>
    <t>GO:0043653</t>
  </si>
  <si>
    <t>mitochondrial fragmentation involved in apoptotic process</t>
  </si>
  <si>
    <t>GO:0021859</t>
  </si>
  <si>
    <t>pyramidal neuron differentiation</t>
  </si>
  <si>
    <t>GO:0045063</t>
  </si>
  <si>
    <t>T-helper 1 cell differentiation</t>
  </si>
  <si>
    <t>GO:0016050</t>
  </si>
  <si>
    <t>vesicle organization</t>
  </si>
  <si>
    <t>GO:0010890</t>
  </si>
  <si>
    <t>positive regulation of sequestering of triglyceride</t>
  </si>
  <si>
    <t>GO:0035562</t>
  </si>
  <si>
    <t>negative regulation of chromatin binding</t>
  </si>
  <si>
    <t>GO:0032927</t>
  </si>
  <si>
    <t>positive regulation of activin receptor signaling pathway</t>
  </si>
  <si>
    <t>GO:0051294</t>
  </si>
  <si>
    <t>establishment of spindle orientation</t>
  </si>
  <si>
    <t>GO:0060430</t>
  </si>
  <si>
    <t>lung saccule development</t>
  </si>
  <si>
    <t>GO:0048179</t>
  </si>
  <si>
    <t>activin receptor complex</t>
  </si>
  <si>
    <t>GO:0050999</t>
  </si>
  <si>
    <t>regulation of nitric-oxide synthase activity</t>
  </si>
  <si>
    <t>GO:0048341</t>
  </si>
  <si>
    <t>paraxial mesoderm formation</t>
  </si>
  <si>
    <t>GO:0034711</t>
  </si>
  <si>
    <t>inhibin binding</t>
  </si>
  <si>
    <t>GO:0032808</t>
  </si>
  <si>
    <t>lacrimal gland development</t>
  </si>
  <si>
    <t>GO:0070469</t>
  </si>
  <si>
    <t>respirasome</t>
  </si>
  <si>
    <t>GO:0005940</t>
  </si>
  <si>
    <t>septin ring</t>
  </si>
  <si>
    <t>GO:0005943</t>
  </si>
  <si>
    <t>phosphatidylinositol 3-kinase complex, class IA</t>
  </si>
  <si>
    <t>GO:0000030</t>
  </si>
  <si>
    <t>mannosyltransferase activity</t>
  </si>
  <si>
    <t>GO:0019208</t>
  </si>
  <si>
    <t>phosphatase regulator activity</t>
  </si>
  <si>
    <t>GO:0060471</t>
  </si>
  <si>
    <t>cortical granule exocytosis</t>
  </si>
  <si>
    <t>GO:0009925</t>
  </si>
  <si>
    <t>basal plasma membrane</t>
  </si>
  <si>
    <t>GO:0014065</t>
  </si>
  <si>
    <t>phosphatidylinositol 3-kinase signaling</t>
  </si>
  <si>
    <t>GO:0042713</t>
  </si>
  <si>
    <t>sperm ejaculation</t>
  </si>
  <si>
    <t>GO:0043548</t>
  </si>
  <si>
    <t>phosphatidylinositol 3-kinase binding</t>
  </si>
  <si>
    <t>GO:0008198</t>
  </si>
  <si>
    <t>ferrous iron binding</t>
  </si>
  <si>
    <t>GO:0036092</t>
  </si>
  <si>
    <t>phosphatidylinositol-3-phosphate biosynthetic process</t>
  </si>
  <si>
    <t>GO:0035529</t>
  </si>
  <si>
    <t>NADH pyrophosphatase activity</t>
  </si>
  <si>
    <t>GO:0048668</t>
  </si>
  <si>
    <t>collateral sprouting</t>
  </si>
  <si>
    <t>GO:0034141</t>
  </si>
  <si>
    <t>positive regulation of toll-like receptor 3 signaling pathway</t>
  </si>
  <si>
    <t>GO:0043560</t>
  </si>
  <si>
    <t>insulin receptor substrate binding</t>
  </si>
  <si>
    <t>GO:0006072</t>
  </si>
  <si>
    <t>glycerol-3-phosphate metabolic process</t>
  </si>
  <si>
    <t>GO:0004129</t>
  </si>
  <si>
    <t>cytochrome-c oxidase activity</t>
  </si>
  <si>
    <t>GO:0010656</t>
  </si>
  <si>
    <t>negative regulation of muscle cell apoptotic process</t>
  </si>
  <si>
    <t>GO:0003315</t>
  </si>
  <si>
    <t>heart rudiment formation</t>
  </si>
  <si>
    <t>GO:0051091</t>
  </si>
  <si>
    <t>positive regulation of DNA-binding transcription factor activity</t>
  </si>
  <si>
    <t>GO:0007019</t>
  </si>
  <si>
    <t>microtubule depolymerization</t>
  </si>
  <si>
    <t>GO:0010883</t>
  </si>
  <si>
    <t>regulation of lipid storage</t>
  </si>
  <si>
    <t>GO:0050432</t>
  </si>
  <si>
    <t>catecholamine secretion</t>
  </si>
  <si>
    <t>GO:0098821</t>
  </si>
  <si>
    <t>BMP receptor activity</t>
  </si>
  <si>
    <t>GO:0008137</t>
  </si>
  <si>
    <t>NADH dehydrogenase (ubiquinone) activity</t>
  </si>
  <si>
    <t>GO:0005747</t>
  </si>
  <si>
    <t>mitochondrial respiratory chain complex I</t>
  </si>
  <si>
    <t>GO:0004169</t>
  </si>
  <si>
    <t>dolichyl-phosphate-mannose-protein mannosyltransferase activity</t>
  </si>
  <si>
    <t>GO:0046168</t>
  </si>
  <si>
    <t>glycerol-3-phosphate catabolic process</t>
  </si>
  <si>
    <t>GO:0005178</t>
  </si>
  <si>
    <t>integrin binding</t>
  </si>
  <si>
    <t>GO:0030623</t>
  </si>
  <si>
    <t>U5 snRNA binding</t>
  </si>
  <si>
    <t>GO:0035371</t>
  </si>
  <si>
    <t>microtubule plus-end</t>
  </si>
  <si>
    <t>GO:0043125</t>
  </si>
  <si>
    <t>ErbB-3 class receptor binding</t>
  </si>
  <si>
    <t>GO:0005154</t>
  </si>
  <si>
    <t>epidermal growth factor receptor binding</t>
  </si>
  <si>
    <t>GO:0070098</t>
  </si>
  <si>
    <t>chemokine-mediated signaling pathway</t>
  </si>
  <si>
    <t>GO:0060251</t>
  </si>
  <si>
    <t>regulation of glial cell proliferation</t>
  </si>
  <si>
    <t>GO:0048024</t>
  </si>
  <si>
    <t>regulation of mRNA splicing, via spliceosome</t>
  </si>
  <si>
    <t>GO:0061640</t>
  </si>
  <si>
    <t>cytoskeleton-dependent cytokinesis</t>
  </si>
  <si>
    <t>GO:0006116</t>
  </si>
  <si>
    <t>NADH oxidation</t>
  </si>
  <si>
    <t>GO:0097324</t>
  </si>
  <si>
    <t>melanocyte migration</t>
  </si>
  <si>
    <t>GO:0044255</t>
  </si>
  <si>
    <t>cellular lipid metabolic process</t>
  </si>
  <si>
    <t>GO:0099061</t>
  </si>
  <si>
    <t>integral component of postsynaptic density membrane</t>
  </si>
  <si>
    <t>GO:0034703</t>
  </si>
  <si>
    <t>cation channel complex</t>
  </si>
  <si>
    <t>GO:0031532</t>
  </si>
  <si>
    <t>actin cytoskeleton reorganization</t>
  </si>
  <si>
    <t>GO:0004675</t>
  </si>
  <si>
    <t>transmembrane receptor protein serine/threonine kinase activity</t>
  </si>
  <si>
    <t>GO:0032934</t>
  </si>
  <si>
    <t>sterol binding</t>
  </si>
  <si>
    <t>GO:0016616</t>
  </si>
  <si>
    <t>oxidoreductase activity, acting on the CH-OH group of donors, NAD or NADP as acceptor</t>
  </si>
  <si>
    <t>GO:0030865</t>
  </si>
  <si>
    <t>cortical cytoskeleton organization</t>
  </si>
  <si>
    <t>GO:0038128</t>
  </si>
  <si>
    <t>ERBB2 signaling pathway</t>
  </si>
  <si>
    <t>GO:0021797</t>
  </si>
  <si>
    <t>forebrain anterior/posterior pattern specification</t>
  </si>
  <si>
    <t>GO:0045636</t>
  </si>
  <si>
    <t>positive regulation of melanocyte differentiation</t>
  </si>
  <si>
    <t>GO:0044291</t>
  </si>
  <si>
    <t>cell-cell contact zone</t>
  </si>
  <si>
    <t>GO:0004364</t>
  </si>
  <si>
    <t>glutathione transferase activity</t>
  </si>
  <si>
    <t>GO:0009374</t>
  </si>
  <si>
    <t>biotin binding</t>
  </si>
  <si>
    <t>GO:0021610</t>
  </si>
  <si>
    <t>facial nerve morphogenesis</t>
  </si>
  <si>
    <t>GO:0080111</t>
  </si>
  <si>
    <t>DNA demethylation</t>
  </si>
  <si>
    <t>GO:0060972</t>
  </si>
  <si>
    <t>left/right pattern formation</t>
  </si>
  <si>
    <t>GO:0033120</t>
  </si>
  <si>
    <t>positive regulation of RNA splicing</t>
  </si>
  <si>
    <t>GO:0021636</t>
  </si>
  <si>
    <t>trigeminal nerve morphogenesis</t>
  </si>
  <si>
    <t>GO:0051287</t>
  </si>
  <si>
    <t>NAD binding</t>
  </si>
  <si>
    <t>GO:0009331</t>
  </si>
  <si>
    <t>glycerol-3-phosphate dehydrogenase complex</t>
  </si>
  <si>
    <t>GO:0008625</t>
  </si>
  <si>
    <t>extrinsic apoptotic signaling pathway via death domain receptors</t>
  </si>
  <si>
    <t>GO:0046525</t>
  </si>
  <si>
    <t>xylosylprotein 4-beta-galactosyltransferase activity</t>
  </si>
  <si>
    <t>GO:0004551</t>
  </si>
  <si>
    <t>nucleotide diphosphatase activity</t>
  </si>
  <si>
    <t>GO:0035748</t>
  </si>
  <si>
    <t>myelin sheath abaxonal region</t>
  </si>
  <si>
    <t>GO:0030199</t>
  </si>
  <si>
    <t>collagen fibril organization</t>
  </si>
  <si>
    <t>GO:0008630</t>
  </si>
  <si>
    <t>intrinsic apoptotic signaling pathway in response to DNA damage</t>
  </si>
  <si>
    <t>GO:0034670</t>
  </si>
  <si>
    <t>chemotaxis to arachidonic acid</t>
  </si>
  <si>
    <t>GO:0060076</t>
  </si>
  <si>
    <t>excitatory synapse</t>
  </si>
  <si>
    <t>GO:0048901</t>
  </si>
  <si>
    <t>anterior lateral line neuromast development</t>
  </si>
  <si>
    <t>GO:0047429</t>
  </si>
  <si>
    <t>nucleoside-triphosphate diphosphatase activity</t>
  </si>
  <si>
    <t>GO:0043559</t>
  </si>
  <si>
    <t>insulin binding</t>
  </si>
  <si>
    <t>GO:0050771</t>
  </si>
  <si>
    <t>negative regulation of axonogenesis</t>
  </si>
  <si>
    <t>GO:0045103</t>
  </si>
  <si>
    <t>intermediate filament-based process</t>
  </si>
  <si>
    <t>GO:0035726</t>
  </si>
  <si>
    <t>common myeloid progenitor cell proliferation</t>
  </si>
  <si>
    <t>GO:0060038</t>
  </si>
  <si>
    <t>cardiac muscle cell proliferation</t>
  </si>
  <si>
    <t>GO:0010955</t>
  </si>
  <si>
    <t>negative regulation of protein processing</t>
  </si>
  <si>
    <t>GO:0006260</t>
  </si>
  <si>
    <t>DNA replication</t>
  </si>
  <si>
    <t>GO:0055080</t>
  </si>
  <si>
    <t>cation homeostasis</t>
  </si>
  <si>
    <t>GO:0032515</t>
  </si>
  <si>
    <t>negative regulation of phosphoprotein phosphatase activity</t>
  </si>
  <si>
    <t>GO:0031941</t>
  </si>
  <si>
    <t>filamentous actin</t>
  </si>
  <si>
    <t>GO:0007007</t>
  </si>
  <si>
    <t>inner mitochondrial membrane organization</t>
  </si>
  <si>
    <t>GO:0030215</t>
  </si>
  <si>
    <t>semaphorin receptor binding</t>
  </si>
  <si>
    <t>GO:0034673</t>
  </si>
  <si>
    <t>inhibin-betaglycan-ActRII complex</t>
  </si>
  <si>
    <t>GO:0016303</t>
  </si>
  <si>
    <t>1-phosphatidylinositol-3-kinase activity</t>
  </si>
  <si>
    <t>GO:0086021</t>
  </si>
  <si>
    <t>SA node cell to atrial cardiac muscle cell communication by electrical coupling</t>
  </si>
  <si>
    <t>GO:0033615</t>
  </si>
  <si>
    <t>mitochondrial proton-transporting ATP synthase complex assembly</t>
  </si>
  <si>
    <t>GO:0032230</t>
  </si>
  <si>
    <t>positive regulation of synaptic transmission, GABAergic</t>
  </si>
  <si>
    <t>GO:0043496</t>
  </si>
  <si>
    <t>regulation of protein homodimerization activity</t>
  </si>
  <si>
    <t>GO:0005751</t>
  </si>
  <si>
    <t>mitochondrial respiratory chain complex IV</t>
  </si>
  <si>
    <t>GO:0001503</t>
  </si>
  <si>
    <t>ossification</t>
  </si>
  <si>
    <t>GO:0021540</t>
  </si>
  <si>
    <t>corpus callosum morphogenesis</t>
  </si>
  <si>
    <t>GO:0048592</t>
  </si>
  <si>
    <t>eye morphogenesis</t>
  </si>
  <si>
    <t>GO:0004367</t>
  </si>
  <si>
    <t>glycerol-3-phosphate dehydrogenase [NAD+] activity</t>
  </si>
  <si>
    <t>GO:0055025</t>
  </si>
  <si>
    <t>positive regulation of cardiac muscle tissue development</t>
  </si>
  <si>
    <t>GO:0048010</t>
  </si>
  <si>
    <t>vascular endothelial growth factor receptor signaling pathway</t>
  </si>
  <si>
    <t>GO:0021564</t>
  </si>
  <si>
    <t>vagus nerve development</t>
  </si>
  <si>
    <t>GO:0051259</t>
  </si>
  <si>
    <t>protein complex oligomerization</t>
  </si>
  <si>
    <t>GO:0033363</t>
  </si>
  <si>
    <t>secretory granule organization</t>
  </si>
  <si>
    <t>GO:0003831</t>
  </si>
  <si>
    <t>beta-N-acetylglucosaminylglycopeptide beta-1,4-galactosyltransferase activity</t>
  </si>
  <si>
    <t>GO:0031106</t>
  </si>
  <si>
    <t>septin ring organization</t>
  </si>
  <si>
    <t>GO:0090128</t>
  </si>
  <si>
    <t>regulation of synapse maturation</t>
  </si>
  <si>
    <t>GO:0000924</t>
  </si>
  <si>
    <t>gamma-tubulin ring complex, centrosomal</t>
  </si>
  <si>
    <t>GO:0002903</t>
  </si>
  <si>
    <t>negative regulation of B cell apoptotic process</t>
  </si>
  <si>
    <t>GO:0042413</t>
  </si>
  <si>
    <t>carnitine catabolic process</t>
  </si>
  <si>
    <t>GO:0001541</t>
  </si>
  <si>
    <t>ovarian follicle development</t>
  </si>
  <si>
    <t>GO:0000242</t>
  </si>
  <si>
    <t>pericentriolar material</t>
  </si>
  <si>
    <t>GO:0043295</t>
  </si>
  <si>
    <t>glutathione binding</t>
  </si>
  <si>
    <t>GO:0030041</t>
  </si>
  <si>
    <t>actin filament polymerization</t>
  </si>
  <si>
    <t>GO:0046881</t>
  </si>
  <si>
    <t>positive regulation of follicle-stimulating hormone secretion</t>
  </si>
  <si>
    <t>GO:0005826</t>
  </si>
  <si>
    <t>actomyosin contractile ring</t>
  </si>
  <si>
    <t>GO:0007178</t>
  </si>
  <si>
    <t>transmembrane receptor protein serine/threonine kinase signaling pathway</t>
  </si>
  <si>
    <t>GO:0035733</t>
  </si>
  <si>
    <t>hepatic stellate cell activation</t>
  </si>
  <si>
    <t>GO:0062069</t>
  </si>
  <si>
    <t>GARP complex binding</t>
  </si>
  <si>
    <t>GO:0033278</t>
  </si>
  <si>
    <t>cell proliferation in midbrain</t>
  </si>
  <si>
    <t>GO:0021551</t>
  </si>
  <si>
    <t>central nervous system morphogenesis</t>
  </si>
  <si>
    <t>GO:0005158</t>
  </si>
  <si>
    <t>insulin receptor binding</t>
  </si>
  <si>
    <t>GO:0070978</t>
  </si>
  <si>
    <t>voltage-gated calcium channel complex assembly</t>
  </si>
  <si>
    <t>GO:0048023</t>
  </si>
  <si>
    <t>positive regulation of melanin biosynthetic process</t>
  </si>
  <si>
    <t>GO:0021516</t>
  </si>
  <si>
    <t>dorsal spinal cord development</t>
  </si>
  <si>
    <t>GO:0009117</t>
  </si>
  <si>
    <t>nucleotide metabolic process</t>
  </si>
  <si>
    <t>GO:0070514</t>
  </si>
  <si>
    <t>SRF-myogenin-E12 complex</t>
  </si>
  <si>
    <t>GO:0000413</t>
  </si>
  <si>
    <t>protein peptidyl-prolyl isomerization</t>
  </si>
  <si>
    <t>GO:0001958</t>
  </si>
  <si>
    <t>endochondral ossification</t>
  </si>
  <si>
    <t>GO:0031915</t>
  </si>
  <si>
    <t>positive regulation of synaptic plasticity</t>
  </si>
  <si>
    <t>GO:0061373</t>
  </si>
  <si>
    <t>mammillary axonal complex development</t>
  </si>
  <si>
    <t>GO:0044242</t>
  </si>
  <si>
    <t>cellular lipid catabolic process</t>
  </si>
  <si>
    <t>GO:0008286</t>
  </si>
  <si>
    <t>insulin receptor signaling pathway</t>
  </si>
  <si>
    <t>GO:0098655</t>
  </si>
  <si>
    <t>cation transmembrane transport</t>
  </si>
  <si>
    <t>GO:0032185</t>
  </si>
  <si>
    <t>septin cytoskeleton organization</t>
  </si>
  <si>
    <t>GO:0021919</t>
  </si>
  <si>
    <t>BMP signaling pathway involved in spinal cord dorsal/ventral patterning</t>
  </si>
  <si>
    <t>GO:0060509</t>
  </si>
  <si>
    <t>type I pneumocyte differentiation</t>
  </si>
  <si>
    <t>GO:0042805</t>
  </si>
  <si>
    <t>actinin binding</t>
  </si>
  <si>
    <t>GO:0009798</t>
  </si>
  <si>
    <t>axis specification</t>
  </si>
  <si>
    <t>GO:0043331</t>
  </si>
  <si>
    <t>response to dsRNA</t>
  </si>
  <si>
    <t>GO:0048662</t>
  </si>
  <si>
    <t>negative regulation of smooth muscle cell proliferation</t>
  </si>
  <si>
    <t>GO:0001578</t>
  </si>
  <si>
    <t>microtubule bundle formation</t>
  </si>
  <si>
    <t>GO:0032228</t>
  </si>
  <si>
    <t>regulation of synaptic transmission, GABAergic</t>
  </si>
  <si>
    <t>GO:0017002</t>
  </si>
  <si>
    <t>activin-activated receptor activity</t>
  </si>
  <si>
    <t>GO:0008544</t>
  </si>
  <si>
    <t>epidermis development</t>
  </si>
  <si>
    <t>GO:0043552</t>
  </si>
  <si>
    <t>positive regulation of phosphatidylinositol 3-kinase activity</t>
  </si>
  <si>
    <t>GO:0097730</t>
  </si>
  <si>
    <t>non-motile cilium</t>
  </si>
  <si>
    <t>GO:0060011</t>
  </si>
  <si>
    <t>Sertoli cell proliferation</t>
  </si>
  <si>
    <t>GO:0071294</t>
  </si>
  <si>
    <t>cellular response to zinc ion</t>
  </si>
  <si>
    <t>GO:0005777</t>
  </si>
  <si>
    <t>peroxisome</t>
  </si>
  <si>
    <t>GO:0097150</t>
  </si>
  <si>
    <t>neuronal stem cell population maintenance</t>
  </si>
  <si>
    <t>GO:0004466</t>
  </si>
  <si>
    <t>long-chain-acyl-CoA dehydrogenase activity</t>
  </si>
  <si>
    <t>GO:0045576</t>
  </si>
  <si>
    <t>mast cell activation</t>
  </si>
  <si>
    <t>GO:0043954</t>
  </si>
  <si>
    <t>cellular component maintenance</t>
  </si>
  <si>
    <t>GO:0071364</t>
  </si>
  <si>
    <t>cellular response to epidermal growth factor stimulus</t>
  </si>
  <si>
    <t>GO:0043388</t>
  </si>
  <si>
    <t>positive regulation of DNA binding</t>
  </si>
  <si>
    <t>GO:0040018</t>
  </si>
  <si>
    <t>positive regulation of multicellular organism growth</t>
  </si>
  <si>
    <t>GO:0046185</t>
  </si>
  <si>
    <t>aldehyde catabolic process</t>
  </si>
  <si>
    <t>GO:0002934</t>
  </si>
  <si>
    <t>desmosome organization</t>
  </si>
  <si>
    <t>GO:0043254</t>
  </si>
  <si>
    <t>regulation of protein complex assembly</t>
  </si>
  <si>
    <t>GO:0045499</t>
  </si>
  <si>
    <t>chemorepellent activity</t>
  </si>
  <si>
    <t>GO:0031005</t>
  </si>
  <si>
    <t>filamin binding</t>
  </si>
  <si>
    <t>GO:0005168</t>
  </si>
  <si>
    <t>neurotrophin TRKA receptor binding</t>
  </si>
  <si>
    <t>GO:0010499</t>
  </si>
  <si>
    <t>proteasomal ubiquitin-independent protein catabolic process</t>
  </si>
  <si>
    <t>GO:0021785</t>
  </si>
  <si>
    <t>branchiomotor neuron axon guidance</t>
  </si>
  <si>
    <t>GO:0005520</t>
  </si>
  <si>
    <t>insulin-like growth factor binding</t>
  </si>
  <si>
    <t>GO:0032979</t>
  </si>
  <si>
    <t>protein insertion into mitochondrial inner membrane from matrix</t>
  </si>
  <si>
    <t>GO:0033539</t>
  </si>
  <si>
    <t>fatty acid beta-oxidation using acyl-CoA dehydrogenase</t>
  </si>
  <si>
    <t>GO:0021637</t>
  </si>
  <si>
    <t>trigeminal nerve structural organization</t>
  </si>
  <si>
    <t>GO:0098703</t>
  </si>
  <si>
    <t>calcium ion import across plasma membrane</t>
  </si>
  <si>
    <t>GO:0008276</t>
  </si>
  <si>
    <t>protein methyltransferase activity</t>
  </si>
  <si>
    <t>GO:0080008</t>
  </si>
  <si>
    <t>Cul4-RING E3 ubiquitin ligase complex</t>
  </si>
  <si>
    <t>GO:0009966</t>
  </si>
  <si>
    <t>regulation of signal transduction</t>
  </si>
  <si>
    <t>GO:0032456</t>
  </si>
  <si>
    <t>endocytic recycling</t>
  </si>
  <si>
    <t>GO:0040014</t>
  </si>
  <si>
    <t>regulation of multicellular organism growth</t>
  </si>
  <si>
    <t>GO:0008171</t>
  </si>
  <si>
    <t>O-methyltransferase activity</t>
  </si>
  <si>
    <t>GO:0042577</t>
  </si>
  <si>
    <t>lipid phosphatase activity</t>
  </si>
  <si>
    <t>GO:0042626</t>
  </si>
  <si>
    <t>ATPase activity, coupled to transmembrane movement of substances</t>
  </si>
  <si>
    <t>GO:0005765</t>
  </si>
  <si>
    <t>lysosomal membrane</t>
  </si>
  <si>
    <t>GO:0030036</t>
  </si>
  <si>
    <t>actin cytoskeleton organization</t>
  </si>
  <si>
    <t>GO:0016401</t>
  </si>
  <si>
    <t>palmitoyl-CoA oxidase activity</t>
  </si>
  <si>
    <t>GO:0003755</t>
  </si>
  <si>
    <t>peptidyl-prolyl cis-trans isomerase activity</t>
  </si>
  <si>
    <t>GO:0045899</t>
  </si>
  <si>
    <t>positive regulation of RNA polymerase II transcriptional preinitiation complex assembly</t>
  </si>
  <si>
    <t>GO:0051124</t>
  </si>
  <si>
    <t>synaptic growth at neuromuscular junction</t>
  </si>
  <si>
    <t>GO:0042758</t>
  </si>
  <si>
    <t>long-chain fatty acid catabolic process</t>
  </si>
  <si>
    <t>GO:0036312</t>
  </si>
  <si>
    <t>phosphatidylinositol 3-kinase regulatory subunit binding</t>
  </si>
  <si>
    <t>GO:0061157</t>
  </si>
  <si>
    <t>mRNA destabilization</t>
  </si>
  <si>
    <t>GO:0030168</t>
  </si>
  <si>
    <t>platelet activation</t>
  </si>
  <si>
    <t>GO:0005035</t>
  </si>
  <si>
    <t>death receptor activity</t>
  </si>
  <si>
    <t>GO:0035014</t>
  </si>
  <si>
    <t>phosphatidylinositol 3-kinase regulator activity</t>
  </si>
  <si>
    <t>GO:0004908</t>
  </si>
  <si>
    <t>interleukin-1 receptor activity</t>
  </si>
  <si>
    <t>GO:0070679</t>
  </si>
  <si>
    <t>inositol 1,4,5 trisphosphate binding</t>
  </si>
  <si>
    <t>GO:0048844</t>
  </si>
  <si>
    <t>artery morphogenesis</t>
  </si>
  <si>
    <t>GO:0060030</t>
  </si>
  <si>
    <t>dorsal convergence</t>
  </si>
  <si>
    <t>GO:0003823</t>
  </si>
  <si>
    <t>antigen binding</t>
  </si>
  <si>
    <t>GO:0030160</t>
  </si>
  <si>
    <t>GKAP/Homer scaffold activity</t>
  </si>
  <si>
    <t>GO:0031295</t>
  </si>
  <si>
    <t>T cell costimulation</t>
  </si>
  <si>
    <t>GO:0071539</t>
  </si>
  <si>
    <t>protein localization to centrosome</t>
  </si>
  <si>
    <t>GO:0099575</t>
  </si>
  <si>
    <t>regulation of protein catabolic process at presynapse, modulating synaptic transmission</t>
  </si>
  <si>
    <t>GO:0016627</t>
  </si>
  <si>
    <t>oxidoreductase activity, acting on the CH-CH group of donors</t>
  </si>
  <si>
    <t>GO:0045861</t>
  </si>
  <si>
    <t>negative regulation of proteolysis</t>
  </si>
  <si>
    <t>GO:0046322</t>
  </si>
  <si>
    <t>negative regulation of fatty acid oxidation</t>
  </si>
  <si>
    <t>GO:0047280</t>
  </si>
  <si>
    <t>nicotinamide phosphoribosyltransferase activity</t>
  </si>
  <si>
    <t>GO:0006486</t>
  </si>
  <si>
    <t>protein glycosylation</t>
  </si>
  <si>
    <t>GO:0017160</t>
  </si>
  <si>
    <t>Ral GTPase binding</t>
  </si>
  <si>
    <t>GO:0005874</t>
  </si>
  <si>
    <t>microtubule</t>
  </si>
  <si>
    <t>GO:0002250</t>
  </si>
  <si>
    <t>adaptive immune response</t>
  </si>
  <si>
    <t>GO:0010523</t>
  </si>
  <si>
    <t>negative regulation of calcium ion transport into cytosol</t>
  </si>
  <si>
    <t>GO:0033179</t>
  </si>
  <si>
    <t>proton-transporting V-type ATPase, V0 domain</t>
  </si>
  <si>
    <t>GO:0004514</t>
  </si>
  <si>
    <t>nicotinate-nucleotide diphosphorylase (carboxylating) activity</t>
  </si>
  <si>
    <t>GO:0045989</t>
  </si>
  <si>
    <t>positive regulation of striated muscle contraction</t>
  </si>
  <si>
    <t>GO:0034446</t>
  </si>
  <si>
    <t>substrate adhesion-dependent cell spreading</t>
  </si>
  <si>
    <t>GO:0071257</t>
  </si>
  <si>
    <t>cellular response to electrical stimulus</t>
  </si>
  <si>
    <t>GO:0008592</t>
  </si>
  <si>
    <t>regulation of Toll signaling pathway</t>
  </si>
  <si>
    <t>GO:0086057</t>
  </si>
  <si>
    <t>voltage-gated calcium channel activity involved in bundle of His cell action potential</t>
  </si>
  <si>
    <t>GO:0055108</t>
  </si>
  <si>
    <t>Golgi to transport vesicle transport</t>
  </si>
  <si>
    <t>GO:0071005</t>
  </si>
  <si>
    <t>U2-type precatalytic spliceosome</t>
  </si>
  <si>
    <t>GO:0030306</t>
  </si>
  <si>
    <t>ADP-ribosylation factor binding</t>
  </si>
  <si>
    <t>GO:0050707</t>
  </si>
  <si>
    <t>regulation of cytokine secretion</t>
  </si>
  <si>
    <t>GO:0003995</t>
  </si>
  <si>
    <t>acyl-CoA dehydrogenase activity</t>
  </si>
  <si>
    <t>GO:0001725</t>
  </si>
  <si>
    <t>stress fiber</t>
  </si>
  <si>
    <t>GO:0021536</t>
  </si>
  <si>
    <t>diencephalon development</t>
  </si>
  <si>
    <t>GO:0017124</t>
  </si>
  <si>
    <t>SH3 domain binding</t>
  </si>
  <si>
    <t>GO:0061357</t>
  </si>
  <si>
    <t>positive regulation of Wnt protein secretion</t>
  </si>
  <si>
    <t>GO:0097435</t>
  </si>
  <si>
    <t>supramolecular fiber organization</t>
  </si>
  <si>
    <t>GO:0030246</t>
  </si>
  <si>
    <t>carbohydrate binding</t>
  </si>
  <si>
    <t>GO:0046870</t>
  </si>
  <si>
    <t>cadmium ion binding</t>
  </si>
  <si>
    <t>GO:0097205</t>
  </si>
  <si>
    <t>renal filtration</t>
  </si>
  <si>
    <t>GO:0000462</t>
  </si>
  <si>
    <t>maturation of SSU-rRNA from tricistronic rRNA transcript (SSU-rRNA, 5.8S rRNA, LSU-rRNA)</t>
  </si>
  <si>
    <t>GO:0008454</t>
  </si>
  <si>
    <t>alpha-1,3-mannosylglycoprotein 4-beta-N-acetylglucosaminyltransferase activity</t>
  </si>
  <si>
    <t>GO:0061462</t>
  </si>
  <si>
    <t>protein localization to lysosome</t>
  </si>
  <si>
    <t>GO:0017049</t>
  </si>
  <si>
    <t>GTP-Rho binding</t>
  </si>
  <si>
    <t>GO:0090522</t>
  </si>
  <si>
    <t>vesicle tethering involved in exocytosis</t>
  </si>
  <si>
    <t>GO:0006177</t>
  </si>
  <si>
    <t>GMP biosynthetic process</t>
  </si>
  <si>
    <t>GO:0098742</t>
  </si>
  <si>
    <t>cell-cell adhesion via plasma-membrane adhesion molecules</t>
  </si>
  <si>
    <t>GO:0023014</t>
  </si>
  <si>
    <t>signal transduction by protein phosphorylation</t>
  </si>
  <si>
    <t>GO:0046961</t>
  </si>
  <si>
    <t>proton-transporting ATPase activity, rotational mechanism</t>
  </si>
  <si>
    <t>GO:0031947</t>
  </si>
  <si>
    <t>negative regulation of glucocorticoid biosynthetic process</t>
  </si>
  <si>
    <t>GO:0046935</t>
  </si>
  <si>
    <t>1-phosphatidylinositol-3-kinase regulator activity</t>
  </si>
  <si>
    <t>GO:0014029</t>
  </si>
  <si>
    <t>neural crest formation</t>
  </si>
  <si>
    <t>GO:0060028</t>
  </si>
  <si>
    <t>convergent extension involved in axis elongation</t>
  </si>
  <si>
    <t>GO:0045921</t>
  </si>
  <si>
    <t>positive regulation of exocytosis</t>
  </si>
  <si>
    <t>GO:0060739</t>
  </si>
  <si>
    <t>mesenchymal-epithelial cell signaling involved in prostate gland development</t>
  </si>
  <si>
    <t>GO:0021957</t>
  </si>
  <si>
    <t>corticospinal tract morphogenesis</t>
  </si>
  <si>
    <t>GO:0003300</t>
  </si>
  <si>
    <t>cardiac muscle hypertrophy</t>
  </si>
  <si>
    <t>GO:0032878</t>
  </si>
  <si>
    <t>regulation of establishment or maintenance of cell polarity</t>
  </si>
  <si>
    <t>GO:0045545</t>
  </si>
  <si>
    <t>syndecan binding</t>
  </si>
  <si>
    <t>GO:0044091</t>
  </si>
  <si>
    <t>membrane biogenesis</t>
  </si>
  <si>
    <t>GO:0002337</t>
  </si>
  <si>
    <t>B-1a B cell differentiation</t>
  </si>
  <si>
    <t>GO:0052810</t>
  </si>
  <si>
    <t>1-phosphatidylinositol-5-kinase activity</t>
  </si>
  <si>
    <t>GO:0048009</t>
  </si>
  <si>
    <t>insulin-like growth factor receptor signaling pathway</t>
  </si>
  <si>
    <t>GO:0003231</t>
  </si>
  <si>
    <t>cardiac ventricle development</t>
  </si>
  <si>
    <t>GO:0019062</t>
  </si>
  <si>
    <t>virion attachment to host cell</t>
  </si>
  <si>
    <t>GO:0008021</t>
  </si>
  <si>
    <t>synaptic vesicle</t>
  </si>
  <si>
    <t>GO:0030544</t>
  </si>
  <si>
    <t>Hsp70 protein binding</t>
  </si>
  <si>
    <t>GO:0046839</t>
  </si>
  <si>
    <t>phospholipid dephosphorylation</t>
  </si>
  <si>
    <t>GO:0030173</t>
  </si>
  <si>
    <t>integral component of Golgi membrane</t>
  </si>
  <si>
    <t>GO:0060973</t>
  </si>
  <si>
    <t>cell migration involved in heart development</t>
  </si>
  <si>
    <t>GO:0015988</t>
  </si>
  <si>
    <t>energy coupled proton transmembrane transport, against electrochemical gradient</t>
  </si>
  <si>
    <t>GO:0045098</t>
  </si>
  <si>
    <t>type III intermediate filament</t>
  </si>
  <si>
    <t>GO:0097119</t>
  </si>
  <si>
    <t>postsynaptic density protein 95 clustering</t>
  </si>
  <si>
    <t>GO:0005689</t>
  </si>
  <si>
    <t>U12-type spliceosomal complex</t>
  </si>
  <si>
    <t>GO:0086048</t>
  </si>
  <si>
    <t>membrane depolarization during bundle of His cell action potential</t>
  </si>
  <si>
    <t>GO:0051321</t>
  </si>
  <si>
    <t>meiotic cell cycle</t>
  </si>
  <si>
    <t>GO:0031642</t>
  </si>
  <si>
    <t>negative regulation of myelination</t>
  </si>
  <si>
    <t>GO:0045618</t>
  </si>
  <si>
    <t>positive regulation of keratinocyte differentiation</t>
  </si>
  <si>
    <t>GO:0014068</t>
  </si>
  <si>
    <t>positive regulation of phosphatidylinositol 3-kinase signaling</t>
  </si>
  <si>
    <t>GO:0048406</t>
  </si>
  <si>
    <t>nerve growth factor binding</t>
  </si>
  <si>
    <t>GO:0016780</t>
  </si>
  <si>
    <t>phosphotransferase activity, for other substituted phosphate groups</t>
  </si>
  <si>
    <t>GO:0032000</t>
  </si>
  <si>
    <t>positive regulation of fatty acid beta-oxidation</t>
  </si>
  <si>
    <t>GO:0050811</t>
  </si>
  <si>
    <t>GABA receptor binding</t>
  </si>
  <si>
    <t>GO:0047880</t>
  </si>
  <si>
    <t>erythrulose reductase activity</t>
  </si>
  <si>
    <t>GO:0003958</t>
  </si>
  <si>
    <t>NADPH-hemoprotein reductase activity</t>
  </si>
  <si>
    <t>GO:0019076</t>
  </si>
  <si>
    <t>viral release from host cell</t>
  </si>
  <si>
    <t>GO:0042732</t>
  </si>
  <si>
    <t>D-xylose metabolic process</t>
  </si>
  <si>
    <t>GO:0043129</t>
  </si>
  <si>
    <t>surfactant homeostasis</t>
  </si>
  <si>
    <t>GO:0042246</t>
  </si>
  <si>
    <t>tissue regeneration</t>
  </si>
  <si>
    <t>GO:0042552</t>
  </si>
  <si>
    <t>myelination</t>
  </si>
  <si>
    <t>GO:0070534</t>
  </si>
  <si>
    <t>protein K63-linked ubiquitination</t>
  </si>
  <si>
    <t>GO:0035584</t>
  </si>
  <si>
    <t>calcium-mediated signaling using intracellular calcium source</t>
  </si>
  <si>
    <t>GO:0033344</t>
  </si>
  <si>
    <t>cholesterol efflux</t>
  </si>
  <si>
    <t>GO:0021549</t>
  </si>
  <si>
    <t>cerebellum development</t>
  </si>
  <si>
    <t>GO:0050859</t>
  </si>
  <si>
    <t>negative regulation of B cell receptor signaling pathway</t>
  </si>
  <si>
    <t>GO:0012506</t>
  </si>
  <si>
    <t>vesicle membrane</t>
  </si>
  <si>
    <t>GO:0071168</t>
  </si>
  <si>
    <t>protein localization to chromatin</t>
  </si>
  <si>
    <t>GO:0051015</t>
  </si>
  <si>
    <t>actin filament binding</t>
  </si>
  <si>
    <t>GO:0033177</t>
  </si>
  <si>
    <t>proton-transporting two-sector ATPase complex, proton-transporting domain</t>
  </si>
  <si>
    <t>GO:0008301</t>
  </si>
  <si>
    <t>DNA binding, bending</t>
  </si>
  <si>
    <t>GO:0043813</t>
  </si>
  <si>
    <t>phosphatidylinositol-3,5-bisphosphate 5-phosphatase activity</t>
  </si>
  <si>
    <t>GO:0000285</t>
  </si>
  <si>
    <t>1-phosphatidylinositol-3-phosphate 5-kinase activity</t>
  </si>
  <si>
    <t>GO:0070166</t>
  </si>
  <si>
    <t>enamel mineralization</t>
  </si>
  <si>
    <t>GO:0098924</t>
  </si>
  <si>
    <t>retrograde trans-synaptic signaling by nitric oxide</t>
  </si>
  <si>
    <t>GO:0090383</t>
  </si>
  <si>
    <t>phagosome acidification</t>
  </si>
  <si>
    <t>GO:0140196</t>
  </si>
  <si>
    <t>positive regulation of adenylate cyclase-activating adrenergic receptor signaling pathway involved in heart process</t>
  </si>
  <si>
    <t>GO:0007630</t>
  </si>
  <si>
    <t>jump response</t>
  </si>
  <si>
    <t>GO:0060074</t>
  </si>
  <si>
    <t>synapse maturation</t>
  </si>
  <si>
    <t>GO:0008195</t>
  </si>
  <si>
    <t>phosphatidate phosphatase activity</t>
  </si>
  <si>
    <t>GO:0003854</t>
  </si>
  <si>
    <t>3-beta-hydroxy-delta5-steroid dehydrogenase activity</t>
  </si>
  <si>
    <t>GO:0005997</t>
  </si>
  <si>
    <t>xylulose metabolic process</t>
  </si>
  <si>
    <t>GO:0032580</t>
  </si>
  <si>
    <t>Golgi cisterna membrane</t>
  </si>
  <si>
    <t>GO:0055016</t>
  </si>
  <si>
    <t>hypochord development</t>
  </si>
  <si>
    <t>GO:0021538</t>
  </si>
  <si>
    <t>epithalamus development</t>
  </si>
  <si>
    <t>GO:0004517</t>
  </si>
  <si>
    <t>nitric-oxide synthase activity</t>
  </si>
  <si>
    <t>GO:0061875</t>
  </si>
  <si>
    <t>negative regulation of hepatic stellate cell contraction</t>
  </si>
  <si>
    <t>GO:0050038</t>
  </si>
  <si>
    <t>L-xylulose reductase (NADP+) activity</t>
  </si>
  <si>
    <t>GO:0060997</t>
  </si>
  <si>
    <t>dendritic spine morphogenesis</t>
  </si>
  <si>
    <t>GO:0071799</t>
  </si>
  <si>
    <t>cellular response to prostaglandin D stimulus</t>
  </si>
  <si>
    <t>GO:0008721</t>
  </si>
  <si>
    <t>D-serine ammonia-lyase activity</t>
  </si>
  <si>
    <t>GO:0006904</t>
  </si>
  <si>
    <t>vesicle docking involved in exocytosis</t>
  </si>
  <si>
    <t>GO:0007169</t>
  </si>
  <si>
    <t>transmembrane receptor protein tyrosine kinase signaling pathway</t>
  </si>
  <si>
    <t>GO:0010842</t>
  </si>
  <si>
    <t>retina layer formation</t>
  </si>
  <si>
    <t>GO:0022857</t>
  </si>
  <si>
    <t>transmembrane transporter activity</t>
  </si>
  <si>
    <t>GO:0042531</t>
  </si>
  <si>
    <t>positive regulation of tyrosine phosphorylation of STAT protein</t>
  </si>
  <si>
    <t>GO:0004864</t>
  </si>
  <si>
    <t>protein phosphatase inhibitor activity</t>
  </si>
  <si>
    <t>GO:0070059</t>
  </si>
  <si>
    <t>intrinsic apoptotic signaling pathway in response to endoplasmic reticulum stress</t>
  </si>
  <si>
    <t>GO:0044105</t>
  </si>
  <si>
    <t>L-xylulose reductase (NAD+) activity</t>
  </si>
  <si>
    <t>GO:0046326</t>
  </si>
  <si>
    <t>positive regulation of glucose import</t>
  </si>
  <si>
    <t>GO:0001702</t>
  </si>
  <si>
    <t>gastrulation with mouth forming second</t>
  </si>
  <si>
    <t>GO:0010181</t>
  </si>
  <si>
    <t>FMN binding</t>
  </si>
  <si>
    <t>GO:0050660</t>
  </si>
  <si>
    <t>flavin adenine dinucleotide binding</t>
  </si>
  <si>
    <t>GO:0099163</t>
  </si>
  <si>
    <t>synaptic signaling by nitric oxide</t>
  </si>
  <si>
    <t>GO:0097535</t>
  </si>
  <si>
    <t>lymphoid lineage cell migration into thymus</t>
  </si>
  <si>
    <t>GO:0045217</t>
  </si>
  <si>
    <t>cell-cell junction maintenance</t>
  </si>
  <si>
    <t>GO:0051018</t>
  </si>
  <si>
    <t>protein kinase A binding</t>
  </si>
  <si>
    <t>GO:0086042</t>
  </si>
  <si>
    <t>cardiac muscle cell-cardiac muscle cell adhesion</t>
  </si>
  <si>
    <t>GO:0048843</t>
  </si>
  <si>
    <t>negative regulation of axon extension involved in axon guidance</t>
  </si>
  <si>
    <t>GO:0051016</t>
  </si>
  <si>
    <t>barbed-end actin filament capping</t>
  </si>
  <si>
    <t>GO:0031284</t>
  </si>
  <si>
    <t>positive regulation of guanylate cyclase activity</t>
  </si>
  <si>
    <t>GO:0034617</t>
  </si>
  <si>
    <t>tetrahydrobiopterin binding</t>
  </si>
  <si>
    <t>GO:0004555</t>
  </si>
  <si>
    <t>alpha,alpha-trehalase activity</t>
  </si>
  <si>
    <t>GO:0008305</t>
  </si>
  <si>
    <t>integrin complex</t>
  </si>
  <si>
    <t>GO:0008180</t>
  </si>
  <si>
    <t>COP9 signalosome</t>
  </si>
  <si>
    <t>GO:0046651</t>
  </si>
  <si>
    <t>lymphocyte proliferation</t>
  </si>
  <si>
    <t>GO:0048027</t>
  </si>
  <si>
    <t>mRNA 5'-UTR binding</t>
  </si>
  <si>
    <t>GO:0007010</t>
  </si>
  <si>
    <t>cytoskeleton organization</t>
  </si>
  <si>
    <t>GO:0035690</t>
  </si>
  <si>
    <t>cellular response to drug</t>
  </si>
  <si>
    <t>GO:0016655</t>
  </si>
  <si>
    <t>oxidoreductase activity, acting on NAD(P)H, quinone or similar compound as acceptor</t>
  </si>
  <si>
    <t>GO:0005991</t>
  </si>
  <si>
    <t>trehalose metabolic process</t>
  </si>
  <si>
    <t>GO:0036093</t>
  </si>
  <si>
    <t>germ cell proliferation</t>
  </si>
  <si>
    <t>GO:0035024</t>
  </si>
  <si>
    <t>negative regulation of Rho protein signal transduction</t>
  </si>
  <si>
    <t>GO:0050750</t>
  </si>
  <si>
    <t>low-density lipoprotein particle receptor binding</t>
  </si>
  <si>
    <t>GO:0002159</t>
  </si>
  <si>
    <t>desmosome assembly</t>
  </si>
  <si>
    <t>GO:0071225</t>
  </si>
  <si>
    <t>cellular response to muramyl dipeptide</t>
  </si>
  <si>
    <t>GO:0051719</t>
  </si>
  <si>
    <t>DNA (cytosine-5-)-methyltransferase activity, acting on CpN substrates</t>
  </si>
  <si>
    <t>GO:0014049</t>
  </si>
  <si>
    <t>positive regulation of glutamate secretion</t>
  </si>
  <si>
    <t>GO:0050871</t>
  </si>
  <si>
    <t>positive regulation of B cell activation</t>
  </si>
  <si>
    <t>GO:0099518</t>
  </si>
  <si>
    <t>vesicle cytoskeletal trafficking</t>
  </si>
  <si>
    <t>GO:0042043</t>
  </si>
  <si>
    <t>neurexin family protein binding</t>
  </si>
  <si>
    <t>GO:0002322</t>
  </si>
  <si>
    <t>B cell proliferation involved in immune response</t>
  </si>
  <si>
    <t>GO:0007017</t>
  </si>
  <si>
    <t>microtubule-based process</t>
  </si>
  <si>
    <t>GO:0009435</t>
  </si>
  <si>
    <t>NAD biosynthetic process</t>
  </si>
  <si>
    <t>GO:0006094</t>
  </si>
  <si>
    <t>gluconeogenesis</t>
  </si>
  <si>
    <t>GO:0007210</t>
  </si>
  <si>
    <t>serotonin receptor signaling pathway</t>
  </si>
  <si>
    <t>GO:0001776</t>
  </si>
  <si>
    <t>leukocyte homeostasis</t>
  </si>
  <si>
    <t>GO:0003026</t>
  </si>
  <si>
    <t>regulation of systemic arterial blood pressure by aortic arch baroreceptor feedback</t>
  </si>
  <si>
    <t>GO:0048041</t>
  </si>
  <si>
    <t>focal adhesion assembly</t>
  </si>
  <si>
    <t>GO:0000062</t>
  </si>
  <si>
    <t>fatty-acyl-CoA binding</t>
  </si>
  <si>
    <t>GO:0043084</t>
  </si>
  <si>
    <t>penile erection</t>
  </si>
  <si>
    <t>GO:0019948</t>
  </si>
  <si>
    <t>SUMO activating enzyme activity</t>
  </si>
  <si>
    <t>GO:0004999</t>
  </si>
  <si>
    <t>vasoactive intestinal polypeptide receptor activity</t>
  </si>
  <si>
    <t>GO:0045661</t>
  </si>
  <si>
    <t>regulation of myoblast differentiation</t>
  </si>
  <si>
    <t>GO:0009143</t>
  </si>
  <si>
    <t>nucleoside triphosphate catabolic process</t>
  </si>
  <si>
    <t>GO:0005664</t>
  </si>
  <si>
    <t>nuclear origin of replication recognition complex</t>
  </si>
  <si>
    <t>GO:0045351</t>
  </si>
  <si>
    <t>type I interferon biosynthetic process</t>
  </si>
  <si>
    <t>GO:0031099</t>
  </si>
  <si>
    <t>regeneration</t>
  </si>
  <si>
    <t>GO:0070830</t>
  </si>
  <si>
    <t>bicellular tight junction assembly</t>
  </si>
  <si>
    <t>GO:0001974</t>
  </si>
  <si>
    <t>blood vessel remodeling</t>
  </si>
  <si>
    <t>GO:0051434</t>
  </si>
  <si>
    <t>BH3 domain binding</t>
  </si>
  <si>
    <t>GO:0050479</t>
  </si>
  <si>
    <t>glyceryl-ether monooxygenase activity</t>
  </si>
  <si>
    <t>GO:0005993</t>
  </si>
  <si>
    <t>trehalose catabolic process</t>
  </si>
  <si>
    <t>GO:0005298</t>
  </si>
  <si>
    <t>proline:sodium symporter activity</t>
  </si>
  <si>
    <t>GO:0019563</t>
  </si>
  <si>
    <t>glycerol catabolic process</t>
  </si>
  <si>
    <t>GO:0006808</t>
  </si>
  <si>
    <t>regulation of nitrogen utilization</t>
  </si>
  <si>
    <t>GO:0046686</t>
  </si>
  <si>
    <t>response to cadmium ion</t>
  </si>
  <si>
    <t>GO:0016853</t>
  </si>
  <si>
    <t>isomerase activity</t>
  </si>
  <si>
    <t>GO:0019242</t>
  </si>
  <si>
    <t>methylglyoxal biosynthetic process</t>
  </si>
  <si>
    <t>GO:0016807</t>
  </si>
  <si>
    <t>cysteine-type carboxypeptidase activity</t>
  </si>
  <si>
    <t>GO:0004691</t>
  </si>
  <si>
    <t>cAMP-dependent protein kinase activity</t>
  </si>
  <si>
    <t>GO:0050894</t>
  </si>
  <si>
    <t>determination of affect</t>
  </si>
  <si>
    <t>GO:0046485</t>
  </si>
  <si>
    <t>ether lipid metabolic process</t>
  </si>
  <si>
    <t>GO:0018146</t>
  </si>
  <si>
    <t>keratan sulfate biosynthetic process</t>
  </si>
  <si>
    <t>GO:0030953</t>
  </si>
  <si>
    <t>astral microtubule organization</t>
  </si>
  <si>
    <t>GO:0061620</t>
  </si>
  <si>
    <t>glycolytic process through glucose-6-phosphate</t>
  </si>
  <si>
    <t>GO:0021846</t>
  </si>
  <si>
    <t>cell proliferation in forebrain</t>
  </si>
  <si>
    <t>GO:0048087</t>
  </si>
  <si>
    <t>positive regulation of developmental pigmentation</t>
  </si>
  <si>
    <t>GO:0021612</t>
  </si>
  <si>
    <t>facial nerve structural organization</t>
  </si>
  <si>
    <t>GO:0002199</t>
  </si>
  <si>
    <t>zona pellucida receptor complex</t>
  </si>
  <si>
    <t>GO:0000466</t>
  </si>
  <si>
    <t>maturation of 5.8S rRNA from tricistronic rRNA transcript (SSU-rRNA, 5.8S rRNA, LSU-rRNA)</t>
  </si>
  <si>
    <t>GO:0097062</t>
  </si>
  <si>
    <t>dendritic spine maintenance</t>
  </si>
  <si>
    <t>GO:0051612</t>
  </si>
  <si>
    <t>negative regulation of serotonin uptake</t>
  </si>
  <si>
    <t>GO:0004347</t>
  </si>
  <si>
    <t>glucose-6-phosphate isomerase activity</t>
  </si>
  <si>
    <t>GO:0021764</t>
  </si>
  <si>
    <t>amygdala development</t>
  </si>
  <si>
    <t>GO:0000808</t>
  </si>
  <si>
    <t>origin recognition complex</t>
  </si>
  <si>
    <t>GO:0010092</t>
  </si>
  <si>
    <t>specification of animal organ identity</t>
  </si>
  <si>
    <t>GO:0038036</t>
  </si>
  <si>
    <t>sphingosine-1-phosphate receptor activity</t>
  </si>
  <si>
    <t>GO:0030900</t>
  </si>
  <si>
    <t>forebrain development</t>
  </si>
  <si>
    <t>GO:0048333</t>
  </si>
  <si>
    <t>mesodermal cell differentiation</t>
  </si>
  <si>
    <t>GO:0030730</t>
  </si>
  <si>
    <t>sequestering of triglyceride</t>
  </si>
  <si>
    <t>GO:0052591</t>
  </si>
  <si>
    <t>sn-glycerol-3-phosphate:ubiquinone-8 oxidoreductase activity</t>
  </si>
  <si>
    <t>GO:0010507</t>
  </si>
  <si>
    <t>negative regulation of autophagy</t>
  </si>
  <si>
    <t>GO:0006826</t>
  </si>
  <si>
    <t>iron ion transport</t>
  </si>
  <si>
    <t>GO:0052590</t>
  </si>
  <si>
    <t>sn-glycerol-3-phosphate:ubiquinone oxidoreductase activity</t>
  </si>
  <si>
    <t>GO:0031877</t>
  </si>
  <si>
    <t>somatostatin receptor binding</t>
  </si>
  <si>
    <t>GO:0019254</t>
  </si>
  <si>
    <t>carnitine metabolic process, CoA-linked</t>
  </si>
  <si>
    <t>GO:0051082</t>
  </si>
  <si>
    <t>unfolded protein binding</t>
  </si>
  <si>
    <t>GO:0003938</t>
  </si>
  <si>
    <t>IMP dehydrogenase activity</t>
  </si>
  <si>
    <t>GO:0008215</t>
  </si>
  <si>
    <t>spermine metabolic process</t>
  </si>
  <si>
    <t>GO:0051400</t>
  </si>
  <si>
    <t>BH domain binding</t>
  </si>
  <si>
    <t>GO:0019363</t>
  </si>
  <si>
    <t>pyridine nucleotide biosynthetic process</t>
  </si>
  <si>
    <t>GO:0072047</t>
  </si>
  <si>
    <t>proximal/distal pattern formation involved in nephron development</t>
  </si>
  <si>
    <t>GO:0050211</t>
  </si>
  <si>
    <t>procollagen galactosyltransferase activity</t>
  </si>
  <si>
    <t>GO:0086014</t>
  </si>
  <si>
    <t>atrial cardiac muscle cell action potential</t>
  </si>
  <si>
    <t>GO:0070412</t>
  </si>
  <si>
    <t>R-SMAD binding</t>
  </si>
  <si>
    <t>GO:0022011</t>
  </si>
  <si>
    <t>myelination in peripheral nervous system</t>
  </si>
  <si>
    <t>GO:0021602</t>
  </si>
  <si>
    <t>cranial nerve morphogenesis</t>
  </si>
  <si>
    <t>GO:0008053</t>
  </si>
  <si>
    <t>mitochondrial fusion</t>
  </si>
  <si>
    <t>GO:0089720</t>
  </si>
  <si>
    <t>caspase binding</t>
  </si>
  <si>
    <t>GO:0005942</t>
  </si>
  <si>
    <t>phosphatidylinositol 3-kinase complex</t>
  </si>
  <si>
    <t>GO:0031293</t>
  </si>
  <si>
    <t>membrane protein intracellular domain proteolysis</t>
  </si>
  <si>
    <t>GO:0042633</t>
  </si>
  <si>
    <t>hair cycle</t>
  </si>
  <si>
    <t>GO:0010459</t>
  </si>
  <si>
    <t>negative regulation of heart rate</t>
  </si>
  <si>
    <t>GO:0003951</t>
  </si>
  <si>
    <t>NAD+ kinase activity</t>
  </si>
  <si>
    <t>GO:0021740</t>
  </si>
  <si>
    <t>principal sensory nucleus of trigeminal nerve development</t>
  </si>
  <si>
    <t>GO:0061141</t>
  </si>
  <si>
    <t>lung ciliated cell differentiation</t>
  </si>
  <si>
    <t>GO:0071963</t>
  </si>
  <si>
    <t>establishment or maintenance of cell polarity regulating cell shape</t>
  </si>
  <si>
    <t>GO:0016909</t>
  </si>
  <si>
    <t>SAP kinase activity</t>
  </si>
  <si>
    <t>GO:0060510</t>
  </si>
  <si>
    <t>type II pneumocyte differentiation</t>
  </si>
  <si>
    <t>GO:0008063</t>
  </si>
  <si>
    <t>Toll signaling pathway</t>
  </si>
  <si>
    <t>GO:0048712</t>
  </si>
  <si>
    <t>negative regulation of astrocyte differentiation</t>
  </si>
  <si>
    <t>GO:0048185</t>
  </si>
  <si>
    <t>activin binding</t>
  </si>
  <si>
    <t>GO:0008278</t>
  </si>
  <si>
    <t>cohesin complex</t>
  </si>
  <si>
    <t>GO:0005385</t>
  </si>
  <si>
    <t>zinc ion transmembrane transporter activity</t>
  </si>
  <si>
    <t>GO:0043551</t>
  </si>
  <si>
    <t>regulation of phosphatidylinositol 3-kinase activity</t>
  </si>
  <si>
    <t>GO:0045159</t>
  </si>
  <si>
    <t>myosin II binding</t>
  </si>
  <si>
    <t>GO:0033135</t>
  </si>
  <si>
    <t>regulation of peptidyl-serine phosphorylation</t>
  </si>
  <si>
    <t>GO:0046649</t>
  </si>
  <si>
    <t>lymphocyte activation</t>
  </si>
  <si>
    <t>GO:0005223</t>
  </si>
  <si>
    <t>intracellular cGMP-activated cation channel activity</t>
  </si>
  <si>
    <t>GO:0019838</t>
  </si>
  <si>
    <t>growth factor binding</t>
  </si>
  <si>
    <t>GO:0045671</t>
  </si>
  <si>
    <t>negative regulation of osteoclast differentiation</t>
  </si>
  <si>
    <t>GO:0042806</t>
  </si>
  <si>
    <t>fucose binding</t>
  </si>
  <si>
    <t>GO:0048557</t>
  </si>
  <si>
    <t>embryonic digestive tract morphogenesis</t>
  </si>
  <si>
    <t>GO:0017015</t>
  </si>
  <si>
    <t>regulation of transforming growth factor beta receptor signaling pathway</t>
  </si>
  <si>
    <t>GO:0006105</t>
  </si>
  <si>
    <t>succinate metabolic process</t>
  </si>
  <si>
    <t>GO:0021782</t>
  </si>
  <si>
    <t>glial cell development</t>
  </si>
  <si>
    <t>GO:0035148</t>
  </si>
  <si>
    <t>tube formation</t>
  </si>
  <si>
    <t>GO:0000188</t>
  </si>
  <si>
    <t>inactivation of MAPK activity</t>
  </si>
  <si>
    <t>GO:0045153</t>
  </si>
  <si>
    <t>electron transporter, transferring electrons within CoQH2-cytochrome c reductase complex activity</t>
  </si>
  <si>
    <t>GO:0014707</t>
  </si>
  <si>
    <t>branchiomeric skeletal muscle development</t>
  </si>
  <si>
    <t>GO:0060425</t>
  </si>
  <si>
    <t>lung morphogenesis</t>
  </si>
  <si>
    <t>GO:0045668</t>
  </si>
  <si>
    <t>negative regulation of osteoblast differentiation</t>
  </si>
  <si>
    <t>GO:0042632</t>
  </si>
  <si>
    <t>cholesterol homeostasis</t>
  </si>
  <si>
    <t>GO:0098531</t>
  </si>
  <si>
    <t>ligand-activated transcription factor activity</t>
  </si>
  <si>
    <t>GO:0044323</t>
  </si>
  <si>
    <t>retinoic acid-responsive element binding</t>
  </si>
  <si>
    <t>GO:0010694</t>
  </si>
  <si>
    <t>positive regulation of alkaline phosphatase activity</t>
  </si>
  <si>
    <t>GO:0001158</t>
  </si>
  <si>
    <t>enhancer sequence-specific DNA binding</t>
  </si>
  <si>
    <t>GO:0072395</t>
  </si>
  <si>
    <t>signal transduction involved in cell cycle checkpoint</t>
  </si>
  <si>
    <t>GO:0046548</t>
  </si>
  <si>
    <t>retinal rod cell development</t>
  </si>
  <si>
    <t>GO:0003729</t>
  </si>
  <si>
    <t>mRNA binding</t>
  </si>
  <si>
    <t>GO:0003151</t>
  </si>
  <si>
    <t>outflow tract morphogenesis</t>
  </si>
  <si>
    <t>GO:0071559</t>
  </si>
  <si>
    <t>response to transforming growth factor beta</t>
  </si>
  <si>
    <t>GO:0015269</t>
  </si>
  <si>
    <t>calcium-activated potassium channel activity</t>
  </si>
  <si>
    <t>GO:0001867</t>
  </si>
  <si>
    <t>complement activation, lectin pathway</t>
  </si>
  <si>
    <t>GO:0000381</t>
  </si>
  <si>
    <t>regulation of alternative mRNA splicing, via spliceosome</t>
  </si>
  <si>
    <t>GO:0008016</t>
  </si>
  <si>
    <t>regulation of heart contraction</t>
  </si>
  <si>
    <t>GO:0042731</t>
  </si>
  <si>
    <t>PH domain binding</t>
  </si>
  <si>
    <t>GO:0036315</t>
  </si>
  <si>
    <t>cellular response to sterol</t>
  </si>
  <si>
    <t>GO:0019730</t>
  </si>
  <si>
    <t>antimicrobial humoral response</t>
  </si>
  <si>
    <t>GO:0001823</t>
  </si>
  <si>
    <t>mesonephros development</t>
  </si>
  <si>
    <t>GO:0045879</t>
  </si>
  <si>
    <t>negative regulation of smoothened signaling pathway</t>
  </si>
  <si>
    <t>GO:0001222</t>
  </si>
  <si>
    <t>transcription corepressor binding</t>
  </si>
  <si>
    <t>GO:0061053</t>
  </si>
  <si>
    <t>somite development</t>
  </si>
  <si>
    <t>GO:0060083</t>
  </si>
  <si>
    <t>smooth muscle contraction involved in micturition</t>
  </si>
  <si>
    <t>GO:0060022</t>
  </si>
  <si>
    <t>hard palate development</t>
  </si>
  <si>
    <t>GO:0060023</t>
  </si>
  <si>
    <t>soft palate development</t>
  </si>
  <si>
    <t>GO:0006805</t>
  </si>
  <si>
    <t>xenobiotic metabolic process</t>
  </si>
  <si>
    <t>GO:0042753</t>
  </si>
  <si>
    <t>positive regulation of circadian rhythm</t>
  </si>
  <si>
    <t>GO:0045596</t>
  </si>
  <si>
    <t>negative regulation of cell differentiation</t>
  </si>
  <si>
    <t>GO:0070315</t>
  </si>
  <si>
    <t>G1 to G0 transition involved in cell differentiation</t>
  </si>
  <si>
    <t>GO:0019827</t>
  </si>
  <si>
    <t>stem cell population maintenance</t>
  </si>
  <si>
    <t>GO:0035332</t>
  </si>
  <si>
    <t>positive regulation of hippo signaling</t>
  </si>
  <si>
    <t>GO:0016605</t>
  </si>
  <si>
    <t>PML body</t>
  </si>
  <si>
    <t>GO:0003209</t>
  </si>
  <si>
    <t>cardiac atrium morphogenesis</t>
  </si>
  <si>
    <t>GO:0048681</t>
  </si>
  <si>
    <t>negative regulation of axon regeneration</t>
  </si>
  <si>
    <t>GO:0003357</t>
  </si>
  <si>
    <t>noradrenergic neuron differentiation</t>
  </si>
  <si>
    <t>GO:0060412</t>
  </si>
  <si>
    <t>ventricular septum morphogenesis</t>
  </si>
  <si>
    <t>GO:0035909</t>
  </si>
  <si>
    <t>aorta morphogenesis</t>
  </si>
  <si>
    <t>GO:0120153</t>
  </si>
  <si>
    <t>calcium-dependent carbohydrate binding</t>
  </si>
  <si>
    <t>GO:0035116</t>
  </si>
  <si>
    <t>embryonic hindlimb morphogenesis</t>
  </si>
  <si>
    <t>GO:0035374</t>
  </si>
  <si>
    <t>chondroitin sulfate binding</t>
  </si>
  <si>
    <t>GO:0090103</t>
  </si>
  <si>
    <t>cochlea morphogenesis</t>
  </si>
  <si>
    <t>GO:0048026</t>
  </si>
  <si>
    <t>positive regulation of mRNA splicing, via spliceosome</t>
  </si>
  <si>
    <t>GO:0006376</t>
  </si>
  <si>
    <t>mRNA splice site selection</t>
  </si>
  <si>
    <t>GO:0048704</t>
  </si>
  <si>
    <t>embryonic skeletal system morphogenesis</t>
  </si>
  <si>
    <t>GO:0097161</t>
  </si>
  <si>
    <t>DH domain binding</t>
  </si>
  <si>
    <t>GO:0021510</t>
  </si>
  <si>
    <t>spinal cord development</t>
  </si>
  <si>
    <t>GO:0006351</t>
  </si>
  <si>
    <t>transcription, DNA-templated</t>
  </si>
  <si>
    <t>GO:0021930</t>
  </si>
  <si>
    <t>cerebellar granule cell precursor proliferation</t>
  </si>
  <si>
    <t>GO:0003211</t>
  </si>
  <si>
    <t>cardiac ventricle formation</t>
  </si>
  <si>
    <t>GO:0043395</t>
  </si>
  <si>
    <t>heparan sulfate proteoglycan binding</t>
  </si>
  <si>
    <t>GO:0021650</t>
  </si>
  <si>
    <t>vestibulocochlear nerve formation</t>
  </si>
  <si>
    <t>GO:0009566</t>
  </si>
  <si>
    <t>fertilization</t>
  </si>
  <si>
    <t>GO:0003256</t>
  </si>
  <si>
    <t>regulation of transcription from RNA polymerase II promoter involved in myocardial precursor cell differentiation</t>
  </si>
  <si>
    <t>GO:0003148</t>
  </si>
  <si>
    <t>outflow tract septum morphogenesis</t>
  </si>
  <si>
    <t>GO:0060174</t>
  </si>
  <si>
    <t>limb bud formation</t>
  </si>
  <si>
    <t>GO:0060596</t>
  </si>
  <si>
    <t>mammary placode formation</t>
  </si>
  <si>
    <t>GO:0071837</t>
  </si>
  <si>
    <t>HMG box domain binding</t>
  </si>
  <si>
    <t>GO:0001085</t>
  </si>
  <si>
    <t>RNA polymerase II transcription factor binding</t>
  </si>
  <si>
    <t>GO:0043586</t>
  </si>
  <si>
    <t>tongue development</t>
  </si>
  <si>
    <t>GO:0004774</t>
  </si>
  <si>
    <t>succinate-CoA ligase activity</t>
  </si>
  <si>
    <t>GO:0004775</t>
  </si>
  <si>
    <t>succinate-CoA ligase (ADP-forming) activity</t>
  </si>
  <si>
    <t>GO:0004776</t>
  </si>
  <si>
    <t>succinate-CoA ligase (GDP-forming) activity</t>
  </si>
  <si>
    <t>GO:0032332</t>
  </si>
  <si>
    <t>positive regulation of chondrocyte differentiation</t>
  </si>
  <si>
    <t>GO:0021631</t>
  </si>
  <si>
    <t>optic nerve morphogenesis</t>
  </si>
  <si>
    <t>GO:0035257</t>
  </si>
  <si>
    <t>nuclear hormone receptor binding</t>
  </si>
  <si>
    <t>GO:0036002</t>
  </si>
  <si>
    <t>pre-mRNA binding</t>
  </si>
  <si>
    <t>GO:0098582</t>
  </si>
  <si>
    <t>innate vocalization behavior</t>
  </si>
  <si>
    <t>GO:0048596</t>
  </si>
  <si>
    <t>embryonic camera-type eye morphogenesis</t>
  </si>
  <si>
    <t>GO:0070698</t>
  </si>
  <si>
    <t>type I activin receptor binding</t>
  </si>
  <si>
    <t>GO:0014016</t>
  </si>
  <si>
    <t>neuroblast differentiation</t>
  </si>
  <si>
    <t>GO:0010575</t>
  </si>
  <si>
    <t>positive regulation of vascular endothelial growth factor production</t>
  </si>
  <si>
    <t>GO:0051491</t>
  </si>
  <si>
    <t>positive regulation of filopodium assembly</t>
  </si>
  <si>
    <t>GO:0060465</t>
  </si>
  <si>
    <t>pharynx development</t>
  </si>
  <si>
    <t>GO:0097546</t>
  </si>
  <si>
    <t>ciliary base</t>
  </si>
  <si>
    <t>GO:0043627</t>
  </si>
  <si>
    <t>response to estrogen</t>
  </si>
  <si>
    <t>GO:0042709</t>
  </si>
  <si>
    <t>succinate-CoA ligase complex</t>
  </si>
  <si>
    <t>GO:0007517</t>
  </si>
  <si>
    <t>muscle organ development</t>
  </si>
  <si>
    <t>GO:0003323</t>
  </si>
  <si>
    <t>type B pancreatic cell development</t>
  </si>
  <si>
    <t>GO:0000987</t>
  </si>
  <si>
    <t>proximal promoter sequence-specific DNA binding</t>
  </si>
  <si>
    <t>GO:0000980</t>
  </si>
  <si>
    <t>RNA polymerase II distal enhancer sequence-specific DNA binding</t>
  </si>
  <si>
    <t>GO:0050728</t>
  </si>
  <si>
    <t>negative regulation of inflammatory response</t>
  </si>
  <si>
    <t>GO:0001569</t>
  </si>
  <si>
    <t>branching involved in blood vessel morphogenesis</t>
  </si>
  <si>
    <t>GO:0010698</t>
  </si>
  <si>
    <t>acetyltransferase activator activity</t>
  </si>
  <si>
    <t>GO:0061029</t>
  </si>
  <si>
    <t>eyelid development in camera-type eye</t>
  </si>
  <si>
    <t>GO:0001401</t>
  </si>
  <si>
    <t>SAM complex</t>
  </si>
  <si>
    <t>GO:0005537</t>
  </si>
  <si>
    <t>mannose binding</t>
  </si>
  <si>
    <t>GO:0008146</t>
  </si>
  <si>
    <t>sulfotransferase activity</t>
  </si>
  <si>
    <t>GO:0070492</t>
  </si>
  <si>
    <t>oligosaccharide binding</t>
  </si>
  <si>
    <t>GO:0070491</t>
  </si>
  <si>
    <t>repressing transcription factor binding</t>
  </si>
  <si>
    <t>GO:0009952</t>
  </si>
  <si>
    <t>anterior/posterior pattern specification</t>
  </si>
  <si>
    <t>GO:0033613</t>
  </si>
  <si>
    <t>activating transcription factor binding</t>
  </si>
  <si>
    <t>GO:0004777</t>
  </si>
  <si>
    <t>succinate-semialdehyde dehydrogenase (NAD+) activity</t>
  </si>
  <si>
    <t>GO:0035914</t>
  </si>
  <si>
    <t>skeletal muscle cell differentiation</t>
  </si>
  <si>
    <t>GO:0045638</t>
  </si>
  <si>
    <t>negative regulation of myeloid cell differentiation</t>
  </si>
  <si>
    <t>GO:0030097</t>
  </si>
  <si>
    <t>hemopoiesis</t>
  </si>
  <si>
    <t>GO:0072178</t>
  </si>
  <si>
    <t>nephric duct morphogenesis</t>
  </si>
  <si>
    <t>GO:0002528</t>
  </si>
  <si>
    <t>regulation of vascular permeability involved in acute inflammatory response</t>
  </si>
  <si>
    <t>GO:0048593</t>
  </si>
  <si>
    <t>camera-type eye morphogenesis</t>
  </si>
  <si>
    <t>GO:0003205</t>
  </si>
  <si>
    <t>cardiac chamber development</t>
  </si>
  <si>
    <t>GO:0035108</t>
  </si>
  <si>
    <t>limb morphogenesis</t>
  </si>
  <si>
    <t>GO:0061386</t>
  </si>
  <si>
    <t>closure of optic fissure</t>
  </si>
  <si>
    <t>GO:0048710</t>
  </si>
  <si>
    <t>regulation of astrocyte differentiation</t>
  </si>
  <si>
    <t>GO:0010906</t>
  </si>
  <si>
    <t>regulation of glucose metabolic process</t>
  </si>
  <si>
    <t>GO:0017017</t>
  </si>
  <si>
    <t>MAP kinase tyrosine/serine/threonine phosphatase activity</t>
  </si>
  <si>
    <t>GO:0048738</t>
  </si>
  <si>
    <t>cardiac muscle tissue development</t>
  </si>
  <si>
    <t>GO:0045650</t>
  </si>
  <si>
    <t>negative regulation of macrophage differentiation</t>
  </si>
  <si>
    <t>GO:0030878</t>
  </si>
  <si>
    <t>thyroid gland development</t>
  </si>
  <si>
    <t>GO:0035282</t>
  </si>
  <si>
    <t>segmentation</t>
  </si>
  <si>
    <t>GO:0001947</t>
  </si>
  <si>
    <t>heart looping</t>
  </si>
  <si>
    <t>GO:0017053</t>
  </si>
  <si>
    <t>transcriptional repressor complex</t>
  </si>
  <si>
    <t>GO:0043030</t>
  </si>
  <si>
    <t>regulation of macrophage activation</t>
  </si>
  <si>
    <t>GO:0002675</t>
  </si>
  <si>
    <t>positive regulation of acute inflammatory response</t>
  </si>
  <si>
    <t>GO:0050672</t>
  </si>
  <si>
    <t>negative regulation of lymphocyte proliferation</t>
  </si>
  <si>
    <t>GO:0014009</t>
  </si>
  <si>
    <t>glial cell proliferation</t>
  </si>
  <si>
    <t>GO:0070328</t>
  </si>
  <si>
    <t>triglyceride homeostasis</t>
  </si>
  <si>
    <t>GO:0060850</t>
  </si>
  <si>
    <t>regulation of transcription involved in cell fate commitment</t>
  </si>
  <si>
    <t>GO:0030617</t>
  </si>
  <si>
    <t>transforming growth factor beta receptor, inhibitory cytoplasmic mediator activity</t>
  </si>
  <si>
    <t>GO:0043525</t>
  </si>
  <si>
    <t>positive regulation of neuron apoptotic process</t>
  </si>
  <si>
    <t>GO:0000118</t>
  </si>
  <si>
    <t>histone deacetylase complex</t>
  </si>
  <si>
    <t>GO:0045664</t>
  </si>
  <si>
    <t>regulation of neuron differentiation</t>
  </si>
  <si>
    <t>GO:0007352</t>
  </si>
  <si>
    <t>zygotic specification of dorsal/ventral axis</t>
  </si>
  <si>
    <t>GO:0019218</t>
  </si>
  <si>
    <t>regulation of steroid metabolic process</t>
  </si>
  <si>
    <t>GO:0010596</t>
  </si>
  <si>
    <t>negative regulation of endothelial cell migration</t>
  </si>
  <si>
    <t>GO:0060594</t>
  </si>
  <si>
    <t>mammary gland specification</t>
  </si>
  <si>
    <t>GO:0060977</t>
  </si>
  <si>
    <t>coronary vasculature morphogenesis</t>
  </si>
  <si>
    <t>GO:0070410</t>
  </si>
  <si>
    <t>co-SMAD binding</t>
  </si>
  <si>
    <t>GO:0031023</t>
  </si>
  <si>
    <t>microtubule organizing center organization</t>
  </si>
  <si>
    <t>GO:0097194</t>
  </si>
  <si>
    <t>execution phase of apoptosis</t>
  </si>
  <si>
    <t>GO:0008142</t>
  </si>
  <si>
    <t>oxysterol binding</t>
  </si>
  <si>
    <t>GO:0039694</t>
  </si>
  <si>
    <t>viral RNA genome replication</t>
  </si>
  <si>
    <t>GO:0045244</t>
  </si>
  <si>
    <t>succinate-CoA ligase complex (GDP-forming)</t>
  </si>
  <si>
    <t>GO:0046013</t>
  </si>
  <si>
    <t>regulation of T cell homeostatic proliferation</t>
  </si>
  <si>
    <t>GO:0003184</t>
  </si>
  <si>
    <t>pulmonary valve morphogenesis</t>
  </si>
  <si>
    <t>GO:0009268</t>
  </si>
  <si>
    <t>response to pH</t>
  </si>
  <si>
    <t>GO:0001656</t>
  </si>
  <si>
    <t>metanephros development</t>
  </si>
  <si>
    <t>GO:0043523</t>
  </si>
  <si>
    <t>regulation of neuron apoptotic process</t>
  </si>
  <si>
    <t>GO:0060216</t>
  </si>
  <si>
    <t>definitive hemopoiesis</t>
  </si>
  <si>
    <t>GO:0090557</t>
  </si>
  <si>
    <t>establishment of endothelial intestinal barrier</t>
  </si>
  <si>
    <t>GO:0021772</t>
  </si>
  <si>
    <t>olfactory bulb development</t>
  </si>
  <si>
    <t>GO:0003416</t>
  </si>
  <si>
    <t>endochondral bone growth</t>
  </si>
  <si>
    <t>GO:0001709</t>
  </si>
  <si>
    <t>cell fate determination</t>
  </si>
  <si>
    <t>GO:0072539</t>
  </si>
  <si>
    <t>T-helper 17 cell differentiation</t>
  </si>
  <si>
    <t>GO:0010977</t>
  </si>
  <si>
    <t>negative regulation of neuron projection development</t>
  </si>
  <si>
    <t>GO:0001935</t>
  </si>
  <si>
    <t>endothelial cell proliferation</t>
  </si>
  <si>
    <t>GO:0042789</t>
  </si>
  <si>
    <t>mRNA transcription by RNA polymerase II</t>
  </si>
  <si>
    <t>GO:0045669</t>
  </si>
  <si>
    <t>positive regulation of osteoblast differentiation</t>
  </si>
  <si>
    <t>GO:0106030</t>
  </si>
  <si>
    <t>neuron projection fasciculation</t>
  </si>
  <si>
    <t>GO:0098883</t>
  </si>
  <si>
    <t>synapse pruning</t>
  </si>
  <si>
    <t>GO:0021633</t>
  </si>
  <si>
    <t>optic nerve structural organization</t>
  </si>
  <si>
    <t>GO:0007521</t>
  </si>
  <si>
    <t>muscle cell fate determination</t>
  </si>
  <si>
    <t>GO:0043534</t>
  </si>
  <si>
    <t>blood vessel endothelial cell migration</t>
  </si>
  <si>
    <t>GO:0022038</t>
  </si>
  <si>
    <t>corpus callosum development</t>
  </si>
  <si>
    <t>GO:0009653</t>
  </si>
  <si>
    <t>anatomical structure morphogenesis</t>
  </si>
  <si>
    <t>GO:0030324</t>
  </si>
  <si>
    <t>lung development</t>
  </si>
  <si>
    <t>GO:0003180</t>
  </si>
  <si>
    <t>aortic valve morphogenesis</t>
  </si>
  <si>
    <t>GO:0090398</t>
  </si>
  <si>
    <t>cellular senescence</t>
  </si>
  <si>
    <t>GO:0010469</t>
  </si>
  <si>
    <t>regulation of signaling receptor activity</t>
  </si>
  <si>
    <t>GO:0008138</t>
  </si>
  <si>
    <t>protein tyrosine/serine/threonine phosphatase activity</t>
  </si>
  <si>
    <t>GO:0042476</t>
  </si>
  <si>
    <t>odontogenesis</t>
  </si>
  <si>
    <t>GO:0060253</t>
  </si>
  <si>
    <t>negative regulation of glial cell proliferation</t>
  </si>
  <si>
    <t>GO:0001937</t>
  </si>
  <si>
    <t>negative regulation of endothelial cell proliferation</t>
  </si>
  <si>
    <t>GO:0003730</t>
  </si>
  <si>
    <t>mRNA 3'-UTR binding</t>
  </si>
  <si>
    <t>GO:0014902</t>
  </si>
  <si>
    <t>myotube differentiation</t>
  </si>
  <si>
    <t>GO:0072221</t>
  </si>
  <si>
    <t>metanephric distal convoluted tubule development</t>
  </si>
  <si>
    <t>GO:0039003</t>
  </si>
  <si>
    <t>pronephric field specification</t>
  </si>
  <si>
    <t>GO:0007519</t>
  </si>
  <si>
    <t>skeletal muscle tissue development</t>
  </si>
  <si>
    <t>GO:0021544</t>
  </si>
  <si>
    <t>subpallium development</t>
  </si>
  <si>
    <t>GO:0030850</t>
  </si>
  <si>
    <t>prostate gland development</t>
  </si>
  <si>
    <t>GO:0045652</t>
  </si>
  <si>
    <t>regulation of megakaryocyte differentiation</t>
  </si>
  <si>
    <t>GO:0034465</t>
  </si>
  <si>
    <t>response to carbon monoxide</t>
  </si>
  <si>
    <t>GO:0032963</t>
  </si>
  <si>
    <t>collagen metabolic process</t>
  </si>
  <si>
    <t>GO:0072305</t>
  </si>
  <si>
    <t>negative regulation of mesenchymal cell apoptotic process involved in metanephric nephron morphogenesis</t>
  </si>
  <si>
    <t>GO:0032687</t>
  </si>
  <si>
    <t>negative regulation of interferon-alpha production</t>
  </si>
  <si>
    <t>GO:0061351</t>
  </si>
  <si>
    <t>neural precursor cell proliferation</t>
  </si>
  <si>
    <t>GO:0050723</t>
  </si>
  <si>
    <t>negative regulation of interleukin-1 alpha biosynthetic process</t>
  </si>
  <si>
    <t>GO:0021915</t>
  </si>
  <si>
    <t>neural tube development</t>
  </si>
  <si>
    <t>GO:0045794</t>
  </si>
  <si>
    <t>negative regulation of cell volume</t>
  </si>
  <si>
    <t>GO:0043433</t>
  </si>
  <si>
    <t>negative regulation of DNA-binding transcription factor activity</t>
  </si>
  <si>
    <t>GO:0007270</t>
  </si>
  <si>
    <t>neuron-neuron synaptic transmission</t>
  </si>
  <si>
    <t>GO:0015074</t>
  </si>
  <si>
    <t>DNA integration</t>
  </si>
  <si>
    <t>GO:0071560</t>
  </si>
  <si>
    <t>cellular response to transforming growth factor beta stimulus</t>
  </si>
  <si>
    <t>GO:0060087</t>
  </si>
  <si>
    <t>relaxation of vascular smooth muscle</t>
  </si>
  <si>
    <t>GO:0072108</t>
  </si>
  <si>
    <t>positive regulation of mesenchymal to epithelial transition involved in metanephros morphogenesis</t>
  </si>
  <si>
    <t>GO:0042474</t>
  </si>
  <si>
    <t>middle ear morphogenesis</t>
  </si>
  <si>
    <t>GO:0042177</t>
  </si>
  <si>
    <t>negative regulation of protein catabolic process</t>
  </si>
  <si>
    <t>GO:0015015</t>
  </si>
  <si>
    <t>heparan sulfate proteoglycan biosynthetic process, enzymatic modification</t>
  </si>
  <si>
    <t>GO:0070242</t>
  </si>
  <si>
    <t>thymocyte apoptotic process</t>
  </si>
  <si>
    <t>GO:0060072</t>
  </si>
  <si>
    <t>large conductance calcium-activated potassium channel activity</t>
  </si>
  <si>
    <t>GO:0060037</t>
  </si>
  <si>
    <t>pharyngeal system development</t>
  </si>
  <si>
    <t>GO:0045778</t>
  </si>
  <si>
    <t>positive regulation of ossification</t>
  </si>
  <si>
    <t>GO:0045213</t>
  </si>
  <si>
    <t>neurotransmitter receptor metabolic process</t>
  </si>
  <si>
    <t>GO:0021543</t>
  </si>
  <si>
    <t>pallium development</t>
  </si>
  <si>
    <t>GO:0042665</t>
  </si>
  <si>
    <t>regulation of ectodermal cell fate specification</t>
  </si>
  <si>
    <t>GO:0007346</t>
  </si>
  <si>
    <t>regulation of mitotic cell cycle</t>
  </si>
  <si>
    <t>GO:0006970</t>
  </si>
  <si>
    <t>response to osmotic stress</t>
  </si>
  <si>
    <t>GO:0030326</t>
  </si>
  <si>
    <t>embryonic limb morphogenesis</t>
  </si>
  <si>
    <t>GO:0032093</t>
  </si>
  <si>
    <t>SAM domain binding</t>
  </si>
  <si>
    <t>GO:0006091</t>
  </si>
  <si>
    <t>generation of precursor metabolites and energy</t>
  </si>
  <si>
    <t>GO:0097755</t>
  </si>
  <si>
    <t>positive regulation of blood vessel diameter</t>
  </si>
  <si>
    <t>GO:0034164</t>
  </si>
  <si>
    <t>negative regulation of toll-like receptor 9 signaling pathway</t>
  </si>
  <si>
    <t>GO:0031397</t>
  </si>
  <si>
    <t>negative regulation of protein ubiquitination</t>
  </si>
  <si>
    <t>GO:0030175</t>
  </si>
  <si>
    <t>filopodium</t>
  </si>
  <si>
    <t>GO:0010991</t>
  </si>
  <si>
    <t>negative regulation of SMAD protein complex assembly</t>
  </si>
  <si>
    <t>GO:0060073</t>
  </si>
  <si>
    <t>micturition</t>
  </si>
  <si>
    <t>GO:0072272</t>
  </si>
  <si>
    <t>proximal/distal pattern formation involved in metanephric nephron development</t>
  </si>
  <si>
    <t>GO:0048646</t>
  </si>
  <si>
    <t>anatomical structure formation involved in morphogenesis</t>
  </si>
  <si>
    <t>GO:0004725</t>
  </si>
  <si>
    <t>protein tyrosine phosphatase activity</t>
  </si>
  <si>
    <t>GO:0030548</t>
  </si>
  <si>
    <t>acetylcholine receptor regulator activity</t>
  </si>
  <si>
    <t>GO:0032922</t>
  </si>
  <si>
    <t>circadian regulation of gene expression</t>
  </si>
  <si>
    <t>GO:0042307</t>
  </si>
  <si>
    <t>positive regulation of protein import into nucleus</t>
  </si>
  <si>
    <t>GO:0021798</t>
  </si>
  <si>
    <t>forebrain dorsal/ventral pattern formation</t>
  </si>
  <si>
    <t>GO:0033689</t>
  </si>
  <si>
    <t>negative regulation of osteoblast proliferation</t>
  </si>
  <si>
    <t>GO:0048025</t>
  </si>
  <si>
    <t>negative regulation of mRNA splicing, via spliceosome</t>
  </si>
  <si>
    <t>GO:0048703</t>
  </si>
  <si>
    <t>embryonic viscerocranium morphogenesis</t>
  </si>
  <si>
    <t>GO:0036457</t>
  </si>
  <si>
    <t>keratohyalin granule</t>
  </si>
  <si>
    <t>GO:0001944</t>
  </si>
  <si>
    <t>vasculature development</t>
  </si>
  <si>
    <t>GO:0072207</t>
  </si>
  <si>
    <t>metanephric epithelium development</t>
  </si>
  <si>
    <t>GO:0035115</t>
  </si>
  <si>
    <t>embryonic forelimb morphogenesis</t>
  </si>
  <si>
    <t>GO:0042692</t>
  </si>
  <si>
    <t>muscle cell differentiation</t>
  </si>
  <si>
    <t>GO:0033148</t>
  </si>
  <si>
    <t>positive regulation of intracellular estrogen receptor signaling pathway</t>
  </si>
  <si>
    <t>GO:0017171</t>
  </si>
  <si>
    <t>serine hydrolase activity</t>
  </si>
  <si>
    <t>GO:0060993</t>
  </si>
  <si>
    <t>kidney morphogenesis</t>
  </si>
  <si>
    <t>GO:0046068</t>
  </si>
  <si>
    <t>cGMP metabolic process</t>
  </si>
  <si>
    <t>GO:0045887</t>
  </si>
  <si>
    <t>positive regulation of synaptic growth at neuromuscular junction</t>
  </si>
  <si>
    <t>GO:0035799</t>
  </si>
  <si>
    <t>ureter maturation</t>
  </si>
  <si>
    <t>GO:0072179</t>
  </si>
  <si>
    <t>nephric duct formation</t>
  </si>
  <si>
    <t>GO:0070411</t>
  </si>
  <si>
    <t>I-SMAD binding</t>
  </si>
  <si>
    <t>GO:0036158</t>
  </si>
  <si>
    <t>outer dynein arm assembly</t>
  </si>
  <si>
    <t>GO:0043124</t>
  </si>
  <si>
    <t>negative regulation of I-kappaB kinase/NF-kappaB signaling</t>
  </si>
  <si>
    <t>GO:0035137</t>
  </si>
  <si>
    <t>hindlimb morphogenesis</t>
  </si>
  <si>
    <t>GO:0007501</t>
  </si>
  <si>
    <t>mesodermal cell fate specification</t>
  </si>
  <si>
    <t>GO:0006956</t>
  </si>
  <si>
    <t>complement activation</t>
  </si>
  <si>
    <t>GO:0033600</t>
  </si>
  <si>
    <t>negative regulation of mammary gland epithelial cell proliferation</t>
  </si>
  <si>
    <t>GO:0031016</t>
  </si>
  <si>
    <t>pancreas development</t>
  </si>
  <si>
    <t>GO:0048340</t>
  </si>
  <si>
    <t>paraxial mesoderm morphogenesis</t>
  </si>
  <si>
    <t>GO:0036023</t>
  </si>
  <si>
    <t>embryonic skeletal limb joint morphogenesis</t>
  </si>
  <si>
    <t>GO:0035284</t>
  </si>
  <si>
    <t>brain segmentation</t>
  </si>
  <si>
    <t>GO:0021666</t>
  </si>
  <si>
    <t>rhombomere 5 formation</t>
  </si>
  <si>
    <t>GO:0060272</t>
  </si>
  <si>
    <t>embryonic skeletal joint morphogenesis</t>
  </si>
  <si>
    <t>GO:0060231</t>
  </si>
  <si>
    <t>mesenchymal to epithelial transition</t>
  </si>
  <si>
    <t>GO:0021660</t>
  </si>
  <si>
    <t>rhombomere 3 formation</t>
  </si>
  <si>
    <t>GO:0032688</t>
  </si>
  <si>
    <t>negative regulation of interferon-beta production</t>
  </si>
  <si>
    <t>GO:0006809</t>
  </si>
  <si>
    <t>nitric oxide biosynthetic process</t>
  </si>
  <si>
    <t>GO:0072162</t>
  </si>
  <si>
    <t>metanephric mesenchymal cell differentiation</t>
  </si>
  <si>
    <t>GO:0010592</t>
  </si>
  <si>
    <t>positive regulation of lamellipodium assembly</t>
  </si>
  <si>
    <t>GO:0035278</t>
  </si>
  <si>
    <t>miRNA mediated inhibition of translation</t>
  </si>
  <si>
    <t>GO:0072307</t>
  </si>
  <si>
    <t>regulation of metanephric nephron tubule epithelial cell differentiation</t>
  </si>
  <si>
    <t>GO:0043237</t>
  </si>
  <si>
    <t>laminin-1 binding</t>
  </si>
  <si>
    <t>GO:0071391</t>
  </si>
  <si>
    <t>cellular response to estrogen stimulus</t>
  </si>
  <si>
    <t>GO:0061360</t>
  </si>
  <si>
    <t>optic chiasma development</t>
  </si>
  <si>
    <t>GO:0017151</t>
  </si>
  <si>
    <t>DEAD/H-box RNA helicase binding</t>
  </si>
  <si>
    <t>GO:0030202</t>
  </si>
  <si>
    <t>heparin metabolic process</t>
  </si>
  <si>
    <t>GO:0001102</t>
  </si>
  <si>
    <t>RNA polymerase II activating transcription factor binding</t>
  </si>
  <si>
    <t>GO:0007622</t>
  </si>
  <si>
    <t>rhythmic behavior</t>
  </si>
  <si>
    <t>GO:0034713</t>
  </si>
  <si>
    <t>type I transforming growth factor beta receptor binding</t>
  </si>
  <si>
    <t>GO:0021836</t>
  </si>
  <si>
    <t>chemorepulsion involved in postnatal olfactory bulb interneuron migration</t>
  </si>
  <si>
    <t>GO:0060394</t>
  </si>
  <si>
    <t>negative regulation of pathway-restricted SMAD protein phosphorylation</t>
  </si>
  <si>
    <t>GO:0061767</t>
  </si>
  <si>
    <t>negative regulation of lung blood pressure</t>
  </si>
  <si>
    <t>GO:0004553</t>
  </si>
  <si>
    <t>hydrolase activity, hydrolyzing O-glycosyl compounds</t>
  </si>
  <si>
    <t>GO:0000253</t>
  </si>
  <si>
    <t>3-keto sterol reductase activity</t>
  </si>
  <si>
    <t>GO:0042376</t>
  </si>
  <si>
    <t>phylloquinone catabolic process</t>
  </si>
  <si>
    <t>GO:0001708</t>
  </si>
  <si>
    <t>cell fate specification</t>
  </si>
  <si>
    <t>GO:0061456</t>
  </si>
  <si>
    <t>mesenchymal stem cell migration involved in uteric bud morphogenesis</t>
  </si>
  <si>
    <t>GO:0004394</t>
  </si>
  <si>
    <t>heparan sulfate 2-O-sulfotransferase activity</t>
  </si>
  <si>
    <t>GO:0010664</t>
  </si>
  <si>
    <t>negative regulation of striated muscle cell apoptotic process</t>
  </si>
  <si>
    <t>GO:0099505</t>
  </si>
  <si>
    <t>regulation of presynaptic membrane potential</t>
  </si>
  <si>
    <t>GO:0032350</t>
  </si>
  <si>
    <t>regulation of hormone metabolic process</t>
  </si>
  <si>
    <t>GO:0006361</t>
  </si>
  <si>
    <t>transcription initiation from RNA polymerase I promoter</t>
  </si>
  <si>
    <t>GO:0042391</t>
  </si>
  <si>
    <t>regulation of membrane potential</t>
  </si>
  <si>
    <t>GO:0016513</t>
  </si>
  <si>
    <t>core-binding factor complex</t>
  </si>
  <si>
    <t>GO:0031624</t>
  </si>
  <si>
    <t>ubiquitin conjugating enzyme binding</t>
  </si>
  <si>
    <t>GO:0071144</t>
  </si>
  <si>
    <t>heteromeric SMAD protein complex</t>
  </si>
  <si>
    <t>GO:0030155</t>
  </si>
  <si>
    <t>regulation of cell adhesion</t>
  </si>
  <si>
    <t>GO:0099601</t>
  </si>
  <si>
    <t>regulation of neurotransmitter receptor activity</t>
  </si>
  <si>
    <t>GO:0048568</t>
  </si>
  <si>
    <t>embryonic organ development</t>
  </si>
  <si>
    <t>GO:0099507</t>
  </si>
  <si>
    <t>ligand-gated ion channel activity involved in regulation of presynaptic membrane potential</t>
  </si>
  <si>
    <t>GO:0071425</t>
  </si>
  <si>
    <t>hematopoietic stem cell proliferation</t>
  </si>
  <si>
    <t>GO:0048018</t>
  </si>
  <si>
    <t>receptor ligand activity</t>
  </si>
  <si>
    <t>GO:0051726</t>
  </si>
  <si>
    <t>regulation of cell cycle</t>
  </si>
  <si>
    <t>GO:0060948</t>
  </si>
  <si>
    <t>cardiac vascular smooth muscle cell development</t>
  </si>
  <si>
    <t>GO:0035335</t>
  </si>
  <si>
    <t>peptidyl-tyrosine dephosphorylation</t>
  </si>
  <si>
    <t>GO:0003139</t>
  </si>
  <si>
    <t>secondary heart field specification</t>
  </si>
  <si>
    <t>GO:0060290</t>
  </si>
  <si>
    <t>transdifferentiation</t>
  </si>
  <si>
    <t>GO:0048387</t>
  </si>
  <si>
    <t>negative regulation of retinoic acid receptor signaling pathway</t>
  </si>
  <si>
    <t>GO:0045654</t>
  </si>
  <si>
    <t>positive regulation of megakaryocyte differentiation</t>
  </si>
  <si>
    <t>GO:0048469</t>
  </si>
  <si>
    <t>cell maturation</t>
  </si>
  <si>
    <t>GO:0043524</t>
  </si>
  <si>
    <t>negative regulation of neuron apoptotic process</t>
  </si>
  <si>
    <t>GO:0098684</t>
  </si>
  <si>
    <t>photoreceptor ribbon synapse</t>
  </si>
  <si>
    <t>GO:0030279</t>
  </si>
  <si>
    <t>negative regulation of ossification</t>
  </si>
  <si>
    <t>GO:0032091</t>
  </si>
  <si>
    <t>negative regulation of protein binding</t>
  </si>
  <si>
    <t>GO:0048514</t>
  </si>
  <si>
    <t>blood vessel morphogenesis</t>
  </si>
  <si>
    <t>GO:0097756</t>
  </si>
  <si>
    <t>negative regulation of blood vessel diameter</t>
  </si>
  <si>
    <t>GO:0006363</t>
  </si>
  <si>
    <t>termination of RNA polymerase I transcription</t>
  </si>
  <si>
    <t>GO:0007605</t>
  </si>
  <si>
    <t>sensory perception of sound</t>
  </si>
  <si>
    <t>GO:0000976</t>
  </si>
  <si>
    <t>transcription regulatory region sequence-specific DNA binding</t>
  </si>
  <si>
    <t>GO:0023019</t>
  </si>
  <si>
    <t>signal transduction involved in regulation of gene expression</t>
  </si>
  <si>
    <t>GO:0006470</t>
  </si>
  <si>
    <t>protein dephosphorylation</t>
  </si>
  <si>
    <t>GO:0044183</t>
  </si>
  <si>
    <t>protein folding chaperone</t>
  </si>
  <si>
    <t>GO:0035327</t>
  </si>
  <si>
    <t>transcriptionally active chromatin</t>
  </si>
  <si>
    <t>GO:0000904</t>
  </si>
  <si>
    <t>cell morphogenesis involved in differentiation</t>
  </si>
  <si>
    <t>GO:0015917</t>
  </si>
  <si>
    <t>aminophospholipid transport</t>
  </si>
  <si>
    <t>GO:0031962</t>
  </si>
  <si>
    <t>mineralocorticoid receptor binding</t>
  </si>
  <si>
    <t>GO:0042461</t>
  </si>
  <si>
    <t>photoreceptor cell development</t>
  </si>
  <si>
    <t>GO:0072300</t>
  </si>
  <si>
    <t>positive regulation of metanephric glomerulus development</t>
  </si>
  <si>
    <t>GO:0003680</t>
  </si>
  <si>
    <t>AT DNA binding</t>
  </si>
  <si>
    <t>GO:0045766</t>
  </si>
  <si>
    <t>positive regulation of angiogenesis</t>
  </si>
  <si>
    <t>GO:0035136</t>
  </si>
  <si>
    <t>forelimb morphogenesis</t>
  </si>
  <si>
    <t>GO:0048923</t>
  </si>
  <si>
    <t>posterior lateral line neuromast hair cell differentiation</t>
  </si>
  <si>
    <t>GO:0002076</t>
  </si>
  <si>
    <t>osteoblast development</t>
  </si>
  <si>
    <t>GO:0015018</t>
  </si>
  <si>
    <t>galactosylgalactosylxylosylprotein 3-beta-glucuronosyltransferase activity</t>
  </si>
  <si>
    <t>GO:0072040</t>
  </si>
  <si>
    <t>negative regulation of mesenchymal cell apoptotic process involved in nephron morphogenesis</t>
  </si>
  <si>
    <t>GO:0016684</t>
  </si>
  <si>
    <t>oxidoreductase activity, acting on peroxide as acceptor</t>
  </si>
  <si>
    <t>GO:0032502</t>
  </si>
  <si>
    <t>developmental process</t>
  </si>
  <si>
    <t>GO:0061005</t>
  </si>
  <si>
    <t>cell differentiation involved in kidney development</t>
  </si>
  <si>
    <t>GO:0002520</t>
  </si>
  <si>
    <t>immune system development</t>
  </si>
  <si>
    <t>GO:0061000</t>
  </si>
  <si>
    <t>negative regulation of dendritic spine development</t>
  </si>
  <si>
    <t>GO:0040029</t>
  </si>
  <si>
    <t>regulation of gene expression, epigenetic</t>
  </si>
  <si>
    <t>GO:0035566</t>
  </si>
  <si>
    <t>regulation of metanephros size</t>
  </si>
  <si>
    <t>GO:0044294</t>
  </si>
  <si>
    <t>dendritic growth cone</t>
  </si>
  <si>
    <t>GO:0070487</t>
  </si>
  <si>
    <t>monocyte aggregation</t>
  </si>
  <si>
    <t>GO:0021533</t>
  </si>
  <si>
    <t>cell differentiation in hindbrain</t>
  </si>
  <si>
    <t>GO:0008582</t>
  </si>
  <si>
    <t>regulation of synaptic growth at neuromuscular junction</t>
  </si>
  <si>
    <t>GO:0032609</t>
  </si>
  <si>
    <t>interferon-gamma production</t>
  </si>
  <si>
    <t>GO:0043378</t>
  </si>
  <si>
    <t>positive regulation of CD8-positive, alpha-beta T cell differentiation</t>
  </si>
  <si>
    <t>GO:0035326</t>
  </si>
  <si>
    <t>enhancer binding</t>
  </si>
  <si>
    <t>GO:0051592</t>
  </si>
  <si>
    <t>response to calcium ion</t>
  </si>
  <si>
    <t>GO:0030318</t>
  </si>
  <si>
    <t>melanocyte differentiation</t>
  </si>
  <si>
    <t>GO:0048663</t>
  </si>
  <si>
    <t>neuron fate commitment</t>
  </si>
  <si>
    <t>GO:0060676</t>
  </si>
  <si>
    <t>ureteric bud formation</t>
  </si>
  <si>
    <t>GO:0097484</t>
  </si>
  <si>
    <t>dendrite extension</t>
  </si>
  <si>
    <t>GO:0048924</t>
  </si>
  <si>
    <t>posterior lateral line neuromast mantle cell differentiation</t>
  </si>
  <si>
    <t>GO:0032454</t>
  </si>
  <si>
    <t>histone demethylase activity (H3-K9 specific)</t>
  </si>
  <si>
    <t>GO:0045727</t>
  </si>
  <si>
    <t>positive regulation of translation</t>
  </si>
  <si>
    <t>GO:0035093</t>
  </si>
  <si>
    <t>spermatogenesis, exchange of chromosomal proteins</t>
  </si>
  <si>
    <t>GO:0060445</t>
  </si>
  <si>
    <t>branching involved in salivary gland morphogenesis</t>
  </si>
  <si>
    <t>GO:0034384</t>
  </si>
  <si>
    <t>high-density lipoprotein particle clearance</t>
  </si>
  <si>
    <t>GO:0042030</t>
  </si>
  <si>
    <t>ATPase inhibitor activity</t>
  </si>
  <si>
    <t>GO:0005539</t>
  </si>
  <si>
    <t>glycosaminoglycan binding</t>
  </si>
  <si>
    <t>GO:0032496</t>
  </si>
  <si>
    <t>response to lipopolysaccharide</t>
  </si>
  <si>
    <t>GO:0048513</t>
  </si>
  <si>
    <t>animal organ development</t>
  </si>
  <si>
    <t>GO:0030517</t>
  </si>
  <si>
    <t>negative regulation of axon extension</t>
  </si>
  <si>
    <t>GO:0060047</t>
  </si>
  <si>
    <t>heart contraction</t>
  </si>
  <si>
    <t>GO:0048755</t>
  </si>
  <si>
    <t>branching morphogenesis of a nerve</t>
  </si>
  <si>
    <t>GO:0071374</t>
  </si>
  <si>
    <t>cellular response to parathyroid hormone stimulus</t>
  </si>
  <si>
    <t>GO:0036164</t>
  </si>
  <si>
    <t>cell-abiotic substrate adhesion</t>
  </si>
  <si>
    <t>GO:0006707</t>
  </si>
  <si>
    <t>cholesterol catabolic process</t>
  </si>
  <si>
    <t>GO:0034616</t>
  </si>
  <si>
    <t>response to laminar fluid shear stress</t>
  </si>
  <si>
    <t>GO:0014003</t>
  </si>
  <si>
    <t>oligodendrocyte development</t>
  </si>
  <si>
    <t>GO:0061045</t>
  </si>
  <si>
    <t>negative regulation of wound healing</t>
  </si>
  <si>
    <t>GO:0036302</t>
  </si>
  <si>
    <t>atrioventricular canal development</t>
  </si>
  <si>
    <t>GO:0061030</t>
  </si>
  <si>
    <t>epithelial cell differentiation involved in mammary gland alveolus development</t>
  </si>
  <si>
    <t>GO:0030224</t>
  </si>
  <si>
    <t>monocyte differentiation</t>
  </si>
  <si>
    <t>GO:0002357</t>
  </si>
  <si>
    <t>defense response to tumor cell</t>
  </si>
  <si>
    <t>GO:0001837</t>
  </si>
  <si>
    <t>epithelial to mesenchymal transition</t>
  </si>
  <si>
    <t>GO:0042129</t>
  </si>
  <si>
    <t>regulation of T cell proliferation</t>
  </si>
  <si>
    <t>GO:0035881</t>
  </si>
  <si>
    <t>amacrine cell differentiation</t>
  </si>
  <si>
    <t>GO:0031083</t>
  </si>
  <si>
    <t>BLOC-1 complex</t>
  </si>
  <si>
    <t>GO:0045682</t>
  </si>
  <si>
    <t>regulation of epidermis development</t>
  </si>
  <si>
    <t>GO:0010621</t>
  </si>
  <si>
    <t>negative regulation of transcription by transcription factor localization</t>
  </si>
  <si>
    <t>GO:0035984</t>
  </si>
  <si>
    <t>cellular response to trichostatin A</t>
  </si>
  <si>
    <t>GO:0060563</t>
  </si>
  <si>
    <t>neuroepithelial cell differentiation</t>
  </si>
  <si>
    <t>GO:0072205</t>
  </si>
  <si>
    <t>metanephric collecting duct development</t>
  </si>
  <si>
    <t>GO:0001162</t>
  </si>
  <si>
    <t>RNA polymerase II intronic transcription regulatory region sequence-specific DNA binding</t>
  </si>
  <si>
    <t>GO:0032836</t>
  </si>
  <si>
    <t>glomerular basement membrane development</t>
  </si>
  <si>
    <t>GO:0035385</t>
  </si>
  <si>
    <t>Roundabout signaling pathway</t>
  </si>
  <si>
    <t>GO:0045429</t>
  </si>
  <si>
    <t>positive regulation of nitric oxide biosynthetic process</t>
  </si>
  <si>
    <t>GO:0005675</t>
  </si>
  <si>
    <t>transcription factor TFIIH holo complex</t>
  </si>
  <si>
    <t>GO:0031672</t>
  </si>
  <si>
    <t>A band</t>
  </si>
  <si>
    <t>GO:0001816</t>
  </si>
  <si>
    <t>cytokine production</t>
  </si>
  <si>
    <t>GO:0030336</t>
  </si>
  <si>
    <t>negative regulation of cell migration</t>
  </si>
  <si>
    <t>GO:0060831</t>
  </si>
  <si>
    <t>smoothened signaling pathway involved in dorsal/ventral neural tube patterning</t>
  </si>
  <si>
    <t>GO:0048561</t>
  </si>
  <si>
    <t>establishment of animal organ orientation</t>
  </si>
  <si>
    <t>GO:0030618</t>
  </si>
  <si>
    <t>transforming growth factor beta receptor, pathway-specific cytoplasmic mediator activity</t>
  </si>
  <si>
    <t>GO:0032731</t>
  </si>
  <si>
    <t>positive regulation of interleukin-1 beta production</t>
  </si>
  <si>
    <t>GO:0014074</t>
  </si>
  <si>
    <t>response to purine-containing compound</t>
  </si>
  <si>
    <t>GO:0008817</t>
  </si>
  <si>
    <t>cob(I)yrinic acid a,c-diamide adenosyltransferase activity</t>
  </si>
  <si>
    <t>GO:0042694</t>
  </si>
  <si>
    <t>muscle cell fate specification</t>
  </si>
  <si>
    <t>GO:0051101</t>
  </si>
  <si>
    <t>regulation of DNA binding</t>
  </si>
  <si>
    <t>GO:0045918</t>
  </si>
  <si>
    <t>negative regulation of cytolysis</t>
  </si>
  <si>
    <t>GO:0060703</t>
  </si>
  <si>
    <t>deoxyribonuclease inhibitor activity</t>
  </si>
  <si>
    <t>GO:0061303</t>
  </si>
  <si>
    <t>cornea development in camera-type eye</t>
  </si>
  <si>
    <t>GO:0048667</t>
  </si>
  <si>
    <t>cell morphogenesis involved in neuron differentiation</t>
  </si>
  <si>
    <t>GO:0032076</t>
  </si>
  <si>
    <t>negative regulation of deoxyribonuclease activity</t>
  </si>
  <si>
    <t>GO:0007422</t>
  </si>
  <si>
    <t>peripheral nervous system development</t>
  </si>
  <si>
    <t>GO:0048787</t>
  </si>
  <si>
    <t>presynaptic active zone membrane</t>
  </si>
  <si>
    <t>GO:0071864</t>
  </si>
  <si>
    <t>positive regulation of cell proliferation in bone marrow</t>
  </si>
  <si>
    <t>GO:0071442</t>
  </si>
  <si>
    <t>positive regulation of histone H3-K14 acetylation</t>
  </si>
  <si>
    <t>GO:0031053</t>
  </si>
  <si>
    <t>primary miRNA processing</t>
  </si>
  <si>
    <t>GO:0035035</t>
  </si>
  <si>
    <t>histone acetyltransferase binding</t>
  </si>
  <si>
    <t>GO:0007614</t>
  </si>
  <si>
    <t>short-term memory</t>
  </si>
  <si>
    <t>GO:0032233</t>
  </si>
  <si>
    <t>positive regulation of actin filament bundle assembly</t>
  </si>
  <si>
    <t>GO:0051939</t>
  </si>
  <si>
    <t>gamma-aminobutyric acid import</t>
  </si>
  <si>
    <t>GO:0071394</t>
  </si>
  <si>
    <t>cellular response to testosterone stimulus</t>
  </si>
  <si>
    <t>GO:0002072</t>
  </si>
  <si>
    <t>optic cup morphogenesis involved in camera-type eye development</t>
  </si>
  <si>
    <t>GO:0045188</t>
  </si>
  <si>
    <t>regulation of circadian sleep/wake cycle, non-REM sleep</t>
  </si>
  <si>
    <t>GO:0032909</t>
  </si>
  <si>
    <t>regulation of transforming growth factor beta2 production</t>
  </si>
  <si>
    <t>GO:0098794</t>
  </si>
  <si>
    <t>postsynapse</t>
  </si>
  <si>
    <t>GO:0009880</t>
  </si>
  <si>
    <t>embryonic pattern specification</t>
  </si>
  <si>
    <t>GO:0005581</t>
  </si>
  <si>
    <t>collagen trimer</t>
  </si>
  <si>
    <t>GO:0045216</t>
  </si>
  <si>
    <t>cell-cell junction organization</t>
  </si>
  <si>
    <t>GO:0070369</t>
  </si>
  <si>
    <t>beta-catenin-TCF7L2 complex</t>
  </si>
  <si>
    <t>GO:0031047</t>
  </si>
  <si>
    <t>gene silencing by RNA</t>
  </si>
  <si>
    <t>GO:0006642</t>
  </si>
  <si>
    <t>triglyceride mobilization</t>
  </si>
  <si>
    <t>GO:0007442</t>
  </si>
  <si>
    <t>hindgut morphogenesis</t>
  </si>
  <si>
    <t>GO:0048754</t>
  </si>
  <si>
    <t>branching morphogenesis of an epithelial tube</t>
  </si>
  <si>
    <t>GO:0001957</t>
  </si>
  <si>
    <t>intramembranous ossification</t>
  </si>
  <si>
    <t>GO:0051289</t>
  </si>
  <si>
    <t>protein homotetramerization</t>
  </si>
  <si>
    <t>GO:0048589</t>
  </si>
  <si>
    <t>developmental growth</t>
  </si>
  <si>
    <t>GO:0015014</t>
  </si>
  <si>
    <t>heparan sulfate proteoglycan biosynthetic process, polysaccharide chain biosynthetic process</t>
  </si>
  <si>
    <t>GO:0097296</t>
  </si>
  <si>
    <t>activation of cysteine-type endopeptidase activity involved in apoptotic signaling pathway</t>
  </si>
  <si>
    <t>GO:0099172</t>
  </si>
  <si>
    <t>presynapse organization</t>
  </si>
  <si>
    <t>GO:0010725</t>
  </si>
  <si>
    <t>regulation of primitive erythrocyte differentiation</t>
  </si>
  <si>
    <t>GO:0070878</t>
  </si>
  <si>
    <t>primary miRNA binding</t>
  </si>
  <si>
    <t>GO:0033864</t>
  </si>
  <si>
    <t>positive regulation of NAD(P)H oxidase activity</t>
  </si>
  <si>
    <t>GO:0048863</t>
  </si>
  <si>
    <t>stem cell differentiation</t>
  </si>
  <si>
    <t>GO:0070932</t>
  </si>
  <si>
    <t>histone H3 deacetylation</t>
  </si>
  <si>
    <t>GO:0031369</t>
  </si>
  <si>
    <t>translation initiation factor binding</t>
  </si>
  <si>
    <t>GO:0045111</t>
  </si>
  <si>
    <t>intermediate filament cytoskeleton</t>
  </si>
  <si>
    <t>GO:0007213</t>
  </si>
  <si>
    <t>G protein-coupled acetylcholine receptor signaling pathway</t>
  </si>
  <si>
    <t>GO:0045444</t>
  </si>
  <si>
    <t>fat cell differentiation</t>
  </si>
  <si>
    <t>GO:0070100</t>
  </si>
  <si>
    <t>negative regulation of chemokine-mediated signaling pathway</t>
  </si>
  <si>
    <t>GO:0070345</t>
  </si>
  <si>
    <t>negative regulation of fat cell proliferation</t>
  </si>
  <si>
    <t>GO:0042791</t>
  </si>
  <si>
    <t>5S class rRNA transcription by RNA polymerase III</t>
  </si>
  <si>
    <t>GO:0021702</t>
  </si>
  <si>
    <t>cerebellar Purkinje cell differentiation</t>
  </si>
  <si>
    <t>GO:0019907</t>
  </si>
  <si>
    <t>cyclin-dependent protein kinase activating kinase holoenzyme complex</t>
  </si>
  <si>
    <t>GO:0035195</t>
  </si>
  <si>
    <t>gene silencing by miRNA</t>
  </si>
  <si>
    <t>GO:0004866</t>
  </si>
  <si>
    <t>endopeptidase inhibitor activity</t>
  </si>
  <si>
    <t>GO:0030275</t>
  </si>
  <si>
    <t>LRR domain binding</t>
  </si>
  <si>
    <t>GO:0046639</t>
  </si>
  <si>
    <t>negative regulation of alpha-beta T cell differentiation</t>
  </si>
  <si>
    <t>GO:0005978</t>
  </si>
  <si>
    <t>glycogen biosynthetic process</t>
  </si>
  <si>
    <t>GO:0031210</t>
  </si>
  <si>
    <t>phosphatidylcholine binding</t>
  </si>
  <si>
    <t>GO:0031547</t>
  </si>
  <si>
    <t>brain-derived neurotrophic factor receptor signaling pathway</t>
  </si>
  <si>
    <t>GO:0000127</t>
  </si>
  <si>
    <t>transcription factor TFIIIC complex</t>
  </si>
  <si>
    <t>GO:0007223</t>
  </si>
  <si>
    <t>Wnt signaling pathway, calcium modulating pathway</t>
  </si>
  <si>
    <t>GO:0048666</t>
  </si>
  <si>
    <t>neuron development</t>
  </si>
  <si>
    <t>GO:0019002</t>
  </si>
  <si>
    <t>GMP binding</t>
  </si>
  <si>
    <t>GO:0030660</t>
  </si>
  <si>
    <t>Golgi-associated vesicle membrane</t>
  </si>
  <si>
    <t>GO:0008589</t>
  </si>
  <si>
    <t>regulation of smoothened signaling pathway</t>
  </si>
  <si>
    <t>GO:0071347</t>
  </si>
  <si>
    <t>cellular response to interleukin-1</t>
  </si>
  <si>
    <t>GO:0035904</t>
  </si>
  <si>
    <t>aorta development</t>
  </si>
  <si>
    <t>GO:0043537</t>
  </si>
  <si>
    <t>negative regulation of blood vessel endothelial cell migration</t>
  </si>
  <si>
    <t>GO:0021513</t>
  </si>
  <si>
    <t>spinal cord dorsal/ventral patterning</t>
  </si>
  <si>
    <t>GO:0060441</t>
  </si>
  <si>
    <t>epithelial tube branching involved in lung morphogenesis</t>
  </si>
  <si>
    <t>GO:0071498</t>
  </si>
  <si>
    <t>cellular response to fluid shear stress</t>
  </si>
  <si>
    <t>GO:0009062</t>
  </si>
  <si>
    <t>fatty acid catabolic process</t>
  </si>
  <si>
    <t>GO:0016514</t>
  </si>
  <si>
    <t>SWI/SNF complex</t>
  </si>
  <si>
    <t>GO:0007183</t>
  </si>
  <si>
    <t>SMAD protein complex assembly</t>
  </si>
  <si>
    <t>GO:0070886</t>
  </si>
  <si>
    <t>positive regulation of calcineurin-NFAT signaling cascade</t>
  </si>
  <si>
    <t>GO:0042797</t>
  </si>
  <si>
    <t>tRNA transcription by RNA polymerase III</t>
  </si>
  <si>
    <t>GO:0060485</t>
  </si>
  <si>
    <t>mesenchyme development</t>
  </si>
  <si>
    <t>GO:0035476</t>
  </si>
  <si>
    <t>angioblast cell migration</t>
  </si>
  <si>
    <t>GO:0050729</t>
  </si>
  <si>
    <t>positive regulation of inflammatory response</t>
  </si>
  <si>
    <t>GO:0000993</t>
  </si>
  <si>
    <t>RNA polymerase II complex binding</t>
  </si>
  <si>
    <t>GO:0030007</t>
  </si>
  <si>
    <t>cellular potassium ion homeostasis</t>
  </si>
  <si>
    <t>GO:0060538</t>
  </si>
  <si>
    <t>skeletal muscle organ development</t>
  </si>
  <si>
    <t>GO:0003183</t>
  </si>
  <si>
    <t>mitral valve morphogenesis</t>
  </si>
  <si>
    <t>GO:0048029</t>
  </si>
  <si>
    <t>monosaccharide binding</t>
  </si>
  <si>
    <t>GO:0010867</t>
  </si>
  <si>
    <t>positive regulation of triglyceride biosynthetic process</t>
  </si>
  <si>
    <t>GO:0097154</t>
  </si>
  <si>
    <t>GABAergic neuron differentiation</t>
  </si>
  <si>
    <t>GO:0003073</t>
  </si>
  <si>
    <t>regulation of systemic arterial blood pressure</t>
  </si>
  <si>
    <t>GO:0150033</t>
  </si>
  <si>
    <t>negative regulation of protein localization to lysosome</t>
  </si>
  <si>
    <t>GO:0002866</t>
  </si>
  <si>
    <t>positive regulation of acute inflammatory response to antigenic stimulus</t>
  </si>
  <si>
    <t>GO:0060674</t>
  </si>
  <si>
    <t>placenta blood vessel development</t>
  </si>
  <si>
    <t>GO:0035854</t>
  </si>
  <si>
    <t>eosinophil fate commitment</t>
  </si>
  <si>
    <t>GO:0090190</t>
  </si>
  <si>
    <t>positive regulation of branching involved in ureteric bud morphogenesis</t>
  </si>
  <si>
    <t>GO:0044325</t>
  </si>
  <si>
    <t>ion channel binding</t>
  </si>
  <si>
    <t>GO:0060367</t>
  </si>
  <si>
    <t>sagittal suture morphogenesis</t>
  </si>
  <si>
    <t>GO:0097026</t>
  </si>
  <si>
    <t>dendritic cell dendrite assembly</t>
  </si>
  <si>
    <t>GO:0051496</t>
  </si>
  <si>
    <t>positive regulation of stress fiber assembly</t>
  </si>
  <si>
    <t>GO:0032723</t>
  </si>
  <si>
    <t>positive regulation of connective tissue growth factor production</t>
  </si>
  <si>
    <t>GO:0040037</t>
  </si>
  <si>
    <t>negative regulation of fibroblast growth factor receptor signaling pathway</t>
  </si>
  <si>
    <t>GO:0061379</t>
  </si>
  <si>
    <t>inferior colliculus development</t>
  </si>
  <si>
    <t>GO:0042590</t>
  </si>
  <si>
    <t>antigen processing and presentation of exogenous peptide antigen via MHC class I</t>
  </si>
  <si>
    <t>GO:0072593</t>
  </si>
  <si>
    <t>reactive oxygen species metabolic process</t>
  </si>
  <si>
    <t>GO:0034154</t>
  </si>
  <si>
    <t>toll-like receptor 7 signaling pathway</t>
  </si>
  <si>
    <t>fish #</t>
  </si>
  <si>
    <t>species</t>
  </si>
  <si>
    <t>group</t>
  </si>
  <si>
    <t>MCZ Catalog No</t>
  </si>
  <si>
    <t>SL (cm)</t>
  </si>
  <si>
    <t>pectoral (cm)</t>
  </si>
  <si>
    <t>pelvic (cm)</t>
  </si>
  <si>
    <t>pectoral/SL</t>
  </si>
  <si>
    <t>pelvic/SL</t>
  </si>
  <si>
    <t>flying fish</t>
  </si>
  <si>
    <t>722,6223,27301,27302</t>
  </si>
  <si>
    <t>714,5208,6207,2415,4482</t>
  </si>
  <si>
    <t>714,5208,6207,2415,4483</t>
  </si>
  <si>
    <t>714,5208,6207,2415,4484</t>
  </si>
  <si>
    <t>714,5208,6207,2415,4485</t>
  </si>
  <si>
    <t>714,5208,6207,2415,4486</t>
  </si>
  <si>
    <t>714,5208,6207,2415,4487</t>
  </si>
  <si>
    <t>714,5208,6207,2415,4488</t>
  </si>
  <si>
    <t>714,5208,6207,2415,4489</t>
  </si>
  <si>
    <t>714,5208,6207,2415,4490</t>
  </si>
  <si>
    <t>714,5208,6207,2415,4491</t>
  </si>
  <si>
    <t>Euleptorhamphus velox</t>
  </si>
  <si>
    <t>flying halfbeak</t>
  </si>
  <si>
    <t>halfbeak</t>
  </si>
  <si>
    <t>56635,56636,56637,56638</t>
  </si>
  <si>
    <t>Hyporhamphus unifasciatus</t>
  </si>
  <si>
    <t>needlefish</t>
  </si>
  <si>
    <t># genes</t>
  </si>
  <si>
    <t>fold</t>
  </si>
  <si>
    <t>GOTerm</t>
  </si>
  <si>
    <t>Term Name</t>
  </si>
  <si>
    <t>low cov. †</t>
  </si>
  <si>
    <t>enrichment</t>
  </si>
  <si>
    <t>p-value</t>
  </si>
  <si>
    <t>FDR qvalue</t>
  </si>
  <si>
    <t>GO:0006955</t>
  </si>
  <si>
    <t>immune response</t>
  </si>
  <si>
    <t>GO:0009617</t>
  </si>
  <si>
    <t>response to bacterium</t>
  </si>
  <si>
    <t>GO:0050776</t>
  </si>
  <si>
    <t>regulation of immune response</t>
  </si>
  <si>
    <t>GO:0019835</t>
  </si>
  <si>
    <t>cytolysis</t>
  </si>
  <si>
    <t>GO:0022617</t>
  </si>
  <si>
    <t>extracellular matrix disassembly</t>
  </si>
  <si>
    <t>GO:0030198</t>
  </si>
  <si>
    <t>extracellular matrix organization</t>
  </si>
  <si>
    <t>GO:0007155</t>
  </si>
  <si>
    <t>cell adhesion</t>
  </si>
  <si>
    <t>GO:0001913</t>
  </si>
  <si>
    <t>T cell mediated cytotoxicity</t>
  </si>
  <si>
    <t>GO:0006958</t>
  </si>
  <si>
    <t>complement activation, classical pathway</t>
  </si>
  <si>
    <t>GO:0019221</t>
  </si>
  <si>
    <t>cytokine-mediated signaling pathway</t>
  </si>
  <si>
    <t>GO:0050778</t>
  </si>
  <si>
    <t>positive regulation of immune response</t>
  </si>
  <si>
    <t>GO:0002438</t>
  </si>
  <si>
    <t>acute inflammatory response to antigenic stimulus</t>
  </si>
  <si>
    <t>GO:0042742</t>
  </si>
  <si>
    <t>defense response to bacterium</t>
  </si>
  <si>
    <t>GO:0042267</t>
  </si>
  <si>
    <t>natural killer cell mediated cytotoxicity</t>
  </si>
  <si>
    <t>GO:0008285</t>
  </si>
  <si>
    <t>negative regulation of cell proliferation</t>
  </si>
  <si>
    <t>GO:1900740</t>
  </si>
  <si>
    <t>positive regulation of protein insertion into mitochondrial membrane involved in apoptotic signaling pathway</t>
  </si>
  <si>
    <t>GO:0007157</t>
  </si>
  <si>
    <t>heterophilic cell-cell adhesion via plasma membrane cell adhesion molecules</t>
  </si>
  <si>
    <t>GO:0019882</t>
  </si>
  <si>
    <t>antigen processing and presentation</t>
  </si>
  <si>
    <t>GO:0006954</t>
  </si>
  <si>
    <t>inflammatory response</t>
  </si>
  <si>
    <t>GO:0045048</t>
  </si>
  <si>
    <t>protein insertion into ER membrane</t>
  </si>
  <si>
    <t>GO:0006518</t>
  </si>
  <si>
    <t>peptide metabolic process</t>
  </si>
  <si>
    <t>GO:0051607</t>
  </si>
  <si>
    <t>defense response to virus</t>
  </si>
  <si>
    <t>GO:0002437</t>
  </si>
  <si>
    <t>inflammatory response to antigenic stimulus</t>
  </si>
  <si>
    <t>GO:0001895</t>
  </si>
  <si>
    <t>retina homeostasis</t>
  </si>
  <si>
    <t>GO:0002455</t>
  </si>
  <si>
    <t>humoral immune response mediated by circulating immunoglobulin</t>
  </si>
  <si>
    <t>GO:0008626</t>
  </si>
  <si>
    <t>granzyme-mediated apoptotic signaling pathway</t>
  </si>
  <si>
    <t>GO:0051260</t>
  </si>
  <si>
    <t>protein homooligomerization</t>
  </si>
  <si>
    <t>GO:0060034</t>
  </si>
  <si>
    <t>notochord cell differentiation</t>
  </si>
  <si>
    <t>GO:0032729</t>
  </si>
  <si>
    <t>positive regulation of interferon-gamma production</t>
  </si>
  <si>
    <t>GO:0008593</t>
  </si>
  <si>
    <t>regulation of Notch signaling pathway</t>
  </si>
  <si>
    <t>GO:0002040</t>
  </si>
  <si>
    <t>sprouting angiogenesis</t>
  </si>
  <si>
    <t>GO:0016477</t>
  </si>
  <si>
    <t>cell migration</t>
  </si>
  <si>
    <t>GO:0050870</t>
  </si>
  <si>
    <t>positive regulation of T cell activation</t>
  </si>
  <si>
    <t>GO:0055078</t>
  </si>
  <si>
    <t>sodium ion homeostasis</t>
  </si>
  <si>
    <t>GO:0044130</t>
  </si>
  <si>
    <t>negative regulation of growth of symbiont in host</t>
  </si>
  <si>
    <t>GO:0002377</t>
  </si>
  <si>
    <t>immunoglobulin production</t>
  </si>
  <si>
    <t>GO:0032466</t>
  </si>
  <si>
    <t>negative regulation of cytokinesis</t>
  </si>
  <si>
    <t>GO:0097193</t>
  </si>
  <si>
    <t>intrinsic apoptotic signaling pathway</t>
  </si>
  <si>
    <t>GO:0050830</t>
  </si>
  <si>
    <t>defense response to Gram-positive bacterium</t>
  </si>
  <si>
    <t>GO:0012501</t>
  </si>
  <si>
    <t>programmed cell death</t>
  </si>
  <si>
    <t>GO:0032877</t>
  </si>
  <si>
    <t>positive regulation of DNA endoreduplication</t>
  </si>
  <si>
    <t>GO:0006898</t>
  </si>
  <si>
    <t>receptor-mediated endocytosis</t>
  </si>
  <si>
    <t>GO:0090197</t>
  </si>
  <si>
    <t>positive regulation of chemokine secretion</t>
  </si>
  <si>
    <t>GO:0019372</t>
  </si>
  <si>
    <t>lipoxygenase pathway</t>
  </si>
  <si>
    <t>GO:0042102</t>
  </si>
  <si>
    <t>positive regulation of T cell proliferation</t>
  </si>
  <si>
    <t>GO:0030216</t>
  </si>
  <si>
    <t>keratinocyte differentiation</t>
  </si>
  <si>
    <t>GO:0007187</t>
  </si>
  <si>
    <t>G-protein coupled receptor signaling pathway, coupled to cyclic nucleotide second messenger</t>
  </si>
  <si>
    <t>GO:0070257</t>
  </si>
  <si>
    <t>positive regulation of mucus secretion</t>
  </si>
  <si>
    <t>GO:0007204</t>
  </si>
  <si>
    <t>positive regulation of cytosolic calcium ion concentration</t>
  </si>
  <si>
    <t>GO:0060718</t>
  </si>
  <si>
    <t>chorionic trophoblast cell differentiation</t>
  </si>
  <si>
    <t>GO:0010951</t>
  </si>
  <si>
    <t>negative regulation of endopeptidase activity</t>
  </si>
  <si>
    <t>GO:0032722</t>
  </si>
  <si>
    <t>positive regulation of chemokine production</t>
  </si>
  <si>
    <t>GO:0002829</t>
  </si>
  <si>
    <t>negative regulation of type 2 immune response</t>
  </si>
  <si>
    <t>GO:0007398</t>
  </si>
  <si>
    <t>ectoderm development</t>
  </si>
  <si>
    <t>GO:0030433</t>
  </si>
  <si>
    <t>ER-associated ubiquitin-dependent protein catabolic process</t>
  </si>
  <si>
    <t>GO:0035082</t>
  </si>
  <si>
    <t>axoneme assembly</t>
  </si>
  <si>
    <t>GO:0051122</t>
  </si>
  <si>
    <t>hepoxilin biosynthetic process</t>
  </si>
  <si>
    <t>GO:0042308</t>
  </si>
  <si>
    <t>negative regulation of protein import into nucleus</t>
  </si>
  <si>
    <t>GO:0002579</t>
  </si>
  <si>
    <t>positive regulation of antigen processing and presentation</t>
  </si>
  <si>
    <t>GO:0052548</t>
  </si>
  <si>
    <t>regulation of endopeptidase activity</t>
  </si>
  <si>
    <t>GO:0002506</t>
  </si>
  <si>
    <t>polysaccharide assembly with MHC class II protein complex</t>
  </si>
  <si>
    <t>GO:0002503</t>
  </si>
  <si>
    <t>peptide antigen assembly with MHC class II protein complex</t>
  </si>
  <si>
    <t>GO:0010838</t>
  </si>
  <si>
    <t>positive regulation of keratinocyte proliferation</t>
  </si>
  <si>
    <t>GO:0002587</t>
  </si>
  <si>
    <t>negative regulation of antigen processing and presentation of peptide antigen via MHC class II</t>
  </si>
  <si>
    <t>GO:0007597</t>
  </si>
  <si>
    <t>blood coagulation, intrinsic pathway</t>
  </si>
  <si>
    <t>GO:0034329</t>
  </si>
  <si>
    <t>cell junction assembly</t>
  </si>
  <si>
    <t>GO:0010942</t>
  </si>
  <si>
    <t>positive regulation of cell death</t>
  </si>
  <si>
    <t>GO:0045776</t>
  </si>
  <si>
    <t>negative regulation of blood pressure</t>
  </si>
  <si>
    <t>GO:0030163</t>
  </si>
  <si>
    <t>protein catabolic process</t>
  </si>
  <si>
    <t>GO:0043086</t>
  </si>
  <si>
    <t>negative regulation of catalytic activity</t>
  </si>
  <si>
    <t>GO:0050832</t>
  </si>
  <si>
    <t>defense response to fungus</t>
  </si>
  <si>
    <t>GO:0071930</t>
  </si>
  <si>
    <t>negative regulation of transcription involved in G1/S transition of mitotic cell cycle</t>
  </si>
  <si>
    <t>GO:0018095</t>
  </si>
  <si>
    <t>protein polyglutamylation</t>
  </si>
  <si>
    <t>GO:0021767</t>
  </si>
  <si>
    <t>mammillary body development</t>
  </si>
  <si>
    <t>GO:1990402</t>
  </si>
  <si>
    <t>embryonic liver development</t>
  </si>
  <si>
    <t>GO:0043123</t>
  </si>
  <si>
    <t>positive regulation of I-kappaB kinase/NF-kappaB signaling</t>
  </si>
  <si>
    <t>GO:0007565</t>
  </si>
  <si>
    <t>female pregnancy</t>
  </si>
  <si>
    <t>GO:0002003</t>
  </si>
  <si>
    <t>angiotensin maturation</t>
  </si>
  <si>
    <t>GO:0042100</t>
  </si>
  <si>
    <t>B cell proliferation</t>
  </si>
  <si>
    <t>GO:0021854</t>
  </si>
  <si>
    <t>hypothalamus development</t>
  </si>
  <si>
    <t>GO:0051017</t>
  </si>
  <si>
    <t>actin filament bundle assembly</t>
  </si>
  <si>
    <t>GO:0055113</t>
  </si>
  <si>
    <t>epiboly involved in gastrulation with mouth forming second</t>
  </si>
  <si>
    <t>GO:0002626</t>
  </si>
  <si>
    <t>negative regulation of T cell antigen processing and presentation</t>
  </si>
  <si>
    <t>GO:0002429</t>
  </si>
  <si>
    <t>immune response-activating cell surface receptor signaling pathway</t>
  </si>
  <si>
    <t>GO:1902745</t>
  </si>
  <si>
    <t>positive regulation of lamellipodium organization</t>
  </si>
  <si>
    <t>GO:0051638</t>
  </si>
  <si>
    <t>barbed-end actin filament uncapping</t>
  </si>
  <si>
    <t>GO:0052697</t>
  </si>
  <si>
    <t>xenobiotic glucuronidation</t>
  </si>
  <si>
    <t>GO:0021879</t>
  </si>
  <si>
    <t>forebrain neuron differentiation</t>
  </si>
  <si>
    <t>GO:0071679</t>
  </si>
  <si>
    <t>commissural neuron axon guidance</t>
  </si>
  <si>
    <t>GO:0061436</t>
  </si>
  <si>
    <t>establishment of skin barrier</t>
  </si>
  <si>
    <t>GO:0070365</t>
  </si>
  <si>
    <t>hepatocyte differentiation</t>
  </si>
  <si>
    <t>GO:0019369</t>
  </si>
  <si>
    <t>arachidonic acid metabolic process</t>
  </si>
  <si>
    <t>GO:0007608</t>
  </si>
  <si>
    <t>sensory perception of smell</t>
  </si>
  <si>
    <t>GO:0045089</t>
  </si>
  <si>
    <t>positive regulation of innate immune response</t>
  </si>
  <si>
    <t>GO:0001946</t>
  </si>
  <si>
    <t>lymphangiogenesis</t>
  </si>
  <si>
    <t>GO:0009813</t>
  </si>
  <si>
    <t>flavonoid biosynthetic process</t>
  </si>
  <si>
    <t>GO:0030330</t>
  </si>
  <si>
    <t>DNA damage response, signal transduction by p53 class mediator</t>
  </si>
  <si>
    <t>GO:0052696</t>
  </si>
  <si>
    <t>flavonoid glucuronidation</t>
  </si>
  <si>
    <t>GO:0043651</t>
  </si>
  <si>
    <t>linoleic acid metabolic process</t>
  </si>
  <si>
    <t>GO:0038096</t>
  </si>
  <si>
    <t>Fc-gamma receptor signaling pathway involved in phagocytosis</t>
  </si>
  <si>
    <t>GO:0050853</t>
  </si>
  <si>
    <t>B cell receptor signaling pathway</t>
  </si>
  <si>
    <t>GO:0021954</t>
  </si>
  <si>
    <t>central nervous system neuron development</t>
  </si>
  <si>
    <t>GO:0030856</t>
  </si>
  <si>
    <t>regulation of epithelial cell differentiation</t>
  </si>
  <si>
    <t>GO:0045926</t>
  </si>
  <si>
    <t>negative regulation of growth</t>
  </si>
  <si>
    <t>GO:0071385</t>
  </si>
  <si>
    <t>cellular response to glucocorticoid stimulus</t>
  </si>
  <si>
    <t>GO:2000813</t>
  </si>
  <si>
    <t>negative regulation of barbed-end actin filament capping</t>
  </si>
  <si>
    <t>GO:0034405</t>
  </si>
  <si>
    <t>response to fluid shear stress</t>
  </si>
  <si>
    <t>GO:0002827</t>
  </si>
  <si>
    <t>positive regulation of T-helper 1 type immune response</t>
  </si>
  <si>
    <t>GO:0035357</t>
  </si>
  <si>
    <t>peroxisome proliferator activated receptor signaling pathway</t>
  </si>
  <si>
    <t>GO:0046629</t>
  </si>
  <si>
    <t>gamma-delta T cell activation</t>
  </si>
  <si>
    <t>GO:0050727</t>
  </si>
  <si>
    <t>regulation of inflammatory response</t>
  </si>
  <si>
    <t>GO:1901385</t>
  </si>
  <si>
    <t>regulation of voltage-gated calcium channel activity</t>
  </si>
  <si>
    <t>GO:0003143</t>
  </si>
  <si>
    <t>embryonic heart tube morphogenesis</t>
  </si>
  <si>
    <t>GO:0006122</t>
  </si>
  <si>
    <t>mitochondrial electron transport, ubiquinol to cytochrome c</t>
  </si>
  <si>
    <t>GO:0055075</t>
  </si>
  <si>
    <t>potassium ion homeostasis</t>
  </si>
  <si>
    <t>GO:0050877</t>
  </si>
  <si>
    <t>neurological system process</t>
  </si>
  <si>
    <t>GO:0007566</t>
  </si>
  <si>
    <t>embryo implantation</t>
  </si>
  <si>
    <t>GO:0030509</t>
  </si>
  <si>
    <t>BMP signaling pathway</t>
  </si>
  <si>
    <t>GO:0007156</t>
  </si>
  <si>
    <t>homophilic cell adhesion via plasma membrane adhesion molecules</t>
  </si>
  <si>
    <t>GO:0046671</t>
  </si>
  <si>
    <t>negative regulation of retinal cell programmed cell death</t>
  </si>
  <si>
    <t>GO:0001771</t>
  </si>
  <si>
    <t>immunological synapse formation</t>
  </si>
  <si>
    <t>GO:0050718</t>
  </si>
  <si>
    <t>positive regulation of interleukin-1 beta secretion</t>
  </si>
  <si>
    <t>GO:0035360</t>
  </si>
  <si>
    <t>positive regulation of peroxisome proliferator activated receptor signaling pathway</t>
  </si>
  <si>
    <t>† low coverage defined as &lt;25% coverage in ≥ 75% of exons, minimum 2 missing exons</t>
  </si>
  <si>
    <t>gliding beloniforms</t>
  </si>
  <si>
    <t>other beloniforms</t>
  </si>
  <si>
    <t>GO term</t>
  </si>
  <si>
    <t>GO name</t>
  </si>
  <si>
    <t>mean RER</t>
  </si>
  <si>
    <t>std RER</t>
  </si>
  <si>
    <t>p-value*</t>
  </si>
  <si>
    <t>q-value**</t>
  </si>
  <si>
    <t>GO:0001764</t>
  </si>
  <si>
    <t>neuron migration</t>
  </si>
  <si>
    <t>GO:0007399</t>
  </si>
  <si>
    <t>nervous system development</t>
  </si>
  <si>
    <t>GO:0021535</t>
  </si>
  <si>
    <t>cell migration in hindbrain</t>
  </si>
  <si>
    <t>GO:0014032</t>
  </si>
  <si>
    <t>neural crest cell development</t>
  </si>
  <si>
    <t>GO:2000054</t>
  </si>
  <si>
    <t>negative regulation of Wnt signaling pathway involved in dorsal/ventral axis specification</t>
  </si>
  <si>
    <t>GO:0031018</t>
  </si>
  <si>
    <t>endocrine pancreas development</t>
  </si>
  <si>
    <t>GO:0007420</t>
  </si>
  <si>
    <t>brain development</t>
  </si>
  <si>
    <t>GO:0035861</t>
  </si>
  <si>
    <t>site of double-strand break</t>
  </si>
  <si>
    <t>GO:0048709</t>
  </si>
  <si>
    <t>oligodendrocyte differentiation</t>
  </si>
  <si>
    <t>GO:0005104</t>
  </si>
  <si>
    <t>fibroblast growth factor receptor binding</t>
  </si>
  <si>
    <t>GO:0032423</t>
  </si>
  <si>
    <t>regulation of mismatch repair</t>
  </si>
  <si>
    <t>GO:0051216</t>
  </si>
  <si>
    <t>cartilage development</t>
  </si>
  <si>
    <t>GO:0042412</t>
  </si>
  <si>
    <t>taurine biosynthetic process</t>
  </si>
  <si>
    <t>GO:0043565</t>
  </si>
  <si>
    <t>sequence-specific DNA binding</t>
  </si>
  <si>
    <t>GO:0042475</t>
  </si>
  <si>
    <t>odontogenesis of dentin-containing tooth</t>
  </si>
  <si>
    <t>GO:0045666</t>
  </si>
  <si>
    <t>positive regulation of neuron differentiation</t>
  </si>
  <si>
    <t>GO:0060591</t>
  </si>
  <si>
    <t>chondroblast differentiation</t>
  </si>
  <si>
    <t>GO:0050769</t>
  </si>
  <si>
    <t>positive regulation of neurogenesis</t>
  </si>
  <si>
    <t>GO:0019452</t>
  </si>
  <si>
    <t>L-cysteine catabolic process to taurine</t>
  </si>
  <si>
    <t>GO:0001501</t>
  </si>
  <si>
    <t>skeletal system development</t>
  </si>
  <si>
    <t>GO:1903671</t>
  </si>
  <si>
    <t>negative regulation of sprouting angiogenesis</t>
  </si>
  <si>
    <t>GO:0009953</t>
  </si>
  <si>
    <t>dorsal/ventral pattern formation</t>
  </si>
  <si>
    <t>GO:0006583</t>
  </si>
  <si>
    <t>melanin biosynthetic process from tyrosine</t>
  </si>
  <si>
    <t>GO:0001756</t>
  </si>
  <si>
    <t>somitogenesis</t>
  </si>
  <si>
    <t>GO:0007625</t>
  </si>
  <si>
    <t>grooming behavior</t>
  </si>
  <si>
    <t>GO:0000977</t>
  </si>
  <si>
    <t>RNA polymerase II regulatory region sequence-specific DNA binding</t>
  </si>
  <si>
    <t>GO:0070125</t>
  </si>
  <si>
    <t>mitochondrial translational elongation</t>
  </si>
  <si>
    <t>GO:0034162</t>
  </si>
  <si>
    <t>toll-like receptor 9 signaling pathway</t>
  </si>
  <si>
    <t>GO:0070602</t>
  </si>
  <si>
    <t>regulation of centromeric sister chromatid cohesion</t>
  </si>
  <si>
    <t>GO:0097498</t>
  </si>
  <si>
    <t>endothelial tube lumen extension</t>
  </si>
  <si>
    <t>GO:0030182</t>
  </si>
  <si>
    <t>neuron differentiation</t>
  </si>
  <si>
    <t>GO:0003700</t>
  </si>
  <si>
    <t>DNA-binding transcription factor activity</t>
  </si>
  <si>
    <t>GO:0006740</t>
  </si>
  <si>
    <t>NADPH regeneration</t>
  </si>
  <si>
    <t>GO:0033598</t>
  </si>
  <si>
    <t>mammary gland epithelial cell proliferation</t>
  </si>
  <si>
    <t>GO:0030902</t>
  </si>
  <si>
    <t>hindbrain development</t>
  </si>
  <si>
    <t>GO:0055026</t>
  </si>
  <si>
    <t>negative regulation of cardiac muscle tissue development</t>
  </si>
  <si>
    <t>GO:0007620</t>
  </si>
  <si>
    <t>copulation</t>
  </si>
  <si>
    <t>GO:0045597</t>
  </si>
  <si>
    <t>positive regulation of cell differentiation</t>
  </si>
  <si>
    <t>GO:0101030</t>
  </si>
  <si>
    <t>tRNA-guanine transglycosylation</t>
  </si>
  <si>
    <t>GO:0008384</t>
  </si>
  <si>
    <t>IkappaB kinase activity</t>
  </si>
  <si>
    <t>GO:0000790</t>
  </si>
  <si>
    <t>nuclear chromatin</t>
  </si>
  <si>
    <t>GO:0060118</t>
  </si>
  <si>
    <t>vestibular receptor cell development</t>
  </si>
  <si>
    <t>GO:0060059</t>
  </si>
  <si>
    <t>embryonic retina morphogenesis in camera-type eye</t>
  </si>
  <si>
    <t>GO:0000122</t>
  </si>
  <si>
    <t>negative regulation of transcription by RNA polymerase II</t>
  </si>
  <si>
    <t>GO:0001228</t>
  </si>
  <si>
    <t>DNA-binding transcription activator activity, RNA polymerase II-specific</t>
  </si>
  <si>
    <t>GO:0007417</t>
  </si>
  <si>
    <t>central nervous system development</t>
  </si>
  <si>
    <t>GO:0000729</t>
  </si>
  <si>
    <t>DNA double-strand break processing</t>
  </si>
  <si>
    <t>GO:0005761</t>
  </si>
  <si>
    <t>mitochondrial ribosome</t>
  </si>
  <si>
    <t>GO:0001227</t>
  </si>
  <si>
    <t>DNA-binding transcription repressor activity, RNA polymerase II-specific</t>
  </si>
  <si>
    <t>GO:0006355</t>
  </si>
  <si>
    <t>regulation of transcription, DNA-templated</t>
  </si>
  <si>
    <t>GO:0005667</t>
  </si>
  <si>
    <t>transcription factor complex</t>
  </si>
  <si>
    <t>GO:0007275</t>
  </si>
  <si>
    <t>multicellular organism development</t>
  </si>
  <si>
    <t>GO:0030857</t>
  </si>
  <si>
    <t>negative regulation of epithelial cell differentiation</t>
  </si>
  <si>
    <t>GO:0001841</t>
  </si>
  <si>
    <t>neural tube formation</t>
  </si>
  <si>
    <t>GO:0031116</t>
  </si>
  <si>
    <t>positive regulation of microtubule polymerization</t>
  </si>
  <si>
    <t>GO:0001649</t>
  </si>
  <si>
    <t>osteoblast differentiation</t>
  </si>
  <si>
    <t>GO:0043570</t>
  </si>
  <si>
    <t>maintenance of DNA repeat elements</t>
  </si>
  <si>
    <t>GO:0044798</t>
  </si>
  <si>
    <t>nuclear transcription factor complex</t>
  </si>
  <si>
    <t>GO:0006534</t>
  </si>
  <si>
    <t>cysteine metabolic process</t>
  </si>
  <si>
    <t>GO:0045892</t>
  </si>
  <si>
    <t>negative regulation of transcription, DNA-templated</t>
  </si>
  <si>
    <t>GO:0035666</t>
  </si>
  <si>
    <t>TRIF-dependent toll-like receptor signaling pathway</t>
  </si>
  <si>
    <t>GO:0001889</t>
  </si>
  <si>
    <t>liver development</t>
  </si>
  <si>
    <t>GO:2000483</t>
  </si>
  <si>
    <t>negative regulation of interleukin-8 secretion</t>
  </si>
  <si>
    <t>GO:0006342</t>
  </si>
  <si>
    <t>chromatin silencing</t>
  </si>
  <si>
    <t>GO:0008479</t>
  </si>
  <si>
    <t>queuine tRNA-ribosyltransferase activity</t>
  </si>
  <si>
    <t>GO:0000981</t>
  </si>
  <si>
    <t>DNA-binding transcription factor activity, RNA polymerase II-specific</t>
  </si>
  <si>
    <t>GO:0003677</t>
  </si>
  <si>
    <t>DNA binding</t>
  </si>
  <si>
    <t>GO:0043010</t>
  </si>
  <si>
    <t>camera-type eye development</t>
  </si>
  <si>
    <t>GO:0007267</t>
  </si>
  <si>
    <t>cell-cell signaling</t>
  </si>
  <si>
    <t>GO:0035050</t>
  </si>
  <si>
    <t>embryonic heart tube development</t>
  </si>
  <si>
    <t>GO:0070126</t>
  </si>
  <si>
    <t>mitochondrial translational termination</t>
  </si>
  <si>
    <t>GO:0021952</t>
  </si>
  <si>
    <t>central nervous system projection neuron axonogenesis</t>
  </si>
  <si>
    <t>GO:0035622</t>
  </si>
  <si>
    <t>intrahepatic bile duct development</t>
  </si>
  <si>
    <t>GO:0048664</t>
  </si>
  <si>
    <t>neuron fate determination</t>
  </si>
  <si>
    <t>GO:0032615</t>
  </si>
  <si>
    <t>interleukin-12 production</t>
  </si>
  <si>
    <t>GO:0002053</t>
  </si>
  <si>
    <t>positive regulation of mesenchymal cell proliferation</t>
  </si>
  <si>
    <t>GO:0004503</t>
  </si>
  <si>
    <t>monophenol monooxygenase activity</t>
  </si>
  <si>
    <t>GO:0021819</t>
  </si>
  <si>
    <t>layer formation in cerebral cortex</t>
  </si>
  <si>
    <t>GO:0004699</t>
  </si>
  <si>
    <t>calcium-independent protein kinase C activity</t>
  </si>
  <si>
    <t>GO:0009954</t>
  </si>
  <si>
    <t>proximal/distal pattern formation</t>
  </si>
  <si>
    <t>GO:0021571</t>
  </si>
  <si>
    <t>rhombomere 5 development</t>
  </si>
  <si>
    <t>GO:0007409</t>
  </si>
  <si>
    <t>axonogenesis</t>
  </si>
  <si>
    <t>GO:0050917</t>
  </si>
  <si>
    <t>sensory perception of umami taste</t>
  </si>
  <si>
    <t>GO:0006886</t>
  </si>
  <si>
    <t>intracellular protein transport</t>
  </si>
  <si>
    <t>GO:0030901</t>
  </si>
  <si>
    <t>midbrain development</t>
  </si>
  <si>
    <t>GO:0030836</t>
  </si>
  <si>
    <t>positive regulation of actin filament depolymerization</t>
  </si>
  <si>
    <t>GO:0032613</t>
  </si>
  <si>
    <t>interleukin-10 production</t>
  </si>
  <si>
    <t>GO:1904355</t>
  </si>
  <si>
    <t>positive regulation of telomere capping</t>
  </si>
  <si>
    <t>GO:1902842</t>
  </si>
  <si>
    <t>negative regulation of netrin-activated signaling pathway</t>
  </si>
  <si>
    <t>GO:0030592</t>
  </si>
  <si>
    <t>DNA ADP-ribosylation</t>
  </si>
  <si>
    <t>GO:0030516</t>
  </si>
  <si>
    <t>regulation of axon extension</t>
  </si>
  <si>
    <t>GO:0140294</t>
  </si>
  <si>
    <t>NAD DNA ADP-ribosyltransferase activity</t>
  </si>
  <si>
    <t>GO:0071678</t>
  </si>
  <si>
    <t>olfactory bulb axon guidance</t>
  </si>
  <si>
    <t>GO:0048489</t>
  </si>
  <si>
    <t>synaptic vesicle transport</t>
  </si>
  <si>
    <t>GO:0005277</t>
  </si>
  <si>
    <t>acetylcholine transmembrane transporter activity</t>
  </si>
  <si>
    <t>GO:0031860</t>
  </si>
  <si>
    <t>telomeric 3' overhang formation</t>
  </si>
  <si>
    <t>GO:0003413</t>
  </si>
  <si>
    <t>chondrocyte differentiation involved in endochondral bone morphogenesis</t>
  </si>
  <si>
    <t>GO:0006357</t>
  </si>
  <si>
    <t>regulation of transcription by RNA polymerase II</t>
  </si>
  <si>
    <t>GO:1901374</t>
  </si>
  <si>
    <t>acetate ester transport</t>
  </si>
  <si>
    <t>GO:0030868</t>
  </si>
  <si>
    <t>smooth endoplasmic reticulum membrane</t>
  </si>
  <si>
    <t>GO:0045944</t>
  </si>
  <si>
    <t>positive regulation of transcription by RNA polymerase II</t>
  </si>
  <si>
    <t>GO:0072498</t>
  </si>
  <si>
    <t>embryonic skeletal joint development</t>
  </si>
  <si>
    <t>GO:0033673</t>
  </si>
  <si>
    <t>negative regulation of kinase activity</t>
  </si>
  <si>
    <t>GO:0002089</t>
  </si>
  <si>
    <t>lens morphogenesis in camera-type eye</t>
  </si>
  <si>
    <t>GO:0035590</t>
  </si>
  <si>
    <t>purinergic nucleotide receptor signaling pathway</t>
  </si>
  <si>
    <t>GO:0003756</t>
  </si>
  <si>
    <t>protein disulfide isomerase activity</t>
  </si>
  <si>
    <t>GO:0003203</t>
  </si>
  <si>
    <t>endocardial cushion morphogenesis</t>
  </si>
  <si>
    <t>GO:0061037</t>
  </si>
  <si>
    <t>negative regulation of cartilage development</t>
  </si>
  <si>
    <t>GO:0021521</t>
  </si>
  <si>
    <t>ventral spinal cord interneuron specification</t>
  </si>
  <si>
    <t>GO:0046983</t>
  </si>
  <si>
    <t>protein dimerization activity</t>
  </si>
  <si>
    <t>GO:0048675</t>
  </si>
  <si>
    <t>axon extension</t>
  </si>
  <si>
    <t>GO:0001641</t>
  </si>
  <si>
    <t>group II metabotropic glutamate receptor activity</t>
  </si>
  <si>
    <t>GO:0071773</t>
  </si>
  <si>
    <t>cellular response to BMP stimulus</t>
  </si>
  <si>
    <t>GO:0002821</t>
  </si>
  <si>
    <t>positive regulation of adaptive immune response</t>
  </si>
  <si>
    <t>GO:0021592</t>
  </si>
  <si>
    <t>fourth ventricle development</t>
  </si>
  <si>
    <t>GO:0008543</t>
  </si>
  <si>
    <t>fibroblast growth factor receptor signaling pathway</t>
  </si>
  <si>
    <t>GO:0006303</t>
  </si>
  <si>
    <t>double-strand break repair via nonhomologous end joining</t>
  </si>
  <si>
    <t>GO:0046533</t>
  </si>
  <si>
    <t>negative regulation of photoreceptor cell differentiation</t>
  </si>
  <si>
    <t>GO:0072137</t>
  </si>
  <si>
    <t>condensed mesenchymal cell proliferation</t>
  </si>
  <si>
    <t>GO:0016702</t>
  </si>
  <si>
    <t>oxidoreductase activity, acting on single donors with incorporation of molecular oxygen, incorporation of two atoms of oxygen</t>
  </si>
  <si>
    <t>GO:0060577</t>
  </si>
  <si>
    <t>pulmonary vein morphogenesis</t>
  </si>
  <si>
    <t>GO:0005762</t>
  </si>
  <si>
    <t>mitochondrial large ribosomal subunit</t>
  </si>
  <si>
    <t>GO:0070827</t>
  </si>
  <si>
    <t>chromatin maintenance</t>
  </si>
  <si>
    <t>GO:0034360</t>
  </si>
  <si>
    <t>chylomicron remnant</t>
  </si>
  <si>
    <t>GO:0060748</t>
  </si>
  <si>
    <t>tertiary branching involved in mammary gland duct morphogenesis</t>
  </si>
  <si>
    <t>GO:0034359</t>
  </si>
  <si>
    <t>mature chylomicron</t>
  </si>
  <si>
    <t>GO:1900451</t>
  </si>
  <si>
    <t>positive regulation of glutamate receptor signaling pathway</t>
  </si>
  <si>
    <t>GO:0031983</t>
  </si>
  <si>
    <t>vesicle lumen</t>
  </si>
  <si>
    <t>GO:0022008</t>
  </si>
  <si>
    <t>neurogenesis</t>
  </si>
  <si>
    <t>GO:0048706</t>
  </si>
  <si>
    <t>embryonic skeletal system development</t>
  </si>
  <si>
    <t>GO:0051928</t>
  </si>
  <si>
    <t>positive regulation of calcium ion transport</t>
  </si>
  <si>
    <t>GO:0021722</t>
  </si>
  <si>
    <t>superior olivary nucleus maturation</t>
  </si>
  <si>
    <t>GO:0042826</t>
  </si>
  <si>
    <t>histone deacetylase binding</t>
  </si>
  <si>
    <t>GO:0048485</t>
  </si>
  <si>
    <t>sympathetic nervous system development</t>
  </si>
  <si>
    <t>GO:0000979</t>
  </si>
  <si>
    <t>RNA polymerase II core promoter sequence-specific DNA binding</t>
  </si>
  <si>
    <t>GO:1901653</t>
  </si>
  <si>
    <t>cellular response to peptide</t>
  </si>
  <si>
    <t>GO:0030154</t>
  </si>
  <si>
    <t>cell differentiation</t>
  </si>
  <si>
    <t>GO:0010907</t>
  </si>
  <si>
    <t>positive regulation of glucose metabolic process</t>
  </si>
  <si>
    <t>GO:0099560</t>
  </si>
  <si>
    <t>synaptic membrane adhesion</t>
  </si>
  <si>
    <t>GO:0097190</t>
  </si>
  <si>
    <t>apoptotic signaling pathway</t>
  </si>
  <si>
    <t>GO:0030916</t>
  </si>
  <si>
    <t>otic vesicle formation</t>
  </si>
  <si>
    <t>GO:0033523</t>
  </si>
  <si>
    <t>histone H2B ubiquitination</t>
  </si>
  <si>
    <t>GO:0033263</t>
  </si>
  <si>
    <t>CORVET complex</t>
  </si>
  <si>
    <t>GO:0002576</t>
  </si>
  <si>
    <t>platelet degranulation</t>
  </si>
  <si>
    <t>GO:0019102</t>
  </si>
  <si>
    <t>male somatic sex determination</t>
  </si>
  <si>
    <t>GO:0019098</t>
  </si>
  <si>
    <t>reproductive behavior</t>
  </si>
  <si>
    <t>GO:0060173</t>
  </si>
  <si>
    <t>limb development</t>
  </si>
  <si>
    <t>GO:0000276</t>
  </si>
  <si>
    <t>mitochondrial proton-transporting ATP synthase complex, coupling factor F(o)</t>
  </si>
  <si>
    <t>GO:0003714</t>
  </si>
  <si>
    <t>transcription corepressor activity</t>
  </si>
  <si>
    <t>GO:0045720</t>
  </si>
  <si>
    <t>negative regulation of integrin biosynthetic process</t>
  </si>
  <si>
    <t>GO:0001091</t>
  </si>
  <si>
    <t>RNA polymerase II general transcription initiation factor binding</t>
  </si>
  <si>
    <t>GO:0060520</t>
  </si>
  <si>
    <t>activation of prostate induction by androgen receptor signaling pathway</t>
  </si>
  <si>
    <t>GO:0032553</t>
  </si>
  <si>
    <t>ribonucleotide binding</t>
  </si>
  <si>
    <t>GO:0007389</t>
  </si>
  <si>
    <t>pattern specification process</t>
  </si>
  <si>
    <t>GO:0001967</t>
  </si>
  <si>
    <t>suckling behavior</t>
  </si>
  <si>
    <t>GO:0015724</t>
  </si>
  <si>
    <t>formate transport</t>
  </si>
  <si>
    <t>GO:0042438</t>
  </si>
  <si>
    <t>melanin biosynthetic process</t>
  </si>
  <si>
    <t>GO:0015797</t>
  </si>
  <si>
    <t>mannitol transport</t>
  </si>
  <si>
    <t>GO:0015660</t>
  </si>
  <si>
    <t>formate efflux transmembrane transporter activity</t>
  </si>
  <si>
    <t>GO:0015499</t>
  </si>
  <si>
    <t>formate transmembrane transporter activity</t>
  </si>
  <si>
    <t>GO:0070901</t>
  </si>
  <si>
    <t>mitochondrial tRNA methylation</t>
  </si>
  <si>
    <t>GO:2001150</t>
  </si>
  <si>
    <t>positive regulation of dipeptide transmembrane transport</t>
  </si>
  <si>
    <t>GO:0050878</t>
  </si>
  <si>
    <t>regulation of body fluid levels</t>
  </si>
  <si>
    <t>GO:1904179</t>
  </si>
  <si>
    <t>positive regulation of adipose tissue development</t>
  </si>
  <si>
    <t>GO:0000320</t>
  </si>
  <si>
    <t>re-entry into mitotic cell cycle</t>
  </si>
  <si>
    <t>GO:0045601</t>
  </si>
  <si>
    <t>regulation of endothelial cell differentiation</t>
  </si>
  <si>
    <t>GO:0002088</t>
  </si>
  <si>
    <t>lens development in camera-type eye</t>
  </si>
  <si>
    <t>GO:0071353</t>
  </si>
  <si>
    <t>cellular response to interleukin-4</t>
  </si>
  <si>
    <t>GO:1905563</t>
  </si>
  <si>
    <t>negative regulation of vascular endothelial cell proliferation</t>
  </si>
  <si>
    <t>GO:0009950</t>
  </si>
  <si>
    <t>dorsal/ventral axis specification</t>
  </si>
  <si>
    <t>GO:0042405</t>
  </si>
  <si>
    <t>nuclear inclusion body</t>
  </si>
  <si>
    <t>GO:0006726</t>
  </si>
  <si>
    <t>eye pigment biosynthetic process</t>
  </si>
  <si>
    <t>GO:0071599</t>
  </si>
  <si>
    <t>otic vesicle development</t>
  </si>
  <si>
    <t>GO:0046203</t>
  </si>
  <si>
    <t>spermidine catabolic process</t>
  </si>
  <si>
    <t>GO:0021522</t>
  </si>
  <si>
    <t>spinal cord motor neuron differentiation</t>
  </si>
  <si>
    <t>GO:0002071</t>
  </si>
  <si>
    <t>glandular epithelial cell maturation</t>
  </si>
  <si>
    <t>GO:0009804</t>
  </si>
  <si>
    <t>coumarin metabolic process</t>
  </si>
  <si>
    <t>GO:0045665</t>
  </si>
  <si>
    <t>negative regulation of neuron differentiation</t>
  </si>
  <si>
    <t>GO:0032049</t>
  </si>
  <si>
    <t>cardiolipin biosynthetic process</t>
  </si>
  <si>
    <t>GO:0004683</t>
  </si>
  <si>
    <t>calmodulin-dependent protein kinase activity</t>
  </si>
  <si>
    <t>GO:1905606</t>
  </si>
  <si>
    <t>regulation of presynapse assembly</t>
  </si>
  <si>
    <t>GO:0045165</t>
  </si>
  <si>
    <t>cell fate commitment</t>
  </si>
  <si>
    <t>GO:0010748</t>
  </si>
  <si>
    <t>negative regulation of long-chain fatty acid import across plasma membrane</t>
  </si>
  <si>
    <t>GO:1990441</t>
  </si>
  <si>
    <t>negative regulation of transcription from RNA polymerase II promoter in response to endoplasmic reticulum stress</t>
  </si>
  <si>
    <t>GO:0045025</t>
  </si>
  <si>
    <t>mitochondrial degradosome</t>
  </si>
  <si>
    <t>GO:0035810</t>
  </si>
  <si>
    <t>positive regulation of urine volume</t>
  </si>
  <si>
    <t>GO:0000962</t>
  </si>
  <si>
    <t>positive regulation of mitochondrial RNA catabolic process</t>
  </si>
  <si>
    <t>GO:0000965</t>
  </si>
  <si>
    <t>mitochondrial RNA 3'-end processing</t>
  </si>
  <si>
    <t>GO:1902747</t>
  </si>
  <si>
    <t>negative regulation of lens fiber cell differentiation</t>
  </si>
  <si>
    <t>GO:0006924</t>
  </si>
  <si>
    <t>activation-induced cell death of T cells</t>
  </si>
  <si>
    <t>GO:0042157</t>
  </si>
  <si>
    <t>lipoprotein metabolic process</t>
  </si>
  <si>
    <t>GO:0009931</t>
  </si>
  <si>
    <t>calcium-dependent protein serine/threonine kinase activity</t>
  </si>
  <si>
    <t>GO:0048665</t>
  </si>
  <si>
    <t>neuron fate specification</t>
  </si>
  <si>
    <t>GO:0021913</t>
  </si>
  <si>
    <t>regulation of transcription from RNA polymerase II promoter involved in ventral spinal cord interneuron specification</t>
  </si>
  <si>
    <t>GO:0010463</t>
  </si>
  <si>
    <t>mesenchymal cell proliferation</t>
  </si>
  <si>
    <t>GO:0003747</t>
  </si>
  <si>
    <t>translation release factor activity</t>
  </si>
  <si>
    <t>GO:0021986</t>
  </si>
  <si>
    <t>habenula development</t>
  </si>
  <si>
    <t>GO:0008292</t>
  </si>
  <si>
    <t>acetylcholine biosynthetic process</t>
  </si>
  <si>
    <t>GO:0001931</t>
  </si>
  <si>
    <t>uropod</t>
  </si>
  <si>
    <t>GO:0043049</t>
  </si>
  <si>
    <t>otic placode formation</t>
  </si>
  <si>
    <t>GO:0008283</t>
  </si>
  <si>
    <t>cell population proliferation</t>
  </si>
  <si>
    <t>GO:0061181</t>
  </si>
  <si>
    <t>regulation of chondrocyte development</t>
  </si>
  <si>
    <t>GO:2000726</t>
  </si>
  <si>
    <t>negative regulation of cardiac muscle cell differentiation</t>
  </si>
  <si>
    <t>GO:0001658</t>
  </si>
  <si>
    <t>branching involved in ureteric bud morphogenesis</t>
  </si>
  <si>
    <t>GO:0045687</t>
  </si>
  <si>
    <t>positive regulation of glial cell differentiation</t>
  </si>
  <si>
    <t>GO:0036342</t>
  </si>
  <si>
    <t>post-anal tail morphogenesis</t>
  </si>
  <si>
    <t>GO:0004198</t>
  </si>
  <si>
    <t>calcium-dependent cysteine-type endopeptidase activity</t>
  </si>
  <si>
    <t>GO:0030879</t>
  </si>
  <si>
    <t>mammary gland development</t>
  </si>
  <si>
    <t>GO:0000033</t>
  </si>
  <si>
    <t>alpha-1,3-mannosyltransferase activity</t>
  </si>
  <si>
    <t>GO:0000978</t>
  </si>
  <si>
    <t>RNA polymerase II proximal promoter sequence-specific DNA binding</t>
  </si>
  <si>
    <t>GO:0033334</t>
  </si>
  <si>
    <t>fin morphogenesis</t>
  </si>
  <si>
    <t>GO:0034502</t>
  </si>
  <si>
    <t>protein localization to chromosome</t>
  </si>
  <si>
    <t>GO:0032588</t>
  </si>
  <si>
    <t>trans-Golgi network membrane</t>
  </si>
  <si>
    <t>GO:0002074</t>
  </si>
  <si>
    <t>extraocular skeletal muscle development</t>
  </si>
  <si>
    <t>GO:0021794</t>
  </si>
  <si>
    <t>thalamus development</t>
  </si>
  <si>
    <t>GO:2000544</t>
  </si>
  <si>
    <t>regulation of endothelial cell chemotaxis to fibroblast growth factor</t>
  </si>
  <si>
    <t>GO:2000637</t>
  </si>
  <si>
    <t>positive regulation of gene silencing by miRNA</t>
  </si>
  <si>
    <t>GO:0006287</t>
  </si>
  <si>
    <t>base-excision repair, gap-filling</t>
  </si>
  <si>
    <t>GO:0055007</t>
  </si>
  <si>
    <t>cardiac muscle cell differentiation</t>
  </si>
  <si>
    <t>GO:0042074</t>
  </si>
  <si>
    <t>cell migration involved in gastrulation</t>
  </si>
  <si>
    <t>GO:0021754</t>
  </si>
  <si>
    <t>facial nucleus development</t>
  </si>
  <si>
    <t>GO:1905040</t>
  </si>
  <si>
    <t>otic placode development</t>
  </si>
  <si>
    <t>GO:0006302</t>
  </si>
  <si>
    <t>double-strand break repair</t>
  </si>
  <si>
    <t>GO:0007215</t>
  </si>
  <si>
    <t>glutamate receptor signaling pathway</t>
  </si>
  <si>
    <t>GO:0030122</t>
  </si>
  <si>
    <t>AP-2 adaptor complex</t>
  </si>
  <si>
    <t>GO:0032422</t>
  </si>
  <si>
    <t>purine-rich negative regulatory element binding</t>
  </si>
  <si>
    <t>GO:0021537</t>
  </si>
  <si>
    <t>telencephalon development</t>
  </si>
  <si>
    <t>GO:0021800</t>
  </si>
  <si>
    <t>cerebral cortex tangential migration</t>
  </si>
  <si>
    <t>GO:0015277</t>
  </si>
  <si>
    <t>kainate selective glutamate receptor activity</t>
  </si>
  <si>
    <t>GO:0050767</t>
  </si>
  <si>
    <t>regulation of neurogenesis</t>
  </si>
  <si>
    <t>GO:0014036</t>
  </si>
  <si>
    <t>neural crest cell fate specification</t>
  </si>
  <si>
    <t>GO:0032268</t>
  </si>
  <si>
    <t>regulation of cellular protein metabolic process</t>
  </si>
  <si>
    <t>GO:0001654</t>
  </si>
  <si>
    <t>eye development</t>
  </si>
  <si>
    <t>GO:0070483</t>
  </si>
  <si>
    <t>detection of hypoxia</t>
  </si>
  <si>
    <t>GO:0032545</t>
  </si>
  <si>
    <t>CURI complex</t>
  </si>
  <si>
    <t>GO:0090259</t>
  </si>
  <si>
    <t>regulation of retinal ganglion cell axon guidance</t>
  </si>
  <si>
    <t>GO:0060236</t>
  </si>
  <si>
    <t>regulation of mitotic spindle organization</t>
  </si>
  <si>
    <t>GO:0006415</t>
  </si>
  <si>
    <t>translational termination</t>
  </si>
  <si>
    <t>GO:0034456</t>
  </si>
  <si>
    <t>UTP-C complex</t>
  </si>
  <si>
    <t>GO:0042704</t>
  </si>
  <si>
    <t>uterine wall breakdown</t>
  </si>
  <si>
    <t>GO:0030951</t>
  </si>
  <si>
    <t>establishment or maintenance of microtubule cytoskeleton polarity</t>
  </si>
  <si>
    <t>GO:1990962</t>
  </si>
  <si>
    <t>drug transport across blood-brain barrier</t>
  </si>
  <si>
    <t>GO:0007051</t>
  </si>
  <si>
    <t>spindle organization</t>
  </si>
  <si>
    <t>GO:0070278</t>
  </si>
  <si>
    <t>extracellular matrix constituent secretion</t>
  </si>
  <si>
    <t>GO:0072487</t>
  </si>
  <si>
    <t>MSL complex</t>
  </si>
  <si>
    <t>GO:0051092</t>
  </si>
  <si>
    <t>positive regulation of NF-kappaB transcription factor activity</t>
  </si>
  <si>
    <t>GO:0019322</t>
  </si>
  <si>
    <t>pentose biosynthetic process</t>
  </si>
  <si>
    <t>GO:0033327</t>
  </si>
  <si>
    <t>Leydig cell differentiation</t>
  </si>
  <si>
    <t>GO:0002318</t>
  </si>
  <si>
    <t>myeloid progenitor cell differentiation</t>
  </si>
  <si>
    <t>GO:0140036</t>
  </si>
  <si>
    <t>ubiquitin-dependent protein binding</t>
  </si>
  <si>
    <t>GO:0061074</t>
  </si>
  <si>
    <t>regulation of neural retina development</t>
  </si>
  <si>
    <t>GO:2000050</t>
  </si>
  <si>
    <t>regulation of non-canonical Wnt signaling pathway</t>
  </si>
  <si>
    <t>GO:0010718</t>
  </si>
  <si>
    <t>positive regulation of epithelial to mesenchymal transition</t>
  </si>
  <si>
    <t>GO:1901863</t>
  </si>
  <si>
    <t>positive regulation of muscle tissue development</t>
  </si>
  <si>
    <t>GO:0042661</t>
  </si>
  <si>
    <t>regulation of mesodermal cell fate specification</t>
  </si>
  <si>
    <t>GO:0016064</t>
  </si>
  <si>
    <t>immunoglobulin mediated immune response</t>
  </si>
  <si>
    <t>GO:0005497</t>
  </si>
  <si>
    <t>androgen binding</t>
  </si>
  <si>
    <t>GO:0061031</t>
  </si>
  <si>
    <t>endodermal digestive tract morphogenesis</t>
  </si>
  <si>
    <t>GO:0021559</t>
  </si>
  <si>
    <t>trigeminal nerve development</t>
  </si>
  <si>
    <t>GO:0030683</t>
  </si>
  <si>
    <t>evasion or tolerance by virus of host immune response</t>
  </si>
  <si>
    <t>GO:1902618</t>
  </si>
  <si>
    <t>cellular response to fluoride</t>
  </si>
  <si>
    <t>GO:0035722</t>
  </si>
  <si>
    <t>interleukin-12-mediated signaling pathway</t>
  </si>
  <si>
    <t>GO:0003684</t>
  </si>
  <si>
    <t>damaged DNA binding</t>
  </si>
  <si>
    <t>GO:0032330</t>
  </si>
  <si>
    <t>regulation of chondrocyte differentiation</t>
  </si>
  <si>
    <t>GO:0010734</t>
  </si>
  <si>
    <t>negative regulation of protein glutathionylation</t>
  </si>
  <si>
    <t>GO:0004931</t>
  </si>
  <si>
    <t>extracellularly ATP-gated cation channel activity</t>
  </si>
  <si>
    <t>GO:0001614</t>
  </si>
  <si>
    <t>purinergic nucleotide receptor activity</t>
  </si>
  <si>
    <t>GO:0070447</t>
  </si>
  <si>
    <t>positive regulation of oligodendrocyte progenitor proliferation</t>
  </si>
  <si>
    <t>GO:0071696</t>
  </si>
  <si>
    <t>ectodermal placode development</t>
  </si>
  <si>
    <t>GO:0060043</t>
  </si>
  <si>
    <t>regulation of cardiac muscle cell proliferation</t>
  </si>
  <si>
    <t>GO:0048935</t>
  </si>
  <si>
    <t>peripheral nervous system neuron development</t>
  </si>
  <si>
    <t>GO:0050915</t>
  </si>
  <si>
    <t>sensory perception of sour taste</t>
  </si>
  <si>
    <t>GO:0021953</t>
  </si>
  <si>
    <t>central nervous system neuron differentiation</t>
  </si>
  <si>
    <t>GO:1990116</t>
  </si>
  <si>
    <t>ribosome-associated ubiquitin-dependent protein catabolic process</t>
  </si>
  <si>
    <t>GO:1990112</t>
  </si>
  <si>
    <t>RQC complex</t>
  </si>
  <si>
    <t>GO:1901208</t>
  </si>
  <si>
    <t>negative regulation of heart looping</t>
  </si>
  <si>
    <t>GO:1901211</t>
  </si>
  <si>
    <t>negative regulation of cardiac chamber formation</t>
  </si>
  <si>
    <t>GO:0006680</t>
  </si>
  <si>
    <t>glucosylceramide catabolic process</t>
  </si>
  <si>
    <t>GO:0045717</t>
  </si>
  <si>
    <t>negative regulation of fatty acid biosynthetic process</t>
  </si>
  <si>
    <t>GO:0050295</t>
  </si>
  <si>
    <t>steryl-beta-glucosidase activity</t>
  </si>
  <si>
    <t>GO:0004348</t>
  </si>
  <si>
    <t>glucosylceramidase activity</t>
  </si>
  <si>
    <t>GO:0070212</t>
  </si>
  <si>
    <t>protein poly-ADP-ribosylation</t>
  </si>
  <si>
    <t>GO:0005639</t>
  </si>
  <si>
    <t>integral component of nuclear inner membrane</t>
  </si>
  <si>
    <t>GO:1990092</t>
  </si>
  <si>
    <t>calcium-dependent self proteolysis</t>
  </si>
  <si>
    <t>GO:1990091</t>
  </si>
  <si>
    <t>sodium-dependent self proteolysis</t>
  </si>
  <si>
    <t>GO:0072086</t>
  </si>
  <si>
    <t>specification of loop of Henle identity</t>
  </si>
  <si>
    <t>GO:0070141</t>
  </si>
  <si>
    <t>response to UV-A</t>
  </si>
  <si>
    <t>GO:0055103</t>
  </si>
  <si>
    <t>ligase regulator activity</t>
  </si>
  <si>
    <t>GO:0006390</t>
  </si>
  <si>
    <t>mitochondrial transcription</t>
  </si>
  <si>
    <t>GO:0070493</t>
  </si>
  <si>
    <t>thrombin-activated receptor signaling pathway</t>
  </si>
  <si>
    <t>GO:0009743</t>
  </si>
  <si>
    <t>response to carbohydrate</t>
  </si>
  <si>
    <t>GO:0042494</t>
  </si>
  <si>
    <t>detection of bacterial lipoprotein</t>
  </si>
  <si>
    <t>GO:0120020</t>
  </si>
  <si>
    <t>intermembrane cholesterol transfer activity</t>
  </si>
  <si>
    <t>GO:0043587</t>
  </si>
  <si>
    <t>tongue morphogenesis</t>
  </si>
  <si>
    <t>GO:0004175</t>
  </si>
  <si>
    <t>endopeptidase activity</t>
  </si>
  <si>
    <t>GO:0008508</t>
  </si>
  <si>
    <t>bile acid:sodium symporter activity</t>
  </si>
  <si>
    <t>GO:2000110</t>
  </si>
  <si>
    <t>negative regulation of macrophage apoptotic process</t>
  </si>
  <si>
    <t>GO:1902031</t>
  </si>
  <si>
    <t>regulation of NADP metabolic process</t>
  </si>
  <si>
    <t>GO:0042281</t>
  </si>
  <si>
    <t>dolichyl pyrophosphate Man9GlcNAc2 alpha-1,3-glucosyltransferase activity</t>
  </si>
  <si>
    <t>GO:0035350</t>
  </si>
  <si>
    <t>FAD transmembrane transport</t>
  </si>
  <si>
    <t>GO:0000781</t>
  </si>
  <si>
    <t>chromosome, telomeric region</t>
  </si>
  <si>
    <t>GO:0004715</t>
  </si>
  <si>
    <t>non-membrane spanning protein tyrosine kinase activity</t>
  </si>
  <si>
    <t>GO:0032811</t>
  </si>
  <si>
    <t>negative regulation of epinephrine secretion</t>
  </si>
  <si>
    <t>GO:0015230</t>
  </si>
  <si>
    <t>FAD transmembrane transporter activity</t>
  </si>
  <si>
    <t>GO:0002756</t>
  </si>
  <si>
    <t>MyD88-independent toll-like receptor signaling pathway</t>
  </si>
  <si>
    <t>GO:0033162</t>
  </si>
  <si>
    <t>melanosome membrane</t>
  </si>
  <si>
    <t>GO:0015629</t>
  </si>
  <si>
    <t>actin cytoskeleton</t>
  </si>
  <si>
    <t>GO:0008134</t>
  </si>
  <si>
    <t>transcription factor binding</t>
  </si>
  <si>
    <t>GO:0016331</t>
  </si>
  <si>
    <t>morphogenesis of embryonic epithelium</t>
  </si>
  <si>
    <t>GO:0003278</t>
  </si>
  <si>
    <t>apoptotic process involved in heart morphogenesis</t>
  </si>
  <si>
    <t>GO:0060788</t>
  </si>
  <si>
    <t>ectodermal placode formation</t>
  </si>
  <si>
    <t>GO:0014034</t>
  </si>
  <si>
    <t>neural crest cell fate commitment</t>
  </si>
  <si>
    <t>GO:0006750</t>
  </si>
  <si>
    <t>glutathione biosynthetic process</t>
  </si>
  <si>
    <t>GO:0099010</t>
  </si>
  <si>
    <t>modification of postsynaptic structure</t>
  </si>
  <si>
    <t>GO:0030896</t>
  </si>
  <si>
    <t>checkpoint clamp complex</t>
  </si>
  <si>
    <t>GO:0048382</t>
  </si>
  <si>
    <t>mesendoderm development</t>
  </si>
  <si>
    <t>GO:0055009</t>
  </si>
  <si>
    <t>atrial cardiac muscle tissue morphogenesis</t>
  </si>
  <si>
    <t>GO:0036435</t>
  </si>
  <si>
    <t>K48-linked polyubiquitin modification-dependent protein binding</t>
  </si>
  <si>
    <t>GO:0046549</t>
  </si>
  <si>
    <t>retinal cone cell development</t>
  </si>
  <si>
    <t>GO:0034612</t>
  </si>
  <si>
    <t>response to tumor necrosis factor</t>
  </si>
  <si>
    <t>GO:0015966</t>
  </si>
  <si>
    <t>diadenosine tetraphosphate biosynthetic process</t>
  </si>
  <si>
    <t>GO:2000648</t>
  </si>
  <si>
    <t>positive regulation of stem cell proliferation</t>
  </si>
  <si>
    <t>GO:2001295</t>
  </si>
  <si>
    <t>malonyl-CoA biosynthetic process</t>
  </si>
  <si>
    <t>GO:0033762</t>
  </si>
  <si>
    <t>response to glucagon</t>
  </si>
  <si>
    <t>GO:0002328</t>
  </si>
  <si>
    <t>pro-B cell differentiation</t>
  </si>
  <si>
    <t>GO:0005622</t>
  </si>
  <si>
    <t>intracellular</t>
  </si>
  <si>
    <t>GO:0008284</t>
  </si>
  <si>
    <t>positive regulation of cell population proliferation</t>
  </si>
  <si>
    <t>GO:0016811</t>
  </si>
  <si>
    <t>hydrolase activity, acting on carbon-nitrogen (but not peptide) bonds, in linear amides</t>
  </si>
  <si>
    <t>GO:0007525</t>
  </si>
  <si>
    <t>somatic muscle development</t>
  </si>
  <si>
    <t>GO:1904037</t>
  </si>
  <si>
    <t>positive regulation of epithelial cell apoptotic process</t>
  </si>
  <si>
    <t>GO:0099170</t>
  </si>
  <si>
    <t>postsynaptic modulation of chemical synaptic transmission</t>
  </si>
  <si>
    <t>GO:0060336</t>
  </si>
  <si>
    <t>negative regulation of interferon-gamma-mediated signaling pathway</t>
  </si>
  <si>
    <t>GO:0071236</t>
  </si>
  <si>
    <t>cellular response to antibiotic</t>
  </si>
  <si>
    <t>GO:0030870</t>
  </si>
  <si>
    <t>Mre11 complex</t>
  </si>
  <si>
    <t>GO:0006490</t>
  </si>
  <si>
    <t>oligosaccharide-lipid intermediate biosynthetic process</t>
  </si>
  <si>
    <t>GO:0072210</t>
  </si>
  <si>
    <t>metanephric nephron development</t>
  </si>
  <si>
    <t>GO:0002755</t>
  </si>
  <si>
    <t>MyD88-dependent toll-like receptor signaling pathway</t>
  </si>
  <si>
    <t>GO:0009266</t>
  </si>
  <si>
    <t>response to temperature stimulus</t>
  </si>
  <si>
    <t>GO:0001502</t>
  </si>
  <si>
    <t>cartilage condensation</t>
  </si>
  <si>
    <t>GO:0003253</t>
  </si>
  <si>
    <t>cardiac neural crest cell migration involved in outflow tract morphogenesis</t>
  </si>
  <si>
    <t>GO:0010830</t>
  </si>
  <si>
    <t>regulation of myotube differentiation</t>
  </si>
  <si>
    <t>GO:0035234</t>
  </si>
  <si>
    <t>ectopic germ cell programmed cell death</t>
  </si>
  <si>
    <t>GO:0010629</t>
  </si>
  <si>
    <t>negative regulation of gene expression</t>
  </si>
  <si>
    <t>GO:0035725</t>
  </si>
  <si>
    <t>sodium ion transmembrane transport</t>
  </si>
  <si>
    <t>GO:1901841</t>
  </si>
  <si>
    <t>regulation of high voltage-gated calcium channel activity</t>
  </si>
  <si>
    <t>GO:0060754</t>
  </si>
  <si>
    <t>positive regulation of mast cell chemotaxis</t>
  </si>
  <si>
    <t>GO:0051182</t>
  </si>
  <si>
    <t>coenzyme transport</t>
  </si>
  <si>
    <t>GO:0051724</t>
  </si>
  <si>
    <t>NAD transmembrane transporter activity</t>
  </si>
  <si>
    <t>GO:0030043</t>
  </si>
  <si>
    <t>actin filament fragmentation</t>
  </si>
  <si>
    <t>GO:0035352</t>
  </si>
  <si>
    <t>NAD transmembrane transport</t>
  </si>
  <si>
    <t>GO:0044610</t>
  </si>
  <si>
    <t>FMN transmembrane transporter activity</t>
  </si>
  <si>
    <t>GO:0000964</t>
  </si>
  <si>
    <t>mitochondrial RNA 5'-end processing</t>
  </si>
  <si>
    <t>GO:1901679</t>
  </si>
  <si>
    <t>nucleotide transmembrane transport</t>
  </si>
  <si>
    <t>GO:0003221</t>
  </si>
  <si>
    <t>right ventricular cardiac muscle tissue morphogenesis</t>
  </si>
  <si>
    <t>GO:0016324</t>
  </si>
  <si>
    <t>apical plasma membrane</t>
  </si>
  <si>
    <t>GO:0036477</t>
  </si>
  <si>
    <t>somatodendritic compartment</t>
  </si>
  <si>
    <t>GO:1900746</t>
  </si>
  <si>
    <t>regulation of vascular endothelial growth factor signaling pathway</t>
  </si>
  <si>
    <t>GO:0086001</t>
  </si>
  <si>
    <t>cardiac muscle cell action potential</t>
  </si>
  <si>
    <t>GO:0006691</t>
  </si>
  <si>
    <t>leukotriene metabolic process</t>
  </si>
  <si>
    <t>GO:0015252</t>
  </si>
  <si>
    <t>proton channel activity</t>
  </si>
  <si>
    <t>GO:0006551</t>
  </si>
  <si>
    <t>leucine metabolic process</t>
  </si>
  <si>
    <t>GO:0010909</t>
  </si>
  <si>
    <t>positive regulation of heparan sulfate proteoglycan biosynthetic process</t>
  </si>
  <si>
    <t>GO:0048538</t>
  </si>
  <si>
    <t>thymus development</t>
  </si>
  <si>
    <t>GO:0043046</t>
  </si>
  <si>
    <t>DNA methylation involved in gamete generation</t>
  </si>
  <si>
    <t>GO:0052652</t>
  </si>
  <si>
    <t>cyclic purine nucleotide metabolic process</t>
  </si>
  <si>
    <t>GO:0016445</t>
  </si>
  <si>
    <t>somatic diversification of immunoglobulins</t>
  </si>
  <si>
    <t>GO:0098957</t>
  </si>
  <si>
    <t>anterograde axonal transport of mitochondrion</t>
  </si>
  <si>
    <t>GO:1990913</t>
  </si>
  <si>
    <t>sperm head plasma membrane</t>
  </si>
  <si>
    <t>GO:0030833</t>
  </si>
  <si>
    <t>regulation of actin filament polymerization</t>
  </si>
  <si>
    <t>GO:0005849</t>
  </si>
  <si>
    <t>mRNA cleavage factor complex</t>
  </si>
  <si>
    <t>GO:0030027</t>
  </si>
  <si>
    <t>lamellipodium</t>
  </si>
  <si>
    <t>GO:0035886</t>
  </si>
  <si>
    <t>vascular smooth muscle cell differentiation</t>
  </si>
  <si>
    <t>GO:0034066</t>
  </si>
  <si>
    <t>RIC1-RGP1 guanyl-nucleotide exchange factor complex</t>
  </si>
  <si>
    <t>GO:0060685</t>
  </si>
  <si>
    <t>regulation of prostatic bud formation</t>
  </si>
  <si>
    <t>GO:0002468</t>
  </si>
  <si>
    <t>dendritic cell antigen processing and presentation</t>
  </si>
  <si>
    <t>GO:0048808</t>
  </si>
  <si>
    <t>male genitalia morphogenesis</t>
  </si>
  <si>
    <t>GO:0006622</t>
  </si>
  <si>
    <t>protein targeting to lysosome</t>
  </si>
  <si>
    <t>GO:0016810</t>
  </si>
  <si>
    <t>hydrolase activity, acting on carbon-nitrogen (but not peptide) bonds</t>
  </si>
  <si>
    <t>GO:0010468</t>
  </si>
  <si>
    <t>regulation of gene expression</t>
  </si>
  <si>
    <t>GO:0030514</t>
  </si>
  <si>
    <t>negative regulation of BMP signaling pathway</t>
  </si>
  <si>
    <t>GO:0033040</t>
  </si>
  <si>
    <t>sour taste receptor activity</t>
  </si>
  <si>
    <t>GO:0030247</t>
  </si>
  <si>
    <t>polysaccharide binding</t>
  </si>
  <si>
    <t>GO:0001706</t>
  </si>
  <si>
    <t>endoderm formation</t>
  </si>
  <si>
    <t>GO:2000177</t>
  </si>
  <si>
    <t>regulation of neural precursor cell proliferation</t>
  </si>
  <si>
    <t>GO:0042382</t>
  </si>
  <si>
    <t>paraspeckles</t>
  </si>
  <si>
    <t>GO:0042645</t>
  </si>
  <si>
    <t>mitochondrial nucleoid</t>
  </si>
  <si>
    <t>GO:0043922</t>
  </si>
  <si>
    <t>negative regulation by host of viral transcription</t>
  </si>
  <si>
    <t>GO:0060599</t>
  </si>
  <si>
    <t>lateral sprouting involved in mammary gland duct morphogenesis</t>
  </si>
  <si>
    <t>GO:0001581</t>
  </si>
  <si>
    <t>detection of chemical stimulus involved in sensory perception of sour taste</t>
  </si>
  <si>
    <t>GO:0003977</t>
  </si>
  <si>
    <t>UDP-N-acetylglucosamine diphosphorylase activity</t>
  </si>
  <si>
    <t>GO:0030238</t>
  </si>
  <si>
    <t>male sex determination</t>
  </si>
  <si>
    <t>GO:0006264</t>
  </si>
  <si>
    <t>mitochondrial DNA replication</t>
  </si>
  <si>
    <t>GO:0045004</t>
  </si>
  <si>
    <t>DNA replication proofreading</t>
  </si>
  <si>
    <t>GO:0004345</t>
  </si>
  <si>
    <t>glucose-6-phosphate dehydrogenase activity</t>
  </si>
  <si>
    <t>GO:0072384</t>
  </si>
  <si>
    <t>organelle transport along microtubule</t>
  </si>
  <si>
    <t>GO:0042147</t>
  </si>
  <si>
    <t>retrograde transport, endosome to Golgi</t>
  </si>
  <si>
    <t>GO:0033058</t>
  </si>
  <si>
    <t>directional locomotion</t>
  </si>
  <si>
    <t>GO:0005247</t>
  </si>
  <si>
    <t>voltage-gated chloride channel activity</t>
  </si>
  <si>
    <t>GO:0006879</t>
  </si>
  <si>
    <t>cellular iron ion homeostasis</t>
  </si>
  <si>
    <t>GO:0010587</t>
  </si>
  <si>
    <t>miRNA catabolic process</t>
  </si>
  <si>
    <t>GO:0033270</t>
  </si>
  <si>
    <t>paranode region of axon</t>
  </si>
  <si>
    <t>GO:0048638</t>
  </si>
  <si>
    <t>regulation of developmental growth</t>
  </si>
  <si>
    <t>GO:0003162</t>
  </si>
  <si>
    <t>atrioventricular node development</t>
  </si>
  <si>
    <t>GO:0030011</t>
  </si>
  <si>
    <t>maintenance of cell polarity</t>
  </si>
  <si>
    <t>GO:0009897</t>
  </si>
  <si>
    <t>external side of plasma membrane</t>
  </si>
  <si>
    <t>GO:0070008</t>
  </si>
  <si>
    <t>serine-type exopeptidase activity</t>
  </si>
  <si>
    <t>GO:0071880</t>
  </si>
  <si>
    <t>adenylate cyclase-activating adrenergic receptor signaling pathway</t>
  </si>
  <si>
    <t>GO:0010142</t>
  </si>
  <si>
    <t>farnesyl diphosphate biosynthetic process, mevalonate pathway</t>
  </si>
  <si>
    <t>GO:1905075</t>
  </si>
  <si>
    <t>positive regulation of tight junction disassembly</t>
  </si>
  <si>
    <t>GO:0034595</t>
  </si>
  <si>
    <t>phosphatidylinositol phosphate 5-phosphatase activity</t>
  </si>
  <si>
    <t>GO:0001601</t>
  </si>
  <si>
    <t>peptide YY receptor activity</t>
  </si>
  <si>
    <t>GO:0033596</t>
  </si>
  <si>
    <t>TSC1-TSC2 complex</t>
  </si>
  <si>
    <t>GO:0035928</t>
  </si>
  <si>
    <t>rRNA import into mitochondrion</t>
  </si>
  <si>
    <t>GO:0002133</t>
  </si>
  <si>
    <t>polycystin complex</t>
  </si>
  <si>
    <t>GO:0098888</t>
  </si>
  <si>
    <t>extrinsic component of presynaptic membrane</t>
  </si>
  <si>
    <t>GO:0016024</t>
  </si>
  <si>
    <t>CDP-diacylglycerol biosynthetic process</t>
  </si>
  <si>
    <t>GO:0008047</t>
  </si>
  <si>
    <t>enzyme activator activity</t>
  </si>
  <si>
    <t>GO:0008066</t>
  </si>
  <si>
    <t>glutamate receptor activity</t>
  </si>
  <si>
    <t>GO:0070498</t>
  </si>
  <si>
    <t>interleukin-1-mediated signaling pathway</t>
  </si>
  <si>
    <t>GO:0021766</t>
  </si>
  <si>
    <t>hippocampus development</t>
  </si>
  <si>
    <t>GO:0032965</t>
  </si>
  <si>
    <t>regulation of collagen biosynthetic process</t>
  </si>
  <si>
    <t>GO:0198738</t>
  </si>
  <si>
    <t>cell-cell signaling by wnt</t>
  </si>
  <si>
    <t>GO:0043171</t>
  </si>
  <si>
    <t>peptide catabolic process</t>
  </si>
  <si>
    <t>GO:0061847</t>
  </si>
  <si>
    <t>response to cholecystokinin</t>
  </si>
  <si>
    <t>GO:0002682</t>
  </si>
  <si>
    <t>regulation of immune system process</t>
  </si>
  <si>
    <t>GO:0031095</t>
  </si>
  <si>
    <t>platelet dense tubular network membrane</t>
  </si>
  <si>
    <t>GO:0021984</t>
  </si>
  <si>
    <t>adenohypophysis development</t>
  </si>
  <si>
    <t>GO:0003682</t>
  </si>
  <si>
    <t>chromatin binding</t>
  </si>
  <si>
    <t>GO:0060769</t>
  </si>
  <si>
    <t>positive regulation of epithelial cell proliferation involved in prostate gland development</t>
  </si>
  <si>
    <t>GO:2000178</t>
  </si>
  <si>
    <t>negative regulation of neural precursor cell proliferation</t>
  </si>
  <si>
    <t>GO:0007185</t>
  </si>
  <si>
    <t>transmembrane receptor protein tyrosine phosphatase signaling pathway</t>
  </si>
  <si>
    <t>GO:0035458</t>
  </si>
  <si>
    <t>cellular response to interferon-beta</t>
  </si>
  <si>
    <t>GO:0071889</t>
  </si>
  <si>
    <t>14-3-3 protein binding</t>
  </si>
  <si>
    <t>GO:0010034</t>
  </si>
  <si>
    <t>response to acetate</t>
  </si>
  <si>
    <t>GO:0042048</t>
  </si>
  <si>
    <t>olfactory behavior</t>
  </si>
  <si>
    <t>GO:0050807</t>
  </si>
  <si>
    <t>regulation of synapse organization</t>
  </si>
  <si>
    <t>GO:0034122</t>
  </si>
  <si>
    <t>negative regulation of toll-like receptor signaling pathway</t>
  </si>
  <si>
    <t>GO:0001046</t>
  </si>
  <si>
    <t>core promoter sequence-specific DNA binding</t>
  </si>
  <si>
    <t>GO:0036303</t>
  </si>
  <si>
    <t>lymph vessel morphogenesis</t>
  </si>
  <si>
    <t>GO:0034098</t>
  </si>
  <si>
    <t>VCP-NPL4-UFD1 AAA ATPase complex</t>
  </si>
  <si>
    <t>GO:0045893</t>
  </si>
  <si>
    <t>positive regulation of transcription, DNA-templated</t>
  </si>
  <si>
    <t>GO:0042171</t>
  </si>
  <si>
    <t>lysophosphatidic acid acyltransferase activity</t>
  </si>
  <si>
    <t>GO:0001570</t>
  </si>
  <si>
    <t>vasculogenesis</t>
  </si>
  <si>
    <t>GO:0005740</t>
  </si>
  <si>
    <t>mitochondrial envelope</t>
  </si>
  <si>
    <t>GO:0060513</t>
  </si>
  <si>
    <t>prostatic bud formation</t>
  </si>
  <si>
    <t>GO:0006289</t>
  </si>
  <si>
    <t>nucleotide-excision repair</t>
  </si>
  <si>
    <t>GO:0060821</t>
  </si>
  <si>
    <t>inactivation of X chromosome by DNA methylation</t>
  </si>
  <si>
    <t>GO:0006974</t>
  </si>
  <si>
    <t>cellular response to DNA damage stimulus</t>
  </si>
  <si>
    <t>GO:0044212</t>
  </si>
  <si>
    <t>transcription regulatory region DNA binding</t>
  </si>
  <si>
    <t>GO:0000244</t>
  </si>
  <si>
    <t>spliceosomal tri-snRNP complex assembly</t>
  </si>
  <si>
    <t>GO:2000195</t>
  </si>
  <si>
    <t>negative regulation of female gonad development</t>
  </si>
  <si>
    <t>GO:0008330</t>
  </si>
  <si>
    <t>protein tyrosine/threonine phosphatase activity</t>
  </si>
  <si>
    <t>GO:0045007</t>
  </si>
  <si>
    <t>depurination</t>
  </si>
  <si>
    <t>GO:0003774</t>
  </si>
  <si>
    <t>motor activity</t>
  </si>
  <si>
    <t>GO:1901210</t>
  </si>
  <si>
    <t>regulation of cardiac chamber formation</t>
  </si>
  <si>
    <t>GO:0003713</t>
  </si>
  <si>
    <t>transcription coactivator activity</t>
  </si>
  <si>
    <t>GO:0034351</t>
  </si>
  <si>
    <t>negative regulation of glial cell apoptotic process</t>
  </si>
  <si>
    <t>GO:0016569</t>
  </si>
  <si>
    <t>covalent chromatin modification</t>
  </si>
  <si>
    <t>GO:0045737</t>
  </si>
  <si>
    <t>positive regulation of cyclin-dependent protein serine/threonine kinase activity</t>
  </si>
  <si>
    <t>GO:0030791</t>
  </si>
  <si>
    <t>arsenite methyltransferase activity</t>
  </si>
  <si>
    <t>GO:0045746</t>
  </si>
  <si>
    <t>negative regulation of Notch signaling pathway</t>
  </si>
  <si>
    <t>GO:0042325</t>
  </si>
  <si>
    <t>regulation of phosphorylation</t>
  </si>
  <si>
    <t>GO:0003016</t>
  </si>
  <si>
    <t>respiratory system process</t>
  </si>
  <si>
    <t>GO:0003334</t>
  </si>
  <si>
    <t>keratinocyte development</t>
  </si>
  <si>
    <t>GO:0007160</t>
  </si>
  <si>
    <t>cell-matrix adhesion</t>
  </si>
  <si>
    <t>GO:0071407</t>
  </si>
  <si>
    <t>cellular response to organic cyclic compound</t>
  </si>
  <si>
    <t>GO:0043984</t>
  </si>
  <si>
    <t>histone H4-K16 acetylation</t>
  </si>
  <si>
    <t>GO:0072321</t>
  </si>
  <si>
    <t>chaperone-mediated protein transport</t>
  </si>
  <si>
    <t>GO:0035141</t>
  </si>
  <si>
    <t>medial fin morphogenesis</t>
  </si>
  <si>
    <t>GO:0021853</t>
  </si>
  <si>
    <t>cerebral cortex GABAergic interneuron migration</t>
  </si>
  <si>
    <t>GO:0015872</t>
  </si>
  <si>
    <t>dopamine transport</t>
  </si>
  <si>
    <t>GO:0060740</t>
  </si>
  <si>
    <t>prostate gland epithelium morphogenesis</t>
  </si>
  <si>
    <t>GO:0098773</t>
  </si>
  <si>
    <t>skin epidermis development</t>
  </si>
  <si>
    <t>GO:0001975</t>
  </si>
  <si>
    <t>response to amphetamine</t>
  </si>
  <si>
    <t>GO:0071421</t>
  </si>
  <si>
    <t>manganese ion transmembrane transport</t>
  </si>
  <si>
    <t>GO:0007250</t>
  </si>
  <si>
    <t>activation of NF-kappaB-inducing kinase activity</t>
  </si>
  <si>
    <t>GO:0016444</t>
  </si>
  <si>
    <t>somatic cell DNA recombination</t>
  </si>
  <si>
    <t>GO:0035401</t>
  </si>
  <si>
    <t>histone kinase activity (H3-Y41 specific)</t>
  </si>
  <si>
    <t>GO:0035409</t>
  </si>
  <si>
    <t>histone H3-Y41 phosphorylation</t>
  </si>
  <si>
    <t>GO:0007260</t>
  </si>
  <si>
    <t>tyrosine phosphorylation of STAT protein</t>
  </si>
  <si>
    <t>GO:0006766</t>
  </si>
  <si>
    <t>vitamin metabolic process</t>
  </si>
  <si>
    <t>GO:2000171</t>
  </si>
  <si>
    <t>negative regulation of dendrite development</t>
  </si>
  <si>
    <t>GO:0016259</t>
  </si>
  <si>
    <t>selenocysteine metabolic process</t>
  </si>
  <si>
    <t>GO:0031959</t>
  </si>
  <si>
    <t>mineralocorticoid receptor signaling pathway</t>
  </si>
  <si>
    <t>GO:1903146</t>
  </si>
  <si>
    <t>regulation of autophagy of mitochondrion</t>
  </si>
  <si>
    <t>GO:0000079</t>
  </si>
  <si>
    <t>regulation of cyclin-dependent protein serine/threonine kinase activity</t>
  </si>
  <si>
    <t>GO:0097210</t>
  </si>
  <si>
    <t>response to gonadotropin-releasing hormone</t>
  </si>
  <si>
    <t>GO:0009888</t>
  </si>
  <si>
    <t>tissue development</t>
  </si>
  <si>
    <t>GO:0003350</t>
  </si>
  <si>
    <t>pulmonary myocardium development</t>
  </si>
  <si>
    <t>GO:0090554</t>
  </si>
  <si>
    <t>phosphatidylcholine-translocating ATPase activity</t>
  </si>
  <si>
    <t>GO:0014734</t>
  </si>
  <si>
    <t>skeletal muscle hypertrophy</t>
  </si>
  <si>
    <t>GO:0045333</t>
  </si>
  <si>
    <t>cellular respiration</t>
  </si>
  <si>
    <t>GO:0007538</t>
  </si>
  <si>
    <t>primary sex determination</t>
  </si>
  <si>
    <t>GO:0005759</t>
  </si>
  <si>
    <t>mitochondrial matrix</t>
  </si>
  <si>
    <t>GO:0004046</t>
  </si>
  <si>
    <t>aminoacylase activity</t>
  </si>
  <si>
    <t>GO:0140009</t>
  </si>
  <si>
    <t>L-aspartate import across plasma membrane</t>
  </si>
  <si>
    <t>GO:0005883</t>
  </si>
  <si>
    <t>neurofilament</t>
  </si>
  <si>
    <t>GO:1900272</t>
  </si>
  <si>
    <t>negative regulation of long-term synaptic potentiation</t>
  </si>
  <si>
    <t>GO:0048743</t>
  </si>
  <si>
    <t>positive regulation of skeletal muscle fiber development</t>
  </si>
  <si>
    <t>GO:0008275</t>
  </si>
  <si>
    <t>gamma-tubulin small complex</t>
  </si>
  <si>
    <t>GO:1901339</t>
  </si>
  <si>
    <t>regulation of store-operated calcium channel activity</t>
  </si>
  <si>
    <t>GO:0021576</t>
  </si>
  <si>
    <t>hindbrain formation</t>
  </si>
  <si>
    <t>GO:0050785</t>
  </si>
  <si>
    <t>advanced glycation end-product receptor activity</t>
  </si>
  <si>
    <t>GO:0050427</t>
  </si>
  <si>
    <t>3'-phosphoadenosine 5'-phosphosulfate metabolic process</t>
  </si>
  <si>
    <t>GO:0005499</t>
  </si>
  <si>
    <t>vitamin D binding</t>
  </si>
  <si>
    <t>GO:0031666</t>
  </si>
  <si>
    <t>positive regulation of lipopolysaccharide-mediated signaling pathway</t>
  </si>
  <si>
    <t>GO:0048645</t>
  </si>
  <si>
    <t>animal organ formation</t>
  </si>
  <si>
    <t>GO:0019104</t>
  </si>
  <si>
    <t>DNA N-glycosylase activity</t>
  </si>
  <si>
    <t>GO:0031848</t>
  </si>
  <si>
    <t>protection from non-homologous end joining at telomere</t>
  </si>
  <si>
    <t>GO:0004935</t>
  </si>
  <si>
    <t>adrenergic receptor activity</t>
  </si>
  <si>
    <t>GO:0007512</t>
  </si>
  <si>
    <t>adult heart development</t>
  </si>
  <si>
    <t>GO:0009612</t>
  </si>
  <si>
    <t>response to mechanical stimulus</t>
  </si>
  <si>
    <t>GO:0004366</t>
  </si>
  <si>
    <t>glycerol-3-phosphate O-acyltransferase activity</t>
  </si>
  <si>
    <t>GO:0102420</t>
  </si>
  <si>
    <t>sn-1-glycerol-3-phosphate C16:0-DCA-CoA acyl transferase activity</t>
  </si>
  <si>
    <t>GO:0018108</t>
  </si>
  <si>
    <t>peptidyl-tyrosine phosphorylation</t>
  </si>
  <si>
    <t>GO:2000172</t>
  </si>
  <si>
    <t>regulation of branching morphogenesis of a nerve</t>
  </si>
  <si>
    <t>GO:0098719</t>
  </si>
  <si>
    <t>sodium ion import across plasma membrane</t>
  </si>
  <si>
    <t>GO:0005044</t>
  </si>
  <si>
    <t>scavenger receptor activity</t>
  </si>
  <si>
    <t>GO:1902961</t>
  </si>
  <si>
    <t>positive regulation of aspartic-type endopeptidase activity involved in amyloid precursor protein catabolic process</t>
  </si>
  <si>
    <t>GO:0045880</t>
  </si>
  <si>
    <t>positive regulation of smoothened signaling pathway</t>
  </si>
  <si>
    <t>GO:0071392</t>
  </si>
  <si>
    <t>cellular response to estradiol stimulus</t>
  </si>
  <si>
    <t>GO:0032983</t>
  </si>
  <si>
    <t>kainate selective glutamate receptor complex</t>
  </si>
  <si>
    <t>GO:0071702</t>
  </si>
  <si>
    <t>organic substance transport</t>
  </si>
  <si>
    <t>GO:0033014</t>
  </si>
  <si>
    <t>tetrapyrrole biosynthetic process</t>
  </si>
  <si>
    <t>GO:0006592</t>
  </si>
  <si>
    <t>ornithine biosynthetic process</t>
  </si>
  <si>
    <t>GO:0005234</t>
  </si>
  <si>
    <t>extracellularly glutamate-gated ion channel activity</t>
  </si>
  <si>
    <t>GO:0060571</t>
  </si>
  <si>
    <t>morphogenesis of an epithelial fold</t>
  </si>
  <si>
    <t>GO:0004350</t>
  </si>
  <si>
    <t>glutamate-5-semialdehyde dehydrogenase activity</t>
  </si>
  <si>
    <t>GO:2000302</t>
  </si>
  <si>
    <t>positive regulation of synaptic vesicle exocytosis</t>
  </si>
  <si>
    <t>GO:0090575</t>
  </si>
  <si>
    <t>RNA polymerase II transcription factor complex</t>
  </si>
  <si>
    <t>GO:0004349</t>
  </si>
  <si>
    <t>glutamate 5-kinase activity</t>
  </si>
  <si>
    <t>GO:0004896</t>
  </si>
  <si>
    <t>cytokine receptor activity</t>
  </si>
  <si>
    <t>GO:0015410</t>
  </si>
  <si>
    <t>manganese-transporting ATPase activity</t>
  </si>
  <si>
    <t>GO:0048752</t>
  </si>
  <si>
    <t>semicircular canal morphogenesis</t>
  </si>
  <si>
    <t>GO:0007411</t>
  </si>
  <si>
    <t>axon guidance</t>
  </si>
  <si>
    <t>GO:0006349</t>
  </si>
  <si>
    <t>regulation of gene expression by genetic imprinting</t>
  </si>
  <si>
    <t>GO:0042134</t>
  </si>
  <si>
    <t>rRNA primary transcript binding</t>
  </si>
  <si>
    <t>GO:0072034</t>
  </si>
  <si>
    <t>renal vesicle induction</t>
  </si>
  <si>
    <t>GO:0090107</t>
  </si>
  <si>
    <t>regulation of high-density lipoprotein particle assembly</t>
  </si>
  <si>
    <t>GO:0021524</t>
  </si>
  <si>
    <t>visceral motor neuron differentiation</t>
  </si>
  <si>
    <t>GO:0003149</t>
  </si>
  <si>
    <t>membranous septum morphogenesis</t>
  </si>
  <si>
    <t>GO:0022843</t>
  </si>
  <si>
    <t>voltage-gated cation channel activity</t>
  </si>
  <si>
    <t>GO:0033043</t>
  </si>
  <si>
    <t>regulation of organelle organization</t>
  </si>
  <si>
    <t>GO:0070062</t>
  </si>
  <si>
    <t>extracellular exosome</t>
  </si>
  <si>
    <t>GO:0050852</t>
  </si>
  <si>
    <t>T cell receptor signaling pathway</t>
  </si>
  <si>
    <t>GO:0042631</t>
  </si>
  <si>
    <t>cellular response to water deprivation</t>
  </si>
  <si>
    <t>GO:0001673</t>
  </si>
  <si>
    <t>male germ cell nucleus</t>
  </si>
  <si>
    <t>GO:0046598</t>
  </si>
  <si>
    <t>positive regulation of viral entry into host cell</t>
  </si>
  <si>
    <t>GO:0030137</t>
  </si>
  <si>
    <t>COPI-coated vesicle</t>
  </si>
  <si>
    <t>GO:0005838</t>
  </si>
  <si>
    <t>proteasome regulatory particle</t>
  </si>
  <si>
    <t>GO:0002639</t>
  </si>
  <si>
    <t>positive regulation of immunoglobulin production</t>
  </si>
  <si>
    <t>GO:1904837</t>
  </si>
  <si>
    <t>beta-catenin-TCF complex assembly</t>
  </si>
  <si>
    <t>GO:0061575</t>
  </si>
  <si>
    <t>cyclin-dependent protein serine/threonine kinase activator activity</t>
  </si>
  <si>
    <t>GO:1904954</t>
  </si>
  <si>
    <t>canonical Wnt signaling pathway involved in midbrain dopaminergic neuron differentiation</t>
  </si>
  <si>
    <t>GO:0007154</t>
  </si>
  <si>
    <t>cell communication</t>
  </si>
  <si>
    <t>GO:0046339</t>
  </si>
  <si>
    <t>diacylglycerol metabolic process</t>
  </si>
  <si>
    <t>GO:0001579</t>
  </si>
  <si>
    <t>medium-chain fatty acid transport</t>
  </si>
  <si>
    <t>GO:1903507</t>
  </si>
  <si>
    <t>negative regulation of nucleic acid-templated transcription</t>
  </si>
  <si>
    <t>GO:0090300</t>
  </si>
  <si>
    <t>positive regulation of neural crest formation</t>
  </si>
  <si>
    <t>GO:0015295</t>
  </si>
  <si>
    <t>solute:proton symporter activity</t>
  </si>
  <si>
    <t>GO:0046007</t>
  </si>
  <si>
    <t>negative regulation of activated T cell proliferation</t>
  </si>
  <si>
    <t>GO:0034648</t>
  </si>
  <si>
    <t>histone demethylase activity (H3-dimethyl-K4 specific)</t>
  </si>
  <si>
    <t>GO:0045862</t>
  </si>
  <si>
    <t>positive regulation of proteolysis</t>
  </si>
  <si>
    <t>GO:0051454</t>
  </si>
  <si>
    <t>intracellular pH elevation</t>
  </si>
  <si>
    <t>GO:0003415</t>
  </si>
  <si>
    <t>chondrocyte hypertrophy</t>
  </si>
  <si>
    <t>GO:0042393</t>
  </si>
  <si>
    <t>histone binding</t>
  </si>
  <si>
    <t>GO:0021520</t>
  </si>
  <si>
    <t>spinal cord motor neuron cell fate specification</t>
  </si>
  <si>
    <t>GO:0008097</t>
  </si>
  <si>
    <t>5S rRNA binding</t>
  </si>
  <si>
    <t>GO:0015871</t>
  </si>
  <si>
    <t>choline transport</t>
  </si>
  <si>
    <t>GO:0015220</t>
  </si>
  <si>
    <t>choline transmembrane transporter activity</t>
  </si>
  <si>
    <t>GO:0045726</t>
  </si>
  <si>
    <t>positive regulation of integrin biosynthetic process</t>
  </si>
  <si>
    <t>GO:0004102</t>
  </si>
  <si>
    <t>choline O-acetyltransferase activity</t>
  </si>
  <si>
    <t>GO:0006656</t>
  </si>
  <si>
    <t>phosphatidylcholine biosynthetic process</t>
  </si>
  <si>
    <t>GO:0032591</t>
  </si>
  <si>
    <t>dendritic spine membrane</t>
  </si>
  <si>
    <t>GO:1901888</t>
  </si>
  <si>
    <t>regulation of cell junction assembly</t>
  </si>
  <si>
    <t>GO:0055008</t>
  </si>
  <si>
    <t>cardiac muscle tissue morphogenesis</t>
  </si>
  <si>
    <t>GO:0015501</t>
  </si>
  <si>
    <t>glutamate:sodium symporter activity</t>
  </si>
  <si>
    <t>GO:0001843</t>
  </si>
  <si>
    <t>neural tube closure</t>
  </si>
  <si>
    <t>GO:0060338</t>
  </si>
  <si>
    <t>regulation of type I interferon-mediated signaling pathway</t>
  </si>
  <si>
    <t>GO:0071405</t>
  </si>
  <si>
    <t>cellular response to methanol</t>
  </si>
  <si>
    <t>GO:0009181</t>
  </si>
  <si>
    <t>purine ribonucleoside diphosphate catabolic process</t>
  </si>
  <si>
    <t>GO:0004666</t>
  </si>
  <si>
    <t>prostaglandin-endoperoxide synthase activity</t>
  </si>
  <si>
    <t>GO:1901016</t>
  </si>
  <si>
    <t>regulation of potassium ion transmembrane transporter activity</t>
  </si>
  <si>
    <t>GO:0001555</t>
  </si>
  <si>
    <t>oocyte growth</t>
  </si>
  <si>
    <t>GO:0005884</t>
  </si>
  <si>
    <t>actin filament</t>
  </si>
  <si>
    <t>GO:0009949</t>
  </si>
  <si>
    <t>polarity specification of anterior/posterior axis</t>
  </si>
  <si>
    <t>GO:1905394</t>
  </si>
  <si>
    <t>retromer complex binding</t>
  </si>
  <si>
    <t>GO:0060742</t>
  </si>
  <si>
    <t>epithelial cell differentiation involved in prostate gland development</t>
  </si>
  <si>
    <t>GO:0032094</t>
  </si>
  <si>
    <t>response to food</t>
  </si>
  <si>
    <t>GO:0006412</t>
  </si>
  <si>
    <t>translation</t>
  </si>
  <si>
    <t>GO:0004852</t>
  </si>
  <si>
    <t>uroporphyrinogen-III synthase activity</t>
  </si>
  <si>
    <t>GO:1990478</t>
  </si>
  <si>
    <t>response to ultrasound</t>
  </si>
  <si>
    <t>GO:0016312</t>
  </si>
  <si>
    <t>inositol bisphosphate phosphatase activity</t>
  </si>
  <si>
    <t>GO:1902746</t>
  </si>
  <si>
    <t>regulation of lens fiber cell differentiation</t>
  </si>
  <si>
    <t>GO:0006370</t>
  </si>
  <si>
    <t>7-methylguanosine mRNA capping</t>
  </si>
  <si>
    <t>GO:0036444</t>
  </si>
  <si>
    <t>calcium import into the mitochondrion</t>
  </si>
  <si>
    <t>GO:2001020</t>
  </si>
  <si>
    <t>regulation of response to DNA damage stimulus</t>
  </si>
  <si>
    <t>GO:0003875</t>
  </si>
  <si>
    <t>ADP-ribosylarginine hydrolase activity</t>
  </si>
  <si>
    <t>GO:0051495</t>
  </si>
  <si>
    <t>positive regulation of cytoskeleton organization</t>
  </si>
  <si>
    <t>GO:0033198</t>
  </si>
  <si>
    <t>response to ATP</t>
  </si>
  <si>
    <t>GO:0042994</t>
  </si>
  <si>
    <t>cytoplasmic sequestering of transcription factor</t>
  </si>
  <si>
    <t>GO:0097068</t>
  </si>
  <si>
    <t>response to thyroxine</t>
  </si>
  <si>
    <t>GO:0098695</t>
  </si>
  <si>
    <t>inositol 1,4,5-trisphosphate receptor activity involved in regulation of postsynaptic cytosolic calcium levels</t>
  </si>
  <si>
    <t>GO:0031595</t>
  </si>
  <si>
    <t>nuclear proteasome complex</t>
  </si>
  <si>
    <t>GO:0004420</t>
  </si>
  <si>
    <t>hydroxymethylglutaryl-CoA reductase (NADPH) activity</t>
  </si>
  <si>
    <t>GO:0035235</t>
  </si>
  <si>
    <t>ionotropic glutamate receptor signaling pathway</t>
  </si>
  <si>
    <t>GO:0016533</t>
  </si>
  <si>
    <t>protein kinase 5 complex</t>
  </si>
  <si>
    <t>GO:0006743</t>
  </si>
  <si>
    <t>ubiquinone metabolic process</t>
  </si>
  <si>
    <t>GO:0042282</t>
  </si>
  <si>
    <t>hydroxymethylglutaryl-CoA reductase activity</t>
  </si>
  <si>
    <t>GO:0070976</t>
  </si>
  <si>
    <t>TIR domain binding</t>
  </si>
  <si>
    <t>GO:0015934</t>
  </si>
  <si>
    <t>large ribosomal subunit</t>
  </si>
  <si>
    <t>GO:0006509</t>
  </si>
  <si>
    <t>membrane protein ectodomain proteolysis</t>
  </si>
  <si>
    <t>GO:0002009</t>
  </si>
  <si>
    <t>morphogenesis of an epithelium</t>
  </si>
  <si>
    <t>GO:0046332</t>
  </si>
  <si>
    <t>SMAD binding</t>
  </si>
  <si>
    <t>GO:0000249</t>
  </si>
  <si>
    <t>C-22 sterol desaturase activity</t>
  </si>
  <si>
    <t>GO:0040038</t>
  </si>
  <si>
    <t>polar body extrusion after meiotic divisions</t>
  </si>
  <si>
    <t>GO:0010730</t>
  </si>
  <si>
    <t>negative regulation of hydrogen peroxide biosynthetic process</t>
  </si>
  <si>
    <t>GO:2001034</t>
  </si>
  <si>
    <t>positive regulation of double-strand break repair via nonhomologous end joining</t>
  </si>
  <si>
    <t>GO:0050431</t>
  </si>
  <si>
    <t>transforming growth factor beta binding</t>
  </si>
  <si>
    <t>GO:1990565</t>
  </si>
  <si>
    <t>HSP90-CDC37 chaperone complex</t>
  </si>
  <si>
    <t>GO:0032206</t>
  </si>
  <si>
    <t>positive regulation of telomere maintenance</t>
  </si>
  <si>
    <t>GO:0099179</t>
  </si>
  <si>
    <t>regulation of synaptic membrane adhesion</t>
  </si>
  <si>
    <t>GO:0016310</t>
  </si>
  <si>
    <t>phosphorylation</t>
  </si>
  <si>
    <t>GO:0008083</t>
  </si>
  <si>
    <t>growth factor activity</t>
  </si>
  <si>
    <t>GO:1901898</t>
  </si>
  <si>
    <t>negative regulation of relaxation of cardiac muscle</t>
  </si>
  <si>
    <t>GO:0043217</t>
  </si>
  <si>
    <t>myelin maintenance</t>
  </si>
  <si>
    <t>GO:0061156</t>
  </si>
  <si>
    <t>pulmonary artery morphogenesis</t>
  </si>
  <si>
    <t>GO:0010832</t>
  </si>
  <si>
    <t>negative regulation of myotube differentiation</t>
  </si>
  <si>
    <t>GO:0043923</t>
  </si>
  <si>
    <t>positive regulation by host of viral transcription</t>
  </si>
  <si>
    <t>GO:0097345</t>
  </si>
  <si>
    <t>mitochondrial outer membrane permeabilization</t>
  </si>
  <si>
    <t>GO:0099066</t>
  </si>
  <si>
    <t>integral component of neuronal dense core vesicle membrane</t>
  </si>
  <si>
    <t>GO:0045039</t>
  </si>
  <si>
    <t>protein insertion into mitochondrial inner membrane</t>
  </si>
  <si>
    <t>GO:0070722</t>
  </si>
  <si>
    <t>Tle3-Aes complex</t>
  </si>
  <si>
    <t>GO:0016532</t>
  </si>
  <si>
    <t>superoxide dismutase copper chaperone activity</t>
  </si>
  <si>
    <t>GO:0001671</t>
  </si>
  <si>
    <t>ATPase activator activity</t>
  </si>
  <si>
    <t>GO:0008652</t>
  </si>
  <si>
    <t>cellular amino acid biosynthetic process</t>
  </si>
  <si>
    <t>GO:0005509</t>
  </si>
  <si>
    <t>calcium ion binding</t>
  </si>
  <si>
    <t>GO:0051584</t>
  </si>
  <si>
    <t>regulation of dopamine uptake involved in synaptic transmission</t>
  </si>
  <si>
    <t>GO:0035910</t>
  </si>
  <si>
    <t>ascending aorta morphogenesis</t>
  </si>
  <si>
    <t>GO:0021534</t>
  </si>
  <si>
    <t>cell proliferation in hindbrain</t>
  </si>
  <si>
    <t>GO:0046592</t>
  </si>
  <si>
    <t>polyamine oxidase activity</t>
  </si>
  <si>
    <t>GO:0032870</t>
  </si>
  <si>
    <t>cellular response to hormone stimulus</t>
  </si>
  <si>
    <t>GO:0052901</t>
  </si>
  <si>
    <t>spermine:oxygen oxidoreductase (spermidine-forming) activity</t>
  </si>
  <si>
    <t>GO:0035718</t>
  </si>
  <si>
    <t>macrophage migration inhibitory factor binding</t>
  </si>
  <si>
    <t>GO:0003986</t>
  </si>
  <si>
    <t>acetyl-CoA hydrolase activity</t>
  </si>
  <si>
    <t>GO:0019531</t>
  </si>
  <si>
    <t>oxalate transmembrane transporter activity</t>
  </si>
  <si>
    <t>GO:0019532</t>
  </si>
  <si>
    <t>oxalate transport</t>
  </si>
  <si>
    <t>GO:2000212</t>
  </si>
  <si>
    <t>negative regulation of glutamate metabolic process</t>
  </si>
  <si>
    <t>GO:0016139</t>
  </si>
  <si>
    <t>glycoside catabolic process</t>
  </si>
  <si>
    <t>GO:0090324</t>
  </si>
  <si>
    <t>negative regulation of oxidative phosphorylation</t>
  </si>
  <si>
    <t>GO:0016151</t>
  </si>
  <si>
    <t>nickel cation binding</t>
  </si>
  <si>
    <t>GO:0090129</t>
  </si>
  <si>
    <t>positive regulation of synapse maturation</t>
  </si>
  <si>
    <t>GO:0098963</t>
  </si>
  <si>
    <t>dendritic transport of messenger ribonucleoprotein complex</t>
  </si>
  <si>
    <t>GO:0050347</t>
  </si>
  <si>
    <t>trans-octaprenyltranstransferase activity</t>
  </si>
  <si>
    <t>GO:0000010</t>
  </si>
  <si>
    <t>trans-hexaprenyltranstransferase activity</t>
  </si>
  <si>
    <t>GO:0017116</t>
  </si>
  <si>
    <t>single-stranded DNA-dependent ATP-dependent DNA helicase activity</t>
  </si>
  <si>
    <t>GO:0032426</t>
  </si>
  <si>
    <t>stereocilium tip</t>
  </si>
  <si>
    <t>GO:0071949</t>
  </si>
  <si>
    <t>FAD binding</t>
  </si>
  <si>
    <t>GO:0042599</t>
  </si>
  <si>
    <t>lamellar body</t>
  </si>
  <si>
    <t>GO:0090023</t>
  </si>
  <si>
    <t>positive regulation of neutrophil chemotaxis</t>
  </si>
  <si>
    <t>GO:0055129</t>
  </si>
  <si>
    <t>L-proline biosynthetic process</t>
  </si>
  <si>
    <t>GO:0014912</t>
  </si>
  <si>
    <t>negative regulation of smooth muscle cell migration</t>
  </si>
  <si>
    <t>GO:1902622</t>
  </si>
  <si>
    <t>regulation of neutrophil migration</t>
  </si>
  <si>
    <t>GO:0021877</t>
  </si>
  <si>
    <t>forebrain neuron fate commitment</t>
  </si>
  <si>
    <t>GO:0006892</t>
  </si>
  <si>
    <t>post-Golgi vesicle-mediated transport</t>
  </si>
  <si>
    <t>GO:0021882</t>
  </si>
  <si>
    <t>regulation of transcription from RNA polymerase II promoter involved in forebrain neuron fate commitment</t>
  </si>
  <si>
    <t>GO:1901981</t>
  </si>
  <si>
    <t>phosphatidylinositol phosphate binding</t>
  </si>
  <si>
    <t>GO:0060351</t>
  </si>
  <si>
    <t>cartilage development involved in endochondral bone morphogenesis</t>
  </si>
  <si>
    <t>GO:0031084</t>
  </si>
  <si>
    <t>BLOC-2 complex</t>
  </si>
  <si>
    <t>GO:0043550</t>
  </si>
  <si>
    <t>regulation of lipid kinase activity</t>
  </si>
  <si>
    <t>GO:0005753</t>
  </si>
  <si>
    <t>mitochondrial proton-transporting ATP synthase complex</t>
  </si>
  <si>
    <t>GO:0008381</t>
  </si>
  <si>
    <t>mechanosensitive ion channel activity</t>
  </si>
  <si>
    <t>GO:0090299</t>
  </si>
  <si>
    <t>regulation of neural crest formation</t>
  </si>
  <si>
    <t>GO:0072180</t>
  </si>
  <si>
    <t>mesonephric duct morphogenesis</t>
  </si>
  <si>
    <t>GO:1902042</t>
  </si>
  <si>
    <t>negative regulation of extrinsic apoptotic signaling pathway via death domain receptors</t>
  </si>
  <si>
    <t>GO:0008272</t>
  </si>
  <si>
    <t>sulfate transport</t>
  </si>
  <si>
    <t>GO:2000977</t>
  </si>
  <si>
    <t>regulation of forebrain neuron differentiation</t>
  </si>
  <si>
    <t>GO:0035778</t>
  </si>
  <si>
    <t>pronephric nephron tubule epithelial cell differentiation</t>
  </si>
  <si>
    <t>GO:0004089</t>
  </si>
  <si>
    <t>carbonate dehydratase activity</t>
  </si>
  <si>
    <t>GO:1904173</t>
  </si>
  <si>
    <t>regulation of histone demethylase activity (H3-K4 specific)</t>
  </si>
  <si>
    <t>GO:0015106</t>
  </si>
  <si>
    <t>bicarbonate transmembrane transporter activity</t>
  </si>
  <si>
    <t>GO:0035567</t>
  </si>
  <si>
    <t>non-canonical Wnt signaling pathway</t>
  </si>
  <si>
    <t>GO:0048520</t>
  </si>
  <si>
    <t>positive regulation of behavior</t>
  </si>
  <si>
    <t>GO:0061626</t>
  </si>
  <si>
    <t>pharyngeal arch artery morphogenesis</t>
  </si>
  <si>
    <t>GO:0097264</t>
  </si>
  <si>
    <t>self proteolysis</t>
  </si>
  <si>
    <t>GO:0072111</t>
  </si>
  <si>
    <t>cell proliferation involved in kidney development</t>
  </si>
  <si>
    <t>GO:0033235</t>
  </si>
  <si>
    <t>positive regulation of protein sumoylation</t>
  </si>
  <si>
    <t>GO:0006814</t>
  </si>
  <si>
    <t>sodium ion transport</t>
  </si>
  <si>
    <t>GO:0070231</t>
  </si>
  <si>
    <t>T cell apoptotic process</t>
  </si>
  <si>
    <t>GO:0008233</t>
  </si>
  <si>
    <t>peptidase activity</t>
  </si>
  <si>
    <t>GO:0004970</t>
  </si>
  <si>
    <t>ionotropic glutamate receptor activity</t>
  </si>
  <si>
    <t>GO:0030220</t>
  </si>
  <si>
    <t>platelet formation</t>
  </si>
  <si>
    <t>GO:0006396</t>
  </si>
  <si>
    <t>RNA processing</t>
  </si>
  <si>
    <t>GO:0048705</t>
  </si>
  <si>
    <t>skeletal system morphogenesis</t>
  </si>
  <si>
    <t>GO:0010936</t>
  </si>
  <si>
    <t>negative regulation of macrophage cytokine production</t>
  </si>
  <si>
    <t>GO:0071158</t>
  </si>
  <si>
    <t>positive regulation of cell cycle arrest</t>
  </si>
  <si>
    <t>GO:0033333</t>
  </si>
  <si>
    <t>fin development</t>
  </si>
  <si>
    <t>GO:0014015</t>
  </si>
  <si>
    <t>positive regulation of gliogenesis</t>
  </si>
  <si>
    <t>GO:0002087</t>
  </si>
  <si>
    <t>regulation of respiratory gaseous exchange by neurological system process</t>
  </si>
  <si>
    <t>GO:0006521</t>
  </si>
  <si>
    <t>regulation of cellular amino acid metabolic process</t>
  </si>
  <si>
    <t>GO:0021993</t>
  </si>
  <si>
    <t>initiation of neural tube closure</t>
  </si>
  <si>
    <t>GO:0035947</t>
  </si>
  <si>
    <t>regulation of gluconeogenesis by regulation of transcription from RNA polymerase II promoter</t>
  </si>
  <si>
    <t>GO:1990841</t>
  </si>
  <si>
    <t>promoter-specific chromatin binding</t>
  </si>
  <si>
    <t>GO:0032232</t>
  </si>
  <si>
    <t>negative regulation of actin filament bundle assembly</t>
  </si>
  <si>
    <t>GO:0042501</t>
  </si>
  <si>
    <t>serine phosphorylation of STAT protein</t>
  </si>
  <si>
    <t>GO:0005109</t>
  </si>
  <si>
    <t>frizzled binding</t>
  </si>
  <si>
    <t>GO:1901750</t>
  </si>
  <si>
    <t>leukotriene D4 biosynthetic process</t>
  </si>
  <si>
    <t>GO:0006536</t>
  </si>
  <si>
    <t>glutamate metabolic process</t>
  </si>
  <si>
    <t>GO:0000019</t>
  </si>
  <si>
    <t>regulation of mitotic recombination</t>
  </si>
  <si>
    <t>GO:1902176</t>
  </si>
  <si>
    <t>negative regulation of oxidative stress-induced intrinsic apoptotic signaling pathway</t>
  </si>
  <si>
    <t>GO:0007158</t>
  </si>
  <si>
    <t>neuron cell-cell adhesion</t>
  </si>
  <si>
    <t>GO:0035633</t>
  </si>
  <si>
    <t>maintenance of permeability of blood-brain barrier</t>
  </si>
  <si>
    <t>GO:0045834</t>
  </si>
  <si>
    <t>positive regulation of lipid metabolic process</t>
  </si>
  <si>
    <t>GO:0005885</t>
  </si>
  <si>
    <t>Arp2/3 protein complex</t>
  </si>
  <si>
    <t>GO:0007015</t>
  </si>
  <si>
    <t>actin filament organization</t>
  </si>
  <si>
    <t>GO:0002286</t>
  </si>
  <si>
    <t>T cell activation involved in immune response</t>
  </si>
  <si>
    <t>GO:0036374</t>
  </si>
  <si>
    <t>glutathione hydrolase activity</t>
  </si>
  <si>
    <t>GO:0000048</t>
  </si>
  <si>
    <t>peptidyltransferase activity</t>
  </si>
  <si>
    <t>GO:0060971</t>
  </si>
  <si>
    <t>embryonic heart tube left/right pattern formation</t>
  </si>
  <si>
    <t>GO:0031048</t>
  </si>
  <si>
    <t>chromatin silencing by small RNA</t>
  </si>
  <si>
    <t>GO:0103068</t>
  </si>
  <si>
    <t>leukotriene C4 gamma-glutamyl transferase activity</t>
  </si>
  <si>
    <t>GO:0006751</t>
  </si>
  <si>
    <t>glutathione catabolic process</t>
  </si>
  <si>
    <t>negative regulation of cell population proliferation</t>
  </si>
  <si>
    <t>GO:0000166</t>
  </si>
  <si>
    <t>nucleotide binding</t>
  </si>
  <si>
    <t>GO:0102953</t>
  </si>
  <si>
    <t>hypoglycin A gamma-glutamyl transpeptidase activity</t>
  </si>
  <si>
    <t>GO:1900163</t>
  </si>
  <si>
    <t>positive regulation of phospholipid scramblase activity</t>
  </si>
  <si>
    <t>GO:0004859</t>
  </si>
  <si>
    <t>phospholipase inhibitor activity</t>
  </si>
  <si>
    <t>GO:0048535</t>
  </si>
  <si>
    <t>lymph node development</t>
  </si>
  <si>
    <t>GO:0038116</t>
  </si>
  <si>
    <t>chemokine (C-C motif) ligand 21 signaling pathway</t>
  </si>
  <si>
    <t>GO:0006725</t>
  </si>
  <si>
    <t>cellular aromatic compound metabolic process</t>
  </si>
  <si>
    <t>GO:0060088</t>
  </si>
  <si>
    <t>auditory receptor cell stereocilium organization</t>
  </si>
  <si>
    <t>GO:0033340</t>
  </si>
  <si>
    <t>pelvic fin development</t>
  </si>
  <si>
    <t>GO:0008344</t>
  </si>
  <si>
    <t>adult locomotory behavior</t>
  </si>
  <si>
    <t>GO:0071472</t>
  </si>
  <si>
    <t>cellular response to salt stress</t>
  </si>
  <si>
    <t>GO:0045876</t>
  </si>
  <si>
    <t>positive regulation of sister chromatid cohesion</t>
  </si>
  <si>
    <t>GO:0097022</t>
  </si>
  <si>
    <t>lymphocyte migration into lymph node</t>
  </si>
  <si>
    <t>GO:0032053</t>
  </si>
  <si>
    <t>ciliary basal body organization</t>
  </si>
  <si>
    <t>GO:0097052</t>
  </si>
  <si>
    <t>L-kynurenine metabolic process</t>
  </si>
  <si>
    <t>GO:0019800</t>
  </si>
  <si>
    <t>peptide cross-linking via chondroitin 4-sulfate glycosaminoglycan</t>
  </si>
  <si>
    <t>GO:0035902</t>
  </si>
  <si>
    <t>response to immobilization stress</t>
  </si>
  <si>
    <t>GO:0046832</t>
  </si>
  <si>
    <t>negative regulation of RNA export from nucleus</t>
  </si>
  <si>
    <t>GO:0031264</t>
  </si>
  <si>
    <t>death-inducing signaling complex</t>
  </si>
  <si>
    <t>GO:0014012</t>
  </si>
  <si>
    <t>peripheral nervous system axon regeneration</t>
  </si>
  <si>
    <t>GO:2000753</t>
  </si>
  <si>
    <t>positive regulation of glucosylceramide catabolic process</t>
  </si>
  <si>
    <t>GO:2000755</t>
  </si>
  <si>
    <t>positive regulation of sphingomyelin catabolic process</t>
  </si>
  <si>
    <t>GO:0016301</t>
  </si>
  <si>
    <t>kinase activity</t>
  </si>
  <si>
    <t>GO:0072038</t>
  </si>
  <si>
    <t>mesenchymal stem cell maintenance involved in nephron morphogenesis</t>
  </si>
  <si>
    <t>GO:0007416</t>
  </si>
  <si>
    <t>synapse assembly</t>
  </si>
  <si>
    <t>GO:2001170</t>
  </si>
  <si>
    <t>negative regulation of ATP biosynthetic process</t>
  </si>
  <si>
    <t>GO:0035631</t>
  </si>
  <si>
    <t>CD40 receptor complex</t>
  </si>
  <si>
    <t>GO:0061092</t>
  </si>
  <si>
    <t>positive regulation of phospholipid translocation</t>
  </si>
  <si>
    <t>GO:1902992</t>
  </si>
  <si>
    <t>negative regulation of amyloid precursor protein catabolic process</t>
  </si>
  <si>
    <t>GO:1900453</t>
  </si>
  <si>
    <t>negative regulation of long-term synaptic depression</t>
  </si>
  <si>
    <t>GO:1903905</t>
  </si>
  <si>
    <t>positive regulation of establishment of T cell polarity</t>
  </si>
  <si>
    <t>GO:0060040</t>
  </si>
  <si>
    <t>retinal bipolar neuron differentiation</t>
  </si>
  <si>
    <t>GO:0006820</t>
  </si>
  <si>
    <t>anion transport</t>
  </si>
  <si>
    <t>GO:0031515</t>
  </si>
  <si>
    <t>tRNA (m1A) methyltransferase complex</t>
  </si>
  <si>
    <t>GO:0008333</t>
  </si>
  <si>
    <t>endosome to lysosome transport</t>
  </si>
  <si>
    <t>GO:0051155</t>
  </si>
  <si>
    <t>positive regulation of striated muscle cell differentiation</t>
  </si>
  <si>
    <t>GO:0005743</t>
  </si>
  <si>
    <t>mitochondrial inner membrane</t>
  </si>
  <si>
    <t>GO:0060670</t>
  </si>
  <si>
    <t>branching involved in labyrinthine layer morphogenesis</t>
  </si>
  <si>
    <t>GO:0050849</t>
  </si>
  <si>
    <t>negative regulation of calcium-mediated signaling</t>
  </si>
  <si>
    <t>GO:2000020</t>
  </si>
  <si>
    <t>positive regulation of male gonad development</t>
  </si>
  <si>
    <t>GO:0010465</t>
  </si>
  <si>
    <t>nerve growth factor receptor activity</t>
  </si>
  <si>
    <t>GO:0046912</t>
  </si>
  <si>
    <t>transferase activity, transferring acyl groups, acyl groups converted into alkyl on transfer</t>
  </si>
  <si>
    <t>GO:0030379</t>
  </si>
  <si>
    <t>neurotensin receptor activity, non-G protein-coupled</t>
  </si>
  <si>
    <t>GO:0045190</t>
  </si>
  <si>
    <t>isotype switching</t>
  </si>
  <si>
    <t>GO:0018312</t>
  </si>
  <si>
    <t>peptidyl-serine ADP-ribosylation</t>
  </si>
  <si>
    <t>GO:0098894</t>
  </si>
  <si>
    <t>extrinsic component of presynaptic endocytic zone membrane</t>
  </si>
  <si>
    <t>GO:0098688</t>
  </si>
  <si>
    <t>parallel fiber to Purkinje cell synapse</t>
  </si>
  <si>
    <t>GO:0070633</t>
  </si>
  <si>
    <t>transepithelial transport</t>
  </si>
  <si>
    <t>GO:1900180</t>
  </si>
  <si>
    <t>regulation of protein localization to nucleus</t>
  </si>
  <si>
    <t>GO:0005143</t>
  </si>
  <si>
    <t>interleukin-12 receptor binding</t>
  </si>
  <si>
    <t>GO:0021902</t>
  </si>
  <si>
    <t>commitment of neuronal cell to specific neuron type in forebrain</t>
  </si>
  <si>
    <t>GO:0004809</t>
  </si>
  <si>
    <t>tRNA (guanine-N2-)-methyltransferase activity</t>
  </si>
  <si>
    <t>GO:0097632</t>
  </si>
  <si>
    <t>extrinsic component of phagophore assembly site membrane</t>
  </si>
  <si>
    <t>GO:0001505</t>
  </si>
  <si>
    <t>regulation of neurotransmitter levels</t>
  </si>
  <si>
    <t>GO:0042254</t>
  </si>
  <si>
    <t>ribosome biogenesis</t>
  </si>
  <si>
    <t>GO:1990423</t>
  </si>
  <si>
    <t>RZZ complex</t>
  </si>
  <si>
    <t>GO:1901985</t>
  </si>
  <si>
    <t>positive regulation of protein acetylation</t>
  </si>
  <si>
    <t>GO:0033194</t>
  </si>
  <si>
    <t>response to hydroperoxide</t>
  </si>
  <si>
    <t>GO:0003735</t>
  </si>
  <si>
    <t>structural constituent of ribosome</t>
  </si>
  <si>
    <t>GO:0048635</t>
  </si>
  <si>
    <t>negative regulation of muscle organ development</t>
  </si>
  <si>
    <t>GO:0061198</t>
  </si>
  <si>
    <t>fungiform papilla formation</t>
  </si>
  <si>
    <t>GO:2000144</t>
  </si>
  <si>
    <t>positive regulation of DNA-templated transcription, initiation</t>
  </si>
  <si>
    <t>GO:0021742</t>
  </si>
  <si>
    <t>abducens nucleus development</t>
  </si>
  <si>
    <t>GO:0005739</t>
  </si>
  <si>
    <t>mitochondrion</t>
  </si>
  <si>
    <t>GO:0046466</t>
  </si>
  <si>
    <t>membrane lipid catabolic process</t>
  </si>
  <si>
    <t>GO:1990435</t>
  </si>
  <si>
    <t>upper tip-link density</t>
  </si>
  <si>
    <t>GO:0044306</t>
  </si>
  <si>
    <t>neuron projection terminus</t>
  </si>
  <si>
    <t>GO:0008585</t>
  </si>
  <si>
    <t>female gonad development</t>
  </si>
  <si>
    <t>GO:0008271</t>
  </si>
  <si>
    <t>secondary active sulfate transmembrane transporter activity</t>
  </si>
  <si>
    <t>GO:0070403</t>
  </si>
  <si>
    <t>NAD+ binding</t>
  </si>
  <si>
    <t>GO:0071929</t>
  </si>
  <si>
    <t>alpha-tubulin acetylation</t>
  </si>
  <si>
    <t>GO:0033601</t>
  </si>
  <si>
    <t>positive regulation of mammary gland epithelial cell proliferation</t>
  </si>
  <si>
    <t>GO:0098911</t>
  </si>
  <si>
    <t>regulation of ventricular cardiac muscle cell action potential</t>
  </si>
  <si>
    <t>GO:0034436</t>
  </si>
  <si>
    <t>glycoprotein transport</t>
  </si>
  <si>
    <t>GO:0048563</t>
  </si>
  <si>
    <t>post-embryonic animal organ morphogenesis</t>
  </si>
  <si>
    <t>GO:0007403</t>
  </si>
  <si>
    <t>glial cell fate determination</t>
  </si>
  <si>
    <t>GO:0120044</t>
  </si>
  <si>
    <t>stereocilium base</t>
  </si>
  <si>
    <t>GO:0009051</t>
  </si>
  <si>
    <t>pentose-phosphate shunt, oxidative branch</t>
  </si>
  <si>
    <t>GO:0051304</t>
  </si>
  <si>
    <t>chromosome separation</t>
  </si>
  <si>
    <t>GO:1904417</t>
  </si>
  <si>
    <t>positive regulation of xenophagy</t>
  </si>
  <si>
    <t>GO:0031477</t>
  </si>
  <si>
    <t>myosin VII complex</t>
  </si>
  <si>
    <t>GO:0031145</t>
  </si>
  <si>
    <t>anaphase-promoting complex-dependent catabolic process</t>
  </si>
  <si>
    <t>GO:0051020</t>
  </si>
  <si>
    <t>GTPase binding</t>
  </si>
  <si>
    <t>GO:0097749</t>
  </si>
  <si>
    <t>membrane tubulation</t>
  </si>
  <si>
    <t>GO:0003406</t>
  </si>
  <si>
    <t>retinal pigment epithelium development</t>
  </si>
  <si>
    <t>GO:0036151</t>
  </si>
  <si>
    <t>phosphatidylcholine acyl-chain remodeling</t>
  </si>
  <si>
    <t>GO:0007340</t>
  </si>
  <si>
    <t>acrosome reaction</t>
  </si>
  <si>
    <t>GO:0060143</t>
  </si>
  <si>
    <t>positive regulation of syncytium formation by plasma membrane fusion</t>
  </si>
  <si>
    <t>GO:0047493</t>
  </si>
  <si>
    <t>ceramide cholinephosphotransferase activity</t>
  </si>
  <si>
    <t>GO:0033188</t>
  </si>
  <si>
    <t>sphingomyelin synthase activity</t>
  </si>
  <si>
    <t>GO:0051128</t>
  </si>
  <si>
    <t>regulation of cellular component organization</t>
  </si>
  <si>
    <t>GO:0030282</t>
  </si>
  <si>
    <t>bone mineralization</t>
  </si>
  <si>
    <t>GO:0034061</t>
  </si>
  <si>
    <t>DNA polymerase activity</t>
  </si>
  <si>
    <t>GO:0036313</t>
  </si>
  <si>
    <t>phosphatidylinositol 3-kinase catalytic subunit binding</t>
  </si>
  <si>
    <t>GO:0016180</t>
  </si>
  <si>
    <t>snRNA processing</t>
  </si>
  <si>
    <t>GO:0008321</t>
  </si>
  <si>
    <t>Ral guanyl-nucleotide exchange factor activity</t>
  </si>
  <si>
    <t>GO:0034714</t>
  </si>
  <si>
    <t>type III transforming growth factor beta receptor binding</t>
  </si>
  <si>
    <t>GO:0008513</t>
  </si>
  <si>
    <t>secondary active organic cation transmembrane transporter activity</t>
  </si>
  <si>
    <t>GO:0002142</t>
  </si>
  <si>
    <t>stereocilia ankle link complex</t>
  </si>
  <si>
    <t>GO:2001070</t>
  </si>
  <si>
    <t>starch binding</t>
  </si>
  <si>
    <t>GO:0033499</t>
  </si>
  <si>
    <t>galactose catabolic process via UDP-galactose</t>
  </si>
  <si>
    <t>GO:0009982</t>
  </si>
  <si>
    <t>pseudouridine synthase activity</t>
  </si>
  <si>
    <t>GO:0060648</t>
  </si>
  <si>
    <t>mammary gland bud morphogenesis</t>
  </si>
  <si>
    <t>GO:1900024</t>
  </si>
  <si>
    <t>regulation of substrate adhesion-dependent cell spreading</t>
  </si>
  <si>
    <t>GO:0032044</t>
  </si>
  <si>
    <t>DSIF complex</t>
  </si>
  <si>
    <t>GO:0035776</t>
  </si>
  <si>
    <t>pronephric proximal tubule development</t>
  </si>
  <si>
    <t>GO:0051615</t>
  </si>
  <si>
    <t>histamine uptake</t>
  </si>
  <si>
    <t>GO:0015491</t>
  </si>
  <si>
    <t>cation:cation antiporter activity</t>
  </si>
  <si>
    <t>GO:0009451</t>
  </si>
  <si>
    <t>RNA modification</t>
  </si>
  <si>
    <t>GO:0060532</t>
  </si>
  <si>
    <t>bronchus cartilage development</t>
  </si>
  <si>
    <t>GO:1904888</t>
  </si>
  <si>
    <t>cranial skeletal system development</t>
  </si>
  <si>
    <t>GO:0061145</t>
  </si>
  <si>
    <t>lung smooth muscle development</t>
  </si>
  <si>
    <t>GO:0060731</t>
  </si>
  <si>
    <t>positive regulation of intestinal epithelial structure maintenance</t>
  </si>
  <si>
    <t>GO:0070715</t>
  </si>
  <si>
    <t>sodium-dependent organic cation transport</t>
  </si>
  <si>
    <t>GO:0032785</t>
  </si>
  <si>
    <t>negative regulation of DNA-templated transcription, elongation</t>
  </si>
  <si>
    <t>GO:0005384</t>
  </si>
  <si>
    <t>manganese ion transmembrane transporter activity</t>
  </si>
  <si>
    <t>GO:0005545</t>
  </si>
  <si>
    <t>1-phosphatidylinositol binding</t>
  </si>
  <si>
    <t>GO:0019941</t>
  </si>
  <si>
    <t>modification-dependent protein catabolic process</t>
  </si>
  <si>
    <t>GO:0015986</t>
  </si>
  <si>
    <t>ATP synthesis coupled proton transport</t>
  </si>
  <si>
    <t>GO:0034587</t>
  </si>
  <si>
    <t>piRNA metabolic process</t>
  </si>
  <si>
    <t>GO:0048241</t>
  </si>
  <si>
    <t>epinephrine transport</t>
  </si>
  <si>
    <t>GO:0043517</t>
  </si>
  <si>
    <t>positive regulation of DNA damage response, signal transduction by p53 class mediator</t>
  </si>
  <si>
    <t>GO:0071720</t>
  </si>
  <si>
    <t>sodium-independent prostaglandin transport</t>
  </si>
  <si>
    <t>GO:0051608</t>
  </si>
  <si>
    <t>histamine transport</t>
  </si>
  <si>
    <t>GO:0052106</t>
  </si>
  <si>
    <t>quorum sensing involved in interaction with host</t>
  </si>
  <si>
    <t>GO:0102148</t>
  </si>
  <si>
    <t>N-acetyl-beta-D-galactosaminidase activity</t>
  </si>
  <si>
    <t>GO:0097114</t>
  </si>
  <si>
    <t>NMDA glutamate receptor clustering</t>
  </si>
  <si>
    <t>GO:0006816</t>
  </si>
  <si>
    <t>calcium ion transport</t>
  </si>
  <si>
    <t>GO:0003973</t>
  </si>
  <si>
    <t>(S)-2-hydroxy-acid oxidase activity</t>
  </si>
  <si>
    <t>GO:0031093</t>
  </si>
  <si>
    <t>platelet alpha granule lumen</t>
  </si>
  <si>
    <t>GO:0004563</t>
  </si>
  <si>
    <t>beta-N-acetylhexosaminidase activity</t>
  </si>
  <si>
    <t>GO:0060017</t>
  </si>
  <si>
    <t>parathyroid gland development</t>
  </si>
  <si>
    <t>GO:0051262</t>
  </si>
  <si>
    <t>protein tetramerization</t>
  </si>
  <si>
    <t>GO:0045028</t>
  </si>
  <si>
    <t>G protein-coupled purinergic nucleotide receptor activity</t>
  </si>
  <si>
    <t>GO:0035907</t>
  </si>
  <si>
    <t>dorsal aorta development</t>
  </si>
  <si>
    <t>GO:0072546</t>
  </si>
  <si>
    <t>ER membrane protein complex</t>
  </si>
  <si>
    <t>GO:2000373</t>
  </si>
  <si>
    <t>positive regulation of DNA topoisomerase (ATP-hydrolyzing) activity</t>
  </si>
  <si>
    <t>GO:0055002</t>
  </si>
  <si>
    <t>striated muscle cell development</t>
  </si>
  <si>
    <t>GO:0006687</t>
  </si>
  <si>
    <t>glycosphingolipid metabolic process</t>
  </si>
  <si>
    <t>GO:0005351</t>
  </si>
  <si>
    <t>carbohydrate:proton symporter activity</t>
  </si>
  <si>
    <t>GO:0021855</t>
  </si>
  <si>
    <t>hypothalamus cell migration</t>
  </si>
  <si>
    <t>GO:0072378</t>
  </si>
  <si>
    <t>blood coagulation, fibrin clot formation</t>
  </si>
  <si>
    <t>GO:1903762</t>
  </si>
  <si>
    <t>positive regulation of voltage-gated potassium channel activity involved in ventricular cardiac muscle cell action potential repolarization</t>
  </si>
  <si>
    <t>GO:0045953</t>
  </si>
  <si>
    <t>negative regulation of natural killer cell mediated cytotoxicity</t>
  </si>
  <si>
    <t>GO:0007099</t>
  </si>
  <si>
    <t>centriole replication</t>
  </si>
  <si>
    <t>GO:0021978</t>
  </si>
  <si>
    <t>telencephalon regionalization</t>
  </si>
  <si>
    <t>GO:0061073</t>
  </si>
  <si>
    <t>ciliary body morphogenesis</t>
  </si>
  <si>
    <t>GO:0005840</t>
  </si>
  <si>
    <t>ribosome</t>
  </si>
  <si>
    <t>GO:0005272</t>
  </si>
  <si>
    <t>sodium channel activity</t>
  </si>
  <si>
    <t>GO:0060201</t>
  </si>
  <si>
    <t>clathrin-sculpted acetylcholine transport vesicle membrane</t>
  </si>
  <si>
    <t>GO:0006096</t>
  </si>
  <si>
    <t>glycolytic process</t>
  </si>
  <si>
    <t>GO:0006284</t>
  </si>
  <si>
    <t>base-excision repair</t>
  </si>
  <si>
    <t>GO:0050795</t>
  </si>
  <si>
    <t>regulation of behavior</t>
  </si>
  <si>
    <t>GO:1902261</t>
  </si>
  <si>
    <t>positive regulation of delayed rectifier potassium channel activity</t>
  </si>
  <si>
    <t>GO:2000134</t>
  </si>
  <si>
    <t>negative regulation of G1/S transition of mitotic cell cycle</t>
  </si>
  <si>
    <t>GO:0004713</t>
  </si>
  <si>
    <t>protein tyrosine kinase activity</t>
  </si>
  <si>
    <t>GO:0008509</t>
  </si>
  <si>
    <t>anion transmembrane transporter activity</t>
  </si>
  <si>
    <t>GO:0051973</t>
  </si>
  <si>
    <t>positive regulation of telomerase activity</t>
  </si>
  <si>
    <t>GO:0004620</t>
  </si>
  <si>
    <t>phospholipase activity</t>
  </si>
  <si>
    <t>GO:0019370</t>
  </si>
  <si>
    <t>leukotriene biosynthetic process</t>
  </si>
  <si>
    <t>GO:0034197</t>
  </si>
  <si>
    <t>triglyceride transport</t>
  </si>
  <si>
    <t>GO:0070888</t>
  </si>
  <si>
    <t>E-box binding</t>
  </si>
  <si>
    <t>GO:0046618</t>
  </si>
  <si>
    <t>drug export</t>
  </si>
  <si>
    <t>GO:0035613</t>
  </si>
  <si>
    <t>RNA stem-loop binding</t>
  </si>
  <si>
    <t>GO:0043034</t>
  </si>
  <si>
    <t>costamere</t>
  </si>
  <si>
    <t>GO:0005914</t>
  </si>
  <si>
    <t>spot adherens junction</t>
  </si>
  <si>
    <t>GO:0072174</t>
  </si>
  <si>
    <t>metanephric tubule formation</t>
  </si>
  <si>
    <t>GO:1904612</t>
  </si>
  <si>
    <t>response to 2,3,7,8-tetrachlorodibenzodioxine</t>
  </si>
  <si>
    <t>GO:0022027</t>
  </si>
  <si>
    <t>interkinetic nuclear migration</t>
  </si>
  <si>
    <t>GO:0001516</t>
  </si>
  <si>
    <t>prostaglandin biosynthetic process</t>
  </si>
  <si>
    <t>GO:0050867</t>
  </si>
  <si>
    <t>positive regulation of cell activation</t>
  </si>
  <si>
    <t>GO:0002064</t>
  </si>
  <si>
    <t>epithelial cell development</t>
  </si>
  <si>
    <t>GO:0030057</t>
  </si>
  <si>
    <t>desmosome</t>
  </si>
  <si>
    <t>GO:0032725</t>
  </si>
  <si>
    <t>positive regulation of granulocyte macrophage colony-stimulating factor production</t>
  </si>
  <si>
    <t>GO:1902523</t>
  </si>
  <si>
    <t>positive regulation of protein K63-linked ubiquitination</t>
  </si>
  <si>
    <t>GO:0055088</t>
  </si>
  <si>
    <t>lipid homeostasis</t>
  </si>
  <si>
    <t>GO:0007000</t>
  </si>
  <si>
    <t>nucleolus organization</t>
  </si>
  <si>
    <t>GO:0097629</t>
  </si>
  <si>
    <t>extrinsic component of omegasome membrane</t>
  </si>
  <si>
    <t>GO:1900087</t>
  </si>
  <si>
    <t>positive regulation of G1/S transition of mitotic cell cycle</t>
  </si>
  <si>
    <t>GO:0046581</t>
  </si>
  <si>
    <t>intercellular canaliculus</t>
  </si>
  <si>
    <t>GO:0044326</t>
  </si>
  <si>
    <t>dendritic spine neck</t>
  </si>
  <si>
    <t>GO:0050680</t>
  </si>
  <si>
    <t>negative regulation of epithelial cell proliferation</t>
  </si>
  <si>
    <t>GO:0072734</t>
  </si>
  <si>
    <t>cellular response to staurosporine</t>
  </si>
  <si>
    <t>GO:0007159</t>
  </si>
  <si>
    <t>leukocyte cell-cell adhesion</t>
  </si>
  <si>
    <t>GO:0010008</t>
  </si>
  <si>
    <t>endosome membrane</t>
  </si>
  <si>
    <t>GO:0000803</t>
  </si>
  <si>
    <t>sex chromosome</t>
  </si>
  <si>
    <t>GO:0005768</t>
  </si>
  <si>
    <t>endosome</t>
  </si>
  <si>
    <t>GO:0014858</t>
  </si>
  <si>
    <t>positive regulation of skeletal muscle cell proliferation</t>
  </si>
  <si>
    <t>GO:0032354</t>
  </si>
  <si>
    <t>response to follicle-stimulating hormone</t>
  </si>
  <si>
    <t>GO:0090618</t>
  </si>
  <si>
    <t>DNA clamp unloading</t>
  </si>
  <si>
    <t>GO:0060070</t>
  </si>
  <si>
    <t>canonical Wnt signaling pathway</t>
  </si>
  <si>
    <t>GO:0061860</t>
  </si>
  <si>
    <t>DNA clamp unloader activity</t>
  </si>
  <si>
    <t>GO:0048715</t>
  </si>
  <si>
    <t>negative regulation of oligodendrocyte differentiation</t>
  </si>
  <si>
    <t>GO:0036493</t>
  </si>
  <si>
    <t>positive regulation of translation in response to endoplasmic reticulum stress</t>
  </si>
  <si>
    <t>GO:0003676</t>
  </si>
  <si>
    <t>nucleic acid binding</t>
  </si>
  <si>
    <t>GO:0015288</t>
  </si>
  <si>
    <t>porin activity</t>
  </si>
  <si>
    <t>GO:0003229</t>
  </si>
  <si>
    <t>ventricular cardiac muscle tissue development</t>
  </si>
  <si>
    <t>GO:1902416</t>
  </si>
  <si>
    <t>positive regulation of mRNA binding</t>
  </si>
  <si>
    <t>GO:0000839</t>
  </si>
  <si>
    <t>Hrd1p ubiquitin ligase ERAD-L complex</t>
  </si>
  <si>
    <t>GO:0016149</t>
  </si>
  <si>
    <t>translation release factor activity, codon specific</t>
  </si>
  <si>
    <t>GO:0090647</t>
  </si>
  <si>
    <t>modulation of age-related behavioral decline</t>
  </si>
  <si>
    <t>GO:0036372</t>
  </si>
  <si>
    <t>opsin transport</t>
  </si>
  <si>
    <t>GO:0019521</t>
  </si>
  <si>
    <t>D-gluconate metabolic process</t>
  </si>
  <si>
    <t>GO:0004616</t>
  </si>
  <si>
    <t>phosphogluconate dehydrogenase (decarboxylating) activity</t>
  </si>
  <si>
    <t>GO:0042088</t>
  </si>
  <si>
    <t>T-helper 1 type immune response</t>
  </si>
  <si>
    <t>GO:0006110</t>
  </si>
  <si>
    <t>regulation of glycolytic process</t>
  </si>
  <si>
    <t>GO:0030479</t>
  </si>
  <si>
    <t>actin cortical patch</t>
  </si>
  <si>
    <t>GO:0046626</t>
  </si>
  <si>
    <t>regulation of insulin receptor signaling pathway</t>
  </si>
  <si>
    <t>GO:0002086</t>
  </si>
  <si>
    <t>diaphragm contraction</t>
  </si>
  <si>
    <t>GO:0038191</t>
  </si>
  <si>
    <t>neuropilin binding</t>
  </si>
  <si>
    <t>GO:0002456</t>
  </si>
  <si>
    <t>T cell mediated immunity</t>
  </si>
  <si>
    <t>GO:0008569</t>
  </si>
  <si>
    <t>ATP-dependent microtubule motor activity, minus-end-directed</t>
  </si>
  <si>
    <t>GO:0015562</t>
  </si>
  <si>
    <t>efflux transmembrane transporter activity</t>
  </si>
  <si>
    <t>GO:0042220</t>
  </si>
  <si>
    <t>response to cocaine</t>
  </si>
  <si>
    <t>GO:0017153</t>
  </si>
  <si>
    <t>sodium:dicarboxylate symporter activity</t>
  </si>
  <si>
    <t>GO:0051443</t>
  </si>
  <si>
    <t>positive regulation of ubiquitin-protein transferase activity</t>
  </si>
  <si>
    <t>GO:0004376</t>
  </si>
  <si>
    <t>glycolipid mannosyltransferase activity</t>
  </si>
  <si>
    <t>GO:0090556</t>
  </si>
  <si>
    <t>phosphatidylserine-translocating ATPase activity</t>
  </si>
  <si>
    <t>GO:0034188</t>
  </si>
  <si>
    <t>apolipoprotein A-I receptor activity</t>
  </si>
  <si>
    <t>GO:0000724</t>
  </si>
  <si>
    <t>double-strand break repair via homologous recombination</t>
  </si>
  <si>
    <t>GO:0048880</t>
  </si>
  <si>
    <t>sensory system development</t>
  </si>
  <si>
    <t>GO:0015037</t>
  </si>
  <si>
    <t>peptide disulfide oxidoreductase activity</t>
  </si>
  <si>
    <t>GO:0038061</t>
  </si>
  <si>
    <t>NIK/NF-kappaB signaling</t>
  </si>
  <si>
    <t>GO:2000864</t>
  </si>
  <si>
    <t>regulation of estradiol secretion</t>
  </si>
  <si>
    <t>GO:0031406</t>
  </si>
  <si>
    <t>carboxylic acid binding</t>
  </si>
  <si>
    <t>GO:0031982</t>
  </si>
  <si>
    <t>vesicle</t>
  </si>
  <si>
    <t>GO:0009791</t>
  </si>
  <si>
    <t>post-embryonic development</t>
  </si>
  <si>
    <t>GO:0032767</t>
  </si>
  <si>
    <t>copper-dependent protein binding</t>
  </si>
  <si>
    <t>GO:0010736</t>
  </si>
  <si>
    <t>serum response element binding</t>
  </si>
  <si>
    <t>GO:0050661</t>
  </si>
  <si>
    <t>NADP binding</t>
  </si>
  <si>
    <t>GO:0005314</t>
  </si>
  <si>
    <t>high-affinity glutamate transmembrane transporter activity</t>
  </si>
  <si>
    <t>GO:0001172</t>
  </si>
  <si>
    <t>transcription, RNA-templated</t>
  </si>
  <si>
    <t>GO:0008853</t>
  </si>
  <si>
    <t>exodeoxyribonuclease III activity</t>
  </si>
  <si>
    <t>GO:0006783</t>
  </si>
  <si>
    <t>heme biosynthetic process</t>
  </si>
  <si>
    <t>GO:0043520</t>
  </si>
  <si>
    <t>regulation of myosin II filament assembly</t>
  </si>
  <si>
    <t>GO:0010700</t>
  </si>
  <si>
    <t>negative regulation of norepinephrine secretion</t>
  </si>
  <si>
    <t>GO:1902741</t>
  </si>
  <si>
    <t>positive regulation of interferon-alpha secretion</t>
  </si>
  <si>
    <t>GO:0003968</t>
  </si>
  <si>
    <t>RNA-directed 5'-3' RNA polymerase activity</t>
  </si>
  <si>
    <t>GO:1903753</t>
  </si>
  <si>
    <t>negative regulation of p38MAPK cascade</t>
  </si>
  <si>
    <t>GO:0071279</t>
  </si>
  <si>
    <t>cellular response to cobalt ion</t>
  </si>
  <si>
    <t>GO:0042045</t>
  </si>
  <si>
    <t>epithelial fluid transport</t>
  </si>
  <si>
    <t>GO:0007612</t>
  </si>
  <si>
    <t>learning</t>
  </si>
  <si>
    <t>GO:0008013</t>
  </si>
  <si>
    <t>beta-catenin binding</t>
  </si>
  <si>
    <t>GO:0040036</t>
  </si>
  <si>
    <t>regulation of fibroblast growth factor receptor signaling pathway</t>
  </si>
  <si>
    <t>GO:0031088</t>
  </si>
  <si>
    <t>platelet dense granule membrane</t>
  </si>
  <si>
    <t>GO:2001280</t>
  </si>
  <si>
    <t>positive regulation of unsaturated fatty acid biosynthetic process</t>
  </si>
  <si>
    <t>GO:0050810</t>
  </si>
  <si>
    <t>regulation of steroid biosynthetic process</t>
  </si>
  <si>
    <t>GO:0061458</t>
  </si>
  <si>
    <t>reproductive system development</t>
  </si>
  <si>
    <t>GO:0051725</t>
  </si>
  <si>
    <t>protein de-ADP-ribosylation</t>
  </si>
  <si>
    <t>GO:0031937</t>
  </si>
  <si>
    <t>positive regulation of chromatin silencing</t>
  </si>
  <si>
    <t>GO:0009048</t>
  </si>
  <si>
    <t>dosage compensation by inactivation of X chromosome</t>
  </si>
  <si>
    <t>GO:1902177</t>
  </si>
  <si>
    <t>positive regulation of oxidative stress-induced intrinsic apoptotic signaling pathway</t>
  </si>
  <si>
    <t>GO:0043262</t>
  </si>
  <si>
    <t>adenosine-diphosphatase activity</t>
  </si>
  <si>
    <t>GO:0017177</t>
  </si>
  <si>
    <t>glucosidase II complex</t>
  </si>
  <si>
    <t>GO:0043306</t>
  </si>
  <si>
    <t>positive regulation of mast cell degranulation</t>
  </si>
  <si>
    <t>GO:0015193</t>
  </si>
  <si>
    <t>L-proline transmembrane transporter activity</t>
  </si>
  <si>
    <t>GO:0006404</t>
  </si>
  <si>
    <t>RNA import into nucleus</t>
  </si>
  <si>
    <t>GO:0031453</t>
  </si>
  <si>
    <t>positive regulation of heterochromatin assembly</t>
  </si>
  <si>
    <t>GO:0036488</t>
  </si>
  <si>
    <t>CHOP-C/EBP complex</t>
  </si>
  <si>
    <t>GO:0010975</t>
  </si>
  <si>
    <t>regulation of neuron projection development</t>
  </si>
  <si>
    <t>GO:0043067</t>
  </si>
  <si>
    <t>regulation of programmed cell death</t>
  </si>
  <si>
    <t>GO:0007492</t>
  </si>
  <si>
    <t>endoderm development</t>
  </si>
  <si>
    <t>GO:0010965</t>
  </si>
  <si>
    <t>regulation of mitotic sister chromatid separation</t>
  </si>
  <si>
    <t>GO:0035524</t>
  </si>
  <si>
    <t>proline transmembrane transport</t>
  </si>
  <si>
    <t>GO:0033633</t>
  </si>
  <si>
    <t>negative regulation of cell-cell adhesion mediated by integrin</t>
  </si>
  <si>
    <t>GO:0016308</t>
  </si>
  <si>
    <t>1-phosphatidylinositol-4-phosphate 5-kinase activity</t>
  </si>
  <si>
    <t>GO:0016307</t>
  </si>
  <si>
    <t>phosphatidylinositol phosphate kinase activity</t>
  </si>
  <si>
    <t>GO:0032007</t>
  </si>
  <si>
    <t>negative regulation of TOR signaling</t>
  </si>
  <si>
    <t>GO:0043438</t>
  </si>
  <si>
    <t>acetoacetic acid metabolic process</t>
  </si>
  <si>
    <t>GO:0060123</t>
  </si>
  <si>
    <t>regulation of growth hormone secretion</t>
  </si>
  <si>
    <t>GO:0098534</t>
  </si>
  <si>
    <t>centriole assembly</t>
  </si>
  <si>
    <t>GO:0046661</t>
  </si>
  <si>
    <t>male sex differentiation</t>
  </si>
  <si>
    <t>GO:1902667</t>
  </si>
  <si>
    <t>regulation of axon guidance</t>
  </si>
  <si>
    <t>GO:0016539</t>
  </si>
  <si>
    <t>intein-mediated protein splicing</t>
  </si>
  <si>
    <t>GO:0071203</t>
  </si>
  <si>
    <t>WASH complex</t>
  </si>
  <si>
    <t>GO:0008038</t>
  </si>
  <si>
    <t>neuron recognition</t>
  </si>
  <si>
    <t>GO:0007031</t>
  </si>
  <si>
    <t>peroxisome organization</t>
  </si>
  <si>
    <t>GO:0048284</t>
  </si>
  <si>
    <t>organelle fusion</t>
  </si>
  <si>
    <t>GO:0006195</t>
  </si>
  <si>
    <t>purine nucleotide catabolic process</t>
  </si>
  <si>
    <t>GO:0090422</t>
  </si>
  <si>
    <t>thiamine pyrophosphate transmembrane transporter activity</t>
  </si>
  <si>
    <t>GO:0010037</t>
  </si>
  <si>
    <t>response to carbon dioxide</t>
  </si>
  <si>
    <t>GO:0030974</t>
  </si>
  <si>
    <t>thiamine pyrophosphate transmembrane transport</t>
  </si>
  <si>
    <t>GO:0030278</t>
  </si>
  <si>
    <t>regulation of ossification</t>
  </si>
  <si>
    <t>GO:0014053</t>
  </si>
  <si>
    <t>negative regulation of gamma-aminobutyric acid secretion</t>
  </si>
  <si>
    <t>GO:0043320</t>
  </si>
  <si>
    <t>natural killer cell degranulation</t>
  </si>
  <si>
    <t>GO:0046724</t>
  </si>
  <si>
    <t>oxalic acid secretion</t>
  </si>
  <si>
    <t>GO:1904706</t>
  </si>
  <si>
    <t>negative regulation of vascular smooth muscle cell proliferation</t>
  </si>
  <si>
    <t>GO:0080121</t>
  </si>
  <si>
    <t>AMP transport</t>
  </si>
  <si>
    <t>GO:0080122</t>
  </si>
  <si>
    <t>AMP transmembrane transporter activity</t>
  </si>
  <si>
    <t>GO:0098978</t>
  </si>
  <si>
    <t>glutamatergic synapse</t>
  </si>
  <si>
    <t>GO:0044304</t>
  </si>
  <si>
    <t>main axon</t>
  </si>
  <si>
    <t>GO:0060363</t>
  </si>
  <si>
    <t>cranial suture morphogenesis</t>
  </si>
  <si>
    <t>GO:1901264</t>
  </si>
  <si>
    <t>carbohydrate derivative transport</t>
  </si>
  <si>
    <t>GO:0005968</t>
  </si>
  <si>
    <t>Rab-protein geranylgeranyltransferase complex</t>
  </si>
  <si>
    <t>GO:0097195</t>
  </si>
  <si>
    <t>pilomotor reflex</t>
  </si>
  <si>
    <t>GO:0002058</t>
  </si>
  <si>
    <t>uracil binding</t>
  </si>
  <si>
    <t>GO:0015228</t>
  </si>
  <si>
    <t>coenzyme A transmembrane transporter activity</t>
  </si>
  <si>
    <t>GO:0035844</t>
  </si>
  <si>
    <t>cloaca development</t>
  </si>
  <si>
    <t>GO:0035349</t>
  </si>
  <si>
    <t>coenzyme A transmembrane transport</t>
  </si>
  <si>
    <t>GO:0010631</t>
  </si>
  <si>
    <t>epithelial cell migration</t>
  </si>
  <si>
    <t>GO:0099150</t>
  </si>
  <si>
    <t>regulation of postsynaptic specialization assembly</t>
  </si>
  <si>
    <t>GO:0014839</t>
  </si>
  <si>
    <t>myoblast migration involved in skeletal muscle regeneration</t>
  </si>
  <si>
    <t>GO:0006212</t>
  </si>
  <si>
    <t>uracil catabolic process</t>
  </si>
  <si>
    <t>GO:0090336</t>
  </si>
  <si>
    <t>positive regulation of brown fat cell differentiation</t>
  </si>
  <si>
    <t>GO:0047374</t>
  </si>
  <si>
    <t>methylumbelliferyl-acetate deacetylase activity</t>
  </si>
  <si>
    <t>GO:0015809</t>
  </si>
  <si>
    <t>arginine transport</t>
  </si>
  <si>
    <t>GO:1904491</t>
  </si>
  <si>
    <t>protein localization to ciliary transition zone</t>
  </si>
  <si>
    <t>GO:0031687</t>
  </si>
  <si>
    <t>A2A adenosine receptor binding</t>
  </si>
  <si>
    <t>GO:0022409</t>
  </si>
  <si>
    <t>positive regulation of cell-cell adhesion</t>
  </si>
  <si>
    <t>GO:0015217</t>
  </si>
  <si>
    <t>ADP transmembrane transporter activity</t>
  </si>
  <si>
    <t>GO:0006561</t>
  </si>
  <si>
    <t>proline biosynthetic process</t>
  </si>
  <si>
    <t>GO:0035864</t>
  </si>
  <si>
    <t>response to potassium ion</t>
  </si>
  <si>
    <t>GO:0030213</t>
  </si>
  <si>
    <t>hyaluronan biosynthetic process</t>
  </si>
  <si>
    <t>GO:0006208</t>
  </si>
  <si>
    <t>pyrimidine nucleobase catabolic process</t>
  </si>
  <si>
    <t>GO:0004839</t>
  </si>
  <si>
    <t>ubiquitin activating enzyme activity</t>
  </si>
  <si>
    <t>GO:1902938</t>
  </si>
  <si>
    <t>regulation of intracellular calcium activated chloride channel activity</t>
  </si>
  <si>
    <t>GO:0004857</t>
  </si>
  <si>
    <t>enzyme inhibitor activity</t>
  </si>
  <si>
    <t>GO:0005133</t>
  </si>
  <si>
    <t>interferon-gamma receptor binding</t>
  </si>
  <si>
    <t>GO:0071806</t>
  </si>
  <si>
    <t>protein transmembrane transport</t>
  </si>
  <si>
    <t>GO:0043197</t>
  </si>
  <si>
    <t>dendritic spine</t>
  </si>
  <si>
    <t>GO:0007498</t>
  </si>
  <si>
    <t>mesoderm development</t>
  </si>
  <si>
    <t>GO:2001054</t>
  </si>
  <si>
    <t>negative regulation of mesenchymal cell apoptotic process</t>
  </si>
  <si>
    <t>GO:0072070</t>
  </si>
  <si>
    <t>loop of Henle development</t>
  </si>
  <si>
    <t>GO:0006448</t>
  </si>
  <si>
    <t>regulation of translational elongation</t>
  </si>
  <si>
    <t>GO:0031314</t>
  </si>
  <si>
    <t>extrinsic component of mitochondrial inner membrane</t>
  </si>
  <si>
    <t>GO:0048562</t>
  </si>
  <si>
    <t>embryonic organ morphogenesis</t>
  </si>
  <si>
    <t>GO:0048701</t>
  </si>
  <si>
    <t>embryonic cranial skeleton morphogenesis</t>
  </si>
  <si>
    <t>GO:0051965</t>
  </si>
  <si>
    <t>positive regulation of synapse assembly</t>
  </si>
  <si>
    <t>GO:0060849</t>
  </si>
  <si>
    <t>regulation of transcription involved in lymphatic endothelial cell fate commitment</t>
  </si>
  <si>
    <t>GO:0002223</t>
  </si>
  <si>
    <t>stimulatory C-type lectin receptor signaling pathway</t>
  </si>
  <si>
    <t>GO:0060982</t>
  </si>
  <si>
    <t>coronary artery morphogenesis</t>
  </si>
  <si>
    <t>GO:0042428</t>
  </si>
  <si>
    <t>serotonin metabolic process</t>
  </si>
  <si>
    <t>GO:0008732</t>
  </si>
  <si>
    <t>L-allo-threonine aldolase activity</t>
  </si>
  <si>
    <t>GO:0061470</t>
  </si>
  <si>
    <t>T follicular helper cell differentiation</t>
  </si>
  <si>
    <t>GO:0070542</t>
  </si>
  <si>
    <t>response to fatty acid</t>
  </si>
  <si>
    <t>GO:1900454</t>
  </si>
  <si>
    <t>positive regulation of long-term synaptic depression</t>
  </si>
  <si>
    <t>GO:2000707</t>
  </si>
  <si>
    <t>positive regulation of dense core granule biogenesis</t>
  </si>
  <si>
    <t>GO:0097309</t>
  </si>
  <si>
    <t>cap1 mRNA methylation</t>
  </si>
  <si>
    <t>GO:0015918</t>
  </si>
  <si>
    <t>sterol transport</t>
  </si>
  <si>
    <t>GO:0018479</t>
  </si>
  <si>
    <t>benzaldehyde dehydrogenase (NAD+) activity</t>
  </si>
  <si>
    <t>GO:0018477</t>
  </si>
  <si>
    <t>benzaldehyde dehydrogenase (NADP+) activity</t>
  </si>
  <si>
    <t>GO:0006545</t>
  </si>
  <si>
    <t>glycine biosynthetic process</t>
  </si>
  <si>
    <t>GO:0006098</t>
  </si>
  <si>
    <t>pentose-phosphate shunt</t>
  </si>
  <si>
    <t>GO:0005544</t>
  </si>
  <si>
    <t>calcium-dependent phospholipid binding</t>
  </si>
  <si>
    <t>GO:0070262</t>
  </si>
  <si>
    <t>peptidyl-serine dephosphorylation</t>
  </si>
  <si>
    <t>GO:0099609</t>
  </si>
  <si>
    <t>microtubule lateral binding</t>
  </si>
  <si>
    <t>GO:0097470</t>
  </si>
  <si>
    <t>ribbon synapse</t>
  </si>
  <si>
    <t>GO:0034472</t>
  </si>
  <si>
    <t>snRNA 3'-end processing</t>
  </si>
  <si>
    <t>GO:0005220</t>
  </si>
  <si>
    <t>inositol 1,4,5-trisphosphate-sensitive calcium-release channel activity</t>
  </si>
  <si>
    <t>GO:0060840</t>
  </si>
  <si>
    <t>artery development</t>
  </si>
  <si>
    <t>GO:0003829</t>
  </si>
  <si>
    <t>beta-1,3-galactosyl-O-glycosyl-glycoprotein beta-1,6-N-acetylglucosaminyltransferase activity</t>
  </si>
  <si>
    <t>GO:1904628</t>
  </si>
  <si>
    <t>cellular response to phorbol 13-acetate 12-myristate</t>
  </si>
  <si>
    <t>GO:0004483</t>
  </si>
  <si>
    <t>mRNA (nucleoside-2'-O-)-methyltransferase activity</t>
  </si>
  <si>
    <t>GO:0008109</t>
  </si>
  <si>
    <t>N-acetyllactosaminide beta-1,6-N-acetylglucosaminyltransferase activity</t>
  </si>
  <si>
    <t>GO:0072203</t>
  </si>
  <si>
    <t>cell proliferation involved in metanephros development</t>
  </si>
  <si>
    <t>GO:0030023</t>
  </si>
  <si>
    <t>extracellular matrix constituent conferring elasticity</t>
  </si>
  <si>
    <t>GO:0010693</t>
  </si>
  <si>
    <t>negative regulation of alkaline phosphatase activity</t>
  </si>
  <si>
    <t>GO:0000014</t>
  </si>
  <si>
    <t>single-stranded DNA endodeoxyribonuclease activity</t>
  </si>
  <si>
    <t>GO:0097191</t>
  </si>
  <si>
    <t>extrinsic apoptotic signaling pathway</t>
  </si>
  <si>
    <t>GO:0050435</t>
  </si>
  <si>
    <t>amyloid-beta metabolic process</t>
  </si>
  <si>
    <t>GO:0042492</t>
  </si>
  <si>
    <t>gamma-delta T cell differentiation</t>
  </si>
  <si>
    <t>GO:0044214</t>
  </si>
  <si>
    <t>spanning component of plasma membrane</t>
  </si>
  <si>
    <t>GO:0042592</t>
  </si>
  <si>
    <t>homeostatic process</t>
  </si>
  <si>
    <t>GO:0010155</t>
  </si>
  <si>
    <t>regulation of proton transport</t>
  </si>
  <si>
    <t>GO:1990134</t>
  </si>
  <si>
    <t>epithelial cell apoptotic process involved in palatal shelf morphogenesis</t>
  </si>
  <si>
    <t>GO:0006631</t>
  </si>
  <si>
    <t>fatty acid metabolic process</t>
  </si>
  <si>
    <t>GO:0002327</t>
  </si>
  <si>
    <t>immature B cell differentiation</t>
  </si>
  <si>
    <t>GO:0001952</t>
  </si>
  <si>
    <t>regulation of cell-matrix adhesion</t>
  </si>
  <si>
    <t>GO:0033153</t>
  </si>
  <si>
    <t>T cell receptor V(D)J recombination</t>
  </si>
  <si>
    <t>GO:1904000</t>
  </si>
  <si>
    <t>positive regulation of eating behavior</t>
  </si>
  <si>
    <t>GO:0060406</t>
  </si>
  <si>
    <t>positive regulation of penile erection</t>
  </si>
  <si>
    <t>GO:0014909</t>
  </si>
  <si>
    <t>smooth muscle cell migration</t>
  </si>
  <si>
    <t>GO:0003691</t>
  </si>
  <si>
    <t>double-stranded telomeric DNA binding</t>
  </si>
  <si>
    <t>GO:0045842</t>
  </si>
  <si>
    <t>positive regulation of mitotic metaphase/anaphase transition</t>
  </si>
  <si>
    <t>GO:1903575</t>
  </si>
  <si>
    <t>cornified envelope assembly</t>
  </si>
  <si>
    <t>GO:0034653</t>
  </si>
  <si>
    <t>retinoic acid catabolic process</t>
  </si>
  <si>
    <t>GO:0006508</t>
  </si>
  <si>
    <t>proteolysis</t>
  </si>
  <si>
    <t>* Wilcoxon signed rank test</t>
  </si>
  <si>
    <t>** Benjamini-Hochberg FDR</t>
  </si>
  <si>
    <t>SNP*†</t>
  </si>
  <si>
    <t>E.viridis</t>
  </si>
  <si>
    <t>O. micropterus</t>
  </si>
  <si>
    <t>Exocoetidae**</t>
  </si>
  <si>
    <t>fin screens‡</t>
  </si>
  <si>
    <t>fin/limb GO‡</t>
  </si>
  <si>
    <t>F326L</t>
  </si>
  <si>
    <t>G329V</t>
  </si>
  <si>
    <t>ENSORLG00000011281</t>
  </si>
  <si>
    <t>fat2</t>
  </si>
  <si>
    <t>H2745M</t>
  </si>
  <si>
    <t>ENSORLG00000006187</t>
  </si>
  <si>
    <t>vit-6</t>
  </si>
  <si>
    <t>L321H</t>
  </si>
  <si>
    <t>ENSORLG00000014112</t>
  </si>
  <si>
    <t>dph5</t>
  </si>
  <si>
    <t>R24K</t>
  </si>
  <si>
    <t>ENSORLG00000009770</t>
  </si>
  <si>
    <t>ptprt</t>
  </si>
  <si>
    <t>S671G</t>
  </si>
  <si>
    <t>ENSORLG00000004903</t>
  </si>
  <si>
    <t>ltn1</t>
  </si>
  <si>
    <t>K1534R</t>
  </si>
  <si>
    <t>ENSORLG00000020892</t>
  </si>
  <si>
    <t>capn2b</t>
  </si>
  <si>
    <t>M571V</t>
  </si>
  <si>
    <t>ENSXMAG00000017216</t>
  </si>
  <si>
    <t>I31V</t>
  </si>
  <si>
    <t>ENSORLG00000017466</t>
  </si>
  <si>
    <t>tmem74b</t>
  </si>
  <si>
    <t>K141R</t>
  </si>
  <si>
    <t>ENSORLG00000001003</t>
  </si>
  <si>
    <t>smc1b</t>
  </si>
  <si>
    <t>L2017G</t>
  </si>
  <si>
    <t>ENSORLG00000008243</t>
  </si>
  <si>
    <t>lipca</t>
  </si>
  <si>
    <t>L225M</t>
  </si>
  <si>
    <t>ENSORLG00000020791</t>
  </si>
  <si>
    <t>abcg1</t>
  </si>
  <si>
    <t>E496P</t>
  </si>
  <si>
    <t>ENSORLG00000012658</t>
  </si>
  <si>
    <t>exoc2</t>
  </si>
  <si>
    <t>D109P</t>
  </si>
  <si>
    <t>ENSXMAG00000013054</t>
  </si>
  <si>
    <t>pcdh8l</t>
  </si>
  <si>
    <t>L222M</t>
  </si>
  <si>
    <t>ENSORLG00000009277</t>
  </si>
  <si>
    <t>sec31b</t>
  </si>
  <si>
    <t>L24T</t>
  </si>
  <si>
    <t>ENSPFOG00000024240</t>
  </si>
  <si>
    <t>ralb</t>
  </si>
  <si>
    <t>L283G</t>
  </si>
  <si>
    <t>ENSORLG00000017081</t>
  </si>
  <si>
    <t>pak6a</t>
  </si>
  <si>
    <t>P397C</t>
  </si>
  <si>
    <t>ENSORLG00000001355</t>
  </si>
  <si>
    <t>T138S</t>
  </si>
  <si>
    <t>ENSORLG00000009749</t>
  </si>
  <si>
    <t>iqgap2</t>
  </si>
  <si>
    <t>K103R</t>
  </si>
  <si>
    <t>ENSORLG00000002875</t>
  </si>
  <si>
    <t>abce1</t>
  </si>
  <si>
    <t>E542M</t>
  </si>
  <si>
    <t>ENSXMAG00000013372</t>
  </si>
  <si>
    <t>si:ch211-113g11.6</t>
  </si>
  <si>
    <t>H435R</t>
  </si>
  <si>
    <t>ENSORLG00000017258</t>
  </si>
  <si>
    <t>arhgef10</t>
  </si>
  <si>
    <t>M645I</t>
  </si>
  <si>
    <t>ENSORLG00000003234</t>
  </si>
  <si>
    <t>fcho2</t>
  </si>
  <si>
    <t>H383V</t>
  </si>
  <si>
    <t>ENSORLG00000017825</t>
  </si>
  <si>
    <t>qrsl1</t>
  </si>
  <si>
    <t>K390R</t>
  </si>
  <si>
    <t>ENSORLG00000015171</t>
  </si>
  <si>
    <t>slc16a10</t>
  </si>
  <si>
    <t>E104R</t>
  </si>
  <si>
    <t>ENSORLG00000007714</t>
  </si>
  <si>
    <t>slc9a1b</t>
  </si>
  <si>
    <t>E451G</t>
  </si>
  <si>
    <t>ENSORLG00000015105</t>
  </si>
  <si>
    <t>ocstamp</t>
  </si>
  <si>
    <t>V109I</t>
  </si>
  <si>
    <t>ENSORLG00000013633</t>
  </si>
  <si>
    <t>cdh6</t>
  </si>
  <si>
    <t>I357V</t>
  </si>
  <si>
    <t>ENSXMAG00000009950</t>
  </si>
  <si>
    <t>doc2d</t>
  </si>
  <si>
    <t>P44P</t>
  </si>
  <si>
    <t>ENSORLG00000013692</t>
  </si>
  <si>
    <t>p3h4</t>
  </si>
  <si>
    <t>L260I</t>
  </si>
  <si>
    <t>ENSXMAG00000018830</t>
  </si>
  <si>
    <t>pkd1l1</t>
  </si>
  <si>
    <t>T1282S</t>
  </si>
  <si>
    <t>ENSORLG00000000363</t>
  </si>
  <si>
    <t>gpr171</t>
  </si>
  <si>
    <t>A285E</t>
  </si>
  <si>
    <t>ENSORLG00000006625</t>
  </si>
  <si>
    <t>slc39a6</t>
  </si>
  <si>
    <t>M615T</t>
  </si>
  <si>
    <t>ENSORLG00000013531</t>
  </si>
  <si>
    <t>mc4r</t>
  </si>
  <si>
    <t>V99A</t>
  </si>
  <si>
    <t>ENSORLG00000012478</t>
  </si>
  <si>
    <t>trpm6</t>
  </si>
  <si>
    <t>R489C</t>
  </si>
  <si>
    <t>ENSORLG00000010311</t>
  </si>
  <si>
    <t>slc27a4</t>
  </si>
  <si>
    <t>S414T</t>
  </si>
  <si>
    <t>ENSORLG00000020785</t>
  </si>
  <si>
    <t>pde5a</t>
  </si>
  <si>
    <t>K726G</t>
  </si>
  <si>
    <t>ENSORLG00000005152</t>
  </si>
  <si>
    <t>enc3</t>
  </si>
  <si>
    <t>T182K</t>
  </si>
  <si>
    <t>ENSORLG00000015350</t>
  </si>
  <si>
    <t>clip2</t>
  </si>
  <si>
    <t>N895S</t>
  </si>
  <si>
    <t>ENSORLG00000008035</t>
  </si>
  <si>
    <t>chrne</t>
  </si>
  <si>
    <t>I236T</t>
  </si>
  <si>
    <t>ENSORLG00000002046</t>
  </si>
  <si>
    <t>coro1a</t>
  </si>
  <si>
    <t>A384G</t>
  </si>
  <si>
    <t>ENSORLG00000011056</t>
  </si>
  <si>
    <t>wasf2</t>
  </si>
  <si>
    <t>L126I</t>
  </si>
  <si>
    <t>* SNP position relative to medaka protein</t>
  </si>
  <si>
    <t>† SNP in not present in outgroup species</t>
  </si>
  <si>
    <t>** Present in at least 7/9 sequenced flying fish species (Exocoetidae)</t>
  </si>
  <si>
    <t>‡ see Supplemental Table X for full list of fin and limb genes</t>
  </si>
  <si>
    <t xml:space="preserve">Species  </t>
  </si>
  <si>
    <t># Het SNPs</t>
  </si>
  <si>
    <t>Het SNP/ base</t>
  </si>
  <si>
    <t>Percent of targets with het SNP</t>
  </si>
  <si>
    <t># Fixed species-specific SNPs</t>
  </si>
  <si>
    <t>Fixed SNPs/ base</t>
  </si>
  <si>
    <t>Percent of targets with fixed, species-specific SNP</t>
  </si>
  <si>
    <t xml:space="preserve">Xenentodon cancila </t>
  </si>
  <si>
    <t xml:space="preserve">Ablennis hians </t>
  </si>
  <si>
    <t xml:space="preserve">Tylosurus crocodilus </t>
  </si>
  <si>
    <t xml:space="preserve">Strongylura marina </t>
  </si>
  <si>
    <t>Potamorrhamphis guianensis</t>
  </si>
  <si>
    <t>Zenarchopterus spp</t>
  </si>
  <si>
    <t xml:space="preserve">Hyporhamphus brederi </t>
  </si>
  <si>
    <t xml:space="preserve">Euleptorhamphus viridis </t>
  </si>
  <si>
    <t xml:space="preserve">Rhynchorhamphus georgii </t>
  </si>
  <si>
    <r>
      <t>Hemiramphus far</t>
    </r>
    <r>
      <rPr>
        <sz val="12"/>
        <color rgb="FF000000"/>
        <rFont val="Calibri"/>
        <family val="2"/>
        <scheme val="minor"/>
      </rPr>
      <t xml:space="preserve"> </t>
    </r>
  </si>
  <si>
    <t>avg. exon copy #</t>
  </si>
  <si>
    <t># predicted duplicate genes†</t>
  </si>
  <si>
    <t xml:space="preserve"> † defined as genes where ≥ half of all exons for the gene are represented by ≥2 contigs</t>
  </si>
  <si>
    <t>rho</t>
  </si>
  <si>
    <t>slc43a2b</t>
  </si>
  <si>
    <t>ift122</t>
  </si>
  <si>
    <t>cons/acc</t>
  </si>
  <si>
    <t>phyloP pvalue</t>
  </si>
  <si>
    <t>con</t>
  </si>
  <si>
    <t>acc</t>
  </si>
  <si>
    <t>slc43a2a</t>
  </si>
  <si>
    <t>plxna2 (1 of 3)</t>
  </si>
  <si>
    <t>hdac1 (1 of 2)</t>
  </si>
  <si>
    <t>zbtb16a (2 of 2)</t>
  </si>
  <si>
    <t>si:dkey-261j4.4</t>
  </si>
  <si>
    <t>hoxd9b</t>
  </si>
  <si>
    <t>zgc:171570</t>
  </si>
  <si>
    <t>si:dkey-14k9.3</t>
  </si>
  <si>
    <t>sox4</t>
  </si>
  <si>
    <t>krt5</t>
  </si>
  <si>
    <t>cyr61</t>
  </si>
  <si>
    <t>chd4a</t>
  </si>
  <si>
    <t>grem1 (1 of 2)</t>
  </si>
  <si>
    <t>lnpb</t>
  </si>
  <si>
    <t>ahr2 (1 of 2)</t>
  </si>
  <si>
    <t>smarca4 (1 of 2)</t>
  </si>
  <si>
    <t>sox11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</si>
</sst>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0.000"/>
    <numFmt numFmtId="167" formatCode="0.0000"/>
    <numFmt numFmtId="168" formatCode="0.0000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Geneva"/>
      <family val="2"/>
    </font>
    <font>
      <sz val="12"/>
      <color rgb="FF000000"/>
      <name val="Calibri"/>
      <family val="2"/>
    </font>
    <font>
      <sz val="10"/>
      <color theme="1"/>
      <name val="Geneva"/>
      <family val="2"/>
    </font>
    <font>
      <b/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1" fontId="1" fillId="0" borderId="1" xfId="0" applyNumberFormat="1" applyFont="1" applyBorder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  <xf numFmtId="49" fontId="1" fillId="0" borderId="1" xfId="0" applyNumberFormat="1" applyFont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3" fontId="0" fillId="0" borderId="0" xfId="0" applyNumberFormat="1"/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2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11" fontId="1" fillId="0" borderId="4" xfId="0" applyNumberFormat="1" applyFont="1" applyBorder="1" applyAlignment="1">
      <alignment horizontal="center"/>
    </xf>
    <xf numFmtId="11" fontId="1" fillId="0" borderId="5" xfId="0" applyNumberFormat="1" applyFont="1" applyBorder="1" applyAlignment="1">
      <alignment horizontal="center"/>
    </xf>
    <xf numFmtId="0" fontId="0" fillId="0" borderId="2" xfId="0" applyBorder="1"/>
    <xf numFmtId="0" fontId="0" fillId="0" borderId="8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9" xfId="0" applyNumberFormat="1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10" xfId="0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11" fontId="0" fillId="0" borderId="1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center" wrapText="1"/>
    </xf>
    <xf numFmtId="167" fontId="1" fillId="0" borderId="1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6" fillId="0" borderId="0" xfId="0" applyFont="1" applyAlignment="1">
      <alignment horizontal="right" vertical="center"/>
    </xf>
    <xf numFmtId="3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166" fontId="1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168" fontId="0" fillId="0" borderId="0" xfId="0" applyNumberFormat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C445-FCA4-2741-A9DC-621DDA21AACF}">
  <dimension ref="A1:I110"/>
  <sheetViews>
    <sheetView zoomScaleNormal="100" workbookViewId="0">
      <selection activeCell="C18" sqref="C18"/>
    </sheetView>
  </sheetViews>
  <sheetFormatPr baseColWidth="10" defaultRowHeight="16" x14ac:dyDescent="0.2"/>
  <cols>
    <col min="1" max="1" width="10.83203125" style="4"/>
    <col min="2" max="2" width="25" bestFit="1" customWidth="1"/>
    <col min="3" max="3" width="14.33203125" customWidth="1"/>
    <col min="4" max="4" width="24" customWidth="1"/>
    <col min="5" max="5" width="12.83203125" customWidth="1"/>
    <col min="6" max="6" width="12.1640625" bestFit="1" customWidth="1"/>
    <col min="7" max="7" width="12.33203125" customWidth="1"/>
    <col min="8" max="8" width="12.5" customWidth="1"/>
  </cols>
  <sheetData>
    <row r="1" spans="1:9" x14ac:dyDescent="0.2">
      <c r="A1" s="2" t="s">
        <v>3795</v>
      </c>
      <c r="B1" s="1" t="s">
        <v>3796</v>
      </c>
      <c r="C1" s="1" t="s">
        <v>3797</v>
      </c>
      <c r="D1" s="17" t="s">
        <v>3798</v>
      </c>
      <c r="E1" s="2" t="s">
        <v>3799</v>
      </c>
      <c r="F1" s="2" t="s">
        <v>3800</v>
      </c>
      <c r="G1" s="2" t="s">
        <v>3801</v>
      </c>
      <c r="H1" s="18" t="s">
        <v>3802</v>
      </c>
      <c r="I1" s="18" t="s">
        <v>3803</v>
      </c>
    </row>
    <row r="2" spans="1:9" x14ac:dyDescent="0.2">
      <c r="A2" s="4">
        <v>1</v>
      </c>
      <c r="B2" t="s">
        <v>100</v>
      </c>
      <c r="C2" s="19" t="s">
        <v>3804</v>
      </c>
      <c r="D2" s="20" t="s">
        <v>3805</v>
      </c>
      <c r="E2" s="21">
        <v>23</v>
      </c>
      <c r="F2" s="21">
        <v>17.399999999999999</v>
      </c>
      <c r="G2" s="21">
        <v>6.9</v>
      </c>
      <c r="H2" s="22">
        <v>0.75652173913043474</v>
      </c>
      <c r="I2" s="22">
        <v>2.4078968145064881E-16</v>
      </c>
    </row>
    <row r="3" spans="1:9" x14ac:dyDescent="0.2">
      <c r="A3" s="4">
        <v>2</v>
      </c>
      <c r="B3" t="s">
        <v>100</v>
      </c>
      <c r="C3" s="19" t="s">
        <v>3804</v>
      </c>
      <c r="D3" s="20" t="s">
        <v>3805</v>
      </c>
      <c r="E3" s="21">
        <v>19.5</v>
      </c>
      <c r="F3" s="21">
        <v>12.8</v>
      </c>
      <c r="G3" s="21">
        <v>5.5</v>
      </c>
      <c r="H3" s="22">
        <v>0.65641025641025641</v>
      </c>
      <c r="I3" s="22">
        <v>0.28205128205128205</v>
      </c>
    </row>
    <row r="4" spans="1:9" x14ac:dyDescent="0.2">
      <c r="A4" s="4">
        <v>3</v>
      </c>
      <c r="B4" t="s">
        <v>100</v>
      </c>
      <c r="C4" s="19" t="s">
        <v>3804</v>
      </c>
      <c r="D4" s="20" t="s">
        <v>3805</v>
      </c>
      <c r="E4" s="21">
        <v>23</v>
      </c>
      <c r="F4" s="21">
        <v>15.8</v>
      </c>
      <c r="G4" s="21">
        <v>6.5</v>
      </c>
      <c r="H4" s="22">
        <v>0.68695652173913047</v>
      </c>
      <c r="I4" s="22">
        <v>0.28260869565217389</v>
      </c>
    </row>
    <row r="5" spans="1:9" x14ac:dyDescent="0.2">
      <c r="A5" s="4">
        <v>4</v>
      </c>
      <c r="B5" t="s">
        <v>100</v>
      </c>
      <c r="C5" s="19" t="s">
        <v>3804</v>
      </c>
      <c r="D5" s="20" t="s">
        <v>3805</v>
      </c>
      <c r="E5" s="21">
        <v>18.2</v>
      </c>
      <c r="F5" s="21">
        <v>13</v>
      </c>
      <c r="G5" s="21">
        <v>5.7</v>
      </c>
      <c r="H5" s="22">
        <v>0.7142857142857143</v>
      </c>
      <c r="I5" s="22">
        <v>0.31318681318681318</v>
      </c>
    </row>
    <row r="6" spans="1:9" x14ac:dyDescent="0.2">
      <c r="A6" s="4">
        <v>5</v>
      </c>
      <c r="B6" t="s">
        <v>100</v>
      </c>
      <c r="C6" s="19" t="s">
        <v>3804</v>
      </c>
      <c r="D6" s="20">
        <v>156319</v>
      </c>
      <c r="E6" s="21">
        <v>12.7</v>
      </c>
      <c r="F6" s="21">
        <v>9</v>
      </c>
      <c r="G6" s="21">
        <v>3.8</v>
      </c>
      <c r="H6" s="22">
        <v>0.70866141732283472</v>
      </c>
      <c r="I6" s="22">
        <v>0.29921259842519687</v>
      </c>
    </row>
    <row r="7" spans="1:9" x14ac:dyDescent="0.2">
      <c r="A7" s="4">
        <v>6</v>
      </c>
      <c r="B7" t="s">
        <v>100</v>
      </c>
      <c r="C7" s="19" t="s">
        <v>3804</v>
      </c>
      <c r="D7" s="20">
        <v>156319</v>
      </c>
      <c r="E7" s="21">
        <v>11.2</v>
      </c>
      <c r="F7" s="21">
        <v>8.1999999999999993</v>
      </c>
      <c r="G7" s="21">
        <v>3.4</v>
      </c>
      <c r="H7" s="22">
        <v>0.7321428571428571</v>
      </c>
      <c r="I7" s="22">
        <v>0.3035714285714286</v>
      </c>
    </row>
    <row r="8" spans="1:9" x14ac:dyDescent="0.2">
      <c r="A8" s="4">
        <v>7</v>
      </c>
      <c r="B8" t="s">
        <v>100</v>
      </c>
      <c r="C8" s="19" t="s">
        <v>3804</v>
      </c>
      <c r="D8" s="20">
        <v>156301</v>
      </c>
      <c r="E8" s="21">
        <v>4.91</v>
      </c>
      <c r="F8" s="21">
        <v>4.04</v>
      </c>
      <c r="G8" s="21">
        <v>2.08</v>
      </c>
      <c r="H8" s="22">
        <v>0.82281059063136452</v>
      </c>
      <c r="I8" s="22">
        <v>0.42362525458248473</v>
      </c>
    </row>
    <row r="9" spans="1:9" x14ac:dyDescent="0.2">
      <c r="A9" s="4">
        <v>8</v>
      </c>
      <c r="B9" t="s">
        <v>100</v>
      </c>
      <c r="C9" s="19" t="s">
        <v>3804</v>
      </c>
      <c r="D9" s="20">
        <v>156301</v>
      </c>
      <c r="E9" s="21">
        <v>2.65</v>
      </c>
      <c r="F9" s="21">
        <v>1.71</v>
      </c>
      <c r="G9" s="21">
        <v>0.86</v>
      </c>
      <c r="H9" s="22">
        <v>0.6452830188679245</v>
      </c>
      <c r="I9" s="22">
        <v>0.32452830188679244</v>
      </c>
    </row>
    <row r="10" spans="1:9" x14ac:dyDescent="0.2">
      <c r="A10" s="4">
        <v>9</v>
      </c>
      <c r="B10" t="s">
        <v>100</v>
      </c>
      <c r="C10" s="19" t="s">
        <v>3804</v>
      </c>
      <c r="D10" s="20">
        <v>156301</v>
      </c>
      <c r="E10" s="21">
        <v>3.05</v>
      </c>
      <c r="F10" s="21">
        <v>2.2999999999999998</v>
      </c>
      <c r="G10" s="21">
        <v>1.1000000000000001</v>
      </c>
      <c r="H10" s="22">
        <v>0.75409836065573765</v>
      </c>
      <c r="I10" s="22">
        <v>0.3606557377049181</v>
      </c>
    </row>
    <row r="11" spans="1:9" x14ac:dyDescent="0.2">
      <c r="A11" s="4">
        <v>10</v>
      </c>
      <c r="B11" t="s">
        <v>100</v>
      </c>
      <c r="C11" s="19" t="s">
        <v>3804</v>
      </c>
      <c r="D11" s="20">
        <v>156301</v>
      </c>
      <c r="E11" s="21">
        <v>2.4</v>
      </c>
      <c r="F11" s="21">
        <v>1.83</v>
      </c>
      <c r="G11" s="21">
        <v>0.93</v>
      </c>
      <c r="H11" s="22">
        <v>0.76250000000000007</v>
      </c>
      <c r="I11" s="22">
        <v>0.38750000000000001</v>
      </c>
    </row>
    <row r="12" spans="1:9" x14ac:dyDescent="0.2">
      <c r="A12" s="4">
        <v>11</v>
      </c>
      <c r="B12" t="s">
        <v>100</v>
      </c>
      <c r="C12" s="19" t="s">
        <v>3804</v>
      </c>
      <c r="D12" s="20">
        <v>156301</v>
      </c>
      <c r="E12" s="21">
        <v>2.9</v>
      </c>
      <c r="F12" s="21">
        <v>2.08</v>
      </c>
      <c r="G12" s="21">
        <v>1</v>
      </c>
      <c r="H12" s="22">
        <v>0.71724137931034493</v>
      </c>
      <c r="I12" s="22">
        <v>0.34482758620689657</v>
      </c>
    </row>
    <row r="13" spans="1:9" x14ac:dyDescent="0.2">
      <c r="A13" s="4">
        <v>12</v>
      </c>
      <c r="B13" t="s">
        <v>100</v>
      </c>
      <c r="C13" s="19" t="s">
        <v>3804</v>
      </c>
      <c r="D13" s="20">
        <v>156301</v>
      </c>
      <c r="E13" s="21">
        <v>1.68</v>
      </c>
      <c r="F13" s="21">
        <v>0.91</v>
      </c>
      <c r="G13" s="21" t="s">
        <v>202</v>
      </c>
      <c r="H13" s="22">
        <v>0.54166666666666674</v>
      </c>
      <c r="I13" s="22" t="s">
        <v>202</v>
      </c>
    </row>
    <row r="14" spans="1:9" x14ac:dyDescent="0.2">
      <c r="A14" s="4">
        <v>13</v>
      </c>
      <c r="B14" t="s">
        <v>100</v>
      </c>
      <c r="C14" s="19" t="s">
        <v>3804</v>
      </c>
      <c r="D14" s="20">
        <v>156301</v>
      </c>
      <c r="E14" s="21">
        <v>2.27</v>
      </c>
      <c r="F14" s="21">
        <v>1.39</v>
      </c>
      <c r="G14" s="21" t="s">
        <v>202</v>
      </c>
      <c r="H14" s="22">
        <v>0.61233480176211452</v>
      </c>
      <c r="I14" s="22" t="s">
        <v>202</v>
      </c>
    </row>
    <row r="15" spans="1:9" x14ac:dyDescent="0.2">
      <c r="A15" s="4">
        <v>14</v>
      </c>
      <c r="B15" t="s">
        <v>100</v>
      </c>
      <c r="C15" s="19" t="s">
        <v>3804</v>
      </c>
      <c r="D15" s="20">
        <v>156301</v>
      </c>
      <c r="E15" s="21">
        <v>2.61</v>
      </c>
      <c r="F15" s="21">
        <v>1.83</v>
      </c>
      <c r="G15" s="21" t="s">
        <v>202</v>
      </c>
      <c r="H15" s="22">
        <v>0.70114942528735635</v>
      </c>
      <c r="I15" s="22" t="s">
        <v>202</v>
      </c>
    </row>
    <row r="16" spans="1:9" x14ac:dyDescent="0.2">
      <c r="A16" s="4">
        <v>15</v>
      </c>
      <c r="B16" t="s">
        <v>100</v>
      </c>
      <c r="C16" s="19" t="s">
        <v>3804</v>
      </c>
      <c r="D16" s="20">
        <v>156307</v>
      </c>
      <c r="E16" s="21">
        <v>3.04</v>
      </c>
      <c r="F16" s="21">
        <v>2.0099999999999998</v>
      </c>
      <c r="G16" s="21">
        <v>1.1399999999999999</v>
      </c>
      <c r="H16" s="22">
        <v>0.66118421052631571</v>
      </c>
      <c r="I16" s="22">
        <v>0.37499999999999994</v>
      </c>
    </row>
    <row r="17" spans="1:9" x14ac:dyDescent="0.2">
      <c r="A17" s="4">
        <v>16</v>
      </c>
      <c r="B17" t="s">
        <v>100</v>
      </c>
      <c r="C17" s="19" t="s">
        <v>3804</v>
      </c>
      <c r="D17" s="20">
        <v>156307</v>
      </c>
      <c r="E17" s="21">
        <v>2.91</v>
      </c>
      <c r="F17" s="21">
        <v>1.83</v>
      </c>
      <c r="G17" s="21" t="s">
        <v>202</v>
      </c>
      <c r="H17" s="22">
        <v>0.62886597938144329</v>
      </c>
      <c r="I17" s="22" t="s">
        <v>202</v>
      </c>
    </row>
    <row r="18" spans="1:9" x14ac:dyDescent="0.2">
      <c r="A18" s="4">
        <v>17</v>
      </c>
      <c r="B18" t="s">
        <v>100</v>
      </c>
      <c r="C18" s="19" t="s">
        <v>3804</v>
      </c>
      <c r="D18" s="20">
        <v>156313</v>
      </c>
      <c r="E18" s="21">
        <v>6.04</v>
      </c>
      <c r="F18" s="21">
        <v>4.8099999999999996</v>
      </c>
      <c r="G18" s="21">
        <v>2.61</v>
      </c>
      <c r="H18" s="22">
        <v>0.79635761589403964</v>
      </c>
      <c r="I18" s="22">
        <v>0.43211920529801323</v>
      </c>
    </row>
    <row r="19" spans="1:9" x14ac:dyDescent="0.2">
      <c r="A19" s="4">
        <v>18</v>
      </c>
      <c r="B19" t="s">
        <v>100</v>
      </c>
      <c r="C19" s="19" t="s">
        <v>3804</v>
      </c>
      <c r="D19" s="20">
        <v>156313</v>
      </c>
      <c r="E19" s="21">
        <v>3.24</v>
      </c>
      <c r="F19" s="21">
        <v>2.06</v>
      </c>
      <c r="G19" s="21">
        <v>1.31</v>
      </c>
      <c r="H19" s="22">
        <v>0.63580246913580241</v>
      </c>
      <c r="I19" s="22">
        <v>0.40432098765432095</v>
      </c>
    </row>
    <row r="20" spans="1:9" x14ac:dyDescent="0.2">
      <c r="A20" s="4">
        <v>19</v>
      </c>
      <c r="B20" t="s">
        <v>62</v>
      </c>
      <c r="C20" s="19" t="s">
        <v>3804</v>
      </c>
      <c r="D20" s="20" t="s">
        <v>3806</v>
      </c>
      <c r="E20" s="21">
        <v>17.5</v>
      </c>
      <c r="F20" s="21">
        <v>12.5</v>
      </c>
      <c r="G20" s="21">
        <v>1.8</v>
      </c>
      <c r="H20" s="22">
        <v>0.7142857142857143</v>
      </c>
      <c r="I20" s="22">
        <v>0.10285714285714286</v>
      </c>
    </row>
    <row r="21" spans="1:9" x14ac:dyDescent="0.2">
      <c r="A21" s="4">
        <v>20</v>
      </c>
      <c r="B21" t="s">
        <v>62</v>
      </c>
      <c r="C21" s="19" t="s">
        <v>3804</v>
      </c>
      <c r="D21" s="20" t="s">
        <v>3807</v>
      </c>
      <c r="E21" s="21">
        <v>17.5</v>
      </c>
      <c r="F21" s="21">
        <v>13</v>
      </c>
      <c r="G21" s="21">
        <v>2.2000000000000002</v>
      </c>
      <c r="H21" s="22">
        <v>0.74285714285714288</v>
      </c>
      <c r="I21" s="22">
        <v>0.12571428571428572</v>
      </c>
    </row>
    <row r="22" spans="1:9" x14ac:dyDescent="0.2">
      <c r="A22" s="4">
        <v>21</v>
      </c>
      <c r="B22" t="s">
        <v>62</v>
      </c>
      <c r="C22" s="19" t="s">
        <v>3804</v>
      </c>
      <c r="D22" s="20" t="s">
        <v>3808</v>
      </c>
      <c r="E22" s="21">
        <v>17</v>
      </c>
      <c r="F22" s="21">
        <v>12.3</v>
      </c>
      <c r="G22" s="21">
        <v>2</v>
      </c>
      <c r="H22" s="22">
        <v>0.72352941176470598</v>
      </c>
      <c r="I22" s="22">
        <v>0.11764705882352941</v>
      </c>
    </row>
    <row r="23" spans="1:9" x14ac:dyDescent="0.2">
      <c r="A23" s="4">
        <v>22</v>
      </c>
      <c r="B23" t="s">
        <v>62</v>
      </c>
      <c r="C23" s="19" t="s">
        <v>3804</v>
      </c>
      <c r="D23" s="20" t="s">
        <v>3809</v>
      </c>
      <c r="E23" s="21">
        <v>16.2</v>
      </c>
      <c r="F23" s="21">
        <v>12.2</v>
      </c>
      <c r="G23" s="21">
        <v>1.9</v>
      </c>
      <c r="H23" s="22">
        <v>0.75308641975308643</v>
      </c>
      <c r="I23" s="22">
        <v>0.11728395061728394</v>
      </c>
    </row>
    <row r="24" spans="1:9" x14ac:dyDescent="0.2">
      <c r="A24" s="4">
        <v>23</v>
      </c>
      <c r="B24" t="s">
        <v>62</v>
      </c>
      <c r="C24" s="19" t="s">
        <v>3804</v>
      </c>
      <c r="D24" s="20" t="s">
        <v>3810</v>
      </c>
      <c r="E24" s="21">
        <v>16.899999999999999</v>
      </c>
      <c r="F24" s="21">
        <v>12.2</v>
      </c>
      <c r="G24" s="21">
        <v>2</v>
      </c>
      <c r="H24" s="22">
        <v>0.72189349112426038</v>
      </c>
      <c r="I24" s="22">
        <v>0.1183431952662722</v>
      </c>
    </row>
    <row r="25" spans="1:9" x14ac:dyDescent="0.2">
      <c r="A25" s="4">
        <v>24</v>
      </c>
      <c r="B25" t="s">
        <v>62</v>
      </c>
      <c r="C25" s="19" t="s">
        <v>3804</v>
      </c>
      <c r="D25" s="20" t="s">
        <v>3811</v>
      </c>
      <c r="E25" s="21">
        <v>16.5</v>
      </c>
      <c r="F25" s="21">
        <v>11</v>
      </c>
      <c r="G25" s="21">
        <v>2</v>
      </c>
      <c r="H25" s="22">
        <v>0.66666666666666663</v>
      </c>
      <c r="I25" s="22">
        <v>0.12121212121212122</v>
      </c>
    </row>
    <row r="26" spans="1:9" x14ac:dyDescent="0.2">
      <c r="A26" s="4">
        <v>25</v>
      </c>
      <c r="B26" t="s">
        <v>62</v>
      </c>
      <c r="C26" s="19" t="s">
        <v>3804</v>
      </c>
      <c r="D26" s="20" t="s">
        <v>3812</v>
      </c>
      <c r="E26" s="21">
        <v>15</v>
      </c>
      <c r="F26" s="21">
        <v>11</v>
      </c>
      <c r="G26" s="21">
        <v>1.8</v>
      </c>
      <c r="H26" s="22">
        <v>0.73333333333333328</v>
      </c>
      <c r="I26" s="22">
        <v>0.12000000000000001</v>
      </c>
    </row>
    <row r="27" spans="1:9" x14ac:dyDescent="0.2">
      <c r="A27" s="4">
        <v>26</v>
      </c>
      <c r="B27" t="s">
        <v>62</v>
      </c>
      <c r="C27" s="19" t="s">
        <v>3804</v>
      </c>
      <c r="D27" s="20" t="s">
        <v>3813</v>
      </c>
      <c r="E27" s="21">
        <v>14</v>
      </c>
      <c r="F27" s="21">
        <v>9.4</v>
      </c>
      <c r="G27" s="21">
        <v>1.5</v>
      </c>
      <c r="H27" s="22">
        <v>0.67142857142857149</v>
      </c>
      <c r="I27" s="22">
        <v>0.10714285714285714</v>
      </c>
    </row>
    <row r="28" spans="1:9" x14ac:dyDescent="0.2">
      <c r="A28" s="4">
        <v>27</v>
      </c>
      <c r="B28" t="s">
        <v>62</v>
      </c>
      <c r="C28" s="19" t="s">
        <v>3804</v>
      </c>
      <c r="D28" s="20" t="s">
        <v>3814</v>
      </c>
      <c r="E28" s="21">
        <v>17.5</v>
      </c>
      <c r="F28" s="21">
        <v>13</v>
      </c>
      <c r="G28" s="21">
        <v>2.2999999999999998</v>
      </c>
      <c r="H28" s="22">
        <v>0.74285714285714288</v>
      </c>
      <c r="I28" s="22">
        <v>0.13142857142857142</v>
      </c>
    </row>
    <row r="29" spans="1:9" x14ac:dyDescent="0.2">
      <c r="A29" s="4">
        <v>28</v>
      </c>
      <c r="B29" t="s">
        <v>62</v>
      </c>
      <c r="C29" s="19" t="s">
        <v>3804</v>
      </c>
      <c r="D29" s="20" t="s">
        <v>3815</v>
      </c>
      <c r="E29" s="21">
        <v>13.5</v>
      </c>
      <c r="F29" s="21">
        <v>9.5</v>
      </c>
      <c r="G29" s="21">
        <v>1.7</v>
      </c>
      <c r="H29" s="22">
        <v>0.70370370370370372</v>
      </c>
      <c r="I29" s="22">
        <v>0.12592592592592591</v>
      </c>
    </row>
    <row r="30" spans="1:9" x14ac:dyDescent="0.2">
      <c r="A30" s="4">
        <v>29</v>
      </c>
      <c r="B30" t="s">
        <v>62</v>
      </c>
      <c r="C30" s="19" t="s">
        <v>3804</v>
      </c>
      <c r="D30" s="20">
        <v>156369</v>
      </c>
      <c r="E30" s="21">
        <v>10.1</v>
      </c>
      <c r="F30" s="21">
        <v>6.8</v>
      </c>
      <c r="G30" s="21">
        <v>1.5</v>
      </c>
      <c r="H30" s="22">
        <v>0.67326732673267331</v>
      </c>
      <c r="I30" s="22">
        <v>0.14851485148514851</v>
      </c>
    </row>
    <row r="31" spans="1:9" x14ac:dyDescent="0.2">
      <c r="A31" s="4">
        <v>30</v>
      </c>
      <c r="B31" t="s">
        <v>62</v>
      </c>
      <c r="C31" s="19" t="s">
        <v>3804</v>
      </c>
      <c r="D31" s="20">
        <v>156369</v>
      </c>
      <c r="E31" s="21">
        <v>11.8</v>
      </c>
      <c r="F31" s="21">
        <v>8</v>
      </c>
      <c r="G31" s="21" t="s">
        <v>202</v>
      </c>
      <c r="H31" s="22">
        <v>0.67796610169491522</v>
      </c>
      <c r="I31" s="22" t="s">
        <v>202</v>
      </c>
    </row>
    <row r="32" spans="1:9" x14ac:dyDescent="0.2">
      <c r="A32" s="4">
        <v>31</v>
      </c>
      <c r="B32" t="s">
        <v>62</v>
      </c>
      <c r="C32" s="19" t="s">
        <v>3804</v>
      </c>
      <c r="D32" s="20">
        <v>156550</v>
      </c>
      <c r="E32" s="21">
        <v>4.5999999999999996</v>
      </c>
      <c r="F32" s="21">
        <v>2.9</v>
      </c>
      <c r="G32" s="21">
        <v>0.6</v>
      </c>
      <c r="H32" s="22">
        <v>0.63043478260869568</v>
      </c>
      <c r="I32" s="22">
        <v>0.13043478260869565</v>
      </c>
    </row>
    <row r="33" spans="1:9" x14ac:dyDescent="0.2">
      <c r="A33" s="4">
        <v>32</v>
      </c>
      <c r="B33" t="s">
        <v>62</v>
      </c>
      <c r="C33" s="19" t="s">
        <v>3804</v>
      </c>
      <c r="D33" s="20">
        <v>156550</v>
      </c>
      <c r="E33" s="21">
        <v>3.4</v>
      </c>
      <c r="F33" s="21">
        <v>1.8</v>
      </c>
      <c r="G33" s="21" t="s">
        <v>202</v>
      </c>
      <c r="H33" s="22">
        <v>0.52941176470588236</v>
      </c>
      <c r="I33" s="22" t="s">
        <v>202</v>
      </c>
    </row>
    <row r="34" spans="1:9" x14ac:dyDescent="0.2">
      <c r="A34" s="4">
        <v>33</v>
      </c>
      <c r="B34" t="s">
        <v>62</v>
      </c>
      <c r="C34" s="19" t="s">
        <v>3804</v>
      </c>
      <c r="D34" s="20">
        <v>156550</v>
      </c>
      <c r="E34" s="21">
        <v>2.91</v>
      </c>
      <c r="F34" s="21">
        <v>1.96</v>
      </c>
      <c r="G34" s="21" t="s">
        <v>202</v>
      </c>
      <c r="H34" s="22">
        <v>0.67353951890034358</v>
      </c>
      <c r="I34" s="22" t="s">
        <v>202</v>
      </c>
    </row>
    <row r="35" spans="1:9" x14ac:dyDescent="0.2">
      <c r="A35" s="4">
        <v>34</v>
      </c>
      <c r="B35" t="s">
        <v>62</v>
      </c>
      <c r="C35" s="19" t="s">
        <v>3804</v>
      </c>
      <c r="D35" s="20">
        <v>156550</v>
      </c>
      <c r="E35" s="21">
        <v>3.2</v>
      </c>
      <c r="F35" s="21">
        <v>1.3</v>
      </c>
      <c r="G35" s="21" t="s">
        <v>202</v>
      </c>
      <c r="H35" s="22">
        <v>0.40625</v>
      </c>
      <c r="I35" s="22" t="s">
        <v>202</v>
      </c>
    </row>
    <row r="36" spans="1:9" x14ac:dyDescent="0.2">
      <c r="A36" s="4">
        <v>35</v>
      </c>
      <c r="B36" t="s">
        <v>62</v>
      </c>
      <c r="C36" s="19" t="s">
        <v>3804</v>
      </c>
      <c r="D36" s="20">
        <v>156550</v>
      </c>
      <c r="E36" s="21">
        <v>3.5</v>
      </c>
      <c r="F36" s="21">
        <v>1.9</v>
      </c>
      <c r="G36" s="21" t="s">
        <v>202</v>
      </c>
      <c r="H36" s="22">
        <v>0.54285714285714282</v>
      </c>
      <c r="I36" s="22" t="s">
        <v>202</v>
      </c>
    </row>
    <row r="37" spans="1:9" x14ac:dyDescent="0.2">
      <c r="A37" s="4">
        <v>36</v>
      </c>
      <c r="B37" t="s">
        <v>62</v>
      </c>
      <c r="C37" s="19" t="s">
        <v>3804</v>
      </c>
      <c r="D37" s="20">
        <v>156550</v>
      </c>
      <c r="E37" s="21">
        <v>4.3</v>
      </c>
      <c r="F37" s="21">
        <v>2.5</v>
      </c>
      <c r="G37" s="21" t="s">
        <v>202</v>
      </c>
      <c r="H37" s="22">
        <v>0.58139534883720934</v>
      </c>
      <c r="I37" s="22" t="s">
        <v>202</v>
      </c>
    </row>
    <row r="38" spans="1:9" x14ac:dyDescent="0.2">
      <c r="A38" s="4">
        <v>37</v>
      </c>
      <c r="B38" t="s">
        <v>62</v>
      </c>
      <c r="C38" s="19" t="s">
        <v>3804</v>
      </c>
      <c r="D38" s="20">
        <v>156550</v>
      </c>
      <c r="E38" s="21">
        <v>3.8</v>
      </c>
      <c r="F38" s="21">
        <v>2.25</v>
      </c>
      <c r="G38" s="21" t="s">
        <v>202</v>
      </c>
      <c r="H38" s="22">
        <v>0.5921052631578948</v>
      </c>
      <c r="I38" s="22" t="s">
        <v>202</v>
      </c>
    </row>
    <row r="39" spans="1:9" x14ac:dyDescent="0.2">
      <c r="A39" s="4">
        <v>38</v>
      </c>
      <c r="B39" t="s">
        <v>25</v>
      </c>
      <c r="C39" s="19" t="s">
        <v>3804</v>
      </c>
      <c r="D39" s="20">
        <v>35001</v>
      </c>
      <c r="E39" s="21">
        <v>24</v>
      </c>
      <c r="F39" s="21">
        <v>18</v>
      </c>
      <c r="G39" s="21">
        <v>8.6</v>
      </c>
      <c r="H39" s="22">
        <v>0.75</v>
      </c>
      <c r="I39" s="22">
        <v>0.35833333333333334</v>
      </c>
    </row>
    <row r="40" spans="1:9" x14ac:dyDescent="0.2">
      <c r="A40" s="4">
        <v>39</v>
      </c>
      <c r="B40" t="s">
        <v>25</v>
      </c>
      <c r="C40" s="19" t="s">
        <v>3804</v>
      </c>
      <c r="D40" s="20">
        <v>49165</v>
      </c>
      <c r="E40" s="21">
        <v>23</v>
      </c>
      <c r="F40" s="21">
        <v>16</v>
      </c>
      <c r="G40" s="21">
        <v>7</v>
      </c>
      <c r="H40" s="22">
        <v>0.69565217391304346</v>
      </c>
      <c r="I40" s="22">
        <v>0.30434782608695654</v>
      </c>
    </row>
    <row r="41" spans="1:9" x14ac:dyDescent="0.2">
      <c r="A41" s="4">
        <v>40</v>
      </c>
      <c r="B41" t="s">
        <v>25</v>
      </c>
      <c r="C41" s="19" t="s">
        <v>3804</v>
      </c>
      <c r="D41" s="20">
        <v>156640</v>
      </c>
      <c r="E41" s="21">
        <v>9.6</v>
      </c>
      <c r="F41" s="21">
        <v>6</v>
      </c>
      <c r="G41" s="21">
        <v>4</v>
      </c>
      <c r="H41" s="22">
        <v>0.625</v>
      </c>
      <c r="I41" s="22">
        <v>0.41666666666666669</v>
      </c>
    </row>
    <row r="42" spans="1:9" x14ac:dyDescent="0.2">
      <c r="A42" s="4">
        <v>41</v>
      </c>
      <c r="B42" t="s">
        <v>25</v>
      </c>
      <c r="C42" s="19" t="s">
        <v>3804</v>
      </c>
      <c r="D42" s="20">
        <v>156640</v>
      </c>
      <c r="E42" s="21">
        <v>10</v>
      </c>
      <c r="F42" s="21">
        <v>6</v>
      </c>
      <c r="G42" s="21">
        <v>4.3</v>
      </c>
      <c r="H42" s="22">
        <v>0.6</v>
      </c>
      <c r="I42" s="22">
        <v>0.43</v>
      </c>
    </row>
    <row r="43" spans="1:9" x14ac:dyDescent="0.2">
      <c r="A43" s="4">
        <v>42</v>
      </c>
      <c r="B43" t="s">
        <v>25</v>
      </c>
      <c r="C43" s="19" t="s">
        <v>3804</v>
      </c>
      <c r="D43" s="20">
        <v>156640</v>
      </c>
      <c r="E43" s="21">
        <v>13.5</v>
      </c>
      <c r="F43" s="21">
        <v>8.5</v>
      </c>
      <c r="G43" s="21">
        <v>5</v>
      </c>
      <c r="H43" s="22">
        <v>0.62962962962962965</v>
      </c>
      <c r="I43" s="22">
        <v>0.37037037037037035</v>
      </c>
    </row>
    <row r="44" spans="1:9" x14ac:dyDescent="0.2">
      <c r="A44" s="4">
        <v>43</v>
      </c>
      <c r="B44" t="s">
        <v>25</v>
      </c>
      <c r="C44" s="19" t="s">
        <v>3804</v>
      </c>
      <c r="D44" s="20">
        <v>42535</v>
      </c>
      <c r="E44" s="21">
        <v>8.6999999999999993</v>
      </c>
      <c r="F44" s="21">
        <v>5.5</v>
      </c>
      <c r="G44" s="21">
        <v>3.5</v>
      </c>
      <c r="H44" s="22">
        <v>0.63218390804597702</v>
      </c>
      <c r="I44" s="22">
        <v>0.40229885057471265</v>
      </c>
    </row>
    <row r="45" spans="1:9" x14ac:dyDescent="0.2">
      <c r="A45" s="4">
        <v>44</v>
      </c>
      <c r="B45" t="s">
        <v>25</v>
      </c>
      <c r="C45" s="19" t="s">
        <v>3804</v>
      </c>
      <c r="D45" s="20">
        <v>42535</v>
      </c>
      <c r="E45" s="21">
        <v>4.8</v>
      </c>
      <c r="F45" s="21">
        <v>3.2</v>
      </c>
      <c r="G45" s="21">
        <v>2.2999999999999998</v>
      </c>
      <c r="H45" s="22">
        <v>0.66666666666666674</v>
      </c>
      <c r="I45" s="22">
        <v>0.47916666666666663</v>
      </c>
    </row>
    <row r="46" spans="1:9" x14ac:dyDescent="0.2">
      <c r="A46" s="4">
        <v>45</v>
      </c>
      <c r="B46" t="s">
        <v>25</v>
      </c>
      <c r="C46" s="19" t="s">
        <v>3804</v>
      </c>
      <c r="D46" s="20">
        <v>42535</v>
      </c>
      <c r="E46" s="21">
        <v>8</v>
      </c>
      <c r="F46" s="21">
        <v>5.5</v>
      </c>
      <c r="G46" s="21">
        <v>4</v>
      </c>
      <c r="H46" s="22">
        <v>0.6875</v>
      </c>
      <c r="I46" s="22">
        <v>0.5</v>
      </c>
    </row>
    <row r="47" spans="1:9" x14ac:dyDescent="0.2">
      <c r="A47" s="4">
        <v>46</v>
      </c>
      <c r="B47" t="s">
        <v>25</v>
      </c>
      <c r="C47" s="19" t="s">
        <v>3804</v>
      </c>
      <c r="D47" s="20">
        <v>42535</v>
      </c>
      <c r="E47" s="21">
        <v>7.3</v>
      </c>
      <c r="F47" s="21">
        <v>4.5</v>
      </c>
      <c r="G47" s="21">
        <v>3.5</v>
      </c>
      <c r="H47" s="22">
        <v>0.61643835616438358</v>
      </c>
      <c r="I47" s="22">
        <v>0.47945205479452058</v>
      </c>
    </row>
    <row r="48" spans="1:9" x14ac:dyDescent="0.2">
      <c r="A48" s="4">
        <v>47</v>
      </c>
      <c r="B48" t="s">
        <v>25</v>
      </c>
      <c r="C48" s="19" t="s">
        <v>3804</v>
      </c>
      <c r="D48" s="20">
        <v>42535</v>
      </c>
      <c r="E48" s="21">
        <v>6.5</v>
      </c>
      <c r="F48" s="21">
        <v>4.5</v>
      </c>
      <c r="G48" s="21">
        <v>2.8</v>
      </c>
      <c r="H48" s="22">
        <v>0.69230769230769229</v>
      </c>
      <c r="I48" s="22">
        <v>0.43076923076923074</v>
      </c>
    </row>
    <row r="49" spans="1:9" x14ac:dyDescent="0.2">
      <c r="A49" s="4">
        <v>48</v>
      </c>
      <c r="B49" t="s">
        <v>25</v>
      </c>
      <c r="C49" s="19" t="s">
        <v>3804</v>
      </c>
      <c r="D49" s="20">
        <v>156660</v>
      </c>
      <c r="E49" s="21">
        <v>3.8</v>
      </c>
      <c r="F49" s="21">
        <v>2.7</v>
      </c>
      <c r="G49" s="21">
        <v>1.9</v>
      </c>
      <c r="H49" s="22">
        <v>0.71052631578947378</v>
      </c>
      <c r="I49" s="22">
        <v>0.5</v>
      </c>
    </row>
    <row r="50" spans="1:9" x14ac:dyDescent="0.2">
      <c r="A50" s="4">
        <v>49</v>
      </c>
      <c r="B50" t="s">
        <v>25</v>
      </c>
      <c r="C50" s="19" t="s">
        <v>3804</v>
      </c>
      <c r="D50" s="20">
        <v>156660</v>
      </c>
      <c r="E50" s="21">
        <v>2</v>
      </c>
      <c r="F50" s="21">
        <v>1.4</v>
      </c>
      <c r="G50" s="21" t="s">
        <v>202</v>
      </c>
      <c r="H50" s="22">
        <v>0.7</v>
      </c>
      <c r="I50" s="22" t="s">
        <v>202</v>
      </c>
    </row>
    <row r="51" spans="1:9" x14ac:dyDescent="0.2">
      <c r="A51" s="4">
        <v>50</v>
      </c>
      <c r="B51" t="s">
        <v>3816</v>
      </c>
      <c r="C51" s="19" t="s">
        <v>3817</v>
      </c>
      <c r="D51" s="20">
        <v>55426</v>
      </c>
      <c r="E51" s="21">
        <v>24</v>
      </c>
      <c r="F51" s="21">
        <v>5.5</v>
      </c>
      <c r="G51" s="21">
        <v>1</v>
      </c>
      <c r="H51" s="22">
        <v>0.22916666666666666</v>
      </c>
      <c r="I51" s="22" t="s">
        <v>202</v>
      </c>
    </row>
    <row r="52" spans="1:9" x14ac:dyDescent="0.2">
      <c r="A52" s="4">
        <v>51</v>
      </c>
      <c r="B52" t="s">
        <v>3816</v>
      </c>
      <c r="C52" s="19" t="s">
        <v>3817</v>
      </c>
      <c r="D52" s="20">
        <v>55426</v>
      </c>
      <c r="E52" s="21">
        <v>23</v>
      </c>
      <c r="F52" s="21">
        <v>5.5</v>
      </c>
      <c r="G52" s="21">
        <v>0.6</v>
      </c>
      <c r="H52" s="22">
        <v>0.2391304347826087</v>
      </c>
      <c r="I52" s="22" t="s">
        <v>202</v>
      </c>
    </row>
    <row r="53" spans="1:9" x14ac:dyDescent="0.2">
      <c r="A53" s="4">
        <v>52</v>
      </c>
      <c r="B53" t="s">
        <v>3816</v>
      </c>
      <c r="C53" s="19" t="s">
        <v>3817</v>
      </c>
      <c r="D53" s="20">
        <v>56810</v>
      </c>
      <c r="E53" s="21">
        <v>25</v>
      </c>
      <c r="F53" s="21">
        <v>6.5</v>
      </c>
      <c r="G53" s="21">
        <v>1</v>
      </c>
      <c r="H53" s="22">
        <v>0.26</v>
      </c>
      <c r="I53" s="22">
        <v>0.04</v>
      </c>
    </row>
    <row r="54" spans="1:9" x14ac:dyDescent="0.2">
      <c r="A54" s="4">
        <v>53</v>
      </c>
      <c r="B54" t="s">
        <v>3816</v>
      </c>
      <c r="C54" s="19" t="s">
        <v>3817</v>
      </c>
      <c r="D54" s="20">
        <v>56810</v>
      </c>
      <c r="E54" s="21">
        <v>24</v>
      </c>
      <c r="F54" s="21">
        <v>6.4</v>
      </c>
      <c r="G54" s="21">
        <v>0.8</v>
      </c>
      <c r="H54" s="22">
        <v>0.26666666666666666</v>
      </c>
      <c r="I54" s="22">
        <v>3.3333333333333333E-2</v>
      </c>
    </row>
    <row r="55" spans="1:9" x14ac:dyDescent="0.2">
      <c r="A55" s="4">
        <v>54</v>
      </c>
      <c r="B55" t="s">
        <v>3816</v>
      </c>
      <c r="C55" s="19" t="s">
        <v>3817</v>
      </c>
      <c r="D55" s="20">
        <v>56648</v>
      </c>
      <c r="E55" s="21">
        <v>24.5</v>
      </c>
      <c r="F55" s="21">
        <v>7</v>
      </c>
      <c r="G55" s="21">
        <v>1.1000000000000001</v>
      </c>
      <c r="H55" s="22">
        <v>0.2857142857142857</v>
      </c>
      <c r="I55" s="22">
        <v>4.4897959183673473E-2</v>
      </c>
    </row>
    <row r="56" spans="1:9" x14ac:dyDescent="0.2">
      <c r="A56" s="4">
        <v>55</v>
      </c>
      <c r="B56" t="s">
        <v>3816</v>
      </c>
      <c r="C56" s="19" t="s">
        <v>3817</v>
      </c>
      <c r="D56" s="20">
        <v>56648</v>
      </c>
      <c r="E56" s="21">
        <v>20.5</v>
      </c>
      <c r="F56" s="21">
        <v>4.3</v>
      </c>
      <c r="G56" s="21">
        <v>0.7</v>
      </c>
      <c r="H56" s="22">
        <v>0.2097560975609756</v>
      </c>
      <c r="I56" s="22">
        <v>3.414634146341463E-2</v>
      </c>
    </row>
    <row r="57" spans="1:9" x14ac:dyDescent="0.2">
      <c r="A57" s="4">
        <v>56</v>
      </c>
      <c r="B57" t="s">
        <v>3816</v>
      </c>
      <c r="C57" s="19" t="s">
        <v>3817</v>
      </c>
      <c r="D57" s="20">
        <v>55435</v>
      </c>
      <c r="E57" s="21">
        <v>6.5</v>
      </c>
      <c r="F57" s="21">
        <v>1.1399999999999999</v>
      </c>
      <c r="G57" s="21" t="s">
        <v>202</v>
      </c>
      <c r="H57" s="22">
        <v>0.17538461538461536</v>
      </c>
      <c r="I57" s="22" t="s">
        <v>202</v>
      </c>
    </row>
    <row r="58" spans="1:9" x14ac:dyDescent="0.2">
      <c r="A58" s="4">
        <v>57</v>
      </c>
      <c r="B58" t="s">
        <v>3816</v>
      </c>
      <c r="C58" s="19" t="s">
        <v>3817</v>
      </c>
      <c r="D58" s="20">
        <v>55435</v>
      </c>
      <c r="E58" s="21">
        <v>6.8</v>
      </c>
      <c r="F58" s="21">
        <v>1.5</v>
      </c>
      <c r="G58" s="21" t="s">
        <v>202</v>
      </c>
      <c r="H58" s="22">
        <v>0.22058823529411764</v>
      </c>
      <c r="I58" s="22" t="s">
        <v>202</v>
      </c>
    </row>
    <row r="59" spans="1:9" x14ac:dyDescent="0.2">
      <c r="A59" s="4">
        <v>58</v>
      </c>
      <c r="B59" t="s">
        <v>3816</v>
      </c>
      <c r="C59" s="19" t="s">
        <v>3817</v>
      </c>
      <c r="D59" s="20">
        <v>156025</v>
      </c>
      <c r="E59" s="21">
        <v>5.8</v>
      </c>
      <c r="F59" s="21">
        <v>1.2</v>
      </c>
      <c r="G59" s="21" t="s">
        <v>202</v>
      </c>
      <c r="H59" s="22">
        <v>0.20689655172413793</v>
      </c>
      <c r="I59" s="22" t="s">
        <v>202</v>
      </c>
    </row>
    <row r="60" spans="1:9" x14ac:dyDescent="0.2">
      <c r="A60" s="4">
        <v>59</v>
      </c>
      <c r="B60" t="s">
        <v>77</v>
      </c>
      <c r="C60" s="19" t="s">
        <v>3818</v>
      </c>
      <c r="D60" s="20">
        <v>5203</v>
      </c>
      <c r="E60" s="21">
        <v>19.8</v>
      </c>
      <c r="F60" s="21">
        <v>3.5</v>
      </c>
      <c r="G60" s="21">
        <v>1.5</v>
      </c>
      <c r="H60" s="22">
        <v>0.17676767676767677</v>
      </c>
      <c r="I60" s="22">
        <v>7.575757575757576E-2</v>
      </c>
    </row>
    <row r="61" spans="1:9" x14ac:dyDescent="0.2">
      <c r="A61" s="4">
        <v>60</v>
      </c>
      <c r="B61" t="s">
        <v>77</v>
      </c>
      <c r="C61" s="19" t="s">
        <v>3818</v>
      </c>
      <c r="D61" s="20">
        <v>5203</v>
      </c>
      <c r="E61" s="21">
        <v>23.6</v>
      </c>
      <c r="F61" s="21">
        <v>3.5</v>
      </c>
      <c r="G61" s="21">
        <v>1.6</v>
      </c>
      <c r="H61" s="22">
        <v>0.14830508474576271</v>
      </c>
      <c r="I61" s="22">
        <v>6.7796610169491525E-2</v>
      </c>
    </row>
    <row r="62" spans="1:9" x14ac:dyDescent="0.2">
      <c r="A62" s="4">
        <v>61</v>
      </c>
      <c r="B62" t="s">
        <v>77</v>
      </c>
      <c r="C62" s="19" t="s">
        <v>3818</v>
      </c>
      <c r="D62" s="20">
        <v>5203</v>
      </c>
      <c r="E62" s="21">
        <v>21.5</v>
      </c>
      <c r="F62" s="21">
        <v>3</v>
      </c>
      <c r="G62" s="21">
        <v>1.5</v>
      </c>
      <c r="H62" s="22">
        <v>0.13953488372093023</v>
      </c>
      <c r="I62" s="22">
        <v>6.9767441860465115E-2</v>
      </c>
    </row>
    <row r="63" spans="1:9" x14ac:dyDescent="0.2">
      <c r="A63" s="4">
        <v>62</v>
      </c>
      <c r="B63" t="s">
        <v>77</v>
      </c>
      <c r="C63" s="19" t="s">
        <v>3818</v>
      </c>
      <c r="D63" s="20">
        <v>5203</v>
      </c>
      <c r="E63" s="21">
        <v>20.8</v>
      </c>
      <c r="F63" s="21">
        <v>3</v>
      </c>
      <c r="G63" s="21">
        <v>1.4</v>
      </c>
      <c r="H63" s="22">
        <v>0.14423076923076922</v>
      </c>
      <c r="I63" s="22">
        <v>6.7307692307692304E-2</v>
      </c>
    </row>
    <row r="64" spans="1:9" x14ac:dyDescent="0.2">
      <c r="A64" s="4">
        <v>63</v>
      </c>
      <c r="B64" t="s">
        <v>77</v>
      </c>
      <c r="C64" s="19" t="s">
        <v>3818</v>
      </c>
      <c r="D64" s="20">
        <v>5203</v>
      </c>
      <c r="E64" s="21">
        <v>17.2</v>
      </c>
      <c r="F64" s="21">
        <v>2.5</v>
      </c>
      <c r="G64" s="21">
        <v>1.2</v>
      </c>
      <c r="H64" s="22">
        <v>0.14534883720930233</v>
      </c>
      <c r="I64" s="22">
        <v>6.9767441860465115E-2</v>
      </c>
    </row>
    <row r="65" spans="1:9" x14ac:dyDescent="0.2">
      <c r="A65" s="4">
        <v>64</v>
      </c>
      <c r="B65" t="s">
        <v>77</v>
      </c>
      <c r="C65" s="19" t="s">
        <v>3818</v>
      </c>
      <c r="D65" s="20">
        <v>5203</v>
      </c>
      <c r="E65" s="21">
        <v>20.5</v>
      </c>
      <c r="F65" s="21">
        <v>3.2</v>
      </c>
      <c r="G65" s="21">
        <v>1.5</v>
      </c>
      <c r="H65" s="22">
        <v>0.15609756097560976</v>
      </c>
      <c r="I65" s="22">
        <v>7.3170731707317069E-2</v>
      </c>
    </row>
    <row r="66" spans="1:9" x14ac:dyDescent="0.2">
      <c r="A66" s="4">
        <v>65</v>
      </c>
      <c r="B66" t="s">
        <v>77</v>
      </c>
      <c r="C66" s="19" t="s">
        <v>3818</v>
      </c>
      <c r="D66" s="20">
        <v>5203</v>
      </c>
      <c r="E66" s="21">
        <v>19.8</v>
      </c>
      <c r="F66" s="21">
        <v>3</v>
      </c>
      <c r="G66" s="21">
        <v>1.5</v>
      </c>
      <c r="H66" s="22">
        <v>0.15151515151515152</v>
      </c>
      <c r="I66" s="22">
        <v>7.575757575757576E-2</v>
      </c>
    </row>
    <row r="67" spans="1:9" x14ac:dyDescent="0.2">
      <c r="A67" s="4">
        <v>66</v>
      </c>
      <c r="B67" t="s">
        <v>77</v>
      </c>
      <c r="C67" s="19" t="s">
        <v>3818</v>
      </c>
      <c r="D67" s="20">
        <v>55424</v>
      </c>
      <c r="E67" s="21">
        <v>5.7</v>
      </c>
      <c r="F67" s="21">
        <v>0.8</v>
      </c>
      <c r="G67" s="21">
        <v>0.6</v>
      </c>
      <c r="H67" s="22">
        <v>0.14035087719298245</v>
      </c>
      <c r="I67" s="22">
        <v>0.10526315789473684</v>
      </c>
    </row>
    <row r="68" spans="1:9" x14ac:dyDescent="0.2">
      <c r="A68" s="4">
        <v>67</v>
      </c>
      <c r="B68" t="s">
        <v>77</v>
      </c>
      <c r="C68" s="19" t="s">
        <v>3818</v>
      </c>
      <c r="D68" s="20" t="s">
        <v>3819</v>
      </c>
      <c r="E68" s="21">
        <v>3.1</v>
      </c>
      <c r="F68" s="21">
        <v>0.4</v>
      </c>
      <c r="G68" s="21" t="s">
        <v>202</v>
      </c>
      <c r="H68" s="22">
        <v>0.12903225806451613</v>
      </c>
      <c r="I68" s="22" t="s">
        <v>202</v>
      </c>
    </row>
    <row r="69" spans="1:9" x14ac:dyDescent="0.2">
      <c r="A69" s="4">
        <v>68</v>
      </c>
      <c r="B69" t="s">
        <v>77</v>
      </c>
      <c r="C69" s="19" t="s">
        <v>3818</v>
      </c>
      <c r="D69" s="20" t="s">
        <v>3819</v>
      </c>
      <c r="E69" s="21">
        <v>2.6</v>
      </c>
      <c r="F69" s="21">
        <v>0.3</v>
      </c>
      <c r="G69" s="21" t="s">
        <v>202</v>
      </c>
      <c r="H69" s="22">
        <v>0.11538461538461538</v>
      </c>
      <c r="I69" s="22" t="s">
        <v>202</v>
      </c>
    </row>
    <row r="70" spans="1:9" x14ac:dyDescent="0.2">
      <c r="A70" s="4">
        <v>69</v>
      </c>
      <c r="B70" t="s">
        <v>115</v>
      </c>
      <c r="C70" s="19" t="s">
        <v>3817</v>
      </c>
      <c r="D70" s="20">
        <v>156057</v>
      </c>
      <c r="E70" s="21">
        <v>13.3</v>
      </c>
      <c r="F70" s="21">
        <v>4.7</v>
      </c>
      <c r="G70" s="21">
        <v>1.4</v>
      </c>
      <c r="H70" s="22">
        <v>0.35338345864661652</v>
      </c>
      <c r="I70" s="22">
        <v>0.10526315789473684</v>
      </c>
    </row>
    <row r="71" spans="1:9" x14ac:dyDescent="0.2">
      <c r="A71" s="4">
        <v>70</v>
      </c>
      <c r="B71" t="s">
        <v>115</v>
      </c>
      <c r="C71" s="19" t="s">
        <v>3817</v>
      </c>
      <c r="D71" s="20">
        <v>156057</v>
      </c>
      <c r="E71" s="21">
        <v>13.2</v>
      </c>
      <c r="F71" s="21">
        <v>5</v>
      </c>
      <c r="G71" s="21">
        <v>1.1000000000000001</v>
      </c>
      <c r="H71" s="22">
        <v>0.37878787878787878</v>
      </c>
      <c r="I71" s="22">
        <v>8.3333333333333343E-2</v>
      </c>
    </row>
    <row r="72" spans="1:9" x14ac:dyDescent="0.2">
      <c r="A72" s="4">
        <v>71</v>
      </c>
      <c r="B72" t="s">
        <v>115</v>
      </c>
      <c r="C72" s="19" t="s">
        <v>3817</v>
      </c>
      <c r="D72" s="20">
        <v>156057</v>
      </c>
      <c r="E72" s="21">
        <v>14</v>
      </c>
      <c r="F72" s="21">
        <v>5</v>
      </c>
      <c r="G72" s="21">
        <v>1.3</v>
      </c>
      <c r="H72" s="22">
        <v>0.35714285714285715</v>
      </c>
      <c r="I72" s="22">
        <v>9.285714285714286E-2</v>
      </c>
    </row>
    <row r="73" spans="1:9" x14ac:dyDescent="0.2">
      <c r="A73" s="4">
        <v>72</v>
      </c>
      <c r="B73" t="s">
        <v>115</v>
      </c>
      <c r="C73" s="19" t="s">
        <v>3817</v>
      </c>
      <c r="D73" s="20">
        <v>156057</v>
      </c>
      <c r="E73" s="21">
        <v>13.4</v>
      </c>
      <c r="F73" s="21">
        <v>4.5</v>
      </c>
      <c r="G73" s="21">
        <v>1.4</v>
      </c>
      <c r="H73" s="22">
        <v>0.33582089552238803</v>
      </c>
      <c r="I73" s="22">
        <v>0.1044776119402985</v>
      </c>
    </row>
    <row r="74" spans="1:9" x14ac:dyDescent="0.2">
      <c r="A74" s="4">
        <v>73</v>
      </c>
      <c r="B74" t="s">
        <v>115</v>
      </c>
      <c r="C74" s="19" t="s">
        <v>3817</v>
      </c>
      <c r="D74" s="20">
        <v>41500</v>
      </c>
      <c r="E74" s="21">
        <v>12.1</v>
      </c>
      <c r="F74" s="21">
        <v>4.7</v>
      </c>
      <c r="G74" s="21">
        <v>1</v>
      </c>
      <c r="H74" s="22">
        <v>0.38842975206611574</v>
      </c>
      <c r="I74" s="22">
        <v>8.2644628099173556E-2</v>
      </c>
    </row>
    <row r="75" spans="1:9" x14ac:dyDescent="0.2">
      <c r="A75" s="4">
        <v>74</v>
      </c>
      <c r="B75" t="s">
        <v>115</v>
      </c>
      <c r="C75" s="19" t="s">
        <v>3817</v>
      </c>
      <c r="D75" s="20">
        <v>41500</v>
      </c>
      <c r="E75" s="21">
        <v>12</v>
      </c>
      <c r="F75" s="21">
        <v>4</v>
      </c>
      <c r="G75" s="21">
        <v>0.9</v>
      </c>
      <c r="H75" s="22">
        <v>0.33333333333333331</v>
      </c>
      <c r="I75" s="22">
        <v>7.4999999999999997E-2</v>
      </c>
    </row>
    <row r="76" spans="1:9" x14ac:dyDescent="0.2">
      <c r="A76" s="4">
        <v>75</v>
      </c>
      <c r="B76" t="s">
        <v>115</v>
      </c>
      <c r="C76" s="19" t="s">
        <v>3817</v>
      </c>
      <c r="D76" s="20">
        <v>41500</v>
      </c>
      <c r="E76" s="21">
        <v>13</v>
      </c>
      <c r="F76" s="21">
        <v>4.4000000000000004</v>
      </c>
      <c r="G76" s="21">
        <v>1.2</v>
      </c>
      <c r="H76" s="22">
        <v>0.33846153846153848</v>
      </c>
      <c r="I76" s="22">
        <v>9.2307692307692299E-2</v>
      </c>
    </row>
    <row r="77" spans="1:9" x14ac:dyDescent="0.2">
      <c r="A77" s="4">
        <v>76</v>
      </c>
      <c r="B77" t="s">
        <v>115</v>
      </c>
      <c r="C77" s="19" t="s">
        <v>3817</v>
      </c>
      <c r="D77" s="20">
        <v>149668</v>
      </c>
      <c r="E77" s="21">
        <v>11.5</v>
      </c>
      <c r="F77" s="21">
        <v>3.5</v>
      </c>
      <c r="G77" s="21">
        <v>0.7</v>
      </c>
      <c r="H77" s="22">
        <v>0.30434782608695654</v>
      </c>
      <c r="I77" s="22">
        <v>6.08695652173913E-2</v>
      </c>
    </row>
    <row r="78" spans="1:9" x14ac:dyDescent="0.2">
      <c r="A78" s="4">
        <v>77</v>
      </c>
      <c r="B78" t="s">
        <v>115</v>
      </c>
      <c r="C78" s="19" t="s">
        <v>3817</v>
      </c>
      <c r="D78" s="20">
        <v>149668</v>
      </c>
      <c r="E78" s="21">
        <v>6.2</v>
      </c>
      <c r="F78" s="21">
        <v>1.7</v>
      </c>
      <c r="G78" s="21">
        <v>0.5</v>
      </c>
      <c r="H78" s="22">
        <v>0.27419354838709675</v>
      </c>
      <c r="I78" s="22">
        <v>8.0645161290322578E-2</v>
      </c>
    </row>
    <row r="79" spans="1:9" x14ac:dyDescent="0.2">
      <c r="A79" s="4">
        <v>78</v>
      </c>
      <c r="B79" t="s">
        <v>115</v>
      </c>
      <c r="C79" s="19" t="s">
        <v>3817</v>
      </c>
      <c r="D79" s="20">
        <v>149668</v>
      </c>
      <c r="E79" s="21">
        <v>3.2</v>
      </c>
      <c r="F79" s="21">
        <v>0.8</v>
      </c>
      <c r="G79" s="21" t="s">
        <v>202</v>
      </c>
      <c r="H79" s="22">
        <v>0.25</v>
      </c>
      <c r="I79" s="22" t="s">
        <v>202</v>
      </c>
    </row>
    <row r="80" spans="1:9" x14ac:dyDescent="0.2">
      <c r="A80" s="4">
        <v>79</v>
      </c>
      <c r="B80" t="s">
        <v>3820</v>
      </c>
      <c r="C80" s="19" t="s">
        <v>3818</v>
      </c>
      <c r="D80" s="20">
        <v>28869</v>
      </c>
      <c r="E80" s="21">
        <v>14.5</v>
      </c>
      <c r="F80" s="21">
        <v>2.1</v>
      </c>
      <c r="G80" s="21">
        <v>1.2</v>
      </c>
      <c r="H80" s="22">
        <v>0.14482758620689656</v>
      </c>
      <c r="I80" s="22">
        <v>8.2758620689655171E-2</v>
      </c>
    </row>
    <row r="81" spans="1:9" x14ac:dyDescent="0.2">
      <c r="A81" s="4">
        <v>80</v>
      </c>
      <c r="B81" t="s">
        <v>3820</v>
      </c>
      <c r="C81" s="19" t="s">
        <v>3818</v>
      </c>
      <c r="D81" s="20">
        <v>28869</v>
      </c>
      <c r="E81" s="21">
        <v>14.7</v>
      </c>
      <c r="F81" s="21">
        <v>2</v>
      </c>
      <c r="G81" s="21">
        <v>1.3</v>
      </c>
      <c r="H81" s="22">
        <v>0.1360544217687075</v>
      </c>
      <c r="I81" s="22">
        <v>8.8435374149659865E-2</v>
      </c>
    </row>
    <row r="82" spans="1:9" x14ac:dyDescent="0.2">
      <c r="A82" s="4">
        <v>81</v>
      </c>
      <c r="B82" t="s">
        <v>3820</v>
      </c>
      <c r="C82" s="19" t="s">
        <v>3818</v>
      </c>
      <c r="D82" s="20">
        <v>28869</v>
      </c>
      <c r="E82" s="21">
        <v>15.8</v>
      </c>
      <c r="F82" s="21">
        <v>2</v>
      </c>
      <c r="G82" s="21">
        <v>1.2</v>
      </c>
      <c r="H82" s="22">
        <v>0.12658227848101264</v>
      </c>
      <c r="I82" s="22">
        <v>7.5949367088607583E-2</v>
      </c>
    </row>
    <row r="83" spans="1:9" x14ac:dyDescent="0.2">
      <c r="A83" s="4">
        <v>82</v>
      </c>
      <c r="B83" t="s">
        <v>3820</v>
      </c>
      <c r="C83" s="19" t="s">
        <v>3818</v>
      </c>
      <c r="D83" s="20">
        <v>28869</v>
      </c>
      <c r="E83" s="21">
        <v>14.5</v>
      </c>
      <c r="F83" s="21">
        <v>2</v>
      </c>
      <c r="G83" s="21">
        <v>1.1000000000000001</v>
      </c>
      <c r="H83" s="22">
        <v>0.13793103448275862</v>
      </c>
      <c r="I83" s="22">
        <v>7.5862068965517254E-2</v>
      </c>
    </row>
    <row r="84" spans="1:9" x14ac:dyDescent="0.2">
      <c r="A84" s="4">
        <v>83</v>
      </c>
      <c r="B84" t="s">
        <v>3820</v>
      </c>
      <c r="C84" s="19" t="s">
        <v>3818</v>
      </c>
      <c r="D84" s="20">
        <v>28869</v>
      </c>
      <c r="E84" s="21">
        <v>15</v>
      </c>
      <c r="F84" s="21">
        <v>2.1</v>
      </c>
      <c r="G84" s="21">
        <v>1.2</v>
      </c>
      <c r="H84" s="22">
        <v>0.14000000000000001</v>
      </c>
      <c r="I84" s="22">
        <v>0.08</v>
      </c>
    </row>
    <row r="85" spans="1:9" x14ac:dyDescent="0.2">
      <c r="A85" s="4">
        <v>84</v>
      </c>
      <c r="B85" t="s">
        <v>3820</v>
      </c>
      <c r="C85" s="19" t="s">
        <v>3818</v>
      </c>
      <c r="D85" s="20">
        <v>44163</v>
      </c>
      <c r="E85" s="21">
        <v>20</v>
      </c>
      <c r="F85" s="21">
        <v>2.5</v>
      </c>
      <c r="G85" s="21">
        <v>1.6</v>
      </c>
      <c r="H85" s="22">
        <v>0.125</v>
      </c>
      <c r="I85" s="22">
        <v>0.08</v>
      </c>
    </row>
    <row r="86" spans="1:9" x14ac:dyDescent="0.2">
      <c r="A86" s="4">
        <v>85</v>
      </c>
      <c r="B86" t="s">
        <v>3820</v>
      </c>
      <c r="C86" s="19" t="s">
        <v>3818</v>
      </c>
      <c r="D86" s="20">
        <v>57865</v>
      </c>
      <c r="E86" s="21">
        <v>13.5</v>
      </c>
      <c r="F86" s="21">
        <v>1.9</v>
      </c>
      <c r="G86" s="21">
        <v>1.1000000000000001</v>
      </c>
      <c r="H86" s="22">
        <v>0.14074074074074072</v>
      </c>
      <c r="I86" s="22">
        <v>8.1481481481481488E-2</v>
      </c>
    </row>
    <row r="87" spans="1:9" x14ac:dyDescent="0.2">
      <c r="A87" s="4">
        <v>86</v>
      </c>
      <c r="B87" t="s">
        <v>3820</v>
      </c>
      <c r="C87" s="19" t="s">
        <v>3818</v>
      </c>
      <c r="D87" s="20">
        <v>57865</v>
      </c>
      <c r="E87" s="21">
        <v>9.5</v>
      </c>
      <c r="F87" s="21">
        <v>1.3</v>
      </c>
      <c r="G87" s="21">
        <v>0.7</v>
      </c>
      <c r="H87" s="22">
        <v>0.1368421052631579</v>
      </c>
      <c r="I87" s="22">
        <v>7.3684210526315783E-2</v>
      </c>
    </row>
    <row r="88" spans="1:9" x14ac:dyDescent="0.2">
      <c r="A88" s="4">
        <v>87</v>
      </c>
      <c r="B88" t="s">
        <v>3820</v>
      </c>
      <c r="C88" s="19" t="s">
        <v>3818</v>
      </c>
      <c r="D88" s="20">
        <v>57865</v>
      </c>
      <c r="E88" s="21">
        <v>10.5</v>
      </c>
      <c r="F88" s="21">
        <v>1.5</v>
      </c>
      <c r="G88" s="21">
        <v>0.9</v>
      </c>
      <c r="H88" s="22">
        <v>0.14285714285714285</v>
      </c>
      <c r="I88" s="22">
        <v>8.5714285714285715E-2</v>
      </c>
    </row>
    <row r="89" spans="1:9" x14ac:dyDescent="0.2">
      <c r="A89" s="4">
        <v>88</v>
      </c>
      <c r="B89" t="s">
        <v>3820</v>
      </c>
      <c r="C89" s="19" t="s">
        <v>3818</v>
      </c>
      <c r="D89" s="20">
        <v>57865</v>
      </c>
      <c r="E89" s="21">
        <v>9.5</v>
      </c>
      <c r="F89" s="21">
        <v>1.3</v>
      </c>
      <c r="G89" s="21">
        <v>0.6</v>
      </c>
      <c r="H89" s="22">
        <v>0.1368421052631579</v>
      </c>
      <c r="I89" s="22">
        <v>6.3157894736842107E-2</v>
      </c>
    </row>
    <row r="90" spans="1:9" x14ac:dyDescent="0.2">
      <c r="A90" s="4">
        <v>89</v>
      </c>
      <c r="B90" t="s">
        <v>3820</v>
      </c>
      <c r="C90" s="19" t="s">
        <v>3818</v>
      </c>
      <c r="D90" s="20">
        <v>57865</v>
      </c>
      <c r="E90" s="21">
        <v>9.1999999999999993</v>
      </c>
      <c r="F90" s="21">
        <v>1.2</v>
      </c>
      <c r="G90" s="21">
        <v>1</v>
      </c>
      <c r="H90" s="22">
        <v>0.13043478260869565</v>
      </c>
      <c r="I90" s="22">
        <v>0.10869565217391305</v>
      </c>
    </row>
    <row r="91" spans="1:9" x14ac:dyDescent="0.2">
      <c r="A91" s="4">
        <v>90</v>
      </c>
      <c r="B91" t="s">
        <v>3820</v>
      </c>
      <c r="C91" s="19" t="s">
        <v>3818</v>
      </c>
      <c r="D91" s="20">
        <v>57865</v>
      </c>
      <c r="E91" s="21">
        <v>9.6999999999999993</v>
      </c>
      <c r="F91" s="21">
        <v>1.4</v>
      </c>
      <c r="G91" s="21">
        <v>0.9</v>
      </c>
      <c r="H91" s="22">
        <v>0.14432989690721651</v>
      </c>
      <c r="I91" s="22">
        <v>9.2783505154639179E-2</v>
      </c>
    </row>
    <row r="92" spans="1:9" x14ac:dyDescent="0.2">
      <c r="A92" s="4">
        <v>91</v>
      </c>
      <c r="B92" t="s">
        <v>13</v>
      </c>
      <c r="C92" t="s">
        <v>3821</v>
      </c>
      <c r="D92" s="20">
        <v>23443</v>
      </c>
      <c r="E92" s="21">
        <v>35</v>
      </c>
      <c r="F92" s="21">
        <v>3</v>
      </c>
      <c r="G92" s="21">
        <v>2</v>
      </c>
      <c r="H92" s="22">
        <v>8.5714285714285715E-2</v>
      </c>
      <c r="I92" s="22">
        <v>5.7142857142857141E-2</v>
      </c>
    </row>
    <row r="93" spans="1:9" x14ac:dyDescent="0.2">
      <c r="A93" s="4">
        <v>92</v>
      </c>
      <c r="B93" t="s">
        <v>13</v>
      </c>
      <c r="C93" t="s">
        <v>3821</v>
      </c>
      <c r="D93" s="20">
        <v>23443</v>
      </c>
      <c r="E93" s="21">
        <f>30+23</f>
        <v>53</v>
      </c>
      <c r="F93" s="21">
        <v>4</v>
      </c>
      <c r="G93" s="21">
        <v>3</v>
      </c>
      <c r="H93" s="22">
        <v>7.5471698113207544E-2</v>
      </c>
      <c r="I93" s="22">
        <v>5.6603773584905662E-2</v>
      </c>
    </row>
    <row r="94" spans="1:9" x14ac:dyDescent="0.2">
      <c r="A94" s="4">
        <v>93</v>
      </c>
      <c r="B94" t="s">
        <v>13</v>
      </c>
      <c r="C94" t="s">
        <v>3821</v>
      </c>
      <c r="D94" s="20">
        <v>655</v>
      </c>
      <c r="E94" s="21">
        <v>42</v>
      </c>
      <c r="F94" s="21">
        <v>3.5</v>
      </c>
      <c r="G94" s="21">
        <v>2.6</v>
      </c>
      <c r="H94" s="22">
        <v>8.3333333333333329E-2</v>
      </c>
      <c r="I94" s="22">
        <v>6.1904761904761907E-2</v>
      </c>
    </row>
    <row r="95" spans="1:9" x14ac:dyDescent="0.2">
      <c r="A95" s="4">
        <v>94</v>
      </c>
      <c r="B95" t="s">
        <v>13</v>
      </c>
      <c r="C95" t="s">
        <v>3821</v>
      </c>
      <c r="D95" s="20">
        <v>655</v>
      </c>
      <c r="E95" s="21">
        <v>20.5</v>
      </c>
      <c r="F95" s="21">
        <v>1.5</v>
      </c>
      <c r="G95" s="21">
        <v>1.2</v>
      </c>
      <c r="H95" s="22">
        <v>7.3170731707317069E-2</v>
      </c>
      <c r="I95" s="22">
        <v>5.8536585365853655E-2</v>
      </c>
    </row>
    <row r="96" spans="1:9" x14ac:dyDescent="0.2">
      <c r="A96" s="4">
        <v>95</v>
      </c>
      <c r="B96" t="s">
        <v>141</v>
      </c>
      <c r="C96" t="s">
        <v>3821</v>
      </c>
      <c r="D96" s="20">
        <v>642</v>
      </c>
      <c r="E96" s="21">
        <v>42</v>
      </c>
      <c r="F96" s="21">
        <v>3.5</v>
      </c>
      <c r="G96" s="21">
        <v>2.5</v>
      </c>
      <c r="H96" s="22">
        <v>8.3333333333333329E-2</v>
      </c>
      <c r="I96" s="22">
        <v>5.9523809523809521E-2</v>
      </c>
    </row>
    <row r="97" spans="1:9" x14ac:dyDescent="0.2">
      <c r="A97" s="4">
        <v>96</v>
      </c>
      <c r="B97" t="s">
        <v>141</v>
      </c>
      <c r="C97" t="s">
        <v>3821</v>
      </c>
      <c r="D97" s="20">
        <v>642</v>
      </c>
      <c r="E97" s="21">
        <v>30.5</v>
      </c>
      <c r="F97" s="21">
        <v>3.1</v>
      </c>
      <c r="G97" s="21">
        <v>1.5</v>
      </c>
      <c r="H97" s="22">
        <v>0.10163934426229508</v>
      </c>
      <c r="I97" s="22">
        <v>4.9180327868852458E-2</v>
      </c>
    </row>
    <row r="98" spans="1:9" x14ac:dyDescent="0.2">
      <c r="A98" s="4">
        <v>97</v>
      </c>
      <c r="B98" t="s">
        <v>141</v>
      </c>
      <c r="C98" t="s">
        <v>3821</v>
      </c>
      <c r="D98" s="20">
        <v>642</v>
      </c>
      <c r="E98" s="21">
        <v>31</v>
      </c>
      <c r="F98" s="21">
        <v>2.2000000000000002</v>
      </c>
      <c r="G98" s="21">
        <v>1.8</v>
      </c>
      <c r="H98" s="22">
        <v>7.0967741935483872E-2</v>
      </c>
      <c r="I98" s="22">
        <v>5.8064516129032261E-2</v>
      </c>
    </row>
    <row r="99" spans="1:9" x14ac:dyDescent="0.2">
      <c r="A99" s="4">
        <v>98</v>
      </c>
      <c r="B99" t="s">
        <v>141</v>
      </c>
      <c r="C99" t="s">
        <v>3821</v>
      </c>
      <c r="D99" s="20">
        <v>642</v>
      </c>
      <c r="E99" s="21">
        <v>37.5</v>
      </c>
      <c r="F99" s="21">
        <v>3.6</v>
      </c>
      <c r="G99" s="21">
        <v>2.1</v>
      </c>
      <c r="H99" s="22">
        <v>9.6000000000000002E-2</v>
      </c>
      <c r="I99" s="22">
        <v>5.6000000000000001E-2</v>
      </c>
    </row>
    <row r="100" spans="1:9" x14ac:dyDescent="0.2">
      <c r="A100" s="4">
        <v>99</v>
      </c>
      <c r="B100" t="s">
        <v>141</v>
      </c>
      <c r="C100" t="s">
        <v>3821</v>
      </c>
      <c r="D100" s="20">
        <v>642</v>
      </c>
      <c r="E100" s="21">
        <v>28.5</v>
      </c>
      <c r="F100" s="21">
        <v>2.5</v>
      </c>
      <c r="G100" s="21">
        <v>1.6</v>
      </c>
      <c r="H100" s="22">
        <v>8.771929824561403E-2</v>
      </c>
      <c r="I100" s="22">
        <v>5.6140350877192984E-2</v>
      </c>
    </row>
    <row r="101" spans="1:9" x14ac:dyDescent="0.2">
      <c r="A101" s="4">
        <v>100</v>
      </c>
      <c r="B101" t="s">
        <v>141</v>
      </c>
      <c r="C101" t="s">
        <v>3821</v>
      </c>
      <c r="D101" s="20">
        <v>642</v>
      </c>
      <c r="E101" s="21">
        <v>25.5</v>
      </c>
      <c r="F101" s="21">
        <v>2</v>
      </c>
      <c r="G101" s="21">
        <v>1.1000000000000001</v>
      </c>
      <c r="H101" s="22">
        <v>7.8431372549019607E-2</v>
      </c>
      <c r="I101" s="22">
        <v>4.3137254901960791E-2</v>
      </c>
    </row>
    <row r="102" spans="1:9" x14ac:dyDescent="0.2">
      <c r="A102" s="4">
        <v>101</v>
      </c>
      <c r="B102" t="s">
        <v>141</v>
      </c>
      <c r="C102" t="s">
        <v>3821</v>
      </c>
      <c r="D102" s="20">
        <v>642</v>
      </c>
      <c r="E102" s="21">
        <v>23.5</v>
      </c>
      <c r="F102" s="21">
        <v>2.2000000000000002</v>
      </c>
      <c r="G102" s="21">
        <v>1</v>
      </c>
      <c r="H102" s="22">
        <v>9.3617021276595755E-2</v>
      </c>
      <c r="I102" s="22">
        <v>4.2553191489361701E-2</v>
      </c>
    </row>
    <row r="103" spans="1:9" x14ac:dyDescent="0.2">
      <c r="A103" s="4">
        <v>102</v>
      </c>
      <c r="B103" t="s">
        <v>141</v>
      </c>
      <c r="C103" t="s">
        <v>3821</v>
      </c>
      <c r="D103" s="20">
        <v>642</v>
      </c>
      <c r="E103" s="21">
        <v>25</v>
      </c>
      <c r="F103" s="21">
        <v>2</v>
      </c>
      <c r="G103" s="21">
        <v>1.2</v>
      </c>
      <c r="H103" s="22">
        <v>0.08</v>
      </c>
      <c r="I103" s="22">
        <v>4.8000000000000001E-2</v>
      </c>
    </row>
    <row r="104" spans="1:9" x14ac:dyDescent="0.2">
      <c r="A104" s="4">
        <v>103</v>
      </c>
      <c r="B104" t="s">
        <v>141</v>
      </c>
      <c r="C104" t="s">
        <v>3821</v>
      </c>
      <c r="D104" s="20">
        <v>40915</v>
      </c>
      <c r="E104" s="21">
        <v>13</v>
      </c>
      <c r="F104" s="21">
        <v>1.3</v>
      </c>
      <c r="G104" s="21">
        <v>0.6</v>
      </c>
      <c r="H104" s="22">
        <v>0.1</v>
      </c>
      <c r="I104" s="22">
        <v>4.6153846153846149E-2</v>
      </c>
    </row>
    <row r="105" spans="1:9" x14ac:dyDescent="0.2">
      <c r="A105" s="4">
        <v>104</v>
      </c>
      <c r="B105" t="s">
        <v>141</v>
      </c>
      <c r="C105" t="s">
        <v>3821</v>
      </c>
      <c r="D105" s="20">
        <v>40915</v>
      </c>
      <c r="E105" s="21">
        <v>22.5</v>
      </c>
      <c r="F105" s="21">
        <v>2</v>
      </c>
      <c r="G105" s="21">
        <v>1</v>
      </c>
      <c r="H105" s="22">
        <v>8.8888888888888892E-2</v>
      </c>
      <c r="I105" s="22">
        <v>4.4444444444444446E-2</v>
      </c>
    </row>
    <row r="106" spans="1:9" x14ac:dyDescent="0.2">
      <c r="A106" s="4">
        <v>105</v>
      </c>
      <c r="B106" t="s">
        <v>141</v>
      </c>
      <c r="C106" t="s">
        <v>3821</v>
      </c>
      <c r="D106" s="20">
        <v>40915</v>
      </c>
      <c r="E106" s="21">
        <v>15</v>
      </c>
      <c r="F106" s="21">
        <v>1.5</v>
      </c>
      <c r="G106" s="21">
        <v>0.7</v>
      </c>
      <c r="H106" s="22">
        <v>0.1</v>
      </c>
      <c r="I106" s="22">
        <v>4.6666666666666662E-2</v>
      </c>
    </row>
    <row r="107" spans="1:9" x14ac:dyDescent="0.2">
      <c r="A107" s="4">
        <v>106</v>
      </c>
      <c r="B107" t="s">
        <v>141</v>
      </c>
      <c r="C107" t="s">
        <v>3821</v>
      </c>
      <c r="D107" s="20">
        <v>40915</v>
      </c>
      <c r="E107" s="21">
        <v>18</v>
      </c>
      <c r="F107" s="21">
        <v>1.8</v>
      </c>
      <c r="G107" s="21">
        <v>0.8</v>
      </c>
      <c r="H107" s="22">
        <v>0.1</v>
      </c>
      <c r="I107" s="22">
        <v>4.4444444444444446E-2</v>
      </c>
    </row>
    <row r="108" spans="1:9" x14ac:dyDescent="0.2">
      <c r="A108" s="4">
        <v>107</v>
      </c>
      <c r="B108" t="s">
        <v>141</v>
      </c>
      <c r="C108" t="s">
        <v>3821</v>
      </c>
      <c r="D108" s="20">
        <v>40915</v>
      </c>
      <c r="E108" s="21">
        <v>17</v>
      </c>
      <c r="F108" s="21">
        <v>1.6</v>
      </c>
      <c r="G108" s="21">
        <v>1</v>
      </c>
      <c r="H108" s="22">
        <v>9.4117647058823528E-2</v>
      </c>
      <c r="I108" s="22">
        <v>5.8823529411764705E-2</v>
      </c>
    </row>
    <row r="109" spans="1:9" x14ac:dyDescent="0.2">
      <c r="A109" s="4">
        <v>108</v>
      </c>
      <c r="B109" t="s">
        <v>141</v>
      </c>
      <c r="C109" t="s">
        <v>3821</v>
      </c>
      <c r="D109" s="20">
        <v>40915</v>
      </c>
      <c r="E109" s="21">
        <v>14.1</v>
      </c>
      <c r="F109" s="21">
        <v>1.5</v>
      </c>
      <c r="G109" s="21">
        <v>0.7</v>
      </c>
      <c r="H109" s="22">
        <v>0.10638297872340426</v>
      </c>
      <c r="I109" s="22">
        <v>4.9645390070921981E-2</v>
      </c>
    </row>
    <row r="110" spans="1:9" x14ac:dyDescent="0.2">
      <c r="A110" s="4">
        <v>109</v>
      </c>
      <c r="B110" t="s">
        <v>141</v>
      </c>
      <c r="C110" t="s">
        <v>3821</v>
      </c>
      <c r="D110" s="20">
        <v>60185</v>
      </c>
      <c r="E110" s="21">
        <v>17.5</v>
      </c>
      <c r="F110" s="21">
        <v>1.5</v>
      </c>
      <c r="G110" s="21">
        <v>0.9</v>
      </c>
      <c r="H110" s="22">
        <v>8.5714285714285715E-2</v>
      </c>
      <c r="I110" s="22">
        <v>5.1428571428571428E-2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8C62-3580-BE40-993B-988D3750D75E}">
  <dimension ref="A1:D191"/>
  <sheetViews>
    <sheetView zoomScale="110" zoomScaleNormal="110" workbookViewId="0">
      <selection sqref="A1:XFD1"/>
    </sheetView>
  </sheetViews>
  <sheetFormatPr baseColWidth="10" defaultRowHeight="16" x14ac:dyDescent="0.2"/>
  <cols>
    <col min="1" max="1" width="28.83203125" bestFit="1" customWidth="1"/>
    <col min="2" max="2" width="12.83203125" bestFit="1" customWidth="1"/>
    <col min="3" max="3" width="22" bestFit="1" customWidth="1"/>
    <col min="4" max="4" width="32.33203125" bestFit="1" customWidth="1"/>
  </cols>
  <sheetData>
    <row r="1" spans="1:4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">
      <c r="A2" t="s">
        <v>4</v>
      </c>
      <c r="B2" s="4">
        <v>1024</v>
      </c>
      <c r="C2" s="5" t="s">
        <v>5</v>
      </c>
      <c r="D2" s="6" t="s">
        <v>6</v>
      </c>
    </row>
    <row r="3" spans="1:4" x14ac:dyDescent="0.2">
      <c r="A3" t="s">
        <v>4</v>
      </c>
      <c r="B3" s="4">
        <v>1025</v>
      </c>
      <c r="C3" s="5" t="s">
        <v>5</v>
      </c>
      <c r="D3" s="6" t="s">
        <v>6</v>
      </c>
    </row>
    <row r="4" spans="1:4" x14ac:dyDescent="0.2">
      <c r="A4" t="s">
        <v>4</v>
      </c>
      <c r="B4" s="4">
        <v>1026</v>
      </c>
      <c r="C4" s="5" t="s">
        <v>5</v>
      </c>
      <c r="D4" s="6" t="s">
        <v>6</v>
      </c>
    </row>
    <row r="5" spans="1:4" x14ac:dyDescent="0.2">
      <c r="A5" t="s">
        <v>4</v>
      </c>
      <c r="B5" s="4">
        <v>915</v>
      </c>
      <c r="C5" s="5" t="s">
        <v>7</v>
      </c>
      <c r="D5" s="5" t="s">
        <v>8</v>
      </c>
    </row>
    <row r="6" spans="1:4" x14ac:dyDescent="0.2">
      <c r="A6" t="s">
        <v>4</v>
      </c>
      <c r="B6" s="4">
        <v>916</v>
      </c>
      <c r="C6" s="5" t="s">
        <v>9</v>
      </c>
      <c r="D6" s="5" t="s">
        <v>8</v>
      </c>
    </row>
    <row r="7" spans="1:4" x14ac:dyDescent="0.2">
      <c r="A7" s="7" t="s">
        <v>10</v>
      </c>
      <c r="B7" s="8">
        <v>2691</v>
      </c>
      <c r="C7" s="9" t="s">
        <v>11</v>
      </c>
      <c r="D7" s="6" t="s">
        <v>12</v>
      </c>
    </row>
    <row r="8" spans="1:4" x14ac:dyDescent="0.2">
      <c r="A8" s="7" t="s">
        <v>10</v>
      </c>
      <c r="B8" s="8">
        <v>2692</v>
      </c>
      <c r="C8" s="9" t="s">
        <v>11</v>
      </c>
      <c r="D8" s="6" t="s">
        <v>12</v>
      </c>
    </row>
    <row r="9" spans="1:4" x14ac:dyDescent="0.2">
      <c r="A9" s="10" t="s">
        <v>13</v>
      </c>
      <c r="B9" s="8">
        <v>922</v>
      </c>
      <c r="C9" s="5" t="s">
        <v>14</v>
      </c>
      <c r="D9" s="6" t="s">
        <v>15</v>
      </c>
    </row>
    <row r="10" spans="1:4" x14ac:dyDescent="0.2">
      <c r="A10" s="10" t="s">
        <v>13</v>
      </c>
      <c r="B10" s="8">
        <v>1002</v>
      </c>
      <c r="C10" s="5" t="s">
        <v>16</v>
      </c>
      <c r="D10" s="6" t="s">
        <v>17</v>
      </c>
    </row>
    <row r="11" spans="1:4" x14ac:dyDescent="0.2">
      <c r="A11" s="10" t="s">
        <v>13</v>
      </c>
      <c r="B11" s="8">
        <v>1003</v>
      </c>
      <c r="C11" s="5" t="s">
        <v>18</v>
      </c>
      <c r="D11" s="6" t="s">
        <v>17</v>
      </c>
    </row>
    <row r="12" spans="1:4" x14ac:dyDescent="0.2">
      <c r="A12" s="10" t="s">
        <v>13</v>
      </c>
      <c r="B12" s="8">
        <v>1004</v>
      </c>
      <c r="C12" s="5" t="s">
        <v>19</v>
      </c>
      <c r="D12" s="6" t="s">
        <v>17</v>
      </c>
    </row>
    <row r="13" spans="1:4" x14ac:dyDescent="0.2">
      <c r="A13" s="10" t="s">
        <v>13</v>
      </c>
      <c r="B13" s="8">
        <v>1417</v>
      </c>
      <c r="C13" s="5" t="s">
        <v>20</v>
      </c>
      <c r="D13" s="6" t="s">
        <v>21</v>
      </c>
    </row>
    <row r="14" spans="1:4" x14ac:dyDescent="0.2">
      <c r="A14" s="10" t="s">
        <v>22</v>
      </c>
      <c r="B14" s="8">
        <v>1504</v>
      </c>
      <c r="C14" s="5" t="s">
        <v>23</v>
      </c>
      <c r="D14" s="6" t="s">
        <v>24</v>
      </c>
    </row>
    <row r="15" spans="1:4" x14ac:dyDescent="0.2">
      <c r="A15" s="10" t="s">
        <v>22</v>
      </c>
      <c r="B15" s="8">
        <v>1505</v>
      </c>
      <c r="C15" s="5" t="s">
        <v>23</v>
      </c>
      <c r="D15" s="6" t="s">
        <v>24</v>
      </c>
    </row>
    <row r="16" spans="1:4" x14ac:dyDescent="0.2">
      <c r="A16" s="10" t="s">
        <v>22</v>
      </c>
      <c r="B16" s="8">
        <v>1507</v>
      </c>
      <c r="C16" s="5" t="s">
        <v>23</v>
      </c>
      <c r="D16" s="6" t="s">
        <v>24</v>
      </c>
    </row>
    <row r="17" spans="1:4" x14ac:dyDescent="0.2">
      <c r="A17" s="10" t="s">
        <v>22</v>
      </c>
      <c r="B17" s="8">
        <v>1508</v>
      </c>
      <c r="C17" s="5" t="s">
        <v>23</v>
      </c>
      <c r="D17" s="6" t="s">
        <v>24</v>
      </c>
    </row>
    <row r="18" spans="1:4" x14ac:dyDescent="0.2">
      <c r="A18" s="10" t="s">
        <v>22</v>
      </c>
      <c r="B18" s="8">
        <v>1509</v>
      </c>
      <c r="C18" s="5" t="s">
        <v>23</v>
      </c>
      <c r="D18" s="6" t="s">
        <v>24</v>
      </c>
    </row>
    <row r="19" spans="1:4" x14ac:dyDescent="0.2">
      <c r="A19" t="s">
        <v>25</v>
      </c>
      <c r="B19" s="4">
        <v>3696</v>
      </c>
      <c r="C19" s="6" t="s">
        <v>26</v>
      </c>
      <c r="D19" s="6" t="s">
        <v>27</v>
      </c>
    </row>
    <row r="20" spans="1:4" x14ac:dyDescent="0.2">
      <c r="A20" t="s">
        <v>25</v>
      </c>
      <c r="B20" s="4">
        <v>3317</v>
      </c>
      <c r="C20" s="6" t="s">
        <v>28</v>
      </c>
      <c r="D20" s="6" t="s">
        <v>29</v>
      </c>
    </row>
    <row r="21" spans="1:4" x14ac:dyDescent="0.2">
      <c r="A21" t="s">
        <v>25</v>
      </c>
      <c r="B21" s="4">
        <v>3363</v>
      </c>
      <c r="C21" s="6" t="s">
        <v>30</v>
      </c>
      <c r="D21" s="6" t="s">
        <v>29</v>
      </c>
    </row>
    <row r="22" spans="1:4" x14ac:dyDescent="0.2">
      <c r="A22" t="s">
        <v>25</v>
      </c>
      <c r="B22" s="4">
        <v>3176</v>
      </c>
      <c r="C22" s="6" t="s">
        <v>31</v>
      </c>
      <c r="D22" s="6" t="s">
        <v>29</v>
      </c>
    </row>
    <row r="23" spans="1:4" x14ac:dyDescent="0.2">
      <c r="A23" t="s">
        <v>25</v>
      </c>
      <c r="B23" s="4">
        <v>3177</v>
      </c>
      <c r="C23" s="6" t="s">
        <v>31</v>
      </c>
      <c r="D23" s="6" t="s">
        <v>29</v>
      </c>
    </row>
    <row r="24" spans="1:4" x14ac:dyDescent="0.2">
      <c r="A24" t="s">
        <v>25</v>
      </c>
      <c r="B24" s="4">
        <v>3178</v>
      </c>
      <c r="C24" s="6" t="s">
        <v>31</v>
      </c>
      <c r="D24" s="6" t="s">
        <v>29</v>
      </c>
    </row>
    <row r="25" spans="1:4" x14ac:dyDescent="0.2">
      <c r="A25" t="s">
        <v>25</v>
      </c>
      <c r="B25" s="4">
        <v>3313</v>
      </c>
      <c r="C25" s="6" t="s">
        <v>32</v>
      </c>
      <c r="D25" s="6" t="s">
        <v>29</v>
      </c>
    </row>
    <row r="26" spans="1:4" x14ac:dyDescent="0.2">
      <c r="A26" t="s">
        <v>33</v>
      </c>
      <c r="B26" s="4">
        <v>5076</v>
      </c>
      <c r="C26" s="6" t="s">
        <v>34</v>
      </c>
      <c r="D26" s="6" t="s">
        <v>35</v>
      </c>
    </row>
    <row r="27" spans="1:4" x14ac:dyDescent="0.2">
      <c r="A27" t="s">
        <v>33</v>
      </c>
      <c r="B27" s="4">
        <v>6246</v>
      </c>
      <c r="C27" s="6" t="s">
        <v>36</v>
      </c>
      <c r="D27" s="6" t="s">
        <v>35</v>
      </c>
    </row>
    <row r="28" spans="1:4" x14ac:dyDescent="0.2">
      <c r="A28" t="s">
        <v>33</v>
      </c>
      <c r="B28" s="4">
        <v>4752</v>
      </c>
      <c r="C28" s="6" t="s">
        <v>37</v>
      </c>
      <c r="D28" s="6" t="s">
        <v>35</v>
      </c>
    </row>
    <row r="29" spans="1:4" x14ac:dyDescent="0.2">
      <c r="A29" t="s">
        <v>33</v>
      </c>
      <c r="B29" s="4">
        <v>5351</v>
      </c>
      <c r="C29" s="6" t="s">
        <v>38</v>
      </c>
      <c r="D29" s="6" t="s">
        <v>35</v>
      </c>
    </row>
    <row r="30" spans="1:4" x14ac:dyDescent="0.2">
      <c r="A30" t="s">
        <v>33</v>
      </c>
      <c r="B30" s="4">
        <v>4382</v>
      </c>
      <c r="C30" s="6" t="s">
        <v>39</v>
      </c>
      <c r="D30" s="6" t="s">
        <v>40</v>
      </c>
    </row>
    <row r="31" spans="1:4" x14ac:dyDescent="0.2">
      <c r="A31" t="s">
        <v>33</v>
      </c>
      <c r="B31" s="4">
        <v>4408</v>
      </c>
      <c r="C31" s="6" t="s">
        <v>39</v>
      </c>
      <c r="D31" s="6" t="s">
        <v>40</v>
      </c>
    </row>
    <row r="32" spans="1:4" x14ac:dyDescent="0.2">
      <c r="A32" t="s">
        <v>33</v>
      </c>
      <c r="B32" s="4">
        <v>5354</v>
      </c>
      <c r="C32" s="6" t="s">
        <v>41</v>
      </c>
      <c r="D32" s="6" t="s">
        <v>35</v>
      </c>
    </row>
    <row r="33" spans="1:4" x14ac:dyDescent="0.2">
      <c r="A33" t="s">
        <v>33</v>
      </c>
      <c r="B33" s="4">
        <v>5355</v>
      </c>
      <c r="C33" s="6" t="s">
        <v>41</v>
      </c>
      <c r="D33" s="6" t="s">
        <v>35</v>
      </c>
    </row>
    <row r="34" spans="1:4" x14ac:dyDescent="0.2">
      <c r="A34" t="s">
        <v>42</v>
      </c>
      <c r="B34" s="4">
        <v>4073</v>
      </c>
      <c r="C34" s="6" t="s">
        <v>43</v>
      </c>
      <c r="D34" s="6" t="s">
        <v>35</v>
      </c>
    </row>
    <row r="35" spans="1:4" x14ac:dyDescent="0.2">
      <c r="A35" t="s">
        <v>42</v>
      </c>
      <c r="B35" s="4">
        <v>4076</v>
      </c>
      <c r="C35" s="6" t="s">
        <v>43</v>
      </c>
      <c r="D35" s="6" t="s">
        <v>35</v>
      </c>
    </row>
    <row r="36" spans="1:4" x14ac:dyDescent="0.2">
      <c r="A36" t="s">
        <v>42</v>
      </c>
      <c r="B36" s="4">
        <v>4078</v>
      </c>
      <c r="C36" s="6" t="s">
        <v>43</v>
      </c>
      <c r="D36" s="6" t="s">
        <v>35</v>
      </c>
    </row>
    <row r="37" spans="1:4" x14ac:dyDescent="0.2">
      <c r="A37" t="s">
        <v>42</v>
      </c>
      <c r="B37" s="4">
        <v>4126</v>
      </c>
      <c r="C37" s="6" t="s">
        <v>44</v>
      </c>
      <c r="D37" s="6" t="s">
        <v>35</v>
      </c>
    </row>
    <row r="38" spans="1:4" x14ac:dyDescent="0.2">
      <c r="A38" t="s">
        <v>42</v>
      </c>
      <c r="B38" s="4">
        <v>4128</v>
      </c>
      <c r="C38" s="6" t="s">
        <v>44</v>
      </c>
      <c r="D38" s="6" t="s">
        <v>35</v>
      </c>
    </row>
    <row r="39" spans="1:4" x14ac:dyDescent="0.2">
      <c r="A39" t="s">
        <v>42</v>
      </c>
      <c r="B39" s="4">
        <v>5057</v>
      </c>
      <c r="C39" s="6" t="s">
        <v>45</v>
      </c>
      <c r="D39" s="6" t="s">
        <v>35</v>
      </c>
    </row>
    <row r="40" spans="1:4" x14ac:dyDescent="0.2">
      <c r="A40" t="s">
        <v>42</v>
      </c>
      <c r="B40" s="4">
        <v>5113</v>
      </c>
      <c r="C40" s="6" t="s">
        <v>46</v>
      </c>
      <c r="D40" s="6" t="s">
        <v>35</v>
      </c>
    </row>
    <row r="41" spans="1:4" x14ac:dyDescent="0.2">
      <c r="A41" t="s">
        <v>42</v>
      </c>
      <c r="B41" s="4">
        <v>5114</v>
      </c>
      <c r="C41" s="6" t="s">
        <v>46</v>
      </c>
      <c r="D41" s="6" t="s">
        <v>35</v>
      </c>
    </row>
    <row r="42" spans="1:4" x14ac:dyDescent="0.2">
      <c r="A42" s="10" t="s">
        <v>47</v>
      </c>
      <c r="B42" s="8">
        <v>1135</v>
      </c>
      <c r="C42" s="5" t="s">
        <v>48</v>
      </c>
      <c r="D42" s="6" t="s">
        <v>49</v>
      </c>
    </row>
    <row r="43" spans="1:4" x14ac:dyDescent="0.2">
      <c r="A43" s="10" t="s">
        <v>47</v>
      </c>
      <c r="B43" s="8">
        <v>1136</v>
      </c>
      <c r="C43" s="5" t="s">
        <v>48</v>
      </c>
      <c r="D43" s="6" t="s">
        <v>49</v>
      </c>
    </row>
    <row r="44" spans="1:4" x14ac:dyDescent="0.2">
      <c r="A44" s="10" t="s">
        <v>47</v>
      </c>
      <c r="B44" s="8">
        <v>1137</v>
      </c>
      <c r="C44" s="5" t="s">
        <v>50</v>
      </c>
      <c r="D44" s="6" t="s">
        <v>49</v>
      </c>
    </row>
    <row r="45" spans="1:4" x14ac:dyDescent="0.2">
      <c r="A45" s="10" t="s">
        <v>47</v>
      </c>
      <c r="B45" s="8">
        <v>1138</v>
      </c>
      <c r="C45" s="5" t="s">
        <v>50</v>
      </c>
      <c r="D45" s="6" t="s">
        <v>49</v>
      </c>
    </row>
    <row r="46" spans="1:4" x14ac:dyDescent="0.2">
      <c r="A46" s="10" t="s">
        <v>47</v>
      </c>
      <c r="B46" s="8">
        <v>1139</v>
      </c>
      <c r="C46" s="5" t="s">
        <v>50</v>
      </c>
      <c r="D46" s="6" t="s">
        <v>49</v>
      </c>
    </row>
    <row r="47" spans="1:4" x14ac:dyDescent="0.2">
      <c r="A47" s="10" t="s">
        <v>47</v>
      </c>
      <c r="B47" s="8">
        <v>1140</v>
      </c>
      <c r="C47" s="5" t="s">
        <v>50</v>
      </c>
      <c r="D47" s="6" t="s">
        <v>49</v>
      </c>
    </row>
    <row r="48" spans="1:4" x14ac:dyDescent="0.2">
      <c r="A48" s="10" t="s">
        <v>47</v>
      </c>
      <c r="B48" s="8">
        <v>1141</v>
      </c>
      <c r="C48" s="5" t="s">
        <v>50</v>
      </c>
      <c r="D48" s="6" t="s">
        <v>49</v>
      </c>
    </row>
    <row r="49" spans="1:4" x14ac:dyDescent="0.2">
      <c r="A49" s="10" t="s">
        <v>47</v>
      </c>
      <c r="B49" s="8">
        <v>1142</v>
      </c>
      <c r="C49" s="5" t="s">
        <v>50</v>
      </c>
      <c r="D49" s="6" t="s">
        <v>49</v>
      </c>
    </row>
    <row r="50" spans="1:4" x14ac:dyDescent="0.2">
      <c r="A50" s="10" t="s">
        <v>51</v>
      </c>
      <c r="B50" s="8">
        <v>1646</v>
      </c>
      <c r="C50" s="5" t="s">
        <v>52</v>
      </c>
      <c r="D50" s="6" t="s">
        <v>53</v>
      </c>
    </row>
    <row r="51" spans="1:4" x14ac:dyDescent="0.2">
      <c r="A51" s="7" t="s">
        <v>54</v>
      </c>
      <c r="B51" s="4">
        <v>3984</v>
      </c>
      <c r="C51" s="6" t="s">
        <v>55</v>
      </c>
      <c r="D51" s="6" t="s">
        <v>35</v>
      </c>
    </row>
    <row r="52" spans="1:4" x14ac:dyDescent="0.2">
      <c r="A52" s="7" t="s">
        <v>54</v>
      </c>
      <c r="B52" s="4">
        <v>4149</v>
      </c>
      <c r="C52" s="6" t="s">
        <v>56</v>
      </c>
      <c r="D52" s="6" t="s">
        <v>35</v>
      </c>
    </row>
    <row r="53" spans="1:4" x14ac:dyDescent="0.2">
      <c r="A53" s="7" t="s">
        <v>54</v>
      </c>
      <c r="B53" s="4">
        <v>4151</v>
      </c>
      <c r="C53" s="6" t="s">
        <v>56</v>
      </c>
      <c r="D53" s="6" t="s">
        <v>35</v>
      </c>
    </row>
    <row r="54" spans="1:4" x14ac:dyDescent="0.2">
      <c r="A54" s="7" t="s">
        <v>54</v>
      </c>
      <c r="B54" s="4">
        <v>6221</v>
      </c>
      <c r="C54" s="6" t="s">
        <v>57</v>
      </c>
      <c r="D54" s="6" t="s">
        <v>35</v>
      </c>
    </row>
    <row r="55" spans="1:4" x14ac:dyDescent="0.2">
      <c r="A55" s="7" t="s">
        <v>54</v>
      </c>
      <c r="B55" s="4">
        <v>6361</v>
      </c>
      <c r="C55" s="6" t="s">
        <v>58</v>
      </c>
      <c r="D55" s="6" t="s">
        <v>35</v>
      </c>
    </row>
    <row r="56" spans="1:4" x14ac:dyDescent="0.2">
      <c r="A56" s="7" t="s">
        <v>54</v>
      </c>
      <c r="B56" s="4">
        <v>5396</v>
      </c>
      <c r="C56" s="6" t="s">
        <v>59</v>
      </c>
      <c r="D56" s="6" t="s">
        <v>35</v>
      </c>
    </row>
    <row r="57" spans="1:4" x14ac:dyDescent="0.2">
      <c r="A57" s="7" t="s">
        <v>54</v>
      </c>
      <c r="B57" s="4">
        <v>5397</v>
      </c>
      <c r="C57" s="6" t="s">
        <v>59</v>
      </c>
      <c r="D57" s="6" t="s">
        <v>35</v>
      </c>
    </row>
    <row r="58" spans="1:4" x14ac:dyDescent="0.2">
      <c r="A58" s="7" t="s">
        <v>54</v>
      </c>
      <c r="B58" s="4">
        <v>5016</v>
      </c>
      <c r="C58" s="6" t="s">
        <v>60</v>
      </c>
      <c r="D58" s="6" t="s">
        <v>35</v>
      </c>
    </row>
    <row r="59" spans="1:4" x14ac:dyDescent="0.2">
      <c r="A59" t="s">
        <v>61</v>
      </c>
      <c r="B59" s="4">
        <v>3912</v>
      </c>
      <c r="C59" s="6" t="s">
        <v>52</v>
      </c>
      <c r="D59" s="6" t="s">
        <v>53</v>
      </c>
    </row>
    <row r="60" spans="1:4" x14ac:dyDescent="0.2">
      <c r="A60" t="s">
        <v>61</v>
      </c>
      <c r="B60" s="4">
        <v>3913</v>
      </c>
      <c r="C60" s="6" t="s">
        <v>52</v>
      </c>
      <c r="D60" s="6" t="s">
        <v>53</v>
      </c>
    </row>
    <row r="61" spans="1:4" x14ac:dyDescent="0.2">
      <c r="A61" t="s">
        <v>61</v>
      </c>
      <c r="B61" s="4">
        <v>4375</v>
      </c>
      <c r="C61" s="6" t="s">
        <v>52</v>
      </c>
      <c r="D61" s="6" t="s">
        <v>53</v>
      </c>
    </row>
    <row r="62" spans="1:4" x14ac:dyDescent="0.2">
      <c r="A62" t="s">
        <v>61</v>
      </c>
      <c r="B62" s="4">
        <v>4745</v>
      </c>
      <c r="C62" s="6" t="s">
        <v>52</v>
      </c>
      <c r="D62" s="6" t="s">
        <v>53</v>
      </c>
    </row>
    <row r="63" spans="1:4" x14ac:dyDescent="0.2">
      <c r="A63" t="s">
        <v>61</v>
      </c>
      <c r="B63" s="4">
        <v>4746</v>
      </c>
      <c r="C63" s="6" t="s">
        <v>52</v>
      </c>
      <c r="D63" s="6" t="s">
        <v>53</v>
      </c>
    </row>
    <row r="64" spans="1:4" x14ac:dyDescent="0.2">
      <c r="A64" t="s">
        <v>61</v>
      </c>
      <c r="B64" s="4">
        <v>5298</v>
      </c>
      <c r="C64" s="6" t="s">
        <v>52</v>
      </c>
      <c r="D64" s="6" t="s">
        <v>53</v>
      </c>
    </row>
    <row r="65" spans="1:4" x14ac:dyDescent="0.2">
      <c r="A65" s="7" t="s">
        <v>62</v>
      </c>
      <c r="B65" s="4">
        <v>5065</v>
      </c>
      <c r="C65" s="6" t="s">
        <v>63</v>
      </c>
      <c r="D65" s="6" t="s">
        <v>35</v>
      </c>
    </row>
    <row r="66" spans="1:4" x14ac:dyDescent="0.2">
      <c r="A66" s="7" t="s">
        <v>62</v>
      </c>
      <c r="B66" s="4">
        <v>5185</v>
      </c>
      <c r="C66" s="6" t="s">
        <v>64</v>
      </c>
      <c r="D66" s="6" t="s">
        <v>35</v>
      </c>
    </row>
    <row r="67" spans="1:4" x14ac:dyDescent="0.2">
      <c r="A67" s="7" t="s">
        <v>62</v>
      </c>
      <c r="B67" s="4">
        <v>5195</v>
      </c>
      <c r="C67" s="6" t="s">
        <v>65</v>
      </c>
      <c r="D67" s="6" t="s">
        <v>35</v>
      </c>
    </row>
    <row r="68" spans="1:4" x14ac:dyDescent="0.2">
      <c r="A68" s="7" t="s">
        <v>62</v>
      </c>
      <c r="B68" s="4">
        <v>5686</v>
      </c>
      <c r="C68" s="6" t="s">
        <v>66</v>
      </c>
      <c r="D68" s="6" t="s">
        <v>35</v>
      </c>
    </row>
    <row r="69" spans="1:4" x14ac:dyDescent="0.2">
      <c r="A69" s="7" t="s">
        <v>62</v>
      </c>
      <c r="B69" s="4">
        <v>5693</v>
      </c>
      <c r="C69" s="11" t="s">
        <v>67</v>
      </c>
      <c r="D69" s="11" t="s">
        <v>35</v>
      </c>
    </row>
    <row r="70" spans="1:4" x14ac:dyDescent="0.2">
      <c r="A70" s="7" t="s">
        <v>62</v>
      </c>
      <c r="B70" s="4">
        <v>5706</v>
      </c>
      <c r="C70" s="11" t="s">
        <v>68</v>
      </c>
      <c r="D70" s="11" t="s">
        <v>35</v>
      </c>
    </row>
    <row r="71" spans="1:4" x14ac:dyDescent="0.2">
      <c r="A71" s="7" t="s">
        <v>62</v>
      </c>
      <c r="B71" s="4">
        <v>5721</v>
      </c>
      <c r="C71" s="11" t="s">
        <v>69</v>
      </c>
      <c r="D71" s="11" t="s">
        <v>35</v>
      </c>
    </row>
    <row r="72" spans="1:4" x14ac:dyDescent="0.2">
      <c r="A72" s="7" t="s">
        <v>62</v>
      </c>
      <c r="B72" s="4">
        <v>5842</v>
      </c>
      <c r="C72" s="11" t="s">
        <v>70</v>
      </c>
      <c r="D72" s="6" t="s">
        <v>35</v>
      </c>
    </row>
    <row r="73" spans="1:4" x14ac:dyDescent="0.2">
      <c r="A73" t="s">
        <v>71</v>
      </c>
      <c r="B73" s="4">
        <v>3228</v>
      </c>
      <c r="C73" s="11" t="s">
        <v>72</v>
      </c>
      <c r="D73" s="6" t="s">
        <v>40</v>
      </c>
    </row>
    <row r="74" spans="1:4" x14ac:dyDescent="0.2">
      <c r="A74" t="s">
        <v>71</v>
      </c>
      <c r="B74" s="4">
        <v>5383</v>
      </c>
      <c r="C74" s="11" t="s">
        <v>73</v>
      </c>
      <c r="D74" s="6" t="s">
        <v>35</v>
      </c>
    </row>
    <row r="75" spans="1:4" x14ac:dyDescent="0.2">
      <c r="A75" t="s">
        <v>71</v>
      </c>
      <c r="B75" s="4">
        <v>5384</v>
      </c>
      <c r="C75" s="11" t="s">
        <v>73</v>
      </c>
      <c r="D75" s="6" t="s">
        <v>35</v>
      </c>
    </row>
    <row r="76" spans="1:4" x14ac:dyDescent="0.2">
      <c r="A76" t="s">
        <v>71</v>
      </c>
      <c r="B76" s="4">
        <v>5447</v>
      </c>
      <c r="C76" s="11" t="s">
        <v>74</v>
      </c>
      <c r="D76" s="6" t="s">
        <v>35</v>
      </c>
    </row>
    <row r="77" spans="1:4" x14ac:dyDescent="0.2">
      <c r="A77" t="s">
        <v>71</v>
      </c>
      <c r="B77" s="4">
        <v>5762</v>
      </c>
      <c r="C77" s="11" t="s">
        <v>75</v>
      </c>
      <c r="D77" s="6" t="s">
        <v>35</v>
      </c>
    </row>
    <row r="78" spans="1:4" x14ac:dyDescent="0.2">
      <c r="A78" t="s">
        <v>71</v>
      </c>
      <c r="B78" s="4">
        <v>5884</v>
      </c>
      <c r="C78" s="11" t="s">
        <v>76</v>
      </c>
      <c r="D78" s="11" t="s">
        <v>35</v>
      </c>
    </row>
    <row r="79" spans="1:4" x14ac:dyDescent="0.2">
      <c r="A79" t="s">
        <v>77</v>
      </c>
      <c r="B79" s="4">
        <v>1054</v>
      </c>
      <c r="C79" s="11" t="s">
        <v>78</v>
      </c>
      <c r="D79" s="11" t="s">
        <v>79</v>
      </c>
    </row>
    <row r="80" spans="1:4" x14ac:dyDescent="0.2">
      <c r="A80" t="s">
        <v>77</v>
      </c>
      <c r="B80" s="4">
        <v>1055</v>
      </c>
      <c r="C80" s="11" t="s">
        <v>80</v>
      </c>
      <c r="D80" s="11" t="s">
        <v>79</v>
      </c>
    </row>
    <row r="81" spans="1:4" x14ac:dyDescent="0.2">
      <c r="A81" t="s">
        <v>77</v>
      </c>
      <c r="B81" s="4">
        <v>1056</v>
      </c>
      <c r="C81" s="11" t="s">
        <v>81</v>
      </c>
      <c r="D81" s="11" t="s">
        <v>79</v>
      </c>
    </row>
    <row r="82" spans="1:4" x14ac:dyDescent="0.2">
      <c r="A82" t="s">
        <v>77</v>
      </c>
      <c r="B82" s="4">
        <v>1057</v>
      </c>
      <c r="C82" s="11" t="s">
        <v>82</v>
      </c>
      <c r="D82" s="11" t="s">
        <v>79</v>
      </c>
    </row>
    <row r="83" spans="1:4" x14ac:dyDescent="0.2">
      <c r="A83" t="s">
        <v>77</v>
      </c>
      <c r="B83" s="4">
        <v>1058</v>
      </c>
      <c r="C83" s="11" t="s">
        <v>5</v>
      </c>
      <c r="D83" s="11" t="s">
        <v>79</v>
      </c>
    </row>
    <row r="84" spans="1:4" x14ac:dyDescent="0.2">
      <c r="A84" t="s">
        <v>83</v>
      </c>
      <c r="B84" s="4">
        <v>1145</v>
      </c>
      <c r="C84" s="5" t="s">
        <v>84</v>
      </c>
      <c r="D84" s="11" t="s">
        <v>85</v>
      </c>
    </row>
    <row r="85" spans="1:4" x14ac:dyDescent="0.2">
      <c r="A85" t="s">
        <v>83</v>
      </c>
      <c r="B85" s="4">
        <v>1146</v>
      </c>
      <c r="C85" s="5" t="s">
        <v>84</v>
      </c>
      <c r="D85" s="11" t="s">
        <v>85</v>
      </c>
    </row>
    <row r="86" spans="1:4" x14ac:dyDescent="0.2">
      <c r="A86" t="s">
        <v>83</v>
      </c>
      <c r="B86" s="4">
        <v>1418</v>
      </c>
      <c r="C86" s="5" t="s">
        <v>86</v>
      </c>
      <c r="D86" s="11" t="s">
        <v>87</v>
      </c>
    </row>
    <row r="87" spans="1:4" x14ac:dyDescent="0.2">
      <c r="A87" t="s">
        <v>83</v>
      </c>
      <c r="B87" s="4">
        <v>1420</v>
      </c>
      <c r="C87" s="5" t="s">
        <v>88</v>
      </c>
      <c r="D87" s="11" t="s">
        <v>87</v>
      </c>
    </row>
    <row r="88" spans="1:4" x14ac:dyDescent="0.2">
      <c r="A88" t="s">
        <v>83</v>
      </c>
      <c r="B88" s="4">
        <v>1421</v>
      </c>
      <c r="C88" s="5" t="s">
        <v>89</v>
      </c>
      <c r="D88" s="11" t="s">
        <v>87</v>
      </c>
    </row>
    <row r="89" spans="1:4" x14ac:dyDescent="0.2">
      <c r="A89" t="s">
        <v>83</v>
      </c>
      <c r="B89" s="4">
        <v>7124</v>
      </c>
      <c r="C89" s="11" t="s">
        <v>90</v>
      </c>
      <c r="D89" s="11" t="s">
        <v>85</v>
      </c>
    </row>
    <row r="90" spans="1:4" x14ac:dyDescent="0.2">
      <c r="A90" t="s">
        <v>91</v>
      </c>
      <c r="B90" s="4">
        <v>1275</v>
      </c>
      <c r="C90" s="11" t="s">
        <v>92</v>
      </c>
      <c r="D90" s="11" t="s">
        <v>93</v>
      </c>
    </row>
    <row r="91" spans="1:4" x14ac:dyDescent="0.2">
      <c r="A91" t="s">
        <v>91</v>
      </c>
      <c r="B91" s="4">
        <v>1276</v>
      </c>
      <c r="C91" s="11" t="s">
        <v>92</v>
      </c>
      <c r="D91" s="11" t="s">
        <v>93</v>
      </c>
    </row>
    <row r="92" spans="1:4" x14ac:dyDescent="0.2">
      <c r="A92" t="s">
        <v>91</v>
      </c>
      <c r="B92" s="4">
        <v>1277</v>
      </c>
      <c r="C92" s="11" t="s">
        <v>92</v>
      </c>
      <c r="D92" s="11" t="s">
        <v>93</v>
      </c>
    </row>
    <row r="93" spans="1:4" x14ac:dyDescent="0.2">
      <c r="A93" t="s">
        <v>91</v>
      </c>
      <c r="B93" s="4">
        <v>1278</v>
      </c>
      <c r="C93" s="11" t="s">
        <v>92</v>
      </c>
      <c r="D93" s="11" t="s">
        <v>93</v>
      </c>
    </row>
    <row r="94" spans="1:4" x14ac:dyDescent="0.2">
      <c r="A94" t="s">
        <v>91</v>
      </c>
      <c r="B94" s="4">
        <v>1279</v>
      </c>
      <c r="C94" s="11" t="s">
        <v>92</v>
      </c>
      <c r="D94" s="11" t="s">
        <v>93</v>
      </c>
    </row>
    <row r="95" spans="1:4" x14ac:dyDescent="0.2">
      <c r="A95" t="s">
        <v>91</v>
      </c>
      <c r="B95" s="4">
        <v>1280</v>
      </c>
      <c r="C95" s="11" t="s">
        <v>92</v>
      </c>
      <c r="D95" s="11" t="s">
        <v>93</v>
      </c>
    </row>
    <row r="96" spans="1:4" x14ac:dyDescent="0.2">
      <c r="A96" t="s">
        <v>91</v>
      </c>
      <c r="B96" s="4">
        <v>1281</v>
      </c>
      <c r="C96" s="11" t="s">
        <v>92</v>
      </c>
      <c r="D96" s="11" t="s">
        <v>93</v>
      </c>
    </row>
    <row r="97" spans="1:4" x14ac:dyDescent="0.2">
      <c r="A97" t="s">
        <v>91</v>
      </c>
      <c r="B97" s="4">
        <v>1282</v>
      </c>
      <c r="C97" s="11" t="s">
        <v>92</v>
      </c>
      <c r="D97" s="11" t="s">
        <v>93</v>
      </c>
    </row>
    <row r="98" spans="1:4" x14ac:dyDescent="0.2">
      <c r="A98" s="10" t="s">
        <v>94</v>
      </c>
      <c r="B98" s="8">
        <v>1235</v>
      </c>
      <c r="C98" s="11" t="s">
        <v>52</v>
      </c>
      <c r="D98" s="6" t="s">
        <v>85</v>
      </c>
    </row>
    <row r="99" spans="1:4" x14ac:dyDescent="0.2">
      <c r="A99" s="10" t="s">
        <v>94</v>
      </c>
      <c r="B99" s="8">
        <v>1236</v>
      </c>
      <c r="C99" s="11" t="s">
        <v>52</v>
      </c>
      <c r="D99" s="6" t="s">
        <v>85</v>
      </c>
    </row>
    <row r="100" spans="1:4" x14ac:dyDescent="0.2">
      <c r="A100" s="10" t="s">
        <v>94</v>
      </c>
      <c r="B100" s="8">
        <v>7125</v>
      </c>
      <c r="C100" s="11" t="s">
        <v>95</v>
      </c>
      <c r="D100" s="11" t="s">
        <v>96</v>
      </c>
    </row>
    <row r="101" spans="1:4" x14ac:dyDescent="0.2">
      <c r="A101" s="10" t="s">
        <v>94</v>
      </c>
      <c r="B101" s="8">
        <v>7126</v>
      </c>
      <c r="C101" s="11" t="s">
        <v>95</v>
      </c>
      <c r="D101" s="11" t="s">
        <v>85</v>
      </c>
    </row>
    <row r="102" spans="1:4" x14ac:dyDescent="0.2">
      <c r="A102" s="10" t="s">
        <v>94</v>
      </c>
      <c r="B102" s="8">
        <v>7127</v>
      </c>
      <c r="C102" s="11" t="s">
        <v>95</v>
      </c>
      <c r="D102" s="11" t="s">
        <v>97</v>
      </c>
    </row>
    <row r="103" spans="1:4" x14ac:dyDescent="0.2">
      <c r="A103" s="10" t="s">
        <v>98</v>
      </c>
      <c r="B103" s="8">
        <v>7129</v>
      </c>
      <c r="C103" s="11" t="s">
        <v>95</v>
      </c>
      <c r="D103" s="11" t="s">
        <v>99</v>
      </c>
    </row>
    <row r="104" spans="1:4" x14ac:dyDescent="0.2">
      <c r="A104" t="s">
        <v>100</v>
      </c>
      <c r="B104" s="4">
        <v>6923</v>
      </c>
      <c r="C104" s="11" t="s">
        <v>101</v>
      </c>
      <c r="D104" s="11" t="s">
        <v>35</v>
      </c>
    </row>
    <row r="105" spans="1:4" x14ac:dyDescent="0.2">
      <c r="A105" t="s">
        <v>100</v>
      </c>
      <c r="B105" s="4">
        <v>3324</v>
      </c>
      <c r="C105" s="11" t="s">
        <v>102</v>
      </c>
      <c r="D105" s="11" t="s">
        <v>29</v>
      </c>
    </row>
    <row r="106" spans="1:4" x14ac:dyDescent="0.2">
      <c r="A106" t="s">
        <v>100</v>
      </c>
      <c r="B106" s="4">
        <v>3360</v>
      </c>
      <c r="C106" s="11" t="s">
        <v>103</v>
      </c>
      <c r="D106" s="11" t="s">
        <v>29</v>
      </c>
    </row>
    <row r="107" spans="1:4" x14ac:dyDescent="0.2">
      <c r="A107" t="s">
        <v>100</v>
      </c>
      <c r="B107" s="4">
        <v>3361</v>
      </c>
      <c r="C107" s="11" t="s">
        <v>103</v>
      </c>
      <c r="D107" s="11" t="s">
        <v>29</v>
      </c>
    </row>
    <row r="108" spans="1:4" x14ac:dyDescent="0.2">
      <c r="A108" t="s">
        <v>100</v>
      </c>
      <c r="B108" s="4">
        <v>3510</v>
      </c>
      <c r="C108" s="11" t="s">
        <v>104</v>
      </c>
      <c r="D108" s="11" t="s">
        <v>29</v>
      </c>
    </row>
    <row r="109" spans="1:4" x14ac:dyDescent="0.2">
      <c r="A109" t="s">
        <v>100</v>
      </c>
      <c r="B109" s="4">
        <v>3454</v>
      </c>
      <c r="C109" s="11" t="s">
        <v>105</v>
      </c>
      <c r="D109" s="11" t="s">
        <v>29</v>
      </c>
    </row>
    <row r="110" spans="1:4" x14ac:dyDescent="0.2">
      <c r="A110" t="s">
        <v>100</v>
      </c>
      <c r="B110" s="4">
        <v>3512</v>
      </c>
      <c r="C110" s="11" t="s">
        <v>106</v>
      </c>
      <c r="D110" s="6" t="s">
        <v>29</v>
      </c>
    </row>
    <row r="111" spans="1:4" x14ac:dyDescent="0.2">
      <c r="A111" t="s">
        <v>100</v>
      </c>
      <c r="B111" s="4">
        <v>3394</v>
      </c>
      <c r="C111" s="11" t="s">
        <v>107</v>
      </c>
      <c r="D111" s="6" t="s">
        <v>29</v>
      </c>
    </row>
    <row r="112" spans="1:4" x14ac:dyDescent="0.2">
      <c r="A112" t="s">
        <v>108</v>
      </c>
      <c r="B112" s="4">
        <v>10872</v>
      </c>
      <c r="C112" s="11" t="s">
        <v>109</v>
      </c>
      <c r="D112" s="5" t="s">
        <v>110</v>
      </c>
    </row>
    <row r="113" spans="1:4" x14ac:dyDescent="0.2">
      <c r="A113" t="s">
        <v>108</v>
      </c>
      <c r="B113" s="4">
        <v>10873</v>
      </c>
      <c r="C113" s="11" t="s">
        <v>109</v>
      </c>
      <c r="D113" s="5" t="s">
        <v>110</v>
      </c>
    </row>
    <row r="114" spans="1:4" x14ac:dyDescent="0.2">
      <c r="A114" t="s">
        <v>108</v>
      </c>
      <c r="B114" s="4">
        <v>10874</v>
      </c>
      <c r="C114" s="11" t="s">
        <v>109</v>
      </c>
      <c r="D114" s="5" t="s">
        <v>110</v>
      </c>
    </row>
    <row r="115" spans="1:4" x14ac:dyDescent="0.2">
      <c r="A115" t="s">
        <v>108</v>
      </c>
      <c r="B115" s="4">
        <v>10875</v>
      </c>
      <c r="C115" s="11" t="s">
        <v>109</v>
      </c>
      <c r="D115" s="5" t="s">
        <v>110</v>
      </c>
    </row>
    <row r="116" spans="1:4" x14ac:dyDescent="0.2">
      <c r="A116" t="s">
        <v>108</v>
      </c>
      <c r="B116" s="4">
        <v>10876</v>
      </c>
      <c r="C116" s="11" t="s">
        <v>109</v>
      </c>
      <c r="D116" s="5" t="s">
        <v>110</v>
      </c>
    </row>
    <row r="117" spans="1:4" x14ac:dyDescent="0.2">
      <c r="A117" t="s">
        <v>108</v>
      </c>
      <c r="B117" s="4">
        <v>10877</v>
      </c>
      <c r="C117" s="11" t="s">
        <v>109</v>
      </c>
      <c r="D117" s="5" t="s">
        <v>111</v>
      </c>
    </row>
    <row r="118" spans="1:4" x14ac:dyDescent="0.2">
      <c r="A118" s="10" t="s">
        <v>112</v>
      </c>
      <c r="B118" s="8">
        <v>7167</v>
      </c>
      <c r="C118" s="11" t="s">
        <v>52</v>
      </c>
      <c r="D118" s="6" t="s">
        <v>113</v>
      </c>
    </row>
    <row r="119" spans="1:4" x14ac:dyDescent="0.2">
      <c r="A119" s="10" t="s">
        <v>112</v>
      </c>
      <c r="B119" s="8">
        <v>7168</v>
      </c>
      <c r="C119" s="11" t="s">
        <v>52</v>
      </c>
      <c r="D119" s="6" t="s">
        <v>113</v>
      </c>
    </row>
    <row r="120" spans="1:4" x14ac:dyDescent="0.2">
      <c r="A120" s="10" t="s">
        <v>112</v>
      </c>
      <c r="B120" s="8">
        <v>7169</v>
      </c>
      <c r="C120" s="11" t="s">
        <v>52</v>
      </c>
      <c r="D120" s="11" t="s">
        <v>113</v>
      </c>
    </row>
    <row r="121" spans="1:4" x14ac:dyDescent="0.2">
      <c r="A121" s="10" t="s">
        <v>112</v>
      </c>
      <c r="B121" s="8">
        <v>7170</v>
      </c>
      <c r="C121" s="11" t="s">
        <v>52</v>
      </c>
      <c r="D121" s="11" t="s">
        <v>113</v>
      </c>
    </row>
    <row r="122" spans="1:4" x14ac:dyDescent="0.2">
      <c r="A122" s="10" t="s">
        <v>112</v>
      </c>
      <c r="B122" s="8">
        <v>7171</v>
      </c>
      <c r="C122" s="11" t="s">
        <v>52</v>
      </c>
      <c r="D122" s="6" t="s">
        <v>113</v>
      </c>
    </row>
    <row r="123" spans="1:4" x14ac:dyDescent="0.2">
      <c r="A123" s="10" t="s">
        <v>114</v>
      </c>
      <c r="B123" s="8">
        <v>7179</v>
      </c>
      <c r="C123" s="11" t="s">
        <v>52</v>
      </c>
      <c r="D123" s="6" t="s">
        <v>113</v>
      </c>
    </row>
    <row r="124" spans="1:4" x14ac:dyDescent="0.2">
      <c r="A124" s="10" t="s">
        <v>114</v>
      </c>
      <c r="B124" s="8">
        <v>7180</v>
      </c>
      <c r="C124" s="11" t="s">
        <v>52</v>
      </c>
      <c r="D124" s="6" t="s">
        <v>113</v>
      </c>
    </row>
    <row r="125" spans="1:4" x14ac:dyDescent="0.2">
      <c r="A125" t="s">
        <v>115</v>
      </c>
      <c r="B125" s="4">
        <v>2796</v>
      </c>
      <c r="C125" s="6" t="s">
        <v>90</v>
      </c>
      <c r="D125" s="6" t="s">
        <v>116</v>
      </c>
    </row>
    <row r="126" spans="1:4" x14ac:dyDescent="0.2">
      <c r="A126" t="s">
        <v>115</v>
      </c>
      <c r="B126" s="4">
        <v>2797</v>
      </c>
      <c r="C126" s="6" t="s">
        <v>90</v>
      </c>
      <c r="D126" s="6" t="s">
        <v>116</v>
      </c>
    </row>
    <row r="127" spans="1:4" x14ac:dyDescent="0.2">
      <c r="A127" t="s">
        <v>115</v>
      </c>
      <c r="B127" s="4">
        <v>2798</v>
      </c>
      <c r="C127" s="6" t="s">
        <v>90</v>
      </c>
      <c r="D127" s="6" t="s">
        <v>116</v>
      </c>
    </row>
    <row r="128" spans="1:4" x14ac:dyDescent="0.2">
      <c r="A128" t="s">
        <v>115</v>
      </c>
      <c r="B128" s="4">
        <v>3917</v>
      </c>
      <c r="C128" s="6" t="s">
        <v>90</v>
      </c>
      <c r="D128" s="6" t="s">
        <v>117</v>
      </c>
    </row>
    <row r="129" spans="1:4" x14ac:dyDescent="0.2">
      <c r="A129" t="s">
        <v>115</v>
      </c>
      <c r="B129" s="4">
        <v>3918</v>
      </c>
      <c r="C129" s="6" t="s">
        <v>90</v>
      </c>
      <c r="D129" s="6" t="s">
        <v>117</v>
      </c>
    </row>
    <row r="130" spans="1:4" x14ac:dyDescent="0.2">
      <c r="A130" t="s">
        <v>115</v>
      </c>
      <c r="B130" s="4">
        <v>3919</v>
      </c>
      <c r="C130" s="6" t="s">
        <v>90</v>
      </c>
      <c r="D130" s="6" t="s">
        <v>117</v>
      </c>
    </row>
    <row r="131" spans="1:4" x14ac:dyDescent="0.2">
      <c r="A131" t="s">
        <v>115</v>
      </c>
      <c r="B131" s="4">
        <v>1589</v>
      </c>
      <c r="C131" s="6" t="s">
        <v>90</v>
      </c>
      <c r="D131" s="6" t="s">
        <v>117</v>
      </c>
    </row>
    <row r="132" spans="1:4" x14ac:dyDescent="0.2">
      <c r="A132" t="s">
        <v>115</v>
      </c>
      <c r="B132" s="4">
        <v>1590</v>
      </c>
      <c r="C132" s="6" t="s">
        <v>90</v>
      </c>
      <c r="D132" s="6" t="s">
        <v>117</v>
      </c>
    </row>
    <row r="133" spans="1:4" x14ac:dyDescent="0.2">
      <c r="A133" s="7" t="s">
        <v>118</v>
      </c>
      <c r="B133" s="4">
        <v>3306</v>
      </c>
      <c r="C133" s="6" t="s">
        <v>119</v>
      </c>
      <c r="D133" s="6"/>
    </row>
    <row r="134" spans="1:4" x14ac:dyDescent="0.2">
      <c r="A134" s="7" t="s">
        <v>118</v>
      </c>
      <c r="B134" s="4">
        <v>3307</v>
      </c>
      <c r="C134" s="6" t="s">
        <v>119</v>
      </c>
      <c r="D134" s="6"/>
    </row>
    <row r="135" spans="1:4" x14ac:dyDescent="0.2">
      <c r="A135" s="7" t="s">
        <v>118</v>
      </c>
      <c r="B135" s="4">
        <v>3308</v>
      </c>
      <c r="C135" s="6" t="s">
        <v>119</v>
      </c>
      <c r="D135" s="6"/>
    </row>
    <row r="136" spans="1:4" x14ac:dyDescent="0.2">
      <c r="A136" s="7" t="s">
        <v>118</v>
      </c>
      <c r="B136" s="4">
        <v>3309</v>
      </c>
      <c r="C136" s="6" t="s">
        <v>119</v>
      </c>
      <c r="D136" s="6"/>
    </row>
    <row r="137" spans="1:4" x14ac:dyDescent="0.2">
      <c r="A137" s="7" t="s">
        <v>118</v>
      </c>
      <c r="B137" s="4">
        <v>3310</v>
      </c>
      <c r="C137" s="6" t="s">
        <v>119</v>
      </c>
      <c r="D137" s="6"/>
    </row>
    <row r="138" spans="1:4" x14ac:dyDescent="0.2">
      <c r="A138" t="s">
        <v>120</v>
      </c>
      <c r="B138" s="4">
        <v>10339</v>
      </c>
      <c r="C138" s="5" t="s">
        <v>121</v>
      </c>
      <c r="D138" s="6" t="s">
        <v>122</v>
      </c>
    </row>
    <row r="139" spans="1:4" x14ac:dyDescent="0.2">
      <c r="A139" t="s">
        <v>120</v>
      </c>
      <c r="B139" s="4">
        <v>10340</v>
      </c>
      <c r="C139" s="5" t="s">
        <v>121</v>
      </c>
      <c r="D139" s="6" t="s">
        <v>122</v>
      </c>
    </row>
    <row r="140" spans="1:4" x14ac:dyDescent="0.2">
      <c r="A140" t="s">
        <v>120</v>
      </c>
      <c r="B140" s="4">
        <v>10341</v>
      </c>
      <c r="C140" s="5" t="s">
        <v>121</v>
      </c>
      <c r="D140" s="6" t="s">
        <v>122</v>
      </c>
    </row>
    <row r="141" spans="1:4" x14ac:dyDescent="0.2">
      <c r="A141" t="s">
        <v>120</v>
      </c>
      <c r="B141" s="4">
        <v>10342</v>
      </c>
      <c r="C141" s="5" t="s">
        <v>121</v>
      </c>
      <c r="D141" s="6" t="s">
        <v>122</v>
      </c>
    </row>
    <row r="142" spans="1:4" x14ac:dyDescent="0.2">
      <c r="A142" t="s">
        <v>120</v>
      </c>
      <c r="B142" s="4">
        <v>934</v>
      </c>
      <c r="C142" s="5" t="s">
        <v>123</v>
      </c>
      <c r="D142" s="6" t="s">
        <v>122</v>
      </c>
    </row>
    <row r="143" spans="1:4" x14ac:dyDescent="0.2">
      <c r="A143" t="s">
        <v>120</v>
      </c>
      <c r="B143" s="4">
        <v>935</v>
      </c>
      <c r="C143" s="5" t="s">
        <v>123</v>
      </c>
      <c r="D143" s="6" t="s">
        <v>122</v>
      </c>
    </row>
    <row r="144" spans="1:4" x14ac:dyDescent="0.2">
      <c r="A144" t="s">
        <v>120</v>
      </c>
      <c r="B144" s="4">
        <v>937</v>
      </c>
      <c r="C144" s="5" t="s">
        <v>123</v>
      </c>
      <c r="D144" s="6" t="s">
        <v>122</v>
      </c>
    </row>
    <row r="145" spans="1:4" x14ac:dyDescent="0.2">
      <c r="A145" s="7" t="s">
        <v>124</v>
      </c>
      <c r="B145" s="4">
        <v>4154</v>
      </c>
      <c r="C145" s="6" t="s">
        <v>125</v>
      </c>
      <c r="D145" s="6" t="s">
        <v>35</v>
      </c>
    </row>
    <row r="146" spans="1:4" x14ac:dyDescent="0.2">
      <c r="A146" s="7" t="s">
        <v>124</v>
      </c>
      <c r="B146" s="4">
        <v>4743</v>
      </c>
      <c r="C146" s="6" t="s">
        <v>126</v>
      </c>
      <c r="D146" s="6" t="s">
        <v>35</v>
      </c>
    </row>
    <row r="147" spans="1:4" x14ac:dyDescent="0.2">
      <c r="A147" s="7" t="s">
        <v>124</v>
      </c>
      <c r="B147" s="4">
        <v>4764</v>
      </c>
      <c r="C147" s="6" t="s">
        <v>126</v>
      </c>
      <c r="D147" s="6" t="s">
        <v>35</v>
      </c>
    </row>
    <row r="148" spans="1:4" x14ac:dyDescent="0.2">
      <c r="A148" s="7" t="s">
        <v>124</v>
      </c>
      <c r="B148" s="4">
        <v>4765</v>
      </c>
      <c r="C148" s="6" t="s">
        <v>126</v>
      </c>
      <c r="D148" s="6" t="s">
        <v>35</v>
      </c>
    </row>
    <row r="149" spans="1:4" x14ac:dyDescent="0.2">
      <c r="A149" s="7" t="s">
        <v>124</v>
      </c>
      <c r="B149" s="4">
        <v>5205</v>
      </c>
      <c r="C149" s="6" t="s">
        <v>127</v>
      </c>
      <c r="D149" s="6" t="s">
        <v>35</v>
      </c>
    </row>
    <row r="150" spans="1:4" x14ac:dyDescent="0.2">
      <c r="A150" s="7" t="s">
        <v>124</v>
      </c>
      <c r="B150" s="4">
        <v>5466</v>
      </c>
      <c r="C150" s="6" t="s">
        <v>128</v>
      </c>
      <c r="D150" s="6" t="s">
        <v>35</v>
      </c>
    </row>
    <row r="151" spans="1:4" x14ac:dyDescent="0.2">
      <c r="A151" s="7" t="s">
        <v>124</v>
      </c>
      <c r="B151" s="4">
        <v>5477</v>
      </c>
      <c r="C151" s="6" t="s">
        <v>128</v>
      </c>
      <c r="D151" s="6" t="s">
        <v>35</v>
      </c>
    </row>
    <row r="152" spans="1:4" x14ac:dyDescent="0.2">
      <c r="A152" s="7" t="s">
        <v>124</v>
      </c>
      <c r="B152" s="4">
        <v>5493</v>
      </c>
      <c r="C152" s="6" t="s">
        <v>129</v>
      </c>
      <c r="D152" s="6" t="s">
        <v>35</v>
      </c>
    </row>
    <row r="153" spans="1:4" x14ac:dyDescent="0.2">
      <c r="A153" s="10" t="s">
        <v>130</v>
      </c>
      <c r="B153" s="8">
        <v>1007</v>
      </c>
      <c r="C153" s="5" t="s">
        <v>131</v>
      </c>
      <c r="D153" s="6" t="s">
        <v>132</v>
      </c>
    </row>
    <row r="154" spans="1:4" x14ac:dyDescent="0.2">
      <c r="A154" s="10" t="s">
        <v>130</v>
      </c>
      <c r="B154" s="8">
        <v>1008</v>
      </c>
      <c r="C154" s="5" t="s">
        <v>131</v>
      </c>
      <c r="D154" s="6" t="s">
        <v>132</v>
      </c>
    </row>
    <row r="155" spans="1:4" x14ac:dyDescent="0.2">
      <c r="A155" s="10" t="s">
        <v>130</v>
      </c>
      <c r="B155" s="8">
        <v>1010</v>
      </c>
      <c r="C155" s="5" t="s">
        <v>131</v>
      </c>
      <c r="D155" s="6" t="s">
        <v>132</v>
      </c>
    </row>
    <row r="156" spans="1:4" x14ac:dyDescent="0.2">
      <c r="A156" s="10" t="s">
        <v>130</v>
      </c>
      <c r="B156" s="8">
        <v>1011</v>
      </c>
      <c r="C156" s="5" t="s">
        <v>131</v>
      </c>
      <c r="D156" s="6" t="s">
        <v>132</v>
      </c>
    </row>
    <row r="157" spans="1:4" x14ac:dyDescent="0.2">
      <c r="A157" s="10" t="s">
        <v>130</v>
      </c>
      <c r="B157" s="8">
        <v>1013</v>
      </c>
      <c r="C157" s="5" t="s">
        <v>131</v>
      </c>
      <c r="D157" s="6" t="s">
        <v>132</v>
      </c>
    </row>
    <row r="158" spans="1:4" x14ac:dyDescent="0.2">
      <c r="A158" s="10" t="s">
        <v>130</v>
      </c>
      <c r="B158" s="8">
        <v>1014</v>
      </c>
      <c r="C158" s="5" t="s">
        <v>131</v>
      </c>
      <c r="D158" s="6" t="s">
        <v>132</v>
      </c>
    </row>
    <row r="159" spans="1:4" x14ac:dyDescent="0.2">
      <c r="A159" t="s">
        <v>133</v>
      </c>
      <c r="B159" s="4">
        <v>9889</v>
      </c>
      <c r="C159" s="5" t="s">
        <v>52</v>
      </c>
      <c r="D159" s="6" t="s">
        <v>134</v>
      </c>
    </row>
    <row r="160" spans="1:4" x14ac:dyDescent="0.2">
      <c r="A160" t="s">
        <v>133</v>
      </c>
      <c r="B160" s="4">
        <v>9896</v>
      </c>
      <c r="C160" s="5" t="s">
        <v>52</v>
      </c>
      <c r="D160" s="6" t="s">
        <v>134</v>
      </c>
    </row>
    <row r="161" spans="1:4" x14ac:dyDescent="0.2">
      <c r="A161" s="10" t="s">
        <v>135</v>
      </c>
      <c r="B161" s="8">
        <v>1015</v>
      </c>
      <c r="C161" s="5" t="s">
        <v>136</v>
      </c>
      <c r="D161" s="6" t="s">
        <v>137</v>
      </c>
    </row>
    <row r="162" spans="1:4" x14ac:dyDescent="0.2">
      <c r="A162" s="10" t="s">
        <v>135</v>
      </c>
      <c r="B162" s="8">
        <v>1016</v>
      </c>
      <c r="C162" s="5" t="s">
        <v>136</v>
      </c>
      <c r="D162" s="6" t="s">
        <v>137</v>
      </c>
    </row>
    <row r="163" spans="1:4" x14ac:dyDescent="0.2">
      <c r="A163" s="10" t="s">
        <v>135</v>
      </c>
      <c r="B163" s="8">
        <v>1017</v>
      </c>
      <c r="C163" s="5" t="s">
        <v>136</v>
      </c>
      <c r="D163" s="6" t="s">
        <v>137</v>
      </c>
    </row>
    <row r="164" spans="1:4" x14ac:dyDescent="0.2">
      <c r="A164" s="10" t="s">
        <v>135</v>
      </c>
      <c r="B164" s="8">
        <v>1018</v>
      </c>
      <c r="C164" s="5" t="s">
        <v>136</v>
      </c>
      <c r="D164" s="6" t="s">
        <v>137</v>
      </c>
    </row>
    <row r="165" spans="1:4" x14ac:dyDescent="0.2">
      <c r="A165" s="10" t="s">
        <v>135</v>
      </c>
      <c r="B165" s="8">
        <v>1019</v>
      </c>
      <c r="C165" s="5" t="s">
        <v>136</v>
      </c>
      <c r="D165" s="6" t="s">
        <v>137</v>
      </c>
    </row>
    <row r="166" spans="1:4" x14ac:dyDescent="0.2">
      <c r="A166" s="10" t="s">
        <v>138</v>
      </c>
      <c r="B166" s="8">
        <v>1068</v>
      </c>
      <c r="C166" s="5" t="s">
        <v>139</v>
      </c>
      <c r="D166" s="6" t="s">
        <v>140</v>
      </c>
    </row>
    <row r="167" spans="1:4" x14ac:dyDescent="0.2">
      <c r="A167" s="10" t="s">
        <v>138</v>
      </c>
      <c r="B167" s="8">
        <v>1069</v>
      </c>
      <c r="C167" s="5" t="s">
        <v>139</v>
      </c>
      <c r="D167" s="6" t="s">
        <v>140</v>
      </c>
    </row>
    <row r="168" spans="1:4" x14ac:dyDescent="0.2">
      <c r="A168" s="10" t="s">
        <v>138</v>
      </c>
      <c r="B168" s="8">
        <v>1070</v>
      </c>
      <c r="C168" s="5" t="s">
        <v>139</v>
      </c>
      <c r="D168" s="6" t="s">
        <v>140</v>
      </c>
    </row>
    <row r="169" spans="1:4" x14ac:dyDescent="0.2">
      <c r="A169" s="10" t="s">
        <v>138</v>
      </c>
      <c r="B169" s="8">
        <v>1071</v>
      </c>
      <c r="C169" s="5" t="s">
        <v>139</v>
      </c>
      <c r="D169" s="6" t="s">
        <v>140</v>
      </c>
    </row>
    <row r="170" spans="1:4" x14ac:dyDescent="0.2">
      <c r="A170" t="s">
        <v>141</v>
      </c>
      <c r="B170" s="4">
        <v>1319</v>
      </c>
      <c r="C170" s="5" t="s">
        <v>142</v>
      </c>
      <c r="D170" s="6" t="s">
        <v>143</v>
      </c>
    </row>
    <row r="171" spans="1:4" x14ac:dyDescent="0.2">
      <c r="A171" t="s">
        <v>141</v>
      </c>
      <c r="B171" s="4">
        <v>1320</v>
      </c>
      <c r="C171" s="5" t="s">
        <v>142</v>
      </c>
      <c r="D171" s="6" t="s">
        <v>143</v>
      </c>
    </row>
    <row r="172" spans="1:4" x14ac:dyDescent="0.2">
      <c r="A172" t="s">
        <v>141</v>
      </c>
      <c r="B172" s="4">
        <v>1321</v>
      </c>
      <c r="C172" s="5" t="s">
        <v>142</v>
      </c>
      <c r="D172" s="6" t="s">
        <v>143</v>
      </c>
    </row>
    <row r="173" spans="1:4" x14ac:dyDescent="0.2">
      <c r="A173" t="s">
        <v>141</v>
      </c>
      <c r="B173" s="4">
        <v>1322</v>
      </c>
      <c r="C173" s="5" t="s">
        <v>142</v>
      </c>
      <c r="D173" s="6" t="s">
        <v>143</v>
      </c>
    </row>
    <row r="174" spans="1:4" x14ac:dyDescent="0.2">
      <c r="A174" t="s">
        <v>141</v>
      </c>
      <c r="B174" s="4">
        <v>1323</v>
      </c>
      <c r="C174" s="5" t="s">
        <v>142</v>
      </c>
      <c r="D174" s="6" t="s">
        <v>143</v>
      </c>
    </row>
    <row r="175" spans="1:4" x14ac:dyDescent="0.2">
      <c r="A175" s="7" t="s">
        <v>144</v>
      </c>
      <c r="B175" s="8">
        <v>1081</v>
      </c>
      <c r="C175" s="5" t="s">
        <v>145</v>
      </c>
      <c r="D175" s="6" t="s">
        <v>79</v>
      </c>
    </row>
    <row r="176" spans="1:4" x14ac:dyDescent="0.2">
      <c r="A176" s="7" t="s">
        <v>144</v>
      </c>
      <c r="B176" s="8">
        <v>1082</v>
      </c>
      <c r="C176" s="5" t="s">
        <v>145</v>
      </c>
      <c r="D176" s="6" t="s">
        <v>79</v>
      </c>
    </row>
    <row r="177" spans="1:4" x14ac:dyDescent="0.2">
      <c r="A177" s="7" t="s">
        <v>144</v>
      </c>
      <c r="B177" s="8">
        <v>1083</v>
      </c>
      <c r="C177" s="5" t="s">
        <v>145</v>
      </c>
      <c r="D177" s="6" t="s">
        <v>79</v>
      </c>
    </row>
    <row r="178" spans="1:4" x14ac:dyDescent="0.2">
      <c r="A178" s="7" t="s">
        <v>144</v>
      </c>
      <c r="B178" s="8">
        <v>1084</v>
      </c>
      <c r="C178" s="5" t="s">
        <v>145</v>
      </c>
      <c r="D178" s="6" t="s">
        <v>79</v>
      </c>
    </row>
    <row r="179" spans="1:4" x14ac:dyDescent="0.2">
      <c r="A179" t="s">
        <v>146</v>
      </c>
      <c r="B179" s="4">
        <v>914</v>
      </c>
      <c r="C179" s="5" t="s">
        <v>147</v>
      </c>
      <c r="D179" s="6" t="s">
        <v>148</v>
      </c>
    </row>
    <row r="180" spans="1:4" x14ac:dyDescent="0.2">
      <c r="A180" t="s">
        <v>146</v>
      </c>
      <c r="B180" s="4">
        <v>1051</v>
      </c>
      <c r="C180" s="5" t="s">
        <v>149</v>
      </c>
      <c r="D180" s="6" t="s">
        <v>79</v>
      </c>
    </row>
    <row r="181" spans="1:4" x14ac:dyDescent="0.2">
      <c r="A181" t="s">
        <v>146</v>
      </c>
      <c r="B181" s="4">
        <v>1092</v>
      </c>
      <c r="C181" s="5" t="s">
        <v>150</v>
      </c>
      <c r="D181" s="6" t="s">
        <v>151</v>
      </c>
    </row>
    <row r="182" spans="1:4" x14ac:dyDescent="0.2">
      <c r="A182" t="s">
        <v>146</v>
      </c>
      <c r="B182" s="4">
        <v>1093</v>
      </c>
      <c r="C182" s="5" t="s">
        <v>150</v>
      </c>
      <c r="D182" s="6" t="s">
        <v>151</v>
      </c>
    </row>
    <row r="183" spans="1:4" x14ac:dyDescent="0.2">
      <c r="A183" t="s">
        <v>146</v>
      </c>
      <c r="B183" s="4">
        <v>1326</v>
      </c>
      <c r="C183" s="5" t="s">
        <v>152</v>
      </c>
      <c r="D183" s="6" t="s">
        <v>148</v>
      </c>
    </row>
    <row r="184" spans="1:4" x14ac:dyDescent="0.2">
      <c r="A184" t="s">
        <v>153</v>
      </c>
      <c r="B184" s="4">
        <v>1253</v>
      </c>
      <c r="C184" s="5" t="s">
        <v>154</v>
      </c>
      <c r="D184" s="6" t="s">
        <v>155</v>
      </c>
    </row>
    <row r="185" spans="1:4" x14ac:dyDescent="0.2">
      <c r="A185" t="s">
        <v>153</v>
      </c>
      <c r="B185" s="4">
        <v>1254</v>
      </c>
      <c r="C185" s="5" t="s">
        <v>154</v>
      </c>
      <c r="D185" s="6" t="s">
        <v>155</v>
      </c>
    </row>
    <row r="186" spans="1:4" x14ac:dyDescent="0.2">
      <c r="A186" t="s">
        <v>153</v>
      </c>
      <c r="B186" s="4">
        <v>1255</v>
      </c>
      <c r="C186" s="5" t="s">
        <v>154</v>
      </c>
      <c r="D186" s="6" t="s">
        <v>155</v>
      </c>
    </row>
    <row r="187" spans="1:4" x14ac:dyDescent="0.2">
      <c r="A187" t="s">
        <v>153</v>
      </c>
      <c r="B187" s="4">
        <v>1256</v>
      </c>
      <c r="C187" s="5" t="s">
        <v>156</v>
      </c>
      <c r="D187" s="6" t="s">
        <v>155</v>
      </c>
    </row>
    <row r="188" spans="1:4" x14ac:dyDescent="0.2">
      <c r="A188" t="s">
        <v>153</v>
      </c>
      <c r="B188" s="4">
        <v>1257</v>
      </c>
      <c r="C188" s="5" t="s">
        <v>157</v>
      </c>
      <c r="D188" s="6" t="s">
        <v>158</v>
      </c>
    </row>
    <row r="189" spans="1:4" x14ac:dyDescent="0.2">
      <c r="A189" t="s">
        <v>153</v>
      </c>
      <c r="B189" s="4">
        <v>1258</v>
      </c>
      <c r="C189" s="5" t="s">
        <v>157</v>
      </c>
      <c r="D189" s="6" t="s">
        <v>158</v>
      </c>
    </row>
    <row r="190" spans="1:4" x14ac:dyDescent="0.2">
      <c r="A190" s="10" t="s">
        <v>159</v>
      </c>
      <c r="B190" s="8">
        <v>1207</v>
      </c>
      <c r="C190" s="5" t="s">
        <v>160</v>
      </c>
      <c r="D190" s="6" t="s">
        <v>161</v>
      </c>
    </row>
    <row r="191" spans="1:4" x14ac:dyDescent="0.2">
      <c r="A191" s="10" t="s">
        <v>159</v>
      </c>
      <c r="B191" s="8">
        <v>1208</v>
      </c>
      <c r="C191" s="5" t="s">
        <v>160</v>
      </c>
      <c r="D191" s="6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58DF4-7373-694A-AC7E-275D3AB738DD}">
  <dimension ref="A1:G144"/>
  <sheetViews>
    <sheetView workbookViewId="0">
      <selection activeCell="B28" sqref="B28"/>
    </sheetView>
  </sheetViews>
  <sheetFormatPr baseColWidth="10" defaultRowHeight="16" x14ac:dyDescent="0.2"/>
  <cols>
    <col min="1" max="1" width="11.33203125" bestFit="1" customWidth="1"/>
    <col min="2" max="2" width="90" bestFit="1" customWidth="1"/>
    <col min="5" max="5" width="10.83203125" style="22"/>
    <col min="6" max="7" width="10.83203125" style="15"/>
  </cols>
  <sheetData>
    <row r="1" spans="1:7" x14ac:dyDescent="0.2">
      <c r="A1" s="23"/>
      <c r="B1" s="24"/>
      <c r="C1" s="25"/>
      <c r="D1" s="25" t="s">
        <v>3822</v>
      </c>
      <c r="E1" s="26" t="s">
        <v>3823</v>
      </c>
      <c r="F1" s="27"/>
      <c r="G1" s="27"/>
    </row>
    <row r="2" spans="1:7" x14ac:dyDescent="0.2">
      <c r="A2" s="28" t="s">
        <v>3824</v>
      </c>
      <c r="B2" s="1" t="s">
        <v>3825</v>
      </c>
      <c r="C2" s="2" t="s">
        <v>3822</v>
      </c>
      <c r="D2" s="2" t="s">
        <v>3826</v>
      </c>
      <c r="E2" s="18" t="s">
        <v>3827</v>
      </c>
      <c r="F2" s="14" t="s">
        <v>3828</v>
      </c>
      <c r="G2" s="14" t="s">
        <v>3829</v>
      </c>
    </row>
    <row r="3" spans="1:7" x14ac:dyDescent="0.2">
      <c r="A3" t="s">
        <v>3830</v>
      </c>
      <c r="B3" t="s">
        <v>3831</v>
      </c>
      <c r="C3">
        <v>425</v>
      </c>
      <c r="D3">
        <v>60</v>
      </c>
      <c r="E3" s="22">
        <v>3.2736365801399998</v>
      </c>
      <c r="F3" s="15">
        <v>5.1172691176600003E-16</v>
      </c>
      <c r="G3" s="15">
        <v>1.69228089721E-12</v>
      </c>
    </row>
    <row r="4" spans="1:7" x14ac:dyDescent="0.2">
      <c r="A4" t="s">
        <v>3832</v>
      </c>
      <c r="B4" t="s">
        <v>3833</v>
      </c>
      <c r="C4">
        <v>99</v>
      </c>
      <c r="D4">
        <v>24</v>
      </c>
      <c r="E4" s="22">
        <v>5.6213961477099996</v>
      </c>
      <c r="F4" s="15">
        <v>3.5999073316299999E-12</v>
      </c>
      <c r="G4" s="15">
        <v>3.9682978485700001E-9</v>
      </c>
    </row>
    <row r="5" spans="1:7" x14ac:dyDescent="0.2">
      <c r="A5" t="s">
        <v>3834</v>
      </c>
      <c r="B5" t="s">
        <v>3835</v>
      </c>
      <c r="C5">
        <v>99</v>
      </c>
      <c r="D5">
        <v>22</v>
      </c>
      <c r="E5" s="22">
        <v>5.1529464687399997</v>
      </c>
      <c r="F5" s="15">
        <v>1.7697623738299999E-10</v>
      </c>
      <c r="G5" s="15">
        <v>1.1705208340499999E-7</v>
      </c>
    </row>
    <row r="6" spans="1:7" x14ac:dyDescent="0.2">
      <c r="A6" t="s">
        <v>3836</v>
      </c>
      <c r="B6" t="s">
        <v>3837</v>
      </c>
      <c r="C6">
        <v>41</v>
      </c>
      <c r="D6">
        <v>14</v>
      </c>
      <c r="E6" s="22">
        <v>7.9179421348899997</v>
      </c>
      <c r="F6" s="15">
        <v>8.33133261954E-10</v>
      </c>
      <c r="G6" s="15">
        <v>3.9359595675499998E-7</v>
      </c>
    </row>
    <row r="7" spans="1:7" x14ac:dyDescent="0.2">
      <c r="A7" t="s">
        <v>3838</v>
      </c>
      <c r="B7" t="s">
        <v>3839</v>
      </c>
      <c r="C7">
        <v>128</v>
      </c>
      <c r="D7">
        <v>24</v>
      </c>
      <c r="E7" s="22">
        <v>4.3477985830000003</v>
      </c>
      <c r="F7" s="15">
        <v>1.08672577119E-9</v>
      </c>
      <c r="G7" s="15">
        <v>4.4922526566600002E-7</v>
      </c>
    </row>
    <row r="8" spans="1:7" x14ac:dyDescent="0.2">
      <c r="A8" t="s">
        <v>3840</v>
      </c>
      <c r="B8" t="s">
        <v>3841</v>
      </c>
      <c r="C8">
        <v>362</v>
      </c>
      <c r="D8">
        <v>43</v>
      </c>
      <c r="E8" s="22">
        <v>2.7544064687900001</v>
      </c>
      <c r="F8" s="15">
        <v>1.9824529843399999E-9</v>
      </c>
      <c r="G8" s="15">
        <v>7.28441335468E-7</v>
      </c>
    </row>
    <row r="9" spans="1:7" x14ac:dyDescent="0.2">
      <c r="A9" t="s">
        <v>3842</v>
      </c>
      <c r="B9" t="s">
        <v>3843</v>
      </c>
      <c r="C9">
        <v>768</v>
      </c>
      <c r="D9">
        <v>69</v>
      </c>
      <c r="E9" s="22">
        <v>2.08332015435</v>
      </c>
      <c r="F9" s="15">
        <v>7.0888278186899999E-9</v>
      </c>
      <c r="G9" s="15">
        <v>2.3170170212499999E-6</v>
      </c>
    </row>
    <row r="10" spans="1:7" x14ac:dyDescent="0.2">
      <c r="A10" t="s">
        <v>3844</v>
      </c>
      <c r="B10" t="s">
        <v>3845</v>
      </c>
      <c r="C10">
        <v>26</v>
      </c>
      <c r="D10">
        <v>10</v>
      </c>
      <c r="E10" s="22">
        <v>8.9185611958899997</v>
      </c>
      <c r="F10" s="15">
        <v>6.0124010268199999E-8</v>
      </c>
      <c r="G10" s="15">
        <v>1.6569175163100001E-5</v>
      </c>
    </row>
    <row r="11" spans="1:7" x14ac:dyDescent="0.2">
      <c r="A11" t="s">
        <v>3846</v>
      </c>
      <c r="B11" t="s">
        <v>3847</v>
      </c>
      <c r="C11">
        <v>73</v>
      </c>
      <c r="D11">
        <v>16</v>
      </c>
      <c r="E11" s="22">
        <v>5.0823581609500001</v>
      </c>
      <c r="F11" s="15">
        <v>6.6186185428599999E-8</v>
      </c>
      <c r="G11" s="15">
        <v>1.6836747323999999E-5</v>
      </c>
    </row>
    <row r="12" spans="1:7" x14ac:dyDescent="0.2">
      <c r="A12" t="s">
        <v>3848</v>
      </c>
      <c r="B12" t="s">
        <v>3849</v>
      </c>
      <c r="C12">
        <v>245</v>
      </c>
      <c r="D12">
        <v>31</v>
      </c>
      <c r="E12" s="22">
        <v>2.9340246219899999</v>
      </c>
      <c r="F12" s="15">
        <v>8.4387379977100003E-8</v>
      </c>
      <c r="G12" s="15">
        <v>1.9933504684599999E-5</v>
      </c>
    </row>
    <row r="13" spans="1:7" x14ac:dyDescent="0.2">
      <c r="A13" t="s">
        <v>3307</v>
      </c>
      <c r="B13" t="s">
        <v>3308</v>
      </c>
      <c r="C13">
        <v>76</v>
      </c>
      <c r="D13">
        <v>16</v>
      </c>
      <c r="E13" s="22">
        <v>4.8817387598600002</v>
      </c>
      <c r="F13" s="15">
        <v>1.2042015374700001E-7</v>
      </c>
      <c r="G13" s="15">
        <v>2.6548629896099998E-5</v>
      </c>
    </row>
    <row r="14" spans="1:7" x14ac:dyDescent="0.2">
      <c r="A14" t="s">
        <v>3850</v>
      </c>
      <c r="B14" t="s">
        <v>3851</v>
      </c>
      <c r="C14">
        <v>14</v>
      </c>
      <c r="D14">
        <v>7</v>
      </c>
      <c r="E14" s="22">
        <v>11.5941295547</v>
      </c>
      <c r="F14" s="15">
        <v>7.1432823005400005E-7</v>
      </c>
      <c r="G14" s="15">
        <v>1.2433070825199999E-4</v>
      </c>
    </row>
    <row r="15" spans="1:7" x14ac:dyDescent="0.2">
      <c r="A15" t="s">
        <v>3852</v>
      </c>
      <c r="B15" t="s">
        <v>3853</v>
      </c>
      <c r="C15">
        <v>14</v>
      </c>
      <c r="D15">
        <v>7</v>
      </c>
      <c r="E15" s="22">
        <v>11.5941295547</v>
      </c>
      <c r="F15" s="15">
        <v>7.1432823005400005E-7</v>
      </c>
      <c r="G15" s="15">
        <v>1.2433070825199999E-4</v>
      </c>
    </row>
    <row r="16" spans="1:7" x14ac:dyDescent="0.2">
      <c r="A16" t="s">
        <v>3854</v>
      </c>
      <c r="B16" t="s">
        <v>3855</v>
      </c>
      <c r="C16">
        <v>107</v>
      </c>
      <c r="D16">
        <v>18</v>
      </c>
      <c r="E16" s="22">
        <v>3.9008286352099999</v>
      </c>
      <c r="F16" s="15">
        <v>7.0443016200800004E-7</v>
      </c>
      <c r="G16" s="15">
        <v>1.2433070825199999E-4</v>
      </c>
    </row>
    <row r="17" spans="1:7" x14ac:dyDescent="0.2">
      <c r="A17" t="s">
        <v>3856</v>
      </c>
      <c r="B17" t="s">
        <v>3857</v>
      </c>
      <c r="C17">
        <v>27</v>
      </c>
      <c r="D17">
        <v>9</v>
      </c>
      <c r="E17" s="22">
        <v>7.7294197030999996</v>
      </c>
      <c r="F17" s="15">
        <v>1.1549932109800001E-6</v>
      </c>
      <c r="G17" s="15">
        <v>1.8188393089100001E-4</v>
      </c>
    </row>
    <row r="18" spans="1:7" x14ac:dyDescent="0.2">
      <c r="A18" t="s">
        <v>3858</v>
      </c>
      <c r="B18" t="s">
        <v>3859</v>
      </c>
      <c r="C18">
        <v>573</v>
      </c>
      <c r="D18">
        <v>50</v>
      </c>
      <c r="E18" s="22">
        <v>2.0234082992400002</v>
      </c>
      <c r="F18" s="15">
        <v>2.0159931195500001E-6</v>
      </c>
      <c r="G18" s="15">
        <v>3.0304042028900003E-4</v>
      </c>
    </row>
    <row r="19" spans="1:7" x14ac:dyDescent="0.2">
      <c r="A19" t="s">
        <v>3860</v>
      </c>
      <c r="B19" t="s">
        <v>3861</v>
      </c>
      <c r="C19">
        <v>29</v>
      </c>
      <c r="D19">
        <v>9</v>
      </c>
      <c r="E19" s="22">
        <v>7.1963562753000003</v>
      </c>
      <c r="F19" s="15">
        <v>2.2830874332399998E-6</v>
      </c>
      <c r="G19" s="15">
        <v>3.2826826703200002E-4</v>
      </c>
    </row>
    <row r="20" spans="1:7" x14ac:dyDescent="0.2">
      <c r="A20" t="s">
        <v>3862</v>
      </c>
      <c r="B20" t="s">
        <v>3863</v>
      </c>
      <c r="C20">
        <v>88</v>
      </c>
      <c r="D20">
        <v>15</v>
      </c>
      <c r="E20" s="22">
        <v>3.9525441663600001</v>
      </c>
      <c r="F20" s="15">
        <v>4.96316498672E-6</v>
      </c>
      <c r="G20" s="15">
        <v>6.8388277546199997E-4</v>
      </c>
    </row>
    <row r="21" spans="1:7" x14ac:dyDescent="0.2">
      <c r="A21" t="s">
        <v>3864</v>
      </c>
      <c r="B21" t="s">
        <v>3865</v>
      </c>
      <c r="C21">
        <v>83</v>
      </c>
      <c r="D21">
        <v>14</v>
      </c>
      <c r="E21" s="22">
        <v>3.9112726208500002</v>
      </c>
      <c r="F21" s="15">
        <v>1.15634248157E-5</v>
      </c>
      <c r="G21" s="15">
        <v>1.52960983462E-3</v>
      </c>
    </row>
    <row r="22" spans="1:7" x14ac:dyDescent="0.2">
      <c r="A22" t="s">
        <v>3866</v>
      </c>
      <c r="B22" t="s">
        <v>3867</v>
      </c>
      <c r="C22">
        <v>348</v>
      </c>
      <c r="D22">
        <v>33</v>
      </c>
      <c r="E22" s="22">
        <v>2.19888663968</v>
      </c>
      <c r="F22" s="15">
        <v>2.1005550441299999E-5</v>
      </c>
      <c r="G22" s="15">
        <v>2.5727909373800002E-3</v>
      </c>
    </row>
    <row r="23" spans="1:7" x14ac:dyDescent="0.2">
      <c r="A23" t="s">
        <v>3868</v>
      </c>
      <c r="B23" t="s">
        <v>3869</v>
      </c>
      <c r="C23">
        <v>10</v>
      </c>
      <c r="D23">
        <v>5</v>
      </c>
      <c r="E23" s="22">
        <v>11.5941295547</v>
      </c>
      <c r="F23" s="15">
        <v>3.1040626873500003E-5</v>
      </c>
      <c r="G23" s="15">
        <v>3.42171176902E-3</v>
      </c>
    </row>
    <row r="24" spans="1:7" x14ac:dyDescent="0.2">
      <c r="A24" t="s">
        <v>3870</v>
      </c>
      <c r="B24" t="s">
        <v>3871</v>
      </c>
      <c r="C24">
        <v>10</v>
      </c>
      <c r="D24">
        <v>5</v>
      </c>
      <c r="E24" s="22">
        <v>11.5941295547</v>
      </c>
      <c r="F24" s="15">
        <v>3.1040626873500003E-5</v>
      </c>
      <c r="G24" s="15">
        <v>3.42171176902E-3</v>
      </c>
    </row>
    <row r="25" spans="1:7" x14ac:dyDescent="0.2">
      <c r="A25" t="s">
        <v>3872</v>
      </c>
      <c r="B25" t="s">
        <v>3873</v>
      </c>
      <c r="C25">
        <v>126</v>
      </c>
      <c r="D25">
        <v>17</v>
      </c>
      <c r="E25" s="22">
        <v>3.1285746417300002</v>
      </c>
      <c r="F25" s="15">
        <v>2.9777001430599999E-5</v>
      </c>
      <c r="G25" s="15">
        <v>3.42171176902E-3</v>
      </c>
    </row>
    <row r="26" spans="1:7" x14ac:dyDescent="0.2">
      <c r="A26" t="s">
        <v>3874</v>
      </c>
      <c r="B26" t="s">
        <v>3875</v>
      </c>
      <c r="C26">
        <v>31</v>
      </c>
      <c r="D26">
        <v>8</v>
      </c>
      <c r="E26" s="22">
        <v>5.9840668669200001</v>
      </c>
      <c r="F26" s="15">
        <v>3.7825019299499998E-5</v>
      </c>
      <c r="G26" s="15">
        <v>3.7905254188899998E-3</v>
      </c>
    </row>
    <row r="27" spans="1:7" x14ac:dyDescent="0.2">
      <c r="A27" t="s">
        <v>3876</v>
      </c>
      <c r="B27" t="s">
        <v>3877</v>
      </c>
      <c r="C27">
        <v>49</v>
      </c>
      <c r="D27">
        <v>10</v>
      </c>
      <c r="E27" s="22">
        <v>4.7322977774100004</v>
      </c>
      <c r="F27" s="15">
        <v>3.7719881827200002E-5</v>
      </c>
      <c r="G27" s="15">
        <v>3.7905254188899998E-3</v>
      </c>
    </row>
    <row r="28" spans="1:7" x14ac:dyDescent="0.2">
      <c r="A28" t="s">
        <v>3878</v>
      </c>
      <c r="B28" t="s">
        <v>3879</v>
      </c>
      <c r="C28">
        <v>17</v>
      </c>
      <c r="D28">
        <v>6</v>
      </c>
      <c r="E28" s="22">
        <v>8.1840914503499995</v>
      </c>
      <c r="F28" s="15">
        <v>5.2057870717900003E-5</v>
      </c>
      <c r="G28" s="15">
        <v>5.0633934842399999E-3</v>
      </c>
    </row>
    <row r="29" spans="1:7" x14ac:dyDescent="0.2">
      <c r="A29" t="s">
        <v>3880</v>
      </c>
      <c r="B29" t="s">
        <v>3881</v>
      </c>
      <c r="C29">
        <v>11</v>
      </c>
      <c r="D29">
        <v>5</v>
      </c>
      <c r="E29" s="22">
        <v>10.540117777000001</v>
      </c>
      <c r="F29" s="15">
        <v>5.48831535015E-5</v>
      </c>
      <c r="G29" s="15">
        <v>5.1856739608399996E-3</v>
      </c>
    </row>
    <row r="30" spans="1:7" x14ac:dyDescent="0.2">
      <c r="A30" t="s">
        <v>3882</v>
      </c>
      <c r="B30" t="s">
        <v>3883</v>
      </c>
      <c r="C30">
        <v>244</v>
      </c>
      <c r="D30">
        <v>25</v>
      </c>
      <c r="E30" s="22">
        <v>2.3758462202200001</v>
      </c>
      <c r="F30" s="15">
        <v>5.8987409203200001E-5</v>
      </c>
      <c r="G30" s="15">
        <v>5.4186489509699997E-3</v>
      </c>
    </row>
    <row r="31" spans="1:7" x14ac:dyDescent="0.2">
      <c r="A31" t="s">
        <v>3884</v>
      </c>
      <c r="B31" t="s">
        <v>3885</v>
      </c>
      <c r="C31">
        <v>25</v>
      </c>
      <c r="D31">
        <v>7</v>
      </c>
      <c r="E31" s="22">
        <v>6.4927125506100003</v>
      </c>
      <c r="F31" s="15">
        <v>6.59309095718E-5</v>
      </c>
      <c r="G31" s="15">
        <v>5.4508379488500004E-3</v>
      </c>
    </row>
    <row r="32" spans="1:7" x14ac:dyDescent="0.2">
      <c r="A32" t="s">
        <v>3886</v>
      </c>
      <c r="B32" t="s">
        <v>3887</v>
      </c>
      <c r="C32">
        <v>42</v>
      </c>
      <c r="D32">
        <v>9</v>
      </c>
      <c r="E32" s="22">
        <v>4.9689126662799996</v>
      </c>
      <c r="F32" s="15">
        <v>6.1366367366499995E-5</v>
      </c>
      <c r="G32" s="15">
        <v>5.4508379488500004E-3</v>
      </c>
    </row>
    <row r="33" spans="1:7" x14ac:dyDescent="0.2">
      <c r="A33" t="s">
        <v>3888</v>
      </c>
      <c r="B33" t="s">
        <v>3889</v>
      </c>
      <c r="C33">
        <v>52</v>
      </c>
      <c r="D33">
        <v>10</v>
      </c>
      <c r="E33" s="22">
        <v>4.4592805979400003</v>
      </c>
      <c r="F33" s="15">
        <v>6.4586233168100003E-5</v>
      </c>
      <c r="G33" s="15">
        <v>5.4508379488500004E-3</v>
      </c>
    </row>
    <row r="34" spans="1:7" x14ac:dyDescent="0.2">
      <c r="A34" t="s">
        <v>3890</v>
      </c>
      <c r="B34" t="s">
        <v>3891</v>
      </c>
      <c r="C34">
        <v>160</v>
      </c>
      <c r="D34">
        <v>19</v>
      </c>
      <c r="E34" s="22">
        <v>2.75360576923</v>
      </c>
      <c r="F34" s="15">
        <v>6.3025450394900006E-5</v>
      </c>
      <c r="G34" s="15">
        <v>5.4508379488500004E-3</v>
      </c>
    </row>
    <row r="35" spans="1:7" x14ac:dyDescent="0.2">
      <c r="A35" t="s">
        <v>3892</v>
      </c>
      <c r="B35" t="s">
        <v>3893</v>
      </c>
      <c r="C35">
        <v>354</v>
      </c>
      <c r="D35">
        <v>32</v>
      </c>
      <c r="E35" s="22">
        <v>2.0961138177900001</v>
      </c>
      <c r="F35" s="15">
        <v>7.0254141718599999E-5</v>
      </c>
      <c r="G35" s="15">
        <v>5.6665962600800004E-3</v>
      </c>
    </row>
    <row r="36" spans="1:7" x14ac:dyDescent="0.2">
      <c r="A36" t="s">
        <v>3045</v>
      </c>
      <c r="B36" t="s">
        <v>3046</v>
      </c>
      <c r="C36">
        <v>43</v>
      </c>
      <c r="D36">
        <v>9</v>
      </c>
      <c r="E36" s="22">
        <v>4.8533565577599997</v>
      </c>
      <c r="F36" s="15">
        <v>7.46645213107E-5</v>
      </c>
      <c r="G36" s="15">
        <v>5.8789421898699998E-3</v>
      </c>
    </row>
    <row r="37" spans="1:7" x14ac:dyDescent="0.2">
      <c r="A37" t="s">
        <v>3894</v>
      </c>
      <c r="B37" t="s">
        <v>3895</v>
      </c>
      <c r="C37">
        <v>26</v>
      </c>
      <c r="D37">
        <v>7</v>
      </c>
      <c r="E37" s="22">
        <v>6.2429928371200001</v>
      </c>
      <c r="F37" s="15">
        <v>8.6877407925100005E-5</v>
      </c>
      <c r="G37" s="15">
        <v>6.38452417796E-3</v>
      </c>
    </row>
    <row r="38" spans="1:7" x14ac:dyDescent="0.2">
      <c r="A38" t="s">
        <v>3896</v>
      </c>
      <c r="B38" t="s">
        <v>3897</v>
      </c>
      <c r="C38">
        <v>26</v>
      </c>
      <c r="D38">
        <v>7</v>
      </c>
      <c r="E38" s="22">
        <v>6.2429928371200001</v>
      </c>
      <c r="F38" s="15">
        <v>8.6877407925100005E-5</v>
      </c>
      <c r="G38" s="15">
        <v>6.38452417796E-3</v>
      </c>
    </row>
    <row r="39" spans="1:7" x14ac:dyDescent="0.2">
      <c r="A39" t="s">
        <v>3898</v>
      </c>
      <c r="B39" t="s">
        <v>3899</v>
      </c>
      <c r="C39">
        <v>26</v>
      </c>
      <c r="D39">
        <v>7</v>
      </c>
      <c r="E39" s="22">
        <v>6.2429928371200001</v>
      </c>
      <c r="F39" s="15">
        <v>8.6877407925100005E-5</v>
      </c>
      <c r="G39" s="15">
        <v>6.38452417796E-3</v>
      </c>
    </row>
    <row r="40" spans="1:7" x14ac:dyDescent="0.2">
      <c r="A40" t="s">
        <v>2025</v>
      </c>
      <c r="B40" t="s">
        <v>2026</v>
      </c>
      <c r="C40">
        <v>54</v>
      </c>
      <c r="D40">
        <v>10</v>
      </c>
      <c r="E40" s="22">
        <v>4.2941220572800001</v>
      </c>
      <c r="F40" s="15">
        <v>9.0365347585700002E-5</v>
      </c>
      <c r="G40" s="15">
        <v>6.4033136324799997E-3</v>
      </c>
    </row>
    <row r="41" spans="1:7" x14ac:dyDescent="0.2">
      <c r="A41" t="s">
        <v>3900</v>
      </c>
      <c r="B41" t="s">
        <v>3901</v>
      </c>
      <c r="C41">
        <v>35</v>
      </c>
      <c r="D41">
        <v>8</v>
      </c>
      <c r="E41" s="22">
        <v>5.3001735106999996</v>
      </c>
      <c r="F41" s="15">
        <v>9.6820805005999995E-5</v>
      </c>
      <c r="G41" s="15">
        <v>6.4839701704300003E-3</v>
      </c>
    </row>
    <row r="42" spans="1:7" x14ac:dyDescent="0.2">
      <c r="A42" t="s">
        <v>3902</v>
      </c>
      <c r="B42" t="s">
        <v>3903</v>
      </c>
      <c r="C42">
        <v>35</v>
      </c>
      <c r="D42">
        <v>8</v>
      </c>
      <c r="E42" s="22">
        <v>5.3001735106999996</v>
      </c>
      <c r="F42" s="15">
        <v>9.6820805005999995E-5</v>
      </c>
      <c r="G42" s="15">
        <v>6.4839701704300003E-3</v>
      </c>
    </row>
    <row r="43" spans="1:7" x14ac:dyDescent="0.2">
      <c r="A43" t="s">
        <v>3904</v>
      </c>
      <c r="B43" t="s">
        <v>3905</v>
      </c>
      <c r="C43">
        <v>66</v>
      </c>
      <c r="D43">
        <v>11</v>
      </c>
      <c r="E43" s="22">
        <v>3.8647098515499998</v>
      </c>
      <c r="F43" s="15">
        <v>1.1069361631E-4</v>
      </c>
      <c r="G43" s="15">
        <v>7.17772135563E-3</v>
      </c>
    </row>
    <row r="44" spans="1:7" x14ac:dyDescent="0.2">
      <c r="A44" t="s">
        <v>3906</v>
      </c>
      <c r="B44" t="s">
        <v>3907</v>
      </c>
      <c r="C44">
        <v>91</v>
      </c>
      <c r="D44">
        <v>13</v>
      </c>
      <c r="E44" s="22">
        <v>3.3126084441899999</v>
      </c>
      <c r="F44" s="15">
        <v>1.39756223377E-4</v>
      </c>
      <c r="G44" s="15">
        <v>8.4939351873100002E-3</v>
      </c>
    </row>
    <row r="45" spans="1:7" x14ac:dyDescent="0.2">
      <c r="A45" t="s">
        <v>3908</v>
      </c>
      <c r="B45" t="s">
        <v>3909</v>
      </c>
      <c r="C45">
        <v>184</v>
      </c>
      <c r="D45">
        <v>20</v>
      </c>
      <c r="E45" s="22">
        <v>2.5204629466599999</v>
      </c>
      <c r="F45" s="15">
        <v>1.41265931449E-4</v>
      </c>
      <c r="G45" s="15">
        <v>8.4939351873100002E-3</v>
      </c>
    </row>
    <row r="46" spans="1:7" x14ac:dyDescent="0.2">
      <c r="A46" t="s">
        <v>3910</v>
      </c>
      <c r="B46" t="s">
        <v>3911</v>
      </c>
      <c r="C46">
        <v>28</v>
      </c>
      <c r="D46">
        <v>7</v>
      </c>
      <c r="E46" s="22">
        <v>5.7970647773300001</v>
      </c>
      <c r="F46" s="15">
        <v>1.4501368919000001E-4</v>
      </c>
      <c r="G46" s="15">
        <v>8.5635762526999996E-3</v>
      </c>
    </row>
    <row r="47" spans="1:7" x14ac:dyDescent="0.2">
      <c r="A47" t="s">
        <v>3521</v>
      </c>
      <c r="B47" t="s">
        <v>3522</v>
      </c>
      <c r="C47">
        <v>230</v>
      </c>
      <c r="D47">
        <v>23</v>
      </c>
      <c r="E47" s="22">
        <v>2.3188259109299998</v>
      </c>
      <c r="F47" s="15">
        <v>1.6490249703699999E-4</v>
      </c>
      <c r="G47" s="15">
        <v>9.5672378544100004E-3</v>
      </c>
    </row>
    <row r="48" spans="1:7" x14ac:dyDescent="0.2">
      <c r="A48" t="s">
        <v>3912</v>
      </c>
      <c r="B48" t="s">
        <v>3913</v>
      </c>
      <c r="C48">
        <v>201</v>
      </c>
      <c r="D48">
        <v>21</v>
      </c>
      <c r="E48" s="22">
        <v>2.4226539367900002</v>
      </c>
      <c r="F48" s="15">
        <v>1.7037723319000001E-4</v>
      </c>
      <c r="G48" s="15">
        <v>9.7144398303299993E-3</v>
      </c>
    </row>
    <row r="49" spans="1:7" x14ac:dyDescent="0.2">
      <c r="A49" t="s">
        <v>3914</v>
      </c>
      <c r="B49" t="s">
        <v>3915</v>
      </c>
      <c r="C49">
        <v>21</v>
      </c>
      <c r="D49">
        <v>6</v>
      </c>
      <c r="E49" s="22">
        <v>6.6252168883699998</v>
      </c>
      <c r="F49" s="15">
        <v>1.9680208716799999E-4</v>
      </c>
      <c r="G49" s="15">
        <v>1.04971693914E-2</v>
      </c>
    </row>
    <row r="50" spans="1:7" x14ac:dyDescent="0.2">
      <c r="A50" t="s">
        <v>3916</v>
      </c>
      <c r="B50" t="s">
        <v>3917</v>
      </c>
      <c r="C50">
        <v>21</v>
      </c>
      <c r="D50">
        <v>6</v>
      </c>
      <c r="E50" s="22">
        <v>6.6252168883699998</v>
      </c>
      <c r="F50" s="15">
        <v>1.9680208716799999E-4</v>
      </c>
      <c r="G50" s="15">
        <v>1.04971693914E-2</v>
      </c>
    </row>
    <row r="51" spans="1:7" x14ac:dyDescent="0.2">
      <c r="A51" t="s">
        <v>3918</v>
      </c>
      <c r="B51" t="s">
        <v>3919</v>
      </c>
      <c r="C51">
        <v>59</v>
      </c>
      <c r="D51">
        <v>10</v>
      </c>
      <c r="E51" s="22">
        <v>3.9302134083600002</v>
      </c>
      <c r="F51" s="15">
        <v>1.9525725893800001E-4</v>
      </c>
      <c r="G51" s="15">
        <v>1.04971693914E-2</v>
      </c>
    </row>
    <row r="52" spans="1:7" x14ac:dyDescent="0.2">
      <c r="A52" t="s">
        <v>3920</v>
      </c>
      <c r="B52" t="s">
        <v>3921</v>
      </c>
      <c r="C52">
        <v>70</v>
      </c>
      <c r="D52">
        <v>11</v>
      </c>
      <c r="E52" s="22">
        <v>3.6438692886099999</v>
      </c>
      <c r="F52" s="15">
        <v>1.90623712392E-4</v>
      </c>
      <c r="G52" s="15">
        <v>1.04971693914E-2</v>
      </c>
    </row>
    <row r="53" spans="1:7" x14ac:dyDescent="0.2">
      <c r="A53" t="s">
        <v>3922</v>
      </c>
      <c r="B53" t="s">
        <v>3923</v>
      </c>
      <c r="C53">
        <v>71</v>
      </c>
      <c r="D53">
        <v>11</v>
      </c>
      <c r="E53" s="22">
        <v>3.59254718595</v>
      </c>
      <c r="F53" s="15">
        <v>2.1690330086800001E-4</v>
      </c>
      <c r="G53" s="15">
        <v>1.1207800249499999E-2</v>
      </c>
    </row>
    <row r="54" spans="1:7" x14ac:dyDescent="0.2">
      <c r="A54" t="s">
        <v>1971</v>
      </c>
      <c r="B54" t="s">
        <v>1972</v>
      </c>
      <c r="C54">
        <v>60</v>
      </c>
      <c r="D54">
        <v>10</v>
      </c>
      <c r="E54" s="22">
        <v>3.8647098515499998</v>
      </c>
      <c r="F54" s="15">
        <v>2.2536718378600001E-4</v>
      </c>
      <c r="G54" s="15">
        <v>1.14659888735E-2</v>
      </c>
    </row>
    <row r="55" spans="1:7" x14ac:dyDescent="0.2">
      <c r="A55" t="s">
        <v>3924</v>
      </c>
      <c r="B55" t="s">
        <v>3925</v>
      </c>
      <c r="C55">
        <v>22</v>
      </c>
      <c r="D55">
        <v>6</v>
      </c>
      <c r="E55" s="22">
        <v>6.3240706661799999</v>
      </c>
      <c r="F55" s="15">
        <v>2.60777369E-4</v>
      </c>
      <c r="G55" s="15">
        <v>1.30665266558E-2</v>
      </c>
    </row>
    <row r="56" spans="1:7" x14ac:dyDescent="0.2">
      <c r="A56" t="s">
        <v>3926</v>
      </c>
      <c r="B56" t="s">
        <v>3927</v>
      </c>
      <c r="C56">
        <v>137</v>
      </c>
      <c r="D56">
        <v>16</v>
      </c>
      <c r="E56" s="22">
        <v>2.70811785218</v>
      </c>
      <c r="F56" s="15">
        <v>2.8231364376700001E-4</v>
      </c>
      <c r="G56" s="15">
        <v>1.3729576763799999E-2</v>
      </c>
    </row>
    <row r="57" spans="1:7" x14ac:dyDescent="0.2">
      <c r="A57" t="s">
        <v>1705</v>
      </c>
      <c r="B57" t="s">
        <v>1706</v>
      </c>
      <c r="C57">
        <v>179</v>
      </c>
      <c r="D57">
        <v>19</v>
      </c>
      <c r="E57" s="22">
        <v>2.4613235926099999</v>
      </c>
      <c r="F57" s="15">
        <v>2.7878223971600002E-4</v>
      </c>
      <c r="G57" s="15">
        <v>1.3729576763799999E-2</v>
      </c>
    </row>
    <row r="58" spans="1:7" x14ac:dyDescent="0.2">
      <c r="A58" t="s">
        <v>3928</v>
      </c>
      <c r="B58" t="s">
        <v>3929</v>
      </c>
      <c r="C58">
        <v>31</v>
      </c>
      <c r="D58">
        <v>7</v>
      </c>
      <c r="E58" s="22">
        <v>5.2360585085500002</v>
      </c>
      <c r="F58" s="15">
        <v>2.8764562214500002E-4</v>
      </c>
      <c r="G58" s="15">
        <v>1.3786145977299999E-2</v>
      </c>
    </row>
    <row r="59" spans="1:7" x14ac:dyDescent="0.2">
      <c r="A59" t="s">
        <v>3930</v>
      </c>
      <c r="B59" t="s">
        <v>3931</v>
      </c>
      <c r="C59">
        <v>112</v>
      </c>
      <c r="D59">
        <v>14</v>
      </c>
      <c r="E59" s="22">
        <v>2.8985323886600001</v>
      </c>
      <c r="F59" s="15">
        <v>3.30513633507E-4</v>
      </c>
      <c r="G59" s="15">
        <v>1.5614408371500001E-2</v>
      </c>
    </row>
    <row r="60" spans="1:7" x14ac:dyDescent="0.2">
      <c r="A60" t="s">
        <v>3932</v>
      </c>
      <c r="B60" t="s">
        <v>3933</v>
      </c>
      <c r="C60">
        <v>23</v>
      </c>
      <c r="D60">
        <v>6</v>
      </c>
      <c r="E60" s="22">
        <v>6.0491110719899996</v>
      </c>
      <c r="F60" s="15">
        <v>3.4001677398299998E-4</v>
      </c>
      <c r="G60" s="15">
        <v>1.5806926154900001E-2</v>
      </c>
    </row>
    <row r="61" spans="1:7" x14ac:dyDescent="0.2">
      <c r="A61" t="s">
        <v>2247</v>
      </c>
      <c r="B61" t="s">
        <v>2248</v>
      </c>
      <c r="C61">
        <v>52</v>
      </c>
      <c r="D61">
        <v>9</v>
      </c>
      <c r="E61" s="22">
        <v>4.0133525381500004</v>
      </c>
      <c r="F61" s="15">
        <v>3.4414837712500002E-4</v>
      </c>
      <c r="G61" s="15">
        <v>1.5806926154900001E-2</v>
      </c>
    </row>
    <row r="62" spans="1:7" x14ac:dyDescent="0.2">
      <c r="A62" t="s">
        <v>3231</v>
      </c>
      <c r="B62" t="s">
        <v>3232</v>
      </c>
      <c r="C62">
        <v>305</v>
      </c>
      <c r="D62">
        <v>27</v>
      </c>
      <c r="E62" s="22">
        <v>2.0527311342700001</v>
      </c>
      <c r="F62" s="15">
        <v>3.4996263830600001E-4</v>
      </c>
      <c r="G62" s="15">
        <v>1.58537869161E-2</v>
      </c>
    </row>
    <row r="63" spans="1:7" x14ac:dyDescent="0.2">
      <c r="A63" t="s">
        <v>3643</v>
      </c>
      <c r="B63" t="s">
        <v>3644</v>
      </c>
      <c r="C63">
        <v>88</v>
      </c>
      <c r="D63">
        <v>12</v>
      </c>
      <c r="E63" s="22">
        <v>3.16203533309</v>
      </c>
      <c r="F63" s="15">
        <v>3.8785642061700001E-4</v>
      </c>
      <c r="G63" s="15">
        <v>1.7332988959200001E-2</v>
      </c>
    </row>
    <row r="64" spans="1:7" x14ac:dyDescent="0.2">
      <c r="A64" t="s">
        <v>3934</v>
      </c>
      <c r="B64" t="s">
        <v>3935</v>
      </c>
      <c r="C64">
        <v>16</v>
      </c>
      <c r="D64">
        <v>5</v>
      </c>
      <c r="E64" s="22">
        <v>7.24633097166</v>
      </c>
      <c r="F64" s="15">
        <v>4.3318643351200002E-4</v>
      </c>
      <c r="G64" s="15">
        <v>1.8636334108199998E-2</v>
      </c>
    </row>
    <row r="65" spans="1:7" x14ac:dyDescent="0.2">
      <c r="A65" t="s">
        <v>3936</v>
      </c>
      <c r="B65" t="s">
        <v>3937</v>
      </c>
      <c r="C65">
        <v>33</v>
      </c>
      <c r="D65">
        <v>7</v>
      </c>
      <c r="E65" s="22">
        <v>4.9187216292500002</v>
      </c>
      <c r="F65" s="15">
        <v>4.3346338722000002E-4</v>
      </c>
      <c r="G65" s="15">
        <v>1.8636334108199998E-2</v>
      </c>
    </row>
    <row r="66" spans="1:7" x14ac:dyDescent="0.2">
      <c r="A66" t="s">
        <v>2311</v>
      </c>
      <c r="B66" t="s">
        <v>2312</v>
      </c>
      <c r="C66">
        <v>43</v>
      </c>
      <c r="D66">
        <v>8</v>
      </c>
      <c r="E66" s="22">
        <v>4.3140947180099998</v>
      </c>
      <c r="F66" s="15">
        <v>4.3956276396799998E-4</v>
      </c>
      <c r="G66" s="15">
        <v>1.8636334108199998E-2</v>
      </c>
    </row>
    <row r="67" spans="1:7" x14ac:dyDescent="0.2">
      <c r="A67" t="s">
        <v>2389</v>
      </c>
      <c r="B67" t="s">
        <v>2390</v>
      </c>
      <c r="C67">
        <v>43</v>
      </c>
      <c r="D67">
        <v>8</v>
      </c>
      <c r="E67" s="22">
        <v>4.3140947180099998</v>
      </c>
      <c r="F67" s="15">
        <v>4.3956276396799998E-4</v>
      </c>
      <c r="G67" s="15">
        <v>1.8636334108199998E-2</v>
      </c>
    </row>
    <row r="68" spans="1:7" x14ac:dyDescent="0.2">
      <c r="A68" t="s">
        <v>3938</v>
      </c>
      <c r="B68" t="s">
        <v>3939</v>
      </c>
      <c r="C68">
        <v>117</v>
      </c>
      <c r="D68">
        <v>14</v>
      </c>
      <c r="E68" s="22">
        <v>2.7746634831699999</v>
      </c>
      <c r="F68" s="15">
        <v>5.1869430092600004E-4</v>
      </c>
      <c r="G68" s="15">
        <v>2.1176815471100001E-2</v>
      </c>
    </row>
    <row r="69" spans="1:7" x14ac:dyDescent="0.2">
      <c r="A69" t="s">
        <v>3940</v>
      </c>
      <c r="B69" t="s">
        <v>3941</v>
      </c>
      <c r="C69">
        <v>34</v>
      </c>
      <c r="D69">
        <v>7</v>
      </c>
      <c r="E69" s="22">
        <v>4.7740533460299996</v>
      </c>
      <c r="F69" s="15">
        <v>5.2572324428600003E-4</v>
      </c>
      <c r="G69" s="15">
        <v>2.1202033766500001E-2</v>
      </c>
    </row>
    <row r="70" spans="1:7" x14ac:dyDescent="0.2">
      <c r="A70" t="s">
        <v>3942</v>
      </c>
      <c r="B70" t="s">
        <v>3943</v>
      </c>
      <c r="C70">
        <v>10</v>
      </c>
      <c r="D70">
        <v>4</v>
      </c>
      <c r="E70" s="22">
        <v>9.2753036437199992</v>
      </c>
      <c r="F70" s="15">
        <v>5.8591243559000001E-4</v>
      </c>
      <c r="G70" s="15">
        <v>2.1279466677700001E-2</v>
      </c>
    </row>
    <row r="71" spans="1:7" x14ac:dyDescent="0.2">
      <c r="A71" t="s">
        <v>3944</v>
      </c>
      <c r="B71" t="s">
        <v>3945</v>
      </c>
      <c r="C71">
        <v>10</v>
      </c>
      <c r="D71">
        <v>4</v>
      </c>
      <c r="E71" s="22">
        <v>9.2753036437199992</v>
      </c>
      <c r="F71" s="15">
        <v>5.8591243559000001E-4</v>
      </c>
      <c r="G71" s="15">
        <v>2.1279466677700001E-2</v>
      </c>
    </row>
    <row r="72" spans="1:7" x14ac:dyDescent="0.2">
      <c r="A72" t="s">
        <v>3946</v>
      </c>
      <c r="B72" t="s">
        <v>3947</v>
      </c>
      <c r="C72">
        <v>10</v>
      </c>
      <c r="D72">
        <v>4</v>
      </c>
      <c r="E72" s="22">
        <v>9.2753036437199992</v>
      </c>
      <c r="F72" s="15">
        <v>5.8591243559000001E-4</v>
      </c>
      <c r="G72" s="15">
        <v>2.1279466677700001E-2</v>
      </c>
    </row>
    <row r="73" spans="1:7" x14ac:dyDescent="0.2">
      <c r="A73" t="s">
        <v>3948</v>
      </c>
      <c r="B73" t="s">
        <v>3949</v>
      </c>
      <c r="C73">
        <v>10</v>
      </c>
      <c r="D73">
        <v>4</v>
      </c>
      <c r="E73" s="22">
        <v>9.2753036437199992</v>
      </c>
      <c r="F73" s="15">
        <v>5.8591243559000001E-4</v>
      </c>
      <c r="G73" s="15">
        <v>2.1279466677700001E-2</v>
      </c>
    </row>
    <row r="74" spans="1:7" x14ac:dyDescent="0.2">
      <c r="A74" t="s">
        <v>3950</v>
      </c>
      <c r="B74" t="s">
        <v>3951</v>
      </c>
      <c r="C74">
        <v>10</v>
      </c>
      <c r="D74">
        <v>4</v>
      </c>
      <c r="E74" s="22">
        <v>9.2753036437199992</v>
      </c>
      <c r="F74" s="15">
        <v>5.8591243559000001E-4</v>
      </c>
      <c r="G74" s="15">
        <v>2.1279466677700001E-2</v>
      </c>
    </row>
    <row r="75" spans="1:7" x14ac:dyDescent="0.2">
      <c r="A75" t="s">
        <v>3952</v>
      </c>
      <c r="B75" t="s">
        <v>3953</v>
      </c>
      <c r="C75">
        <v>10</v>
      </c>
      <c r="D75">
        <v>4</v>
      </c>
      <c r="E75" s="22">
        <v>9.2753036437199992</v>
      </c>
      <c r="F75" s="15">
        <v>5.8591243559000001E-4</v>
      </c>
      <c r="G75" s="15">
        <v>2.1279466677700001E-2</v>
      </c>
    </row>
    <row r="76" spans="1:7" x14ac:dyDescent="0.2">
      <c r="A76" t="s">
        <v>3954</v>
      </c>
      <c r="B76" t="s">
        <v>3955</v>
      </c>
      <c r="C76">
        <v>10</v>
      </c>
      <c r="D76">
        <v>4</v>
      </c>
      <c r="E76" s="22">
        <v>9.2753036437199992</v>
      </c>
      <c r="F76" s="15">
        <v>5.8591243559000001E-4</v>
      </c>
      <c r="G76" s="15">
        <v>2.1279466677700001E-2</v>
      </c>
    </row>
    <row r="77" spans="1:7" x14ac:dyDescent="0.2">
      <c r="A77" t="s">
        <v>3956</v>
      </c>
      <c r="B77" t="s">
        <v>3957</v>
      </c>
      <c r="C77">
        <v>10</v>
      </c>
      <c r="D77">
        <v>4</v>
      </c>
      <c r="E77" s="22">
        <v>9.2753036437199992</v>
      </c>
      <c r="F77" s="15">
        <v>5.8591243559000001E-4</v>
      </c>
      <c r="G77" s="15">
        <v>2.1279466677700001E-2</v>
      </c>
    </row>
    <row r="78" spans="1:7" x14ac:dyDescent="0.2">
      <c r="A78" t="s">
        <v>3958</v>
      </c>
      <c r="B78" t="s">
        <v>3959</v>
      </c>
      <c r="C78">
        <v>17</v>
      </c>
      <c r="D78">
        <v>5</v>
      </c>
      <c r="E78" s="22">
        <v>6.8200762086199997</v>
      </c>
      <c r="F78" s="15">
        <v>5.9199000131599996E-4</v>
      </c>
      <c r="G78" s="15">
        <v>2.1279466677700001E-2</v>
      </c>
    </row>
    <row r="79" spans="1:7" x14ac:dyDescent="0.2">
      <c r="A79" t="s">
        <v>3960</v>
      </c>
      <c r="B79" t="s">
        <v>3961</v>
      </c>
      <c r="C79">
        <v>105</v>
      </c>
      <c r="D79">
        <v>13</v>
      </c>
      <c r="E79" s="22">
        <v>2.8709273183000001</v>
      </c>
      <c r="F79" s="15">
        <v>5.8484714000100004E-4</v>
      </c>
      <c r="G79" s="15">
        <v>2.1279466677700001E-2</v>
      </c>
    </row>
    <row r="80" spans="1:7" x14ac:dyDescent="0.2">
      <c r="A80" t="s">
        <v>967</v>
      </c>
      <c r="B80" t="s">
        <v>968</v>
      </c>
      <c r="C80">
        <v>56</v>
      </c>
      <c r="D80">
        <v>9</v>
      </c>
      <c r="E80" s="22">
        <v>3.7266844997100002</v>
      </c>
      <c r="F80" s="15">
        <v>6.0757528460599996E-4</v>
      </c>
      <c r="G80" s="15">
        <v>2.1375015597800001E-2</v>
      </c>
    </row>
    <row r="81" spans="1:7" x14ac:dyDescent="0.2">
      <c r="A81" t="s">
        <v>3962</v>
      </c>
      <c r="B81" t="s">
        <v>3963</v>
      </c>
      <c r="C81">
        <v>56</v>
      </c>
      <c r="D81">
        <v>9</v>
      </c>
      <c r="E81" s="22">
        <v>3.7266844997100002</v>
      </c>
      <c r="F81" s="15">
        <v>6.0757528460599996E-4</v>
      </c>
      <c r="G81" s="15">
        <v>2.1375015597800001E-2</v>
      </c>
    </row>
    <row r="82" spans="1:7" x14ac:dyDescent="0.2">
      <c r="A82" t="s">
        <v>3964</v>
      </c>
      <c r="B82" t="s">
        <v>3965</v>
      </c>
      <c r="C82">
        <v>35</v>
      </c>
      <c r="D82">
        <v>7</v>
      </c>
      <c r="E82" s="22">
        <v>4.6376518218599996</v>
      </c>
      <c r="F82" s="15">
        <v>6.3294885408099997E-4</v>
      </c>
      <c r="G82" s="15">
        <v>2.1816061991900001E-2</v>
      </c>
    </row>
    <row r="83" spans="1:7" x14ac:dyDescent="0.2">
      <c r="A83" t="s">
        <v>3966</v>
      </c>
      <c r="B83" t="s">
        <v>3967</v>
      </c>
      <c r="C83">
        <v>82</v>
      </c>
      <c r="D83">
        <v>11</v>
      </c>
      <c r="E83" s="22">
        <v>3.11062012442</v>
      </c>
      <c r="F83" s="15">
        <v>7.7155871202200005E-4</v>
      </c>
      <c r="G83" s="15">
        <v>2.5773178390500001E-2</v>
      </c>
    </row>
    <row r="84" spans="1:7" x14ac:dyDescent="0.2">
      <c r="A84" t="s">
        <v>3968</v>
      </c>
      <c r="B84" t="s">
        <v>3969</v>
      </c>
      <c r="C84">
        <v>108</v>
      </c>
      <c r="D84">
        <v>13</v>
      </c>
      <c r="E84" s="22">
        <v>2.79117933723</v>
      </c>
      <c r="F84" s="15">
        <v>7.6630329104800002E-4</v>
      </c>
      <c r="G84" s="15">
        <v>2.5773178390500001E-2</v>
      </c>
    </row>
    <row r="85" spans="1:7" x14ac:dyDescent="0.2">
      <c r="A85" t="s">
        <v>3970</v>
      </c>
      <c r="B85" t="s">
        <v>3971</v>
      </c>
      <c r="C85">
        <v>27</v>
      </c>
      <c r="D85">
        <v>6</v>
      </c>
      <c r="E85" s="22">
        <v>5.1529464687399997</v>
      </c>
      <c r="F85" s="15">
        <v>8.6032351227499995E-4</v>
      </c>
      <c r="G85" s="15">
        <v>2.73566332221E-2</v>
      </c>
    </row>
    <row r="86" spans="1:7" x14ac:dyDescent="0.2">
      <c r="A86" t="s">
        <v>3972</v>
      </c>
      <c r="B86" t="s">
        <v>3973</v>
      </c>
      <c r="C86">
        <v>27</v>
      </c>
      <c r="D86">
        <v>6</v>
      </c>
      <c r="E86" s="22">
        <v>5.1529464687399997</v>
      </c>
      <c r="F86" s="15">
        <v>8.6032351227499995E-4</v>
      </c>
      <c r="G86" s="15">
        <v>2.73566332221E-2</v>
      </c>
    </row>
    <row r="87" spans="1:7" x14ac:dyDescent="0.2">
      <c r="A87" t="s">
        <v>3974</v>
      </c>
      <c r="B87" t="s">
        <v>3975</v>
      </c>
      <c r="C87">
        <v>27</v>
      </c>
      <c r="D87">
        <v>6</v>
      </c>
      <c r="E87" s="22">
        <v>5.1529464687399997</v>
      </c>
      <c r="F87" s="15">
        <v>8.6032351227499995E-4</v>
      </c>
      <c r="G87" s="15">
        <v>2.73566332221E-2</v>
      </c>
    </row>
    <row r="88" spans="1:7" x14ac:dyDescent="0.2">
      <c r="A88" t="s">
        <v>3976</v>
      </c>
      <c r="B88" t="s">
        <v>3977</v>
      </c>
      <c r="C88">
        <v>27</v>
      </c>
      <c r="D88">
        <v>6</v>
      </c>
      <c r="E88" s="22">
        <v>5.1529464687399997</v>
      </c>
      <c r="F88" s="15">
        <v>8.6032351227499995E-4</v>
      </c>
      <c r="G88" s="15">
        <v>2.73566332221E-2</v>
      </c>
    </row>
    <row r="89" spans="1:7" x14ac:dyDescent="0.2">
      <c r="A89" t="s">
        <v>3405</v>
      </c>
      <c r="B89" t="s">
        <v>3406</v>
      </c>
      <c r="C89">
        <v>137</v>
      </c>
      <c r="D89">
        <v>15</v>
      </c>
      <c r="E89" s="22">
        <v>2.53886048642</v>
      </c>
      <c r="F89" s="15">
        <v>8.5566536231499997E-4</v>
      </c>
      <c r="G89" s="15">
        <v>2.73566332221E-2</v>
      </c>
    </row>
    <row r="90" spans="1:7" x14ac:dyDescent="0.2">
      <c r="A90" t="s">
        <v>3978</v>
      </c>
      <c r="B90" t="s">
        <v>3979</v>
      </c>
      <c r="C90">
        <v>11</v>
      </c>
      <c r="D90">
        <v>4</v>
      </c>
      <c r="E90" s="22">
        <v>8.4320942215700008</v>
      </c>
      <c r="F90" s="15">
        <v>8.8935773964200001E-4</v>
      </c>
      <c r="G90" s="15">
        <v>2.8010533761899999E-2</v>
      </c>
    </row>
    <row r="91" spans="1:7" x14ac:dyDescent="0.2">
      <c r="A91" t="s">
        <v>3980</v>
      </c>
      <c r="B91" t="s">
        <v>3981</v>
      </c>
      <c r="C91">
        <v>167</v>
      </c>
      <c r="D91">
        <v>17</v>
      </c>
      <c r="E91" s="22">
        <v>2.36048146622</v>
      </c>
      <c r="F91" s="15">
        <v>9.1877018046400004E-4</v>
      </c>
      <c r="G91" s="15">
        <v>2.86638961018E-2</v>
      </c>
    </row>
    <row r="92" spans="1:7" x14ac:dyDescent="0.2">
      <c r="A92" t="s">
        <v>3982</v>
      </c>
      <c r="B92" t="s">
        <v>3983</v>
      </c>
      <c r="C92">
        <v>111</v>
      </c>
      <c r="D92">
        <v>13</v>
      </c>
      <c r="E92" s="22">
        <v>2.71574205785</v>
      </c>
      <c r="F92" s="15">
        <v>9.9289176099499996E-4</v>
      </c>
      <c r="G92" s="15">
        <v>3.0686850968300001E-2</v>
      </c>
    </row>
    <row r="93" spans="1:7" x14ac:dyDescent="0.2">
      <c r="A93" t="s">
        <v>3984</v>
      </c>
      <c r="B93" t="s">
        <v>3985</v>
      </c>
      <c r="C93">
        <v>19</v>
      </c>
      <c r="D93">
        <v>5</v>
      </c>
      <c r="E93" s="22">
        <v>6.1021734498200004</v>
      </c>
      <c r="F93" s="15">
        <v>1.0353011387999999E-3</v>
      </c>
      <c r="G93" s="15">
        <v>3.1124916963700001E-2</v>
      </c>
    </row>
    <row r="94" spans="1:7" x14ac:dyDescent="0.2">
      <c r="A94" t="s">
        <v>3986</v>
      </c>
      <c r="B94" t="s">
        <v>3987</v>
      </c>
      <c r="C94">
        <v>19</v>
      </c>
      <c r="D94">
        <v>5</v>
      </c>
      <c r="E94" s="22">
        <v>6.1021734498200004</v>
      </c>
      <c r="F94" s="15">
        <v>1.0353011387999999E-3</v>
      </c>
      <c r="G94" s="15">
        <v>3.1124916963700001E-2</v>
      </c>
    </row>
    <row r="95" spans="1:7" x14ac:dyDescent="0.2">
      <c r="A95" t="s">
        <v>3988</v>
      </c>
      <c r="B95" t="s">
        <v>3989</v>
      </c>
      <c r="C95">
        <v>60</v>
      </c>
      <c r="D95">
        <v>9</v>
      </c>
      <c r="E95" s="22">
        <v>3.4782388663999999</v>
      </c>
      <c r="F95" s="15">
        <v>1.01676810465E-3</v>
      </c>
      <c r="G95" s="15">
        <v>3.1124916963700001E-2</v>
      </c>
    </row>
    <row r="96" spans="1:7" x14ac:dyDescent="0.2">
      <c r="A96" t="s">
        <v>3990</v>
      </c>
      <c r="B96" t="s">
        <v>3991</v>
      </c>
      <c r="C96">
        <v>49</v>
      </c>
      <c r="D96">
        <v>8</v>
      </c>
      <c r="E96" s="22">
        <v>3.7858382219300002</v>
      </c>
      <c r="F96" s="15">
        <v>1.0882734730099999E-3</v>
      </c>
      <c r="G96" s="15">
        <v>3.2422706083300001E-2</v>
      </c>
    </row>
    <row r="97" spans="1:7" x14ac:dyDescent="0.2">
      <c r="A97" t="s">
        <v>3992</v>
      </c>
      <c r="B97" t="s">
        <v>3993</v>
      </c>
      <c r="C97">
        <v>61</v>
      </c>
      <c r="D97">
        <v>9</v>
      </c>
      <c r="E97" s="22">
        <v>3.42121855711</v>
      </c>
      <c r="F97" s="15">
        <v>1.14787277213E-3</v>
      </c>
      <c r="G97" s="15">
        <v>3.3892993369900003E-2</v>
      </c>
    </row>
    <row r="98" spans="1:7" x14ac:dyDescent="0.2">
      <c r="A98" t="s">
        <v>3994</v>
      </c>
      <c r="B98" t="s">
        <v>3995</v>
      </c>
      <c r="C98">
        <v>12</v>
      </c>
      <c r="D98">
        <v>4</v>
      </c>
      <c r="E98" s="22">
        <v>7.7294197030999996</v>
      </c>
      <c r="F98" s="15">
        <v>1.2886658002E-3</v>
      </c>
      <c r="G98" s="15">
        <v>3.4092942410099997E-2</v>
      </c>
    </row>
    <row r="99" spans="1:7" x14ac:dyDescent="0.2">
      <c r="A99" t="s">
        <v>3996</v>
      </c>
      <c r="B99" t="s">
        <v>3997</v>
      </c>
      <c r="C99">
        <v>12</v>
      </c>
      <c r="D99">
        <v>4</v>
      </c>
      <c r="E99" s="22">
        <v>7.7294197030999996</v>
      </c>
      <c r="F99" s="15">
        <v>1.2886658002E-3</v>
      </c>
      <c r="G99" s="15">
        <v>3.4092942410099997E-2</v>
      </c>
    </row>
    <row r="100" spans="1:7" x14ac:dyDescent="0.2">
      <c r="A100" t="s">
        <v>3998</v>
      </c>
      <c r="B100" t="s">
        <v>3999</v>
      </c>
      <c r="C100">
        <v>12</v>
      </c>
      <c r="D100">
        <v>4</v>
      </c>
      <c r="E100" s="22">
        <v>7.7294197030999996</v>
      </c>
      <c r="F100" s="15">
        <v>1.2886658002E-3</v>
      </c>
      <c r="G100" s="15">
        <v>3.4092942410099997E-2</v>
      </c>
    </row>
    <row r="101" spans="1:7" x14ac:dyDescent="0.2">
      <c r="A101" t="s">
        <v>1561</v>
      </c>
      <c r="B101" t="s">
        <v>1562</v>
      </c>
      <c r="C101">
        <v>12</v>
      </c>
      <c r="D101">
        <v>4</v>
      </c>
      <c r="E101" s="22">
        <v>7.7294197030999996</v>
      </c>
      <c r="F101" s="15">
        <v>1.2886658002E-3</v>
      </c>
      <c r="G101" s="15">
        <v>3.4092942410099997E-2</v>
      </c>
    </row>
    <row r="102" spans="1:7" x14ac:dyDescent="0.2">
      <c r="A102" t="s">
        <v>4000</v>
      </c>
      <c r="B102" t="s">
        <v>4001</v>
      </c>
      <c r="C102">
        <v>12</v>
      </c>
      <c r="D102">
        <v>4</v>
      </c>
      <c r="E102" s="22">
        <v>7.7294197030999996</v>
      </c>
      <c r="F102" s="15">
        <v>1.2886658002E-3</v>
      </c>
      <c r="G102" s="15">
        <v>3.4092942410099997E-2</v>
      </c>
    </row>
    <row r="103" spans="1:7" x14ac:dyDescent="0.2">
      <c r="A103" t="s">
        <v>4002</v>
      </c>
      <c r="B103" t="s">
        <v>4003</v>
      </c>
      <c r="C103">
        <v>12</v>
      </c>
      <c r="D103">
        <v>4</v>
      </c>
      <c r="E103" s="22">
        <v>7.7294197030999996</v>
      </c>
      <c r="F103" s="15">
        <v>1.2886658002E-3</v>
      </c>
      <c r="G103" s="15">
        <v>3.4092942410099997E-2</v>
      </c>
    </row>
    <row r="104" spans="1:7" x14ac:dyDescent="0.2">
      <c r="A104" t="s">
        <v>4004</v>
      </c>
      <c r="B104" t="s">
        <v>4005</v>
      </c>
      <c r="C104">
        <v>39</v>
      </c>
      <c r="D104">
        <v>7</v>
      </c>
      <c r="E104" s="22">
        <v>4.1619952247500001</v>
      </c>
      <c r="F104" s="15">
        <v>1.24628028759E-3</v>
      </c>
      <c r="G104" s="15">
        <v>3.4092942410099997E-2</v>
      </c>
    </row>
    <row r="105" spans="1:7" x14ac:dyDescent="0.2">
      <c r="A105" t="s">
        <v>4006</v>
      </c>
      <c r="B105" t="s">
        <v>4007</v>
      </c>
      <c r="C105">
        <v>39</v>
      </c>
      <c r="D105">
        <v>7</v>
      </c>
      <c r="E105" s="22">
        <v>4.1619952247500001</v>
      </c>
      <c r="F105" s="15">
        <v>1.24628028759E-3</v>
      </c>
      <c r="G105" s="15">
        <v>3.4092942410099997E-2</v>
      </c>
    </row>
    <row r="106" spans="1:7" x14ac:dyDescent="0.2">
      <c r="A106" t="s">
        <v>4008</v>
      </c>
      <c r="B106" t="s">
        <v>4009</v>
      </c>
      <c r="C106">
        <v>39</v>
      </c>
      <c r="D106">
        <v>7</v>
      </c>
      <c r="E106" s="22">
        <v>4.1619952247500001</v>
      </c>
      <c r="F106" s="15">
        <v>1.24628028759E-3</v>
      </c>
      <c r="G106" s="15">
        <v>3.4092942410099997E-2</v>
      </c>
    </row>
    <row r="107" spans="1:7" x14ac:dyDescent="0.2">
      <c r="A107" t="s">
        <v>4010</v>
      </c>
      <c r="B107" t="s">
        <v>4011</v>
      </c>
      <c r="C107">
        <v>39</v>
      </c>
      <c r="D107">
        <v>7</v>
      </c>
      <c r="E107" s="22">
        <v>4.1619952247500001</v>
      </c>
      <c r="F107" s="15">
        <v>1.24628028759E-3</v>
      </c>
      <c r="G107" s="15">
        <v>3.4092942410099997E-2</v>
      </c>
    </row>
    <row r="108" spans="1:7" x14ac:dyDescent="0.2">
      <c r="A108" t="s">
        <v>4012</v>
      </c>
      <c r="B108" t="s">
        <v>4013</v>
      </c>
      <c r="C108">
        <v>87</v>
      </c>
      <c r="D108">
        <v>11</v>
      </c>
      <c r="E108" s="22">
        <v>2.9318488529</v>
      </c>
      <c r="F108" s="15">
        <v>1.2699060835200001E-3</v>
      </c>
      <c r="G108" s="15">
        <v>3.4092942410099997E-2</v>
      </c>
    </row>
    <row r="109" spans="1:7" x14ac:dyDescent="0.2">
      <c r="A109" t="s">
        <v>3455</v>
      </c>
      <c r="B109" t="s">
        <v>3456</v>
      </c>
      <c r="C109">
        <v>127</v>
      </c>
      <c r="D109">
        <v>14</v>
      </c>
      <c r="E109" s="22">
        <v>2.5561860435499999</v>
      </c>
      <c r="F109" s="15">
        <v>1.17556606412E-3</v>
      </c>
      <c r="G109" s="15">
        <v>3.4092942410099997E-2</v>
      </c>
    </row>
    <row r="110" spans="1:7" x14ac:dyDescent="0.2">
      <c r="A110" t="s">
        <v>4014</v>
      </c>
      <c r="B110" t="s">
        <v>4015</v>
      </c>
      <c r="C110">
        <v>171</v>
      </c>
      <c r="D110">
        <v>17</v>
      </c>
      <c r="E110" s="22">
        <v>2.3052655254899999</v>
      </c>
      <c r="F110" s="15">
        <v>1.19495304322E-3</v>
      </c>
      <c r="G110" s="15">
        <v>3.4092942410099997E-2</v>
      </c>
    </row>
    <row r="111" spans="1:7" x14ac:dyDescent="0.2">
      <c r="A111" t="s">
        <v>4016</v>
      </c>
      <c r="B111" t="s">
        <v>4017</v>
      </c>
      <c r="C111">
        <v>20</v>
      </c>
      <c r="D111">
        <v>5</v>
      </c>
      <c r="E111" s="22">
        <v>5.7970647773300001</v>
      </c>
      <c r="F111" s="15">
        <v>1.3317768299999999E-3</v>
      </c>
      <c r="G111" s="15">
        <v>3.4953856958800003E-2</v>
      </c>
    </row>
    <row r="112" spans="1:7" x14ac:dyDescent="0.2">
      <c r="A112" t="s">
        <v>4018</v>
      </c>
      <c r="B112" t="s">
        <v>4019</v>
      </c>
      <c r="C112">
        <v>75</v>
      </c>
      <c r="D112">
        <v>10</v>
      </c>
      <c r="E112" s="22">
        <v>3.09176788124</v>
      </c>
      <c r="F112" s="15">
        <v>1.3851408368500001E-3</v>
      </c>
      <c r="G112" s="15">
        <v>3.5786412089599998E-2</v>
      </c>
    </row>
    <row r="113" spans="1:7" x14ac:dyDescent="0.2">
      <c r="A113" t="s">
        <v>4020</v>
      </c>
      <c r="B113" t="s">
        <v>4021</v>
      </c>
      <c r="C113">
        <v>40</v>
      </c>
      <c r="D113">
        <v>7</v>
      </c>
      <c r="E113" s="22">
        <v>4.0579453441300002</v>
      </c>
      <c r="F113" s="15">
        <v>1.45520301175E-3</v>
      </c>
      <c r="G113" s="15">
        <v>3.6457245150399997E-2</v>
      </c>
    </row>
    <row r="114" spans="1:7" x14ac:dyDescent="0.2">
      <c r="A114" t="s">
        <v>4022</v>
      </c>
      <c r="B114" t="s">
        <v>4023</v>
      </c>
      <c r="C114">
        <v>40</v>
      </c>
      <c r="D114">
        <v>7</v>
      </c>
      <c r="E114" s="22">
        <v>4.0579453441300002</v>
      </c>
      <c r="F114" s="15">
        <v>1.45520301175E-3</v>
      </c>
      <c r="G114" s="15">
        <v>3.6457245150399997E-2</v>
      </c>
    </row>
    <row r="115" spans="1:7" x14ac:dyDescent="0.2">
      <c r="A115" t="s">
        <v>4024</v>
      </c>
      <c r="B115" t="s">
        <v>4025</v>
      </c>
      <c r="C115">
        <v>40</v>
      </c>
      <c r="D115">
        <v>7</v>
      </c>
      <c r="E115" s="22">
        <v>4.0579453441300002</v>
      </c>
      <c r="F115" s="15">
        <v>1.45520301175E-3</v>
      </c>
      <c r="G115" s="15">
        <v>3.6457245150399997E-2</v>
      </c>
    </row>
    <row r="116" spans="1:7" x14ac:dyDescent="0.2">
      <c r="A116" t="s">
        <v>2339</v>
      </c>
      <c r="B116" t="s">
        <v>2340</v>
      </c>
      <c r="C116">
        <v>63</v>
      </c>
      <c r="D116">
        <v>9</v>
      </c>
      <c r="E116" s="22">
        <v>3.3126084441899999</v>
      </c>
      <c r="F116" s="15">
        <v>1.4510217999E-3</v>
      </c>
      <c r="G116" s="15">
        <v>3.6457245150399997E-2</v>
      </c>
    </row>
    <row r="117" spans="1:7" x14ac:dyDescent="0.2">
      <c r="A117" t="s">
        <v>4026</v>
      </c>
      <c r="B117" t="s">
        <v>4027</v>
      </c>
      <c r="C117">
        <v>30</v>
      </c>
      <c r="D117">
        <v>6</v>
      </c>
      <c r="E117" s="22">
        <v>4.6376518218599996</v>
      </c>
      <c r="F117" s="15">
        <v>1.54557877131E-3</v>
      </c>
      <c r="G117" s="15">
        <v>3.8143499975499998E-2</v>
      </c>
    </row>
    <row r="118" spans="1:7" x14ac:dyDescent="0.2">
      <c r="A118" t="s">
        <v>4028</v>
      </c>
      <c r="B118" t="s">
        <v>4029</v>
      </c>
      <c r="C118">
        <v>131</v>
      </c>
      <c r="D118">
        <v>14</v>
      </c>
      <c r="E118" s="22">
        <v>2.4781345613000001</v>
      </c>
      <c r="F118" s="15">
        <v>1.58610724268E-3</v>
      </c>
      <c r="G118" s="15">
        <v>3.8684174531400002E-2</v>
      </c>
    </row>
    <row r="119" spans="1:7" x14ac:dyDescent="0.2">
      <c r="A119" t="s">
        <v>4030</v>
      </c>
      <c r="B119" t="s">
        <v>4031</v>
      </c>
      <c r="C119">
        <v>52</v>
      </c>
      <c r="D119">
        <v>8</v>
      </c>
      <c r="E119" s="22">
        <v>3.56742447836</v>
      </c>
      <c r="F119" s="15">
        <v>1.62079172891E-3</v>
      </c>
      <c r="G119" s="15">
        <v>3.8942037947700001E-2</v>
      </c>
    </row>
    <row r="120" spans="1:7" x14ac:dyDescent="0.2">
      <c r="A120" t="s">
        <v>4032</v>
      </c>
      <c r="B120" t="s">
        <v>4033</v>
      </c>
      <c r="C120">
        <v>64</v>
      </c>
      <c r="D120">
        <v>9</v>
      </c>
      <c r="E120" s="22">
        <v>3.26084893725</v>
      </c>
      <c r="F120" s="15">
        <v>1.6250381725999999E-3</v>
      </c>
      <c r="G120" s="15">
        <v>3.8942037947700001E-2</v>
      </c>
    </row>
    <row r="121" spans="1:7" x14ac:dyDescent="0.2">
      <c r="A121" t="s">
        <v>4034</v>
      </c>
      <c r="B121" t="s">
        <v>4035</v>
      </c>
      <c r="C121">
        <v>21</v>
      </c>
      <c r="D121">
        <v>5</v>
      </c>
      <c r="E121" s="22">
        <v>5.52101407365</v>
      </c>
      <c r="F121" s="15">
        <v>1.68645643708E-3</v>
      </c>
      <c r="G121" s="15">
        <v>3.9368468443699997E-2</v>
      </c>
    </row>
    <row r="122" spans="1:7" x14ac:dyDescent="0.2">
      <c r="A122" t="s">
        <v>4036</v>
      </c>
      <c r="B122" t="s">
        <v>4037</v>
      </c>
      <c r="C122">
        <v>21</v>
      </c>
      <c r="D122">
        <v>5</v>
      </c>
      <c r="E122" s="22">
        <v>5.52101407365</v>
      </c>
      <c r="F122" s="15">
        <v>1.68645643708E-3</v>
      </c>
      <c r="G122" s="15">
        <v>3.9368468443699997E-2</v>
      </c>
    </row>
    <row r="123" spans="1:7" x14ac:dyDescent="0.2">
      <c r="A123" t="s">
        <v>4038</v>
      </c>
      <c r="B123" t="s">
        <v>4039</v>
      </c>
      <c r="C123">
        <v>41</v>
      </c>
      <c r="D123">
        <v>7</v>
      </c>
      <c r="E123" s="22">
        <v>3.9589710674399998</v>
      </c>
      <c r="F123" s="15">
        <v>1.6904513211399999E-3</v>
      </c>
      <c r="G123" s="15">
        <v>3.9368468443699997E-2</v>
      </c>
    </row>
    <row r="124" spans="1:7" x14ac:dyDescent="0.2">
      <c r="A124" t="s">
        <v>4040</v>
      </c>
      <c r="B124" t="s">
        <v>4041</v>
      </c>
      <c r="C124">
        <v>13</v>
      </c>
      <c r="D124">
        <v>4</v>
      </c>
      <c r="E124" s="22">
        <v>7.13484895671</v>
      </c>
      <c r="F124" s="15">
        <v>1.79819716169E-3</v>
      </c>
      <c r="G124" s="15">
        <v>4.0453319821100002E-2</v>
      </c>
    </row>
    <row r="125" spans="1:7" x14ac:dyDescent="0.2">
      <c r="A125" t="s">
        <v>4042</v>
      </c>
      <c r="B125" t="s">
        <v>4043</v>
      </c>
      <c r="C125">
        <v>13</v>
      </c>
      <c r="D125">
        <v>4</v>
      </c>
      <c r="E125" s="22">
        <v>7.13484895671</v>
      </c>
      <c r="F125" s="15">
        <v>1.79819716169E-3</v>
      </c>
      <c r="G125" s="15">
        <v>4.0453319821100002E-2</v>
      </c>
    </row>
    <row r="126" spans="1:7" x14ac:dyDescent="0.2">
      <c r="A126" t="s">
        <v>4044</v>
      </c>
      <c r="B126" t="s">
        <v>4045</v>
      </c>
      <c r="C126">
        <v>13</v>
      </c>
      <c r="D126">
        <v>4</v>
      </c>
      <c r="E126" s="22">
        <v>7.13484895671</v>
      </c>
      <c r="F126" s="15">
        <v>1.79819716169E-3</v>
      </c>
      <c r="G126" s="15">
        <v>4.0453319821100002E-2</v>
      </c>
    </row>
    <row r="127" spans="1:7" x14ac:dyDescent="0.2">
      <c r="A127" t="s">
        <v>4046</v>
      </c>
      <c r="B127" t="s">
        <v>4047</v>
      </c>
      <c r="C127">
        <v>13</v>
      </c>
      <c r="D127">
        <v>4</v>
      </c>
      <c r="E127" s="22">
        <v>7.13484895671</v>
      </c>
      <c r="F127" s="15">
        <v>1.79819716169E-3</v>
      </c>
      <c r="G127" s="15">
        <v>4.0453319821100002E-2</v>
      </c>
    </row>
    <row r="128" spans="1:7" x14ac:dyDescent="0.2">
      <c r="A128" t="s">
        <v>4048</v>
      </c>
      <c r="B128" t="s">
        <v>4049</v>
      </c>
      <c r="C128">
        <v>13</v>
      </c>
      <c r="D128">
        <v>4</v>
      </c>
      <c r="E128" s="22">
        <v>7.13484895671</v>
      </c>
      <c r="F128" s="15">
        <v>1.79819716169E-3</v>
      </c>
      <c r="G128" s="15">
        <v>4.0453319821100002E-2</v>
      </c>
    </row>
    <row r="129" spans="1:7" x14ac:dyDescent="0.2">
      <c r="A129" t="s">
        <v>4050</v>
      </c>
      <c r="B129" t="s">
        <v>4051</v>
      </c>
      <c r="C129">
        <v>65</v>
      </c>
      <c r="D129">
        <v>9</v>
      </c>
      <c r="E129" s="22">
        <v>3.2106820305200001</v>
      </c>
      <c r="F129" s="15">
        <v>1.8153917710600001E-3</v>
      </c>
      <c r="G129" s="15">
        <v>4.0564193154700001E-2</v>
      </c>
    </row>
    <row r="130" spans="1:7" x14ac:dyDescent="0.2">
      <c r="A130" t="s">
        <v>4052</v>
      </c>
      <c r="B130" t="s">
        <v>4053</v>
      </c>
      <c r="C130">
        <v>31</v>
      </c>
      <c r="D130">
        <v>6</v>
      </c>
      <c r="E130" s="22">
        <v>4.4880501501900003</v>
      </c>
      <c r="F130" s="15">
        <v>1.8474827271099999E-3</v>
      </c>
      <c r="G130" s="15">
        <v>4.0730835856999999E-2</v>
      </c>
    </row>
    <row r="131" spans="1:7" x14ac:dyDescent="0.2">
      <c r="A131" t="s">
        <v>4054</v>
      </c>
      <c r="B131" t="s">
        <v>4055</v>
      </c>
      <c r="C131">
        <v>53</v>
      </c>
      <c r="D131">
        <v>8</v>
      </c>
      <c r="E131" s="22">
        <v>3.5001145825400002</v>
      </c>
      <c r="F131" s="15">
        <v>1.83802005255E-3</v>
      </c>
      <c r="G131" s="15">
        <v>4.0730835856999999E-2</v>
      </c>
    </row>
    <row r="132" spans="1:7" x14ac:dyDescent="0.2">
      <c r="A132" t="s">
        <v>4056</v>
      </c>
      <c r="B132" t="s">
        <v>4057</v>
      </c>
      <c r="C132">
        <v>42</v>
      </c>
      <c r="D132">
        <v>7</v>
      </c>
      <c r="E132" s="22">
        <v>3.8647098515499998</v>
      </c>
      <c r="F132" s="15">
        <v>1.9542066417200001E-3</v>
      </c>
      <c r="G132" s="15">
        <v>4.2516851080099997E-2</v>
      </c>
    </row>
    <row r="133" spans="1:7" x14ac:dyDescent="0.2">
      <c r="A133" t="s">
        <v>4058</v>
      </c>
      <c r="B133" t="s">
        <v>4059</v>
      </c>
      <c r="C133">
        <v>42</v>
      </c>
      <c r="D133">
        <v>7</v>
      </c>
      <c r="E133" s="22">
        <v>3.8647098515499998</v>
      </c>
      <c r="F133" s="15">
        <v>1.9542066417200001E-3</v>
      </c>
      <c r="G133" s="15">
        <v>4.2516851080099997E-2</v>
      </c>
    </row>
    <row r="134" spans="1:7" x14ac:dyDescent="0.2">
      <c r="A134" t="s">
        <v>4060</v>
      </c>
      <c r="B134" t="s">
        <v>4061</v>
      </c>
      <c r="C134">
        <v>120</v>
      </c>
      <c r="D134">
        <v>13</v>
      </c>
      <c r="E134" s="22">
        <v>2.5120614035100002</v>
      </c>
      <c r="F134" s="15">
        <v>2.0320523977299999E-3</v>
      </c>
      <c r="G134" s="15">
        <v>4.3921550845100001E-2</v>
      </c>
    </row>
    <row r="135" spans="1:7" x14ac:dyDescent="0.2">
      <c r="A135" t="s">
        <v>989</v>
      </c>
      <c r="B135" t="s">
        <v>990</v>
      </c>
      <c r="C135">
        <v>79</v>
      </c>
      <c r="D135">
        <v>10</v>
      </c>
      <c r="E135" s="22">
        <v>2.9352226720600001</v>
      </c>
      <c r="F135" s="15">
        <v>2.0629220088500002E-3</v>
      </c>
      <c r="G135" s="15">
        <v>4.42992408004E-2</v>
      </c>
    </row>
    <row r="136" spans="1:7" x14ac:dyDescent="0.2">
      <c r="A136" t="s">
        <v>4062</v>
      </c>
      <c r="B136" t="s">
        <v>4063</v>
      </c>
      <c r="C136">
        <v>54</v>
      </c>
      <c r="D136">
        <v>8</v>
      </c>
      <c r="E136" s="22">
        <v>3.43529764582</v>
      </c>
      <c r="F136" s="15">
        <v>2.0775738320199999E-3</v>
      </c>
      <c r="G136" s="15">
        <v>4.4326042983800003E-2</v>
      </c>
    </row>
    <row r="137" spans="1:7" x14ac:dyDescent="0.2">
      <c r="A137" t="s">
        <v>4064</v>
      </c>
      <c r="B137" t="s">
        <v>4065</v>
      </c>
      <c r="C137">
        <v>136</v>
      </c>
      <c r="D137">
        <v>14</v>
      </c>
      <c r="E137" s="22">
        <v>2.3870266730199998</v>
      </c>
      <c r="F137" s="15">
        <v>2.2607074940600002E-3</v>
      </c>
      <c r="G137" s="15">
        <v>4.7543565350899999E-2</v>
      </c>
    </row>
    <row r="138" spans="1:7" x14ac:dyDescent="0.2">
      <c r="A138" t="s">
        <v>4066</v>
      </c>
      <c r="B138" t="s">
        <v>4067</v>
      </c>
      <c r="C138">
        <v>229</v>
      </c>
      <c r="D138">
        <v>20</v>
      </c>
      <c r="E138" s="22">
        <v>2.02517546806</v>
      </c>
      <c r="F138" s="15">
        <v>2.2715099260499998E-3</v>
      </c>
      <c r="G138" s="15">
        <v>4.7543565350899999E-2</v>
      </c>
    </row>
    <row r="139" spans="1:7" x14ac:dyDescent="0.2">
      <c r="A139" t="s">
        <v>4068</v>
      </c>
      <c r="B139" t="s">
        <v>4069</v>
      </c>
      <c r="C139">
        <v>14</v>
      </c>
      <c r="D139">
        <v>4</v>
      </c>
      <c r="E139" s="22">
        <v>6.6252168883699998</v>
      </c>
      <c r="F139" s="15">
        <v>2.4321216472999998E-3</v>
      </c>
      <c r="G139" s="15">
        <v>4.9648310417399998E-2</v>
      </c>
    </row>
    <row r="140" spans="1:7" x14ac:dyDescent="0.2">
      <c r="A140" t="s">
        <v>4070</v>
      </c>
      <c r="B140" t="s">
        <v>4071</v>
      </c>
      <c r="C140">
        <v>14</v>
      </c>
      <c r="D140">
        <v>4</v>
      </c>
      <c r="E140" s="22">
        <v>6.6252168883699998</v>
      </c>
      <c r="F140" s="15">
        <v>2.4321216472999998E-3</v>
      </c>
      <c r="G140" s="15">
        <v>4.9648310417399998E-2</v>
      </c>
    </row>
    <row r="141" spans="1:7" x14ac:dyDescent="0.2">
      <c r="A141" t="s">
        <v>4072</v>
      </c>
      <c r="B141" t="s">
        <v>4073</v>
      </c>
      <c r="C141">
        <v>14</v>
      </c>
      <c r="D141">
        <v>4</v>
      </c>
      <c r="E141" s="22">
        <v>6.6252168883699998</v>
      </c>
      <c r="F141" s="15">
        <v>2.4321216472999998E-3</v>
      </c>
      <c r="G141" s="15">
        <v>4.9648310417399998E-2</v>
      </c>
    </row>
    <row r="142" spans="1:7" x14ac:dyDescent="0.2">
      <c r="A142" t="s">
        <v>4074</v>
      </c>
      <c r="B142" t="s">
        <v>4075</v>
      </c>
      <c r="C142">
        <v>14</v>
      </c>
      <c r="D142">
        <v>4</v>
      </c>
      <c r="E142" s="22">
        <v>6.6252168883699998</v>
      </c>
      <c r="F142" s="15">
        <v>2.4321216472999998E-3</v>
      </c>
      <c r="G142" s="15">
        <v>4.9648310417399998E-2</v>
      </c>
    </row>
    <row r="144" spans="1:7" x14ac:dyDescent="0.2">
      <c r="A144" s="6" t="s">
        <v>4076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3C2A4-5AFA-614A-A462-3CED517B575D}">
  <dimension ref="A1:G38"/>
  <sheetViews>
    <sheetView workbookViewId="0">
      <selection sqref="A1:XFD1"/>
    </sheetView>
  </sheetViews>
  <sheetFormatPr baseColWidth="10" defaultRowHeight="16" x14ac:dyDescent="0.2"/>
  <cols>
    <col min="1" max="1" width="30.1640625" customWidth="1"/>
    <col min="2" max="2" width="11.5" style="57" customWidth="1"/>
    <col min="3" max="3" width="10.1640625" style="58" customWidth="1"/>
    <col min="4" max="4" width="16.1640625" style="13" customWidth="1"/>
    <col min="5" max="5" width="13.83203125" customWidth="1"/>
    <col min="6" max="6" width="13" style="58" customWidth="1"/>
    <col min="7" max="7" width="16.83203125" style="4" customWidth="1"/>
  </cols>
  <sheetData>
    <row r="1" spans="1:7" ht="51" x14ac:dyDescent="0.2">
      <c r="A1" s="51" t="s">
        <v>6419</v>
      </c>
      <c r="B1" s="52" t="s">
        <v>6420</v>
      </c>
      <c r="C1" s="53" t="s">
        <v>6421</v>
      </c>
      <c r="D1" s="54" t="s">
        <v>6422</v>
      </c>
      <c r="E1" s="55" t="s">
        <v>6423</v>
      </c>
      <c r="F1" s="53" t="s">
        <v>6424</v>
      </c>
      <c r="G1" s="55" t="s">
        <v>6425</v>
      </c>
    </row>
    <row r="2" spans="1:7" x14ac:dyDescent="0.2">
      <c r="A2" s="56" t="s">
        <v>6426</v>
      </c>
      <c r="B2" s="57">
        <v>31905</v>
      </c>
      <c r="C2" s="58">
        <v>1.95266275449E-3</v>
      </c>
      <c r="D2" s="13">
        <v>0.36871799997799998</v>
      </c>
      <c r="E2" s="57">
        <v>281278</v>
      </c>
      <c r="F2" s="58">
        <v>7.5184324256300002E-3</v>
      </c>
      <c r="G2" s="13">
        <v>0.49188015347000003</v>
      </c>
    </row>
    <row r="3" spans="1:7" x14ac:dyDescent="0.2">
      <c r="A3" s="56" t="s">
        <v>6427</v>
      </c>
      <c r="B3" s="57">
        <v>27735</v>
      </c>
      <c r="C3" s="58">
        <v>1.09179210105E-3</v>
      </c>
      <c r="D3" s="13">
        <v>0.14002721911400001</v>
      </c>
      <c r="E3" s="57">
        <v>87054</v>
      </c>
      <c r="F3" s="58">
        <v>2.3757349839700001E-3</v>
      </c>
      <c r="G3" s="13">
        <v>0.19881393515099999</v>
      </c>
    </row>
    <row r="4" spans="1:7" x14ac:dyDescent="0.2">
      <c r="A4" s="56" t="s">
        <v>6428</v>
      </c>
      <c r="B4" s="57">
        <v>32914</v>
      </c>
      <c r="C4" s="58">
        <v>1.55198830761E-3</v>
      </c>
      <c r="D4" s="13">
        <v>0.171937595675</v>
      </c>
      <c r="E4" s="57">
        <v>46321</v>
      </c>
      <c r="F4" s="58">
        <v>1.3595106266599999E-3</v>
      </c>
      <c r="G4" s="13">
        <v>0.116758814323</v>
      </c>
    </row>
    <row r="5" spans="1:7" x14ac:dyDescent="0.2">
      <c r="A5" s="56" t="s">
        <v>13</v>
      </c>
      <c r="B5" s="57">
        <v>38257</v>
      </c>
      <c r="C5" s="58">
        <v>1.5679337406299999E-3</v>
      </c>
      <c r="D5" s="13">
        <v>0.20425475463100001</v>
      </c>
      <c r="E5" s="57">
        <v>274616</v>
      </c>
      <c r="F5" s="58">
        <v>7.04284555006E-3</v>
      </c>
      <c r="G5" s="13">
        <v>0.44713867943500002</v>
      </c>
    </row>
    <row r="6" spans="1:7" x14ac:dyDescent="0.2">
      <c r="A6" s="56" t="s">
        <v>51</v>
      </c>
      <c r="B6" s="57">
        <v>44872</v>
      </c>
      <c r="C6" s="58">
        <v>2.5427371314E-3</v>
      </c>
      <c r="D6" s="13">
        <v>0.34485900397300001</v>
      </c>
      <c r="E6" s="57">
        <v>471359</v>
      </c>
      <c r="F6" s="58">
        <v>1.23442906867E-2</v>
      </c>
      <c r="G6" s="13">
        <v>0.58375627204000002</v>
      </c>
    </row>
    <row r="7" spans="1:7" x14ac:dyDescent="0.2">
      <c r="A7" s="56" t="s">
        <v>144</v>
      </c>
      <c r="B7" s="57">
        <v>27012</v>
      </c>
      <c r="C7" s="58">
        <v>9.4422956257899998E-4</v>
      </c>
      <c r="D7" s="13">
        <v>0.124098291653</v>
      </c>
      <c r="E7" s="57">
        <v>204406</v>
      </c>
      <c r="F7" s="58">
        <v>5.2295970025599998E-3</v>
      </c>
      <c r="G7" s="13">
        <v>0.39708250282000002</v>
      </c>
    </row>
    <row r="8" spans="1:7" x14ac:dyDescent="0.2">
      <c r="A8" s="56" t="s">
        <v>130</v>
      </c>
      <c r="B8" s="57">
        <v>13415</v>
      </c>
      <c r="C8" s="58">
        <v>5.5939820678999996E-4</v>
      </c>
      <c r="D8" s="13">
        <v>4.0394080506399997E-2</v>
      </c>
      <c r="E8" s="57">
        <v>261936</v>
      </c>
      <c r="F8" s="58">
        <v>8.8940869004300004E-3</v>
      </c>
      <c r="G8" s="13">
        <v>0.53985029019800002</v>
      </c>
    </row>
    <row r="9" spans="1:7" x14ac:dyDescent="0.2">
      <c r="A9" s="56" t="s">
        <v>135</v>
      </c>
      <c r="B9" s="57">
        <v>25742</v>
      </c>
      <c r="C9" s="58">
        <v>7.7902558794299998E-4</v>
      </c>
      <c r="D9" s="13">
        <v>3.1464019123299998E-2</v>
      </c>
      <c r="E9" s="57">
        <v>123477</v>
      </c>
      <c r="F9" s="58">
        <v>3.24120889319E-3</v>
      </c>
      <c r="G9" s="13">
        <v>0.28209956796199998</v>
      </c>
    </row>
    <row r="10" spans="1:7" x14ac:dyDescent="0.2">
      <c r="A10" s="56" t="s">
        <v>138</v>
      </c>
      <c r="B10" s="57">
        <v>28115</v>
      </c>
      <c r="C10" s="58">
        <v>1.73107744255E-3</v>
      </c>
      <c r="D10" s="13">
        <v>0.11186487609</v>
      </c>
      <c r="E10" s="57">
        <v>74543</v>
      </c>
      <c r="F10" s="58">
        <v>2.6257159754700002E-3</v>
      </c>
      <c r="G10" s="13">
        <v>0.21856457283200001</v>
      </c>
    </row>
    <row r="11" spans="1:7" x14ac:dyDescent="0.2">
      <c r="A11" s="56" t="s">
        <v>6429</v>
      </c>
      <c r="B11" s="57">
        <v>27161</v>
      </c>
      <c r="C11" s="58">
        <v>1.1172734398100001E-3</v>
      </c>
      <c r="D11" s="13">
        <v>0.13855984792500001</v>
      </c>
      <c r="E11" s="57">
        <v>74334</v>
      </c>
      <c r="F11" s="58">
        <v>2.1415266370499999E-3</v>
      </c>
      <c r="G11" s="13">
        <v>0.19053284642900001</v>
      </c>
    </row>
    <row r="12" spans="1:7" x14ac:dyDescent="0.2">
      <c r="A12" s="56" t="s">
        <v>6430</v>
      </c>
      <c r="B12" s="57">
        <v>28427</v>
      </c>
      <c r="C12" s="58">
        <v>1.25710535164E-3</v>
      </c>
      <c r="D12" s="13">
        <v>0.18523836983600001</v>
      </c>
      <c r="E12" s="57">
        <v>188759</v>
      </c>
      <c r="F12" s="58">
        <v>5.3309679932399996E-3</v>
      </c>
      <c r="G12" s="13">
        <v>0.39533644845600002</v>
      </c>
    </row>
    <row r="13" spans="1:7" x14ac:dyDescent="0.2">
      <c r="A13" s="56" t="s">
        <v>22</v>
      </c>
      <c r="B13" s="57">
        <v>14170</v>
      </c>
      <c r="C13" s="58">
        <v>5.5560500365999996E-4</v>
      </c>
      <c r="D13" s="13">
        <v>0.104056936741</v>
      </c>
      <c r="E13" s="57">
        <v>280410</v>
      </c>
      <c r="F13" s="58">
        <v>8.1837825220400003E-3</v>
      </c>
      <c r="G13" s="13">
        <v>0.53221344030200002</v>
      </c>
    </row>
    <row r="14" spans="1:7" x14ac:dyDescent="0.2">
      <c r="A14" s="56" t="s">
        <v>6431</v>
      </c>
      <c r="B14" s="57">
        <v>41630</v>
      </c>
      <c r="C14" s="58">
        <v>3.1935747393499999E-3</v>
      </c>
      <c r="D14" s="13">
        <v>0.50440855266499995</v>
      </c>
      <c r="E14" s="57">
        <v>436017</v>
      </c>
      <c r="F14" s="58">
        <v>1.08064751262E-2</v>
      </c>
      <c r="G14" s="13">
        <v>0.58360602377500004</v>
      </c>
    </row>
    <row r="15" spans="1:7" x14ac:dyDescent="0.2">
      <c r="A15" s="56" t="s">
        <v>98</v>
      </c>
      <c r="B15" s="57">
        <v>17385</v>
      </c>
      <c r="C15" s="58">
        <v>6.4312956724600005E-4</v>
      </c>
      <c r="D15" s="13">
        <v>0.139312301937</v>
      </c>
      <c r="E15" s="57">
        <v>288967</v>
      </c>
      <c r="F15" s="58">
        <v>7.6926248931799999E-3</v>
      </c>
      <c r="G15" s="13">
        <v>0.47255376968500001</v>
      </c>
    </row>
    <row r="16" spans="1:7" x14ac:dyDescent="0.2">
      <c r="A16" s="56" t="s">
        <v>94</v>
      </c>
      <c r="B16" s="57">
        <v>21463</v>
      </c>
      <c r="C16" s="58">
        <v>1.1420790382800001E-3</v>
      </c>
      <c r="D16" s="13">
        <v>0.33757658296499998</v>
      </c>
      <c r="E16" s="57">
        <v>321368</v>
      </c>
      <c r="F16" s="58">
        <v>8.3740970630999997E-3</v>
      </c>
      <c r="G16" s="13">
        <v>0.48938980941299998</v>
      </c>
    </row>
    <row r="17" spans="1:7" x14ac:dyDescent="0.2">
      <c r="A17" s="56" t="s">
        <v>112</v>
      </c>
      <c r="B17" s="57">
        <v>31867</v>
      </c>
      <c r="C17" s="58">
        <v>1.1231898973700001E-3</v>
      </c>
      <c r="D17" s="13">
        <v>0.12397438609</v>
      </c>
      <c r="E17" s="57">
        <v>82190</v>
      </c>
      <c r="F17" s="58">
        <v>2.0964368608099998E-3</v>
      </c>
      <c r="G17" s="13">
        <v>0.16294859705</v>
      </c>
    </row>
    <row r="18" spans="1:7" x14ac:dyDescent="0.2">
      <c r="A18" s="56" t="s">
        <v>114</v>
      </c>
      <c r="B18" s="57">
        <v>27593</v>
      </c>
      <c r="C18" s="58">
        <v>8.6235851193300003E-4</v>
      </c>
      <c r="D18" s="13">
        <v>5.45672786624E-2</v>
      </c>
      <c r="E18" s="57">
        <v>87424</v>
      </c>
      <c r="F18" s="58">
        <v>2.2617687376099999E-3</v>
      </c>
      <c r="G18" s="13">
        <v>0.18420145868000001</v>
      </c>
    </row>
    <row r="19" spans="1:7" x14ac:dyDescent="0.2">
      <c r="A19" s="56" t="s">
        <v>10</v>
      </c>
      <c r="B19" s="57">
        <v>24017</v>
      </c>
      <c r="C19" s="58">
        <v>9.2407960928299999E-4</v>
      </c>
      <c r="D19" s="13">
        <v>0.10420913186899999</v>
      </c>
      <c r="E19" s="57">
        <v>202073</v>
      </c>
      <c r="F19" s="58">
        <v>5.76541404371E-3</v>
      </c>
      <c r="G19" s="13">
        <v>0.41245191513200002</v>
      </c>
    </row>
    <row r="20" spans="1:7" x14ac:dyDescent="0.2">
      <c r="A20" s="56" t="s">
        <v>91</v>
      </c>
      <c r="B20" s="57">
        <v>22973</v>
      </c>
      <c r="C20" s="58">
        <v>1.04964573486E-3</v>
      </c>
      <c r="D20" s="13">
        <v>0.12616637970899999</v>
      </c>
      <c r="E20" s="57">
        <v>199931</v>
      </c>
      <c r="F20" s="58">
        <v>6.3775717302600003E-3</v>
      </c>
      <c r="G20" s="13">
        <v>0.41451421274900002</v>
      </c>
    </row>
    <row r="21" spans="1:7" x14ac:dyDescent="0.2">
      <c r="A21" s="56" t="s">
        <v>6432</v>
      </c>
      <c r="B21" s="57">
        <v>29840</v>
      </c>
      <c r="C21" s="58">
        <v>1.4574792398300001E-3</v>
      </c>
      <c r="D21" s="13">
        <v>0.16344972619600001</v>
      </c>
      <c r="E21" s="57">
        <v>178365</v>
      </c>
      <c r="F21" s="58">
        <v>5.5838288884299996E-3</v>
      </c>
      <c r="G21" s="13">
        <v>0.38341150312900002</v>
      </c>
    </row>
    <row r="22" spans="1:7" x14ac:dyDescent="0.2">
      <c r="A22" s="56" t="s">
        <v>47</v>
      </c>
      <c r="B22" s="57">
        <v>29571</v>
      </c>
      <c r="C22" s="58">
        <v>1.0021666673199999E-3</v>
      </c>
      <c r="D22" s="13">
        <v>0.101760421623</v>
      </c>
      <c r="E22" s="57">
        <v>239728</v>
      </c>
      <c r="F22" s="58">
        <v>6.15785946878E-3</v>
      </c>
      <c r="G22" s="13">
        <v>0.42220637269799999</v>
      </c>
    </row>
    <row r="23" spans="1:7" x14ac:dyDescent="0.2">
      <c r="A23" s="56" t="s">
        <v>6433</v>
      </c>
      <c r="B23" s="57">
        <v>23271</v>
      </c>
      <c r="C23" s="58">
        <v>1.2711980371E-3</v>
      </c>
      <c r="D23" s="13">
        <v>0.25903694759000001</v>
      </c>
      <c r="E23" s="57">
        <v>92226</v>
      </c>
      <c r="F23" s="58">
        <v>2.7858169637999999E-3</v>
      </c>
      <c r="G23" s="13">
        <v>0.24177690490500001</v>
      </c>
    </row>
    <row r="24" spans="1:7" x14ac:dyDescent="0.2">
      <c r="A24" s="56" t="s">
        <v>6434</v>
      </c>
      <c r="B24" s="57">
        <v>25121</v>
      </c>
      <c r="C24" s="58">
        <v>9.6690573537000003E-4</v>
      </c>
      <c r="D24" s="13">
        <v>0.150628039632</v>
      </c>
      <c r="E24" s="57">
        <v>165714</v>
      </c>
      <c r="F24" s="58">
        <v>4.3866717435199999E-3</v>
      </c>
      <c r="G24" s="13">
        <v>0.34198042805099998</v>
      </c>
    </row>
    <row r="25" spans="1:7" x14ac:dyDescent="0.2">
      <c r="A25" s="56" t="s">
        <v>6435</v>
      </c>
      <c r="B25" s="57">
        <v>36001</v>
      </c>
      <c r="C25" s="58">
        <v>1.73818453599E-3</v>
      </c>
      <c r="D25" s="13">
        <v>0.24923784426199999</v>
      </c>
      <c r="E25" s="57">
        <v>58759</v>
      </c>
      <c r="F25" s="58">
        <v>1.5961096419900001E-3</v>
      </c>
      <c r="G25" s="13">
        <v>0.11816983287000001</v>
      </c>
    </row>
    <row r="26" spans="1:7" x14ac:dyDescent="0.2">
      <c r="A26" s="56" t="s">
        <v>77</v>
      </c>
      <c r="B26" s="57">
        <v>32914</v>
      </c>
      <c r="C26" s="58">
        <v>1.55198830761E-3</v>
      </c>
      <c r="D26" s="13">
        <v>0.171937595675</v>
      </c>
      <c r="E26" s="57">
        <v>46321</v>
      </c>
      <c r="F26" s="58">
        <v>1.3595106266599999E-3</v>
      </c>
      <c r="G26" s="13">
        <v>0.116758814323</v>
      </c>
    </row>
    <row r="27" spans="1:7" x14ac:dyDescent="0.2">
      <c r="A27" s="56" t="s">
        <v>115</v>
      </c>
      <c r="B27" s="57">
        <v>37391</v>
      </c>
      <c r="C27" s="58">
        <v>1.8428178992699999E-3</v>
      </c>
      <c r="D27" s="13">
        <v>0.19789147143999999</v>
      </c>
      <c r="E27" s="57">
        <v>138340</v>
      </c>
      <c r="F27" s="58">
        <v>4.17348823127E-3</v>
      </c>
      <c r="G27" s="13">
        <v>0.27098276665100002</v>
      </c>
    </row>
    <row r="28" spans="1:7" x14ac:dyDescent="0.2">
      <c r="A28" s="56" t="s">
        <v>118</v>
      </c>
      <c r="B28" s="57">
        <v>38084</v>
      </c>
      <c r="C28" s="58">
        <v>2.23422863614E-3</v>
      </c>
      <c r="D28" s="13">
        <v>0.31252952920900001</v>
      </c>
      <c r="E28" s="57">
        <v>250948</v>
      </c>
      <c r="F28" s="58">
        <v>7.1615883527900003E-3</v>
      </c>
      <c r="G28" s="13">
        <v>0.44084961870299999</v>
      </c>
    </row>
    <row r="29" spans="1:7" x14ac:dyDescent="0.2">
      <c r="A29" s="56" t="s">
        <v>71</v>
      </c>
      <c r="B29" s="57">
        <v>31132</v>
      </c>
      <c r="C29" s="58">
        <v>2.22823776754E-3</v>
      </c>
      <c r="D29" s="13">
        <v>0.33788058440000002</v>
      </c>
      <c r="E29" s="57">
        <v>109653</v>
      </c>
      <c r="F29" s="58">
        <v>3.5524417744300001E-3</v>
      </c>
      <c r="G29" s="13">
        <v>0.28748890482</v>
      </c>
    </row>
    <row r="30" spans="1:7" x14ac:dyDescent="0.2">
      <c r="A30" s="56" t="s">
        <v>62</v>
      </c>
      <c r="B30" s="57">
        <v>25278</v>
      </c>
      <c r="C30" s="58">
        <v>1.3012193616600001E-3</v>
      </c>
      <c r="D30" s="13">
        <v>0.140925903416</v>
      </c>
      <c r="E30" s="57">
        <v>91222</v>
      </c>
      <c r="F30" s="58">
        <v>3.2394569564699999E-3</v>
      </c>
      <c r="G30" s="13">
        <v>0.26546582358100002</v>
      </c>
    </row>
    <row r="31" spans="1:7" x14ac:dyDescent="0.2">
      <c r="A31" s="56" t="s">
        <v>33</v>
      </c>
      <c r="B31" s="57">
        <v>38315</v>
      </c>
      <c r="C31" s="58">
        <v>2.0027736179999999E-3</v>
      </c>
      <c r="D31" s="13">
        <v>0.29326908777299998</v>
      </c>
      <c r="E31" s="57">
        <v>70793</v>
      </c>
      <c r="F31" s="58">
        <v>1.9189411688499999E-3</v>
      </c>
      <c r="G31" s="13">
        <v>0.161318734775</v>
      </c>
    </row>
    <row r="32" spans="1:7" x14ac:dyDescent="0.2">
      <c r="A32" s="56" t="s">
        <v>100</v>
      </c>
      <c r="B32" s="57">
        <v>23574</v>
      </c>
      <c r="C32" s="58">
        <v>1.8973714716800001E-3</v>
      </c>
      <c r="D32" s="13">
        <v>0.27394803992099998</v>
      </c>
      <c r="E32" s="57">
        <v>47339</v>
      </c>
      <c r="F32" s="58">
        <v>1.8282745817499999E-3</v>
      </c>
      <c r="G32" s="13">
        <v>0.16144289825200001</v>
      </c>
    </row>
    <row r="33" spans="1:7" x14ac:dyDescent="0.2">
      <c r="A33" s="56" t="s">
        <v>124</v>
      </c>
      <c r="B33" s="57">
        <v>28037</v>
      </c>
      <c r="C33" s="58">
        <v>1.4965029112299999E-3</v>
      </c>
      <c r="D33" s="13">
        <v>0.230494778515</v>
      </c>
      <c r="E33" s="57">
        <v>44700</v>
      </c>
      <c r="F33" s="58">
        <v>1.4064916670099999E-3</v>
      </c>
      <c r="G33" s="13">
        <v>0.12504481250400001</v>
      </c>
    </row>
    <row r="34" spans="1:7" x14ac:dyDescent="0.2">
      <c r="A34" s="56" t="s">
        <v>54</v>
      </c>
      <c r="B34" s="57">
        <v>31566</v>
      </c>
      <c r="C34" s="58">
        <v>1.6304930611800001E-3</v>
      </c>
      <c r="D34" s="13">
        <v>0.26395133761400003</v>
      </c>
      <c r="E34" s="57">
        <v>40919</v>
      </c>
      <c r="F34" s="58">
        <v>1.1558643158399999E-3</v>
      </c>
      <c r="G34" s="13">
        <v>9.5465023411099997E-2</v>
      </c>
    </row>
    <row r="35" spans="1:7" x14ac:dyDescent="0.2">
      <c r="A35" s="56" t="s">
        <v>42</v>
      </c>
      <c r="B35" s="57">
        <v>32893</v>
      </c>
      <c r="C35" s="58">
        <v>1.6827981075600001E-3</v>
      </c>
      <c r="D35" s="13">
        <v>0.28961518886499998</v>
      </c>
      <c r="E35" s="57">
        <v>41310</v>
      </c>
      <c r="F35" s="58">
        <v>1.1109873692500001E-3</v>
      </c>
      <c r="G35" s="13">
        <v>9.2957530199800006E-2</v>
      </c>
    </row>
    <row r="36" spans="1:7" x14ac:dyDescent="0.2">
      <c r="A36" s="56" t="s">
        <v>25</v>
      </c>
      <c r="B36" s="57">
        <v>32595</v>
      </c>
      <c r="C36" s="58">
        <v>1.7970055750999999E-3</v>
      </c>
      <c r="D36" s="13">
        <v>0.30628176245599997</v>
      </c>
      <c r="E36" s="57">
        <v>37882</v>
      </c>
      <c r="F36" s="58">
        <v>1.04442515123E-3</v>
      </c>
      <c r="G36" s="13">
        <v>8.6976037824799998E-2</v>
      </c>
    </row>
    <row r="38" spans="1:7" x14ac:dyDescent="0.2">
      <c r="D38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2229-A201-B847-B46E-A920F7383DE8}">
  <dimension ref="A1:C38"/>
  <sheetViews>
    <sheetView workbookViewId="0">
      <selection sqref="A1:XFD1"/>
    </sheetView>
  </sheetViews>
  <sheetFormatPr baseColWidth="10" defaultRowHeight="16" x14ac:dyDescent="0.2"/>
  <cols>
    <col min="1" max="1" width="36.83203125" customWidth="1"/>
    <col min="2" max="2" width="24.1640625" style="49" customWidth="1"/>
    <col min="3" max="3" width="24.1640625" style="4" customWidth="1"/>
  </cols>
  <sheetData>
    <row r="1" spans="1:3" ht="34" x14ac:dyDescent="0.2">
      <c r="A1" s="51" t="s">
        <v>3796</v>
      </c>
      <c r="B1" s="60" t="s">
        <v>6436</v>
      </c>
      <c r="C1" s="55" t="s">
        <v>6437</v>
      </c>
    </row>
    <row r="2" spans="1:3" x14ac:dyDescent="0.2">
      <c r="A2" s="56" t="s">
        <v>6426</v>
      </c>
      <c r="B2" s="49">
        <v>1.0257803642000001</v>
      </c>
      <c r="C2" s="57">
        <v>2989</v>
      </c>
    </row>
    <row r="3" spans="1:3" x14ac:dyDescent="0.2">
      <c r="A3" s="56" t="s">
        <v>6427</v>
      </c>
      <c r="B3" s="49">
        <v>1.0236510215900001</v>
      </c>
      <c r="C3" s="57">
        <v>2822</v>
      </c>
    </row>
    <row r="4" spans="1:3" x14ac:dyDescent="0.2">
      <c r="A4" s="56" t="s">
        <v>6428</v>
      </c>
      <c r="B4" s="49">
        <v>1.06324579219</v>
      </c>
      <c r="C4" s="57">
        <v>7427</v>
      </c>
    </row>
    <row r="5" spans="1:3" x14ac:dyDescent="0.2">
      <c r="A5" s="56" t="s">
        <v>144</v>
      </c>
      <c r="B5" s="49">
        <v>1.0234380412599999</v>
      </c>
      <c r="C5" s="57">
        <v>2770</v>
      </c>
    </row>
    <row r="6" spans="1:3" x14ac:dyDescent="0.2">
      <c r="A6" s="56" t="s">
        <v>13</v>
      </c>
      <c r="B6" s="49">
        <v>1.0259604878099999</v>
      </c>
      <c r="C6" s="57">
        <v>2961</v>
      </c>
    </row>
    <row r="7" spans="1:3" x14ac:dyDescent="0.2">
      <c r="A7" s="56" t="s">
        <v>51</v>
      </c>
      <c r="B7" s="49">
        <v>1.0326250056899999</v>
      </c>
      <c r="C7" s="57">
        <v>3643</v>
      </c>
    </row>
    <row r="8" spans="1:3" x14ac:dyDescent="0.2">
      <c r="A8" s="56" t="s">
        <v>130</v>
      </c>
      <c r="B8" s="49">
        <v>1.0228133266799999</v>
      </c>
      <c r="C8" s="57">
        <v>1955</v>
      </c>
    </row>
    <row r="9" spans="1:3" x14ac:dyDescent="0.2">
      <c r="A9" s="56" t="s">
        <v>6429</v>
      </c>
      <c r="B9" s="49">
        <v>1.0387817640999999</v>
      </c>
      <c r="C9" s="57">
        <v>4512</v>
      </c>
    </row>
    <row r="10" spans="1:3" x14ac:dyDescent="0.2">
      <c r="A10" s="56" t="s">
        <v>138</v>
      </c>
      <c r="B10" s="49">
        <v>1.0664047239200001</v>
      </c>
      <c r="C10" s="57">
        <v>4227</v>
      </c>
    </row>
    <row r="11" spans="1:3" x14ac:dyDescent="0.2">
      <c r="A11" s="56" t="s">
        <v>135</v>
      </c>
      <c r="B11" s="49">
        <v>1.0220813800599999</v>
      </c>
      <c r="C11" s="57">
        <v>2581</v>
      </c>
    </row>
    <row r="12" spans="1:3" x14ac:dyDescent="0.2">
      <c r="A12" s="56" t="s">
        <v>6430</v>
      </c>
      <c r="B12" s="49">
        <v>1.02218388694</v>
      </c>
      <c r="C12" s="57">
        <v>2568</v>
      </c>
    </row>
    <row r="13" spans="1:3" x14ac:dyDescent="0.2">
      <c r="A13" s="56" t="s">
        <v>22</v>
      </c>
      <c r="B13" s="49">
        <v>1.0190316155300001</v>
      </c>
      <c r="C13" s="57">
        <v>2049</v>
      </c>
    </row>
    <row r="14" spans="1:3" x14ac:dyDescent="0.2">
      <c r="A14" s="56" t="s">
        <v>6431</v>
      </c>
      <c r="B14" s="49">
        <v>1.03045996858</v>
      </c>
      <c r="C14" s="57">
        <v>3470</v>
      </c>
    </row>
    <row r="15" spans="1:3" x14ac:dyDescent="0.2">
      <c r="A15" s="56" t="s">
        <v>94</v>
      </c>
      <c r="B15" s="49">
        <v>1.02131655464</v>
      </c>
      <c r="C15" s="57">
        <v>2308</v>
      </c>
    </row>
    <row r="16" spans="1:3" x14ac:dyDescent="0.2">
      <c r="A16" s="56" t="s">
        <v>98</v>
      </c>
      <c r="B16" s="49">
        <v>1.0204107280600001</v>
      </c>
      <c r="C16" s="57">
        <v>2226</v>
      </c>
    </row>
    <row r="17" spans="1:3" x14ac:dyDescent="0.2">
      <c r="A17" s="56" t="s">
        <v>114</v>
      </c>
      <c r="B17" s="49">
        <v>1.0261994374600001</v>
      </c>
      <c r="C17" s="57">
        <v>3068</v>
      </c>
    </row>
    <row r="18" spans="1:3" x14ac:dyDescent="0.2">
      <c r="A18" s="56" t="s">
        <v>112</v>
      </c>
      <c r="B18" s="49">
        <v>1.02650211739</v>
      </c>
      <c r="C18" s="57">
        <v>3110</v>
      </c>
    </row>
    <row r="19" spans="1:3" x14ac:dyDescent="0.2">
      <c r="A19" s="56" t="s">
        <v>10</v>
      </c>
      <c r="B19" s="49">
        <v>1.02483338745</v>
      </c>
      <c r="C19" s="57">
        <v>2793</v>
      </c>
    </row>
    <row r="20" spans="1:3" x14ac:dyDescent="0.2">
      <c r="A20" s="56" t="s">
        <v>47</v>
      </c>
      <c r="B20" s="49">
        <v>1.02563568881</v>
      </c>
      <c r="C20" s="57">
        <v>3030</v>
      </c>
    </row>
    <row r="21" spans="1:3" x14ac:dyDescent="0.2">
      <c r="A21" s="56" t="s">
        <v>91</v>
      </c>
      <c r="B21" s="49">
        <v>1.04184983947</v>
      </c>
      <c r="C21" s="57">
        <v>4738</v>
      </c>
    </row>
    <row r="22" spans="1:3" x14ac:dyDescent="0.2">
      <c r="A22" s="56" t="s">
        <v>6432</v>
      </c>
      <c r="B22" s="49">
        <v>1.0428314456400001</v>
      </c>
      <c r="C22" s="57">
        <v>4804</v>
      </c>
    </row>
    <row r="23" spans="1:3" x14ac:dyDescent="0.2">
      <c r="A23" s="56" t="s">
        <v>6433</v>
      </c>
      <c r="B23" s="49">
        <v>1.0239049901999999</v>
      </c>
      <c r="C23" s="57">
        <v>2753</v>
      </c>
    </row>
    <row r="24" spans="1:3" x14ac:dyDescent="0.2">
      <c r="A24" s="56" t="s">
        <v>6434</v>
      </c>
      <c r="B24" s="49">
        <v>1.02320969457</v>
      </c>
      <c r="C24" s="57">
        <v>2736</v>
      </c>
    </row>
    <row r="25" spans="1:3" x14ac:dyDescent="0.2">
      <c r="A25" s="56" t="s">
        <v>6435</v>
      </c>
      <c r="B25" s="49">
        <v>1.0268662826399999</v>
      </c>
      <c r="C25" s="57">
        <v>3202</v>
      </c>
    </row>
    <row r="26" spans="1:3" x14ac:dyDescent="0.2">
      <c r="A26" s="56" t="s">
        <v>77</v>
      </c>
      <c r="B26" s="49">
        <v>1.0599331353400001</v>
      </c>
      <c r="C26" s="57">
        <v>6633</v>
      </c>
    </row>
    <row r="27" spans="1:3" x14ac:dyDescent="0.2">
      <c r="A27" s="56" t="s">
        <v>115</v>
      </c>
      <c r="B27" s="49">
        <v>1.02934650281</v>
      </c>
      <c r="C27" s="57">
        <v>3330</v>
      </c>
    </row>
    <row r="28" spans="1:3" x14ac:dyDescent="0.2">
      <c r="A28" s="56" t="s">
        <v>118</v>
      </c>
      <c r="B28" s="49">
        <v>1.02963273706</v>
      </c>
      <c r="C28" s="57">
        <v>3342</v>
      </c>
    </row>
    <row r="29" spans="1:3" x14ac:dyDescent="0.2">
      <c r="A29" s="56" t="s">
        <v>71</v>
      </c>
      <c r="B29" s="49">
        <v>1.02512789003</v>
      </c>
      <c r="C29" s="57">
        <v>2853</v>
      </c>
    </row>
    <row r="30" spans="1:3" x14ac:dyDescent="0.2">
      <c r="A30" s="56" t="s">
        <v>62</v>
      </c>
      <c r="B30" s="49">
        <v>1.0207889485599999</v>
      </c>
      <c r="C30" s="57">
        <v>2325</v>
      </c>
    </row>
    <row r="31" spans="1:3" x14ac:dyDescent="0.2">
      <c r="A31" s="56" t="s">
        <v>33</v>
      </c>
      <c r="B31" s="49">
        <v>1.02731643924</v>
      </c>
      <c r="C31" s="57">
        <v>3191</v>
      </c>
    </row>
    <row r="32" spans="1:3" x14ac:dyDescent="0.2">
      <c r="A32" s="56" t="s">
        <v>54</v>
      </c>
      <c r="B32" s="49">
        <v>1.0243329023000001</v>
      </c>
      <c r="C32" s="57">
        <v>2835</v>
      </c>
    </row>
    <row r="33" spans="1:3" x14ac:dyDescent="0.2">
      <c r="A33" s="56" t="s">
        <v>124</v>
      </c>
      <c r="B33" s="49">
        <v>1.02271361439</v>
      </c>
      <c r="C33" s="57">
        <v>2592</v>
      </c>
    </row>
    <row r="34" spans="1:3" x14ac:dyDescent="0.2">
      <c r="A34" s="56" t="s">
        <v>25</v>
      </c>
      <c r="B34" s="49">
        <v>1.02539189958</v>
      </c>
      <c r="C34" s="57">
        <v>2953</v>
      </c>
    </row>
    <row r="35" spans="1:3" x14ac:dyDescent="0.2">
      <c r="A35" s="56" t="s">
        <v>100</v>
      </c>
      <c r="B35" s="49">
        <v>1.03301472839</v>
      </c>
      <c r="C35" s="57">
        <v>1815</v>
      </c>
    </row>
    <row r="36" spans="1:3" x14ac:dyDescent="0.2">
      <c r="A36" s="56" t="s">
        <v>42</v>
      </c>
      <c r="B36" s="49">
        <v>1.0259206249999999</v>
      </c>
      <c r="C36" s="57">
        <v>3044</v>
      </c>
    </row>
    <row r="38" spans="1:3" x14ac:dyDescent="0.2">
      <c r="A38" s="61" t="s">
        <v>6438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6859-E7D8-BD45-95DA-C412E5594C32}">
  <dimension ref="A1:I1360"/>
  <sheetViews>
    <sheetView workbookViewId="0">
      <selection sqref="A1:XFD1"/>
    </sheetView>
  </sheetViews>
  <sheetFormatPr baseColWidth="10" defaultRowHeight="16" x14ac:dyDescent="0.2"/>
  <cols>
    <col min="1" max="1" width="14.83203125" customWidth="1"/>
    <col min="2" max="2" width="77.6640625" customWidth="1"/>
    <col min="3" max="3" width="15" customWidth="1"/>
    <col min="4" max="4" width="16.33203125" style="49" customWidth="1"/>
    <col min="5" max="5" width="15.33203125" style="49" customWidth="1"/>
    <col min="6" max="6" width="13" style="49" customWidth="1"/>
    <col min="7" max="7" width="11.6640625" style="49" customWidth="1"/>
    <col min="8" max="8" width="18.1640625" style="15" customWidth="1"/>
    <col min="9" max="9" width="15.83203125" style="15" customWidth="1"/>
  </cols>
  <sheetData>
    <row r="1" spans="1:9" ht="15" customHeight="1" x14ac:dyDescent="0.2">
      <c r="A1" s="24"/>
      <c r="B1" s="24"/>
      <c r="C1" s="24"/>
      <c r="D1" s="65" t="s">
        <v>4077</v>
      </c>
      <c r="E1" s="66"/>
      <c r="F1" s="65" t="s">
        <v>4078</v>
      </c>
      <c r="G1" s="66"/>
      <c r="H1" s="27"/>
      <c r="I1" s="27"/>
    </row>
    <row r="2" spans="1:9" x14ac:dyDescent="0.2">
      <c r="A2" s="29" t="s">
        <v>4079</v>
      </c>
      <c r="B2" s="30" t="s">
        <v>4080</v>
      </c>
      <c r="C2" s="31" t="s">
        <v>3822</v>
      </c>
      <c r="D2" s="32" t="s">
        <v>4081</v>
      </c>
      <c r="E2" s="33" t="s">
        <v>4082</v>
      </c>
      <c r="F2" s="32" t="s">
        <v>4081</v>
      </c>
      <c r="G2" s="33" t="s">
        <v>4082</v>
      </c>
      <c r="H2" s="34" t="s">
        <v>4083</v>
      </c>
      <c r="I2" s="35" t="s">
        <v>4084</v>
      </c>
    </row>
    <row r="3" spans="1:9" x14ac:dyDescent="0.2">
      <c r="A3" s="36" t="s">
        <v>3655</v>
      </c>
      <c r="B3" t="s">
        <v>3656</v>
      </c>
      <c r="C3" s="37">
        <v>10</v>
      </c>
      <c r="D3" s="38">
        <v>0.36478615631599998</v>
      </c>
      <c r="E3" s="39">
        <v>0.17644983057399999</v>
      </c>
      <c r="F3" s="38">
        <v>-0.14683935352899999</v>
      </c>
      <c r="G3" s="39">
        <v>0.222490277491</v>
      </c>
      <c r="H3" s="40">
        <v>3.7047765376599999E-9</v>
      </c>
      <c r="I3" s="41">
        <v>4.7684178816199999E-5</v>
      </c>
    </row>
    <row r="4" spans="1:9" x14ac:dyDescent="0.2">
      <c r="A4" s="36" t="s">
        <v>2921</v>
      </c>
      <c r="B4" t="s">
        <v>2922</v>
      </c>
      <c r="C4" s="37">
        <v>35</v>
      </c>
      <c r="D4" s="38">
        <v>0.21955473157899999</v>
      </c>
      <c r="E4" s="39">
        <v>0.15263583934899999</v>
      </c>
      <c r="F4" s="38">
        <v>-9.6051502156900004E-2</v>
      </c>
      <c r="G4" s="39">
        <v>0.16050253779000001</v>
      </c>
      <c r="H4" s="40">
        <v>7.9355285008799997E-8</v>
      </c>
      <c r="I4" s="41">
        <v>3.6744644708799998E-4</v>
      </c>
    </row>
    <row r="5" spans="1:9" x14ac:dyDescent="0.2">
      <c r="A5" s="36" t="s">
        <v>4085</v>
      </c>
      <c r="B5" t="s">
        <v>4086</v>
      </c>
      <c r="C5" s="37">
        <v>141</v>
      </c>
      <c r="D5" s="38">
        <v>0.16023937789500001</v>
      </c>
      <c r="E5" s="39">
        <v>0.11750831997900001</v>
      </c>
      <c r="F5" s="38">
        <v>-7.10827564706E-2</v>
      </c>
      <c r="G5" s="39">
        <v>0.11764301042899999</v>
      </c>
      <c r="H5" s="40">
        <v>1.14193597106E-7</v>
      </c>
      <c r="I5" s="41">
        <v>3.6744644708799998E-4</v>
      </c>
    </row>
    <row r="6" spans="1:9" x14ac:dyDescent="0.2">
      <c r="A6" s="36" t="s">
        <v>1031</v>
      </c>
      <c r="B6" t="s">
        <v>1032</v>
      </c>
      <c r="C6" s="37">
        <v>3</v>
      </c>
      <c r="D6" s="38">
        <v>0.86133074736799997</v>
      </c>
      <c r="E6" s="39">
        <v>0.64169737229699997</v>
      </c>
      <c r="F6" s="38">
        <v>-0.40594989372500001</v>
      </c>
      <c r="G6" s="39">
        <v>0.55495438800800001</v>
      </c>
      <c r="H6" s="40">
        <v>9.1838081786499997E-8</v>
      </c>
      <c r="I6" s="41">
        <v>3.6744644708799998E-4</v>
      </c>
    </row>
    <row r="7" spans="1:9" x14ac:dyDescent="0.2">
      <c r="A7" s="36" t="s">
        <v>4087</v>
      </c>
      <c r="B7" t="s">
        <v>4088</v>
      </c>
      <c r="C7" s="37">
        <v>526</v>
      </c>
      <c r="D7" s="38">
        <v>8.3121137789500005E-2</v>
      </c>
      <c r="E7" s="39">
        <v>7.0906182859700004E-2</v>
      </c>
      <c r="F7" s="38">
        <v>-3.9685162156900003E-2</v>
      </c>
      <c r="G7" s="39">
        <v>6.6033680139000003E-2</v>
      </c>
      <c r="H7" s="40">
        <v>1.5232505007600001E-7</v>
      </c>
      <c r="I7" s="41">
        <v>3.9211514390600003E-4</v>
      </c>
    </row>
    <row r="8" spans="1:9" x14ac:dyDescent="0.2">
      <c r="A8" s="36" t="s">
        <v>4089</v>
      </c>
      <c r="B8" t="s">
        <v>4090</v>
      </c>
      <c r="C8" s="37">
        <v>5</v>
      </c>
      <c r="D8" s="38">
        <v>0.30676794210500002</v>
      </c>
      <c r="E8" s="39">
        <v>0.23551153991099999</v>
      </c>
      <c r="F8" s="38">
        <v>-0.145929409412</v>
      </c>
      <c r="G8" s="39">
        <v>0.38119916050199998</v>
      </c>
      <c r="H8" s="40">
        <v>2.5056476384899998E-7</v>
      </c>
      <c r="I8" s="41">
        <v>4.60717010786E-4</v>
      </c>
    </row>
    <row r="9" spans="1:9" x14ac:dyDescent="0.2">
      <c r="A9" s="36" t="s">
        <v>4091</v>
      </c>
      <c r="B9" t="s">
        <v>4092</v>
      </c>
      <c r="C9" s="37">
        <v>37</v>
      </c>
      <c r="D9" s="38">
        <v>0.22953216315800001</v>
      </c>
      <c r="E9" s="39">
        <v>0.19320744507900001</v>
      </c>
      <c r="F9" s="38">
        <v>-0.101214125882</v>
      </c>
      <c r="G9" s="39">
        <v>0.15325935693000001</v>
      </c>
      <c r="H9" s="40">
        <v>2.5056476384899998E-7</v>
      </c>
      <c r="I9" s="41">
        <v>4.60717010786E-4</v>
      </c>
    </row>
    <row r="10" spans="1:9" x14ac:dyDescent="0.2">
      <c r="A10" s="36" t="s">
        <v>4093</v>
      </c>
      <c r="B10" t="s">
        <v>4094</v>
      </c>
      <c r="C10" s="37">
        <v>3</v>
      </c>
      <c r="D10" s="38">
        <v>0.539314910526</v>
      </c>
      <c r="E10" s="39">
        <v>0.50256709045699999</v>
      </c>
      <c r="F10" s="38">
        <v>-0.237397568157</v>
      </c>
      <c r="G10" s="39">
        <v>0.43291867006200002</v>
      </c>
      <c r="H10" s="40">
        <v>2.8841379619099998E-7</v>
      </c>
      <c r="I10" s="41">
        <v>4.64021746347E-4</v>
      </c>
    </row>
    <row r="11" spans="1:9" x14ac:dyDescent="0.2">
      <c r="A11" s="36" t="s">
        <v>4095</v>
      </c>
      <c r="B11" t="s">
        <v>4096</v>
      </c>
      <c r="C11" s="37">
        <v>51</v>
      </c>
      <c r="D11" s="38">
        <v>0.21471940526300001</v>
      </c>
      <c r="E11" s="39">
        <v>0.17972033374599999</v>
      </c>
      <c r="F11" s="38">
        <v>-0.10463514764700001</v>
      </c>
      <c r="G11" s="39">
        <v>0.20540307063800001</v>
      </c>
      <c r="H11" s="40">
        <v>6.1773178683699998E-7</v>
      </c>
      <c r="I11" s="41">
        <v>7.2280234803399999E-4</v>
      </c>
    </row>
    <row r="12" spans="1:9" x14ac:dyDescent="0.2">
      <c r="A12" s="36" t="s">
        <v>4097</v>
      </c>
      <c r="B12" t="s">
        <v>4098</v>
      </c>
      <c r="C12" s="37">
        <v>345</v>
      </c>
      <c r="D12" s="38">
        <v>9.5903376736799995E-2</v>
      </c>
      <c r="E12" s="39">
        <v>9.1155808303599997E-2</v>
      </c>
      <c r="F12" s="38">
        <v>-4.5161634313700003E-2</v>
      </c>
      <c r="G12" s="39">
        <v>7.3540688505700003E-2</v>
      </c>
      <c r="H12" s="40">
        <v>6.1773178683699998E-7</v>
      </c>
      <c r="I12" s="41">
        <v>7.2280234803399999E-4</v>
      </c>
    </row>
    <row r="13" spans="1:9" x14ac:dyDescent="0.2">
      <c r="A13" s="36" t="s">
        <v>4099</v>
      </c>
      <c r="B13" t="s">
        <v>4100</v>
      </c>
      <c r="C13" s="37">
        <v>40</v>
      </c>
      <c r="D13" s="38">
        <v>-0.15571370526299999</v>
      </c>
      <c r="E13" s="39">
        <v>8.4443531677799999E-2</v>
      </c>
      <c r="F13" s="38">
        <v>7.0076597451000006E-2</v>
      </c>
      <c r="G13" s="39">
        <v>0.16043874688400001</v>
      </c>
      <c r="H13" s="40">
        <v>5.7689291623400001E-7</v>
      </c>
      <c r="I13" s="41">
        <v>7.2280234803399999E-4</v>
      </c>
    </row>
    <row r="14" spans="1:9" x14ac:dyDescent="0.2">
      <c r="A14" s="36" t="s">
        <v>4101</v>
      </c>
      <c r="B14" t="s">
        <v>4102</v>
      </c>
      <c r="C14" s="37">
        <v>44</v>
      </c>
      <c r="D14" s="38">
        <v>0.17128094468400001</v>
      </c>
      <c r="E14" s="39">
        <v>0.15821106150200001</v>
      </c>
      <c r="F14" s="38">
        <v>-7.4245803333299998E-2</v>
      </c>
      <c r="G14" s="39">
        <v>0.13010539726600001</v>
      </c>
      <c r="H14" s="40">
        <v>8.1074899214899995E-7</v>
      </c>
      <c r="I14" s="41">
        <v>8.6959585649600002E-4</v>
      </c>
    </row>
    <row r="15" spans="1:9" x14ac:dyDescent="0.2">
      <c r="A15" s="36" t="s">
        <v>4103</v>
      </c>
      <c r="B15" t="s">
        <v>4104</v>
      </c>
      <c r="C15" s="37">
        <v>14</v>
      </c>
      <c r="D15" s="38">
        <v>0.35989013736800002</v>
      </c>
      <c r="E15" s="39">
        <v>0.35563248583000001</v>
      </c>
      <c r="F15" s="38">
        <v>-0.15509242102000001</v>
      </c>
      <c r="G15" s="39">
        <v>0.269733153143</v>
      </c>
      <c r="H15" s="40">
        <v>9.2787677206799997E-7</v>
      </c>
      <c r="I15" s="41">
        <v>9.1236097878499996E-4</v>
      </c>
    </row>
    <row r="16" spans="1:9" x14ac:dyDescent="0.2">
      <c r="A16" s="36" t="s">
        <v>4105</v>
      </c>
      <c r="B16" t="s">
        <v>4106</v>
      </c>
      <c r="C16" s="37">
        <v>2</v>
      </c>
      <c r="D16" s="38">
        <v>0.69315291578899996</v>
      </c>
      <c r="E16" s="39">
        <v>0.59269024934699999</v>
      </c>
      <c r="F16" s="38">
        <v>-0.30802232033299998</v>
      </c>
      <c r="G16" s="39">
        <v>0.579324923469</v>
      </c>
      <c r="H16" s="40">
        <v>9.9239015639699999E-7</v>
      </c>
      <c r="I16" s="41">
        <v>9.1236097878499996E-4</v>
      </c>
    </row>
    <row r="17" spans="1:9" x14ac:dyDescent="0.2">
      <c r="A17" s="36" t="s">
        <v>3988</v>
      </c>
      <c r="B17" t="s">
        <v>3989</v>
      </c>
      <c r="C17" s="37">
        <v>15</v>
      </c>
      <c r="D17" s="38">
        <v>0.33739874736800002</v>
      </c>
      <c r="E17" s="39">
        <v>0.40648275035300002</v>
      </c>
      <c r="F17" s="38">
        <v>-0.17762281919600001</v>
      </c>
      <c r="G17" s="39">
        <v>0.22275618474600001</v>
      </c>
      <c r="H17" s="40">
        <v>1.13461154528E-6</v>
      </c>
      <c r="I17" s="41">
        <v>9.7357234661999998E-4</v>
      </c>
    </row>
    <row r="18" spans="1:9" x14ac:dyDescent="0.2">
      <c r="A18" s="36" t="s">
        <v>4107</v>
      </c>
      <c r="B18" t="s">
        <v>4108</v>
      </c>
      <c r="C18" s="37">
        <v>137</v>
      </c>
      <c r="D18" s="38">
        <v>0.121585865263</v>
      </c>
      <c r="E18" s="39">
        <v>0.13233108279399999</v>
      </c>
      <c r="F18" s="38">
        <v>-5.1437297254899997E-2</v>
      </c>
      <c r="G18" s="39">
        <v>8.5734228394200002E-2</v>
      </c>
      <c r="H18" s="40">
        <v>3.2332407029499998E-6</v>
      </c>
      <c r="I18" s="41">
        <v>1.60057850337E-3</v>
      </c>
    </row>
    <row r="19" spans="1:9" x14ac:dyDescent="0.2">
      <c r="A19" s="36" t="s">
        <v>4109</v>
      </c>
      <c r="B19" t="s">
        <v>4110</v>
      </c>
      <c r="C19" s="37">
        <v>2</v>
      </c>
      <c r="D19" s="38">
        <v>-0.620594763158</v>
      </c>
      <c r="E19" s="39">
        <v>0.620019333688</v>
      </c>
      <c r="F19" s="38">
        <v>0.27699110588199999</v>
      </c>
      <c r="G19" s="39">
        <v>0.64349946952600001</v>
      </c>
      <c r="H19" s="40">
        <v>2.4985814334500002E-6</v>
      </c>
      <c r="I19" s="41">
        <v>1.60057850337E-3</v>
      </c>
    </row>
    <row r="20" spans="1:9" x14ac:dyDescent="0.2">
      <c r="A20" s="36" t="s">
        <v>4111</v>
      </c>
      <c r="B20" t="s">
        <v>4112</v>
      </c>
      <c r="C20" s="37">
        <v>557</v>
      </c>
      <c r="D20" s="38">
        <v>0.18862602631600001</v>
      </c>
      <c r="E20" s="39">
        <v>0.21429382958400001</v>
      </c>
      <c r="F20" s="38">
        <v>-9.5535241372499996E-2</v>
      </c>
      <c r="G20" s="39">
        <v>0.14758558179</v>
      </c>
      <c r="H20" s="40">
        <v>3.2332407029499998E-6</v>
      </c>
      <c r="I20" s="41">
        <v>1.60057850337E-3</v>
      </c>
    </row>
    <row r="21" spans="1:9" x14ac:dyDescent="0.2">
      <c r="A21" s="36" t="s">
        <v>4113</v>
      </c>
      <c r="B21" t="s">
        <v>4114</v>
      </c>
      <c r="C21" s="37">
        <v>53</v>
      </c>
      <c r="D21" s="38">
        <v>0.15852723105300001</v>
      </c>
      <c r="E21" s="39">
        <v>0.15675206316900001</v>
      </c>
      <c r="F21" s="38">
        <v>-7.4149653921600001E-2</v>
      </c>
      <c r="G21" s="39">
        <v>0.142334985138</v>
      </c>
      <c r="H21" s="40">
        <v>2.4985814334500002E-6</v>
      </c>
      <c r="I21" s="41">
        <v>1.60057850337E-3</v>
      </c>
    </row>
    <row r="22" spans="1:9" x14ac:dyDescent="0.2">
      <c r="A22" s="36" t="s">
        <v>4115</v>
      </c>
      <c r="B22" t="s">
        <v>4116</v>
      </c>
      <c r="C22" s="37">
        <v>100</v>
      </c>
      <c r="D22" s="38">
        <v>0.168693978947</v>
      </c>
      <c r="E22" s="39">
        <v>0.17487692900999999</v>
      </c>
      <c r="F22" s="38">
        <v>-8.2801749019599996E-2</v>
      </c>
      <c r="G22" s="39">
        <v>0.13734480844300001</v>
      </c>
      <c r="H22" s="40">
        <v>3.0322247364699998E-6</v>
      </c>
      <c r="I22" s="41">
        <v>1.60057850337E-3</v>
      </c>
    </row>
    <row r="23" spans="1:9" x14ac:dyDescent="0.2">
      <c r="A23" s="36" t="s">
        <v>2953</v>
      </c>
      <c r="B23" t="s">
        <v>2954</v>
      </c>
      <c r="C23" s="37">
        <v>13</v>
      </c>
      <c r="D23" s="38">
        <v>0.25293297894700001</v>
      </c>
      <c r="E23" s="39">
        <v>0.236435167744</v>
      </c>
      <c r="F23" s="38">
        <v>-0.13350596882400001</v>
      </c>
      <c r="G23" s="39">
        <v>0.29198755414499999</v>
      </c>
      <c r="H23" s="40">
        <v>3.2332407029499998E-6</v>
      </c>
      <c r="I23" s="41">
        <v>1.60057850337E-3</v>
      </c>
    </row>
    <row r="24" spans="1:9" x14ac:dyDescent="0.2">
      <c r="A24" s="36" t="s">
        <v>4117</v>
      </c>
      <c r="B24" t="s">
        <v>4118</v>
      </c>
      <c r="C24" s="37">
        <v>4</v>
      </c>
      <c r="D24" s="38">
        <v>0.48711456263199998</v>
      </c>
      <c r="E24" s="39">
        <v>0.54161552454600004</v>
      </c>
      <c r="F24" s="38">
        <v>-0.24039747827499999</v>
      </c>
      <c r="G24" s="39">
        <v>0.40341956745599999</v>
      </c>
      <c r="H24" s="40">
        <v>3.0322247364699998E-6</v>
      </c>
      <c r="I24" s="41">
        <v>1.60057850337E-3</v>
      </c>
    </row>
    <row r="25" spans="1:9" x14ac:dyDescent="0.2">
      <c r="A25" s="36" t="s">
        <v>4119</v>
      </c>
      <c r="B25" t="s">
        <v>4120</v>
      </c>
      <c r="C25" s="37">
        <v>37</v>
      </c>
      <c r="D25" s="38">
        <v>0.16012039473699999</v>
      </c>
      <c r="E25" s="39">
        <v>0.17176043033400001</v>
      </c>
      <c r="F25" s="38">
        <v>-7.3156641176500004E-2</v>
      </c>
      <c r="G25" s="39">
        <v>0.13279607807400001</v>
      </c>
      <c r="H25" s="40">
        <v>2.1942352818099999E-6</v>
      </c>
      <c r="I25" s="41">
        <v>1.60057850337E-3</v>
      </c>
    </row>
    <row r="26" spans="1:9" x14ac:dyDescent="0.2">
      <c r="A26" s="36" t="s">
        <v>4121</v>
      </c>
      <c r="B26" t="s">
        <v>4122</v>
      </c>
      <c r="C26" s="37">
        <v>2</v>
      </c>
      <c r="D26" s="38">
        <v>-0.620594763158</v>
      </c>
      <c r="E26" s="39">
        <v>0.620019333688</v>
      </c>
      <c r="F26" s="38">
        <v>0.27699110588199999</v>
      </c>
      <c r="G26" s="39">
        <v>0.64349946952600001</v>
      </c>
      <c r="H26" s="40">
        <v>2.4985814334500002E-6</v>
      </c>
      <c r="I26" s="41">
        <v>1.60057850337E-3</v>
      </c>
    </row>
    <row r="27" spans="1:9" x14ac:dyDescent="0.2">
      <c r="A27" s="36" t="s">
        <v>4123</v>
      </c>
      <c r="B27" t="s">
        <v>4124</v>
      </c>
      <c r="C27" s="37">
        <v>162</v>
      </c>
      <c r="D27" s="38">
        <v>0.12832562052599999</v>
      </c>
      <c r="E27" s="39">
        <v>0.13299178752599999</v>
      </c>
      <c r="F27" s="38">
        <v>-5.8042469215699999E-2</v>
      </c>
      <c r="G27" s="39">
        <v>9.6179726241300001E-2</v>
      </c>
      <c r="H27" s="40">
        <v>3.2332407029499998E-6</v>
      </c>
      <c r="I27" s="41">
        <v>1.60057850337E-3</v>
      </c>
    </row>
    <row r="28" spans="1:9" x14ac:dyDescent="0.2">
      <c r="A28" s="36" t="s">
        <v>4125</v>
      </c>
      <c r="B28" t="s">
        <v>4126</v>
      </c>
      <c r="C28" s="37">
        <v>11</v>
      </c>
      <c r="D28" s="38">
        <v>0.22089505263199999</v>
      </c>
      <c r="E28" s="39">
        <v>0.18550392125599999</v>
      </c>
      <c r="F28" s="38">
        <v>-8.2602420588199998E-2</v>
      </c>
      <c r="G28" s="39">
        <v>0.19439457514799999</v>
      </c>
      <c r="H28" s="40">
        <v>2.6655641233800001E-6</v>
      </c>
      <c r="I28" s="41">
        <v>1.60057850337E-3</v>
      </c>
    </row>
    <row r="29" spans="1:9" x14ac:dyDescent="0.2">
      <c r="A29" s="36" t="s">
        <v>4127</v>
      </c>
      <c r="B29" t="s">
        <v>4128</v>
      </c>
      <c r="C29" s="37">
        <v>102</v>
      </c>
      <c r="D29" s="38">
        <v>0.190612684211</v>
      </c>
      <c r="E29" s="39">
        <v>0.19785199998399999</v>
      </c>
      <c r="F29" s="38">
        <v>-8.8672944117600003E-2</v>
      </c>
      <c r="G29" s="39">
        <v>0.15109190003600001</v>
      </c>
      <c r="H29" s="40">
        <v>3.4470034835399998E-6</v>
      </c>
      <c r="I29" s="41">
        <v>1.6431993272799999E-3</v>
      </c>
    </row>
    <row r="30" spans="1:9" x14ac:dyDescent="0.2">
      <c r="A30" s="36" t="s">
        <v>4129</v>
      </c>
      <c r="B30" t="s">
        <v>4130</v>
      </c>
      <c r="C30" s="37">
        <v>5</v>
      </c>
      <c r="D30" s="38">
        <v>0.40268827368400001</v>
      </c>
      <c r="E30" s="39">
        <v>0.36440653856100003</v>
      </c>
      <c r="F30" s="38">
        <v>-0.21910096666699999</v>
      </c>
      <c r="G30" s="39">
        <v>0.39888783819200002</v>
      </c>
      <c r="H30" s="40">
        <v>3.6742817335700001E-6</v>
      </c>
      <c r="I30" s="41">
        <v>1.6889885783099999E-3</v>
      </c>
    </row>
    <row r="31" spans="1:9" x14ac:dyDescent="0.2">
      <c r="A31" s="36" t="s">
        <v>4131</v>
      </c>
      <c r="B31" t="s">
        <v>4132</v>
      </c>
      <c r="C31" s="37">
        <v>84</v>
      </c>
      <c r="D31" s="38">
        <v>0.15237764210499999</v>
      </c>
      <c r="E31" s="39">
        <v>0.152253385692</v>
      </c>
      <c r="F31" s="38">
        <v>-7.5470139411800002E-2</v>
      </c>
      <c r="G31" s="39">
        <v>0.14421757673300001</v>
      </c>
      <c r="H31" s="40">
        <v>4.1726802661799997E-6</v>
      </c>
      <c r="I31" s="41">
        <v>1.8519506105500001E-3</v>
      </c>
    </row>
    <row r="32" spans="1:9" x14ac:dyDescent="0.2">
      <c r="A32" s="36" t="s">
        <v>4133</v>
      </c>
      <c r="B32" t="s">
        <v>4134</v>
      </c>
      <c r="C32" s="37">
        <v>10</v>
      </c>
      <c r="D32" s="38">
        <v>0.35441807842099998</v>
      </c>
      <c r="E32" s="39">
        <v>0.30951989585099998</v>
      </c>
      <c r="F32" s="38">
        <v>-0.123572584902</v>
      </c>
      <c r="G32" s="39">
        <v>0.33674295324300002</v>
      </c>
      <c r="H32" s="40">
        <v>4.7355028721600003E-6</v>
      </c>
      <c r="I32" s="41">
        <v>1.90470804586E-3</v>
      </c>
    </row>
    <row r="33" spans="1:9" x14ac:dyDescent="0.2">
      <c r="A33" s="36" t="s">
        <v>4135</v>
      </c>
      <c r="B33" t="s">
        <v>4136</v>
      </c>
      <c r="C33" s="37">
        <v>298</v>
      </c>
      <c r="D33" s="38">
        <v>0.17238824842100001</v>
      </c>
      <c r="E33" s="39">
        <v>0.20036324515600001</v>
      </c>
      <c r="F33" s="38">
        <v>-9.0475490588199994E-2</v>
      </c>
      <c r="G33" s="39">
        <v>0.153659439919</v>
      </c>
      <c r="H33" s="40">
        <v>4.7355028721600003E-6</v>
      </c>
      <c r="I33" s="41">
        <v>1.90470804586E-3</v>
      </c>
    </row>
    <row r="34" spans="1:9" x14ac:dyDescent="0.2">
      <c r="A34" s="36" t="s">
        <v>4137</v>
      </c>
      <c r="B34" t="s">
        <v>4138</v>
      </c>
      <c r="C34" s="37">
        <v>49</v>
      </c>
      <c r="D34" s="38">
        <v>-0.29400730000000003</v>
      </c>
      <c r="E34" s="39">
        <v>0.132819115874</v>
      </c>
      <c r="F34" s="38">
        <v>0.123169947059</v>
      </c>
      <c r="G34" s="39">
        <v>0.50352587781699998</v>
      </c>
      <c r="H34" s="40">
        <v>4.7355028721600003E-6</v>
      </c>
      <c r="I34" s="41">
        <v>1.90470804586E-3</v>
      </c>
    </row>
    <row r="35" spans="1:9" x14ac:dyDescent="0.2">
      <c r="A35" s="36" t="s">
        <v>4139</v>
      </c>
      <c r="B35" t="s">
        <v>4140</v>
      </c>
      <c r="C35" s="37">
        <v>11</v>
      </c>
      <c r="D35" s="38">
        <v>-0.188594722105</v>
      </c>
      <c r="E35" s="39">
        <v>0.17266240151600001</v>
      </c>
      <c r="F35" s="38">
        <v>8.8959616470599995E-2</v>
      </c>
      <c r="G35" s="39">
        <v>0.18719414454399999</v>
      </c>
      <c r="H35" s="40">
        <v>5.3706338967500003E-6</v>
      </c>
      <c r="I35" s="41">
        <v>1.9201508023600001E-3</v>
      </c>
    </row>
    <row r="36" spans="1:9" x14ac:dyDescent="0.2">
      <c r="A36" s="36" t="s">
        <v>4141</v>
      </c>
      <c r="B36" t="s">
        <v>4142</v>
      </c>
      <c r="C36" s="37">
        <v>5</v>
      </c>
      <c r="D36" s="38">
        <v>0.28777904052600001</v>
      </c>
      <c r="E36" s="39">
        <v>0.22201022006099999</v>
      </c>
      <c r="F36" s="38">
        <v>-0.122851604118</v>
      </c>
      <c r="G36" s="39">
        <v>0.32830168649399999</v>
      </c>
      <c r="H36" s="40">
        <v>5.3706338967500003E-6</v>
      </c>
      <c r="I36" s="41">
        <v>1.9201508023600001E-3</v>
      </c>
    </row>
    <row r="37" spans="1:9" x14ac:dyDescent="0.2">
      <c r="A37" s="36" t="s">
        <v>4143</v>
      </c>
      <c r="B37" t="s">
        <v>4144</v>
      </c>
      <c r="C37" s="37">
        <v>2</v>
      </c>
      <c r="D37" s="38">
        <v>0.43236210526300001</v>
      </c>
      <c r="E37" s="39">
        <v>0.46912443884100002</v>
      </c>
      <c r="F37" s="38">
        <v>-0.185040266471</v>
      </c>
      <c r="G37" s="39">
        <v>0.37245918875799999</v>
      </c>
      <c r="H37" s="40">
        <v>5.3706338967500003E-6</v>
      </c>
      <c r="I37" s="41">
        <v>1.9201508023600001E-3</v>
      </c>
    </row>
    <row r="38" spans="1:9" x14ac:dyDescent="0.2">
      <c r="A38" s="36" t="s">
        <v>3523</v>
      </c>
      <c r="B38" t="s">
        <v>3524</v>
      </c>
      <c r="C38" s="37">
        <v>10</v>
      </c>
      <c r="D38" s="38">
        <v>0.36510323684200002</v>
      </c>
      <c r="E38" s="39">
        <v>0.37598389716399999</v>
      </c>
      <c r="F38" s="38">
        <v>-0.154588852941</v>
      </c>
      <c r="G38" s="39">
        <v>0.34045693875100003</v>
      </c>
      <c r="H38" s="40">
        <v>5.0435027716699997E-6</v>
      </c>
      <c r="I38" s="41">
        <v>1.9201508023600001E-3</v>
      </c>
    </row>
    <row r="39" spans="1:9" x14ac:dyDescent="0.2">
      <c r="A39" s="36" t="s">
        <v>2931</v>
      </c>
      <c r="B39" t="s">
        <v>2932</v>
      </c>
      <c r="C39" s="37">
        <v>42</v>
      </c>
      <c r="D39" s="38">
        <v>0.345820794737</v>
      </c>
      <c r="E39" s="39">
        <v>0.40744811875699999</v>
      </c>
      <c r="F39" s="38">
        <v>-0.15450599052899999</v>
      </c>
      <c r="G39" s="39">
        <v>0.25537368771800001</v>
      </c>
      <c r="H39" s="40">
        <v>7.3349865858900004E-6</v>
      </c>
      <c r="I39" s="41">
        <v>2.0086938797200002E-3</v>
      </c>
    </row>
    <row r="40" spans="1:9" x14ac:dyDescent="0.2">
      <c r="A40" s="36" t="s">
        <v>3649</v>
      </c>
      <c r="B40" t="s">
        <v>3650</v>
      </c>
      <c r="C40" s="37">
        <v>4</v>
      </c>
      <c r="D40" s="38">
        <v>-0.26318514157900003</v>
      </c>
      <c r="E40" s="39">
        <v>0.233115602019</v>
      </c>
      <c r="F40" s="38">
        <v>0.13380073333299999</v>
      </c>
      <c r="G40" s="39">
        <v>0.31521907893700002</v>
      </c>
      <c r="H40" s="40">
        <v>7.3349865858900004E-6</v>
      </c>
      <c r="I40" s="41">
        <v>2.0086938797200002E-3</v>
      </c>
    </row>
    <row r="41" spans="1:9" x14ac:dyDescent="0.2">
      <c r="A41" s="36" t="s">
        <v>4145</v>
      </c>
      <c r="B41" t="s">
        <v>4146</v>
      </c>
      <c r="C41" s="37">
        <v>169</v>
      </c>
      <c r="D41" s="38">
        <v>0.15353012473700001</v>
      </c>
      <c r="E41" s="39">
        <v>0.178228704618</v>
      </c>
      <c r="F41" s="38">
        <v>-7.1632206470599993E-2</v>
      </c>
      <c r="G41" s="39">
        <v>0.13798671931000001</v>
      </c>
      <c r="H41" s="40">
        <v>7.3349865858900004E-6</v>
      </c>
      <c r="I41" s="41">
        <v>2.0086938797200002E-3</v>
      </c>
    </row>
    <row r="42" spans="1:9" x14ac:dyDescent="0.2">
      <c r="A42" s="36" t="s">
        <v>4147</v>
      </c>
      <c r="B42" t="s">
        <v>4148</v>
      </c>
      <c r="C42" s="37">
        <v>685</v>
      </c>
      <c r="D42" s="38">
        <v>0.13640447105299999</v>
      </c>
      <c r="E42" s="39">
        <v>0.16361490868699999</v>
      </c>
      <c r="F42" s="38">
        <v>-6.7600194117600002E-2</v>
      </c>
      <c r="G42" s="39">
        <v>0.120877717419</v>
      </c>
      <c r="H42" s="40">
        <v>7.3349865858900004E-6</v>
      </c>
      <c r="I42" s="41">
        <v>2.0086938797200002E-3</v>
      </c>
    </row>
    <row r="43" spans="1:9" x14ac:dyDescent="0.2">
      <c r="A43" s="36" t="s">
        <v>845</v>
      </c>
      <c r="B43" t="s">
        <v>846</v>
      </c>
      <c r="C43" s="37">
        <v>59</v>
      </c>
      <c r="D43" s="38">
        <v>0.181962826316</v>
      </c>
      <c r="E43" s="39">
        <v>0.21826482739899999</v>
      </c>
      <c r="F43" s="38">
        <v>-8.5460419999999995E-2</v>
      </c>
      <c r="G43" s="39">
        <v>0.16989435588499999</v>
      </c>
      <c r="H43" s="40">
        <v>6.08686328884E-6</v>
      </c>
      <c r="I43" s="41">
        <v>2.0086938797200002E-3</v>
      </c>
    </row>
    <row r="44" spans="1:9" x14ac:dyDescent="0.2">
      <c r="A44" s="36" t="s">
        <v>4149</v>
      </c>
      <c r="B44" t="s">
        <v>4150</v>
      </c>
      <c r="C44" s="37">
        <v>3</v>
      </c>
      <c r="D44" s="38">
        <v>-0.29369352631599999</v>
      </c>
      <c r="E44" s="39">
        <v>0.26180674792699998</v>
      </c>
      <c r="F44" s="38">
        <v>0.12565356702</v>
      </c>
      <c r="G44" s="39">
        <v>0.27785259834499998</v>
      </c>
      <c r="H44" s="40">
        <v>6.4784078994699996E-6</v>
      </c>
      <c r="I44" s="41">
        <v>2.0086938797200002E-3</v>
      </c>
    </row>
    <row r="45" spans="1:9" x14ac:dyDescent="0.2">
      <c r="A45" s="36" t="s">
        <v>4151</v>
      </c>
      <c r="B45" t="s">
        <v>4152</v>
      </c>
      <c r="C45" s="37">
        <v>4</v>
      </c>
      <c r="D45" s="38">
        <v>0.64340403684199998</v>
      </c>
      <c r="E45" s="39">
        <v>0.68936082313500002</v>
      </c>
      <c r="F45" s="38">
        <v>-0.27493142548999999</v>
      </c>
      <c r="G45" s="39">
        <v>0.60860975487199998</v>
      </c>
      <c r="H45" s="40">
        <v>7.3349865858900004E-6</v>
      </c>
      <c r="I45" s="41">
        <v>2.0086938797200002E-3</v>
      </c>
    </row>
    <row r="46" spans="1:9" x14ac:dyDescent="0.2">
      <c r="A46" s="36" t="s">
        <v>4153</v>
      </c>
      <c r="B46" t="s">
        <v>4154</v>
      </c>
      <c r="C46" s="37">
        <v>39</v>
      </c>
      <c r="D46" s="38">
        <v>0.259585252632</v>
      </c>
      <c r="E46" s="39">
        <v>0.30310157907599999</v>
      </c>
      <c r="F46" s="38">
        <v>-0.13500971196100001</v>
      </c>
      <c r="G46" s="39">
        <v>0.21909099986399999</v>
      </c>
      <c r="H46" s="40">
        <v>6.8939830270500003E-6</v>
      </c>
      <c r="I46" s="41">
        <v>2.0086938797200002E-3</v>
      </c>
    </row>
    <row r="47" spans="1:9" x14ac:dyDescent="0.2">
      <c r="A47" s="36" t="s">
        <v>3023</v>
      </c>
      <c r="B47" t="s">
        <v>3024</v>
      </c>
      <c r="C47" s="37">
        <v>98</v>
      </c>
      <c r="D47" s="38">
        <v>0.233578047368</v>
      </c>
      <c r="E47" s="39">
        <v>0.26422341055999998</v>
      </c>
      <c r="F47" s="38">
        <v>-9.8003956862699998E-2</v>
      </c>
      <c r="G47" s="39">
        <v>0.20584311190599999</v>
      </c>
      <c r="H47" s="40">
        <v>6.4784078994699996E-6</v>
      </c>
      <c r="I47" s="41">
        <v>2.0086938797200002E-3</v>
      </c>
    </row>
    <row r="48" spans="1:9" x14ac:dyDescent="0.2">
      <c r="A48" s="36" t="s">
        <v>3367</v>
      </c>
      <c r="B48" t="s">
        <v>3368</v>
      </c>
      <c r="C48" s="37">
        <v>40</v>
      </c>
      <c r="D48" s="38">
        <v>0.21463791052600001</v>
      </c>
      <c r="E48" s="39">
        <v>0.256570647002</v>
      </c>
      <c r="F48" s="38">
        <v>-0.117906902353</v>
      </c>
      <c r="G48" s="39">
        <v>0.221072359616</v>
      </c>
      <c r="H48" s="40">
        <v>6.08686328884E-6</v>
      </c>
      <c r="I48" s="41">
        <v>2.0086938797200002E-3</v>
      </c>
    </row>
    <row r="49" spans="1:9" x14ac:dyDescent="0.2">
      <c r="A49" s="36" t="s">
        <v>4155</v>
      </c>
      <c r="B49" t="s">
        <v>4156</v>
      </c>
      <c r="C49" s="37">
        <v>2</v>
      </c>
      <c r="D49" s="38">
        <v>0.82943958263200002</v>
      </c>
      <c r="E49" s="39">
        <v>0.88290895084099996</v>
      </c>
      <c r="F49" s="38">
        <v>-0.31718761196099998</v>
      </c>
      <c r="G49" s="39">
        <v>0.57282931121000003</v>
      </c>
      <c r="H49" s="40">
        <v>6.4784078994699996E-6</v>
      </c>
      <c r="I49" s="41">
        <v>2.0086938797200002E-3</v>
      </c>
    </row>
    <row r="50" spans="1:9" x14ac:dyDescent="0.2">
      <c r="A50" s="36" t="s">
        <v>4157</v>
      </c>
      <c r="B50" t="s">
        <v>4158</v>
      </c>
      <c r="C50" s="37">
        <v>3</v>
      </c>
      <c r="D50" s="38">
        <v>0.30963740210500001</v>
      </c>
      <c r="E50" s="39">
        <v>0.28910210586000001</v>
      </c>
      <c r="F50" s="38">
        <v>-0.15315577058800001</v>
      </c>
      <c r="G50" s="39">
        <v>0.376372500936</v>
      </c>
      <c r="H50" s="40">
        <v>8.2992565038599999E-6</v>
      </c>
      <c r="I50" s="41">
        <v>2.0542255857900001E-3</v>
      </c>
    </row>
    <row r="51" spans="1:9" x14ac:dyDescent="0.2">
      <c r="A51" s="36" t="s">
        <v>4159</v>
      </c>
      <c r="B51" t="s">
        <v>4160</v>
      </c>
      <c r="C51" s="37">
        <v>44</v>
      </c>
      <c r="D51" s="38">
        <v>0.18455286315800001</v>
      </c>
      <c r="E51" s="39">
        <v>0.158056544445</v>
      </c>
      <c r="F51" s="38">
        <v>-8.1109200196100004E-2</v>
      </c>
      <c r="G51" s="39">
        <v>0.18789817109599999</v>
      </c>
      <c r="H51" s="40">
        <v>8.2992565038599999E-6</v>
      </c>
      <c r="I51" s="41">
        <v>2.0542255857900001E-3</v>
      </c>
    </row>
    <row r="52" spans="1:9" x14ac:dyDescent="0.2">
      <c r="A52" s="36" t="s">
        <v>4161</v>
      </c>
      <c r="B52" t="s">
        <v>4162</v>
      </c>
      <c r="C52" s="37">
        <v>3</v>
      </c>
      <c r="D52" s="38">
        <v>-0.42486724736800002</v>
      </c>
      <c r="E52" s="39">
        <v>0.39229027216000001</v>
      </c>
      <c r="F52" s="38">
        <v>0.164670796078</v>
      </c>
      <c r="G52" s="39">
        <v>0.40559331807600002</v>
      </c>
      <c r="H52" s="40">
        <v>8.2992565038599999E-6</v>
      </c>
      <c r="I52" s="41">
        <v>2.0542255857900001E-3</v>
      </c>
    </row>
    <row r="53" spans="1:9" x14ac:dyDescent="0.2">
      <c r="A53" s="36" t="s">
        <v>4163</v>
      </c>
      <c r="B53" t="s">
        <v>4164</v>
      </c>
      <c r="C53" s="37">
        <v>4</v>
      </c>
      <c r="D53" s="38">
        <v>-0.23556956315800001</v>
      </c>
      <c r="E53" s="39">
        <v>0.21151696119400001</v>
      </c>
      <c r="F53" s="38">
        <v>0.115038921569</v>
      </c>
      <c r="G53" s="39">
        <v>0.30284594350299998</v>
      </c>
      <c r="H53" s="40">
        <v>8.2992565038599999E-6</v>
      </c>
      <c r="I53" s="41">
        <v>2.0542255857900001E-3</v>
      </c>
    </row>
    <row r="54" spans="1:9" x14ac:dyDescent="0.2">
      <c r="A54" s="36" t="s">
        <v>1059</v>
      </c>
      <c r="B54" t="s">
        <v>1060</v>
      </c>
      <c r="C54" s="37">
        <v>4</v>
      </c>
      <c r="D54" s="38">
        <v>0.58999443684200004</v>
      </c>
      <c r="E54" s="39">
        <v>0.81460782695800005</v>
      </c>
      <c r="F54" s="38">
        <v>-0.30500191509800001</v>
      </c>
      <c r="G54" s="39">
        <v>0.59899590851700002</v>
      </c>
      <c r="H54" s="40">
        <v>7.8028928856400001E-6</v>
      </c>
      <c r="I54" s="41">
        <v>2.0542255857900001E-3</v>
      </c>
    </row>
    <row r="55" spans="1:9" x14ac:dyDescent="0.2">
      <c r="A55" s="36" t="s">
        <v>803</v>
      </c>
      <c r="B55" t="s">
        <v>804</v>
      </c>
      <c r="C55" s="37">
        <v>3</v>
      </c>
      <c r="D55" s="38">
        <v>0.51778666315800004</v>
      </c>
      <c r="E55" s="39">
        <v>0.47680933986200003</v>
      </c>
      <c r="F55" s="38">
        <v>-0.19520274764699999</v>
      </c>
      <c r="G55" s="39">
        <v>0.63930108744199998</v>
      </c>
      <c r="H55" s="40">
        <v>8.8257163370900001E-6</v>
      </c>
      <c r="I55" s="41">
        <v>2.0824389984700001E-3</v>
      </c>
    </row>
    <row r="56" spans="1:9" x14ac:dyDescent="0.2">
      <c r="A56" s="36" t="s">
        <v>4165</v>
      </c>
      <c r="B56" t="s">
        <v>4166</v>
      </c>
      <c r="C56" s="37">
        <v>659</v>
      </c>
      <c r="D56" s="38">
        <v>0.147502867895</v>
      </c>
      <c r="E56" s="39">
        <v>0.17908357814600001</v>
      </c>
      <c r="F56" s="38">
        <v>-7.3718021960800004E-2</v>
      </c>
      <c r="G56" s="39">
        <v>0.129500302293</v>
      </c>
      <c r="H56" s="40">
        <v>9.3839998377200005E-6</v>
      </c>
      <c r="I56" s="41">
        <v>2.0824389984700001E-3</v>
      </c>
    </row>
    <row r="57" spans="1:9" x14ac:dyDescent="0.2">
      <c r="A57" s="36" t="s">
        <v>2915</v>
      </c>
      <c r="B57" t="s">
        <v>2916</v>
      </c>
      <c r="C57" s="37">
        <v>32</v>
      </c>
      <c r="D57" s="38">
        <v>0.19391122105299999</v>
      </c>
      <c r="E57" s="39">
        <v>0.20399614653799999</v>
      </c>
      <c r="F57" s="38">
        <v>-8.4806873333300004E-2</v>
      </c>
      <c r="G57" s="39">
        <v>0.21426516150300001</v>
      </c>
      <c r="H57" s="40">
        <v>9.3839998377200005E-6</v>
      </c>
      <c r="I57" s="41">
        <v>2.0824389984700001E-3</v>
      </c>
    </row>
    <row r="58" spans="1:9" x14ac:dyDescent="0.2">
      <c r="A58" s="36" t="s">
        <v>1845</v>
      </c>
      <c r="B58" t="s">
        <v>1846</v>
      </c>
      <c r="C58" s="37">
        <v>15</v>
      </c>
      <c r="D58" s="38">
        <v>0.30276606684200003</v>
      </c>
      <c r="E58" s="39">
        <v>0.362711469382</v>
      </c>
      <c r="F58" s="38">
        <v>-0.16222685490200001</v>
      </c>
      <c r="G58" s="39">
        <v>0.28449992455299999</v>
      </c>
      <c r="H58" s="40">
        <v>8.8257163370900001E-6</v>
      </c>
      <c r="I58" s="41">
        <v>2.0824389984700001E-3</v>
      </c>
    </row>
    <row r="59" spans="1:9" x14ac:dyDescent="0.2">
      <c r="A59" s="36" t="s">
        <v>4167</v>
      </c>
      <c r="B59" t="s">
        <v>4168</v>
      </c>
      <c r="C59" s="37">
        <v>4</v>
      </c>
      <c r="D59" s="38">
        <v>0.389226268421</v>
      </c>
      <c r="E59" s="39">
        <v>0.42956166515499999</v>
      </c>
      <c r="F59" s="38">
        <v>-0.146384358824</v>
      </c>
      <c r="G59" s="39">
        <v>0.318708683449</v>
      </c>
      <c r="H59" s="40">
        <v>9.3839998377200005E-6</v>
      </c>
      <c r="I59" s="41">
        <v>2.0824389984700001E-3</v>
      </c>
    </row>
    <row r="60" spans="1:9" x14ac:dyDescent="0.2">
      <c r="A60" s="36" t="s">
        <v>4169</v>
      </c>
      <c r="B60" t="s">
        <v>4170</v>
      </c>
      <c r="C60" s="37">
        <v>26</v>
      </c>
      <c r="D60" s="38">
        <v>0.244705489474</v>
      </c>
      <c r="E60" s="39">
        <v>0.29448066717900001</v>
      </c>
      <c r="F60" s="38">
        <v>-0.12308388000000001</v>
      </c>
      <c r="G60" s="39">
        <v>0.21523157921700001</v>
      </c>
      <c r="H60" s="40">
        <v>9.3839998377200005E-6</v>
      </c>
      <c r="I60" s="41">
        <v>2.0824389984700001E-3</v>
      </c>
    </row>
    <row r="61" spans="1:9" x14ac:dyDescent="0.2">
      <c r="A61" s="36" t="s">
        <v>4171</v>
      </c>
      <c r="B61" t="s">
        <v>4172</v>
      </c>
      <c r="C61" s="37">
        <v>713</v>
      </c>
      <c r="D61" s="38">
        <v>0.10352292631600001</v>
      </c>
      <c r="E61" s="39">
        <v>0.1161818718</v>
      </c>
      <c r="F61" s="38">
        <v>-5.1390773725500001E-2</v>
      </c>
      <c r="G61" s="39">
        <v>9.2343695761900005E-2</v>
      </c>
      <c r="H61" s="40">
        <v>9.9759274441200005E-6</v>
      </c>
      <c r="I61" s="41">
        <v>2.1049206907100002E-3</v>
      </c>
    </row>
    <row r="62" spans="1:9" x14ac:dyDescent="0.2">
      <c r="A62" s="36" t="s">
        <v>4173</v>
      </c>
      <c r="B62" t="s">
        <v>4174</v>
      </c>
      <c r="C62" s="37">
        <v>357</v>
      </c>
      <c r="D62" s="38">
        <v>0.16236667947399999</v>
      </c>
      <c r="E62" s="39">
        <v>0.19711045734400001</v>
      </c>
      <c r="F62" s="38">
        <v>-7.9551470784299999E-2</v>
      </c>
      <c r="G62" s="39">
        <v>0.14245711704299999</v>
      </c>
      <c r="H62" s="40">
        <v>9.9759274441200005E-6</v>
      </c>
      <c r="I62" s="41">
        <v>2.1049206907100002E-3</v>
      </c>
    </row>
    <row r="63" spans="1:9" x14ac:dyDescent="0.2">
      <c r="A63" s="36" t="s">
        <v>4175</v>
      </c>
      <c r="B63" t="s">
        <v>4176</v>
      </c>
      <c r="C63" s="37">
        <v>160</v>
      </c>
      <c r="D63" s="38">
        <v>0.112037189474</v>
      </c>
      <c r="E63" s="39">
        <v>0.13803955750300001</v>
      </c>
      <c r="F63" s="38">
        <v>-6.1466379019599997E-2</v>
      </c>
      <c r="G63" s="39">
        <v>0.104778526156</v>
      </c>
      <c r="H63" s="40">
        <v>9.9759274441200005E-6</v>
      </c>
      <c r="I63" s="41">
        <v>2.1049206907100002E-3</v>
      </c>
    </row>
    <row r="64" spans="1:9" x14ac:dyDescent="0.2">
      <c r="A64" s="36" t="s">
        <v>4177</v>
      </c>
      <c r="B64" t="s">
        <v>4178</v>
      </c>
      <c r="C64" s="37">
        <v>9</v>
      </c>
      <c r="D64" s="38">
        <v>-0.193350591579</v>
      </c>
      <c r="E64" s="39">
        <v>0.20461315036399999</v>
      </c>
      <c r="F64" s="38">
        <v>8.1784901176500002E-2</v>
      </c>
      <c r="G64" s="39">
        <v>0.17186635280900001</v>
      </c>
      <c r="H64" s="40">
        <v>1.0603417211700001E-5</v>
      </c>
      <c r="I64" s="41">
        <v>2.1662949671699999E-3</v>
      </c>
    </row>
    <row r="65" spans="1:9" x14ac:dyDescent="0.2">
      <c r="A65" s="36" t="s">
        <v>4179</v>
      </c>
      <c r="B65" t="s">
        <v>4180</v>
      </c>
      <c r="C65" s="37">
        <v>21</v>
      </c>
      <c r="D65" s="38">
        <v>-0.31616335263200002</v>
      </c>
      <c r="E65" s="39">
        <v>0.22873633306300001</v>
      </c>
      <c r="F65" s="38">
        <v>0.125969</v>
      </c>
      <c r="G65" s="39">
        <v>0.44929943677</v>
      </c>
      <c r="H65" s="40">
        <v>1.0603417211700001E-5</v>
      </c>
      <c r="I65" s="41">
        <v>2.1662949671699999E-3</v>
      </c>
    </row>
    <row r="66" spans="1:9" x14ac:dyDescent="0.2">
      <c r="A66" s="36" t="s">
        <v>4181</v>
      </c>
      <c r="B66" t="s">
        <v>4182</v>
      </c>
      <c r="C66" s="37">
        <v>219</v>
      </c>
      <c r="D66" s="38">
        <v>0.18511081052600001</v>
      </c>
      <c r="E66" s="39">
        <v>0.22364743848499999</v>
      </c>
      <c r="F66" s="38">
        <v>-9.9568640980399997E-2</v>
      </c>
      <c r="G66" s="39">
        <v>0.171525602694</v>
      </c>
      <c r="H66" s="40">
        <v>1.12684896529E-5</v>
      </c>
      <c r="I66" s="41">
        <v>2.2313343126499998E-3</v>
      </c>
    </row>
    <row r="67" spans="1:9" x14ac:dyDescent="0.2">
      <c r="A67" s="36" t="s">
        <v>3045</v>
      </c>
      <c r="B67" t="s">
        <v>3046</v>
      </c>
      <c r="C67" s="37">
        <v>7</v>
      </c>
      <c r="D67" s="38">
        <v>0.39105706315799998</v>
      </c>
      <c r="E67" s="39">
        <v>0.40513574248899997</v>
      </c>
      <c r="F67" s="38">
        <v>-0.18023848823499999</v>
      </c>
      <c r="G67" s="39">
        <v>0.36556563838400002</v>
      </c>
      <c r="H67" s="40">
        <v>1.12684896529E-5</v>
      </c>
      <c r="I67" s="41">
        <v>2.2313343126499998E-3</v>
      </c>
    </row>
    <row r="68" spans="1:9" x14ac:dyDescent="0.2">
      <c r="A68" s="36" t="s">
        <v>2737</v>
      </c>
      <c r="B68" t="s">
        <v>2738</v>
      </c>
      <c r="C68" s="37">
        <v>90</v>
      </c>
      <c r="D68" s="38">
        <v>0.17100012631600001</v>
      </c>
      <c r="E68" s="39">
        <v>0.22643867383899999</v>
      </c>
      <c r="F68" s="38">
        <v>-8.6472608431400005E-2</v>
      </c>
      <c r="G68" s="39">
        <v>0.11176009255699999</v>
      </c>
      <c r="H68" s="40">
        <v>1.1973272794500001E-5</v>
      </c>
      <c r="I68" s="41">
        <v>2.23344919041E-3</v>
      </c>
    </row>
    <row r="69" spans="1:9" x14ac:dyDescent="0.2">
      <c r="A69" s="36" t="s">
        <v>3271</v>
      </c>
      <c r="B69" t="s">
        <v>3272</v>
      </c>
      <c r="C69" s="37">
        <v>72</v>
      </c>
      <c r="D69" s="38">
        <v>9.8478389473699995E-2</v>
      </c>
      <c r="E69" s="39">
        <v>7.9210187873899995E-2</v>
      </c>
      <c r="F69" s="38">
        <v>-3.5051415686299998E-2</v>
      </c>
      <c r="G69" s="39">
        <v>0.10423087843999999</v>
      </c>
      <c r="H69" s="40">
        <v>1.1973272794500001E-5</v>
      </c>
      <c r="I69" s="41">
        <v>2.23344919041E-3</v>
      </c>
    </row>
    <row r="70" spans="1:9" x14ac:dyDescent="0.2">
      <c r="A70" s="36" t="s">
        <v>4183</v>
      </c>
      <c r="B70" t="s">
        <v>4184</v>
      </c>
      <c r="C70" s="37">
        <v>944</v>
      </c>
      <c r="D70" s="38">
        <v>0.11839243631599999</v>
      </c>
      <c r="E70" s="39">
        <v>0.13847064317300001</v>
      </c>
      <c r="F70" s="38">
        <v>-5.61688076471E-2</v>
      </c>
      <c r="G70" s="39">
        <v>0.104128948204</v>
      </c>
      <c r="H70" s="40">
        <v>1.1973272794500001E-5</v>
      </c>
      <c r="I70" s="41">
        <v>2.23344919041E-3</v>
      </c>
    </row>
    <row r="71" spans="1:9" x14ac:dyDescent="0.2">
      <c r="A71" s="36" t="s">
        <v>4185</v>
      </c>
      <c r="B71" t="s">
        <v>4186</v>
      </c>
      <c r="C71" s="37">
        <v>249</v>
      </c>
      <c r="D71" s="38">
        <v>0.13972735263200001</v>
      </c>
      <c r="E71" s="39">
        <v>0.18013441600499999</v>
      </c>
      <c r="F71" s="38">
        <v>-6.5569320980399998E-2</v>
      </c>
      <c r="G71" s="39">
        <v>0.118303568434</v>
      </c>
      <c r="H71" s="40">
        <v>1.1973272794500001E-5</v>
      </c>
      <c r="I71" s="41">
        <v>2.23344919041E-3</v>
      </c>
    </row>
    <row r="72" spans="1:9" x14ac:dyDescent="0.2">
      <c r="A72" s="36" t="s">
        <v>4187</v>
      </c>
      <c r="B72" t="s">
        <v>4188</v>
      </c>
      <c r="C72" s="37">
        <v>955</v>
      </c>
      <c r="D72" s="38">
        <v>8.6156038368399995E-2</v>
      </c>
      <c r="E72" s="39">
        <v>0.102116362711</v>
      </c>
      <c r="F72" s="38">
        <v>-3.7996284117599997E-2</v>
      </c>
      <c r="G72" s="39">
        <v>7.9736069753400002E-2</v>
      </c>
      <c r="H72" s="40">
        <v>1.27200074605E-5</v>
      </c>
      <c r="I72" s="41">
        <v>2.3388459431999999E-3</v>
      </c>
    </row>
    <row r="73" spans="1:9" x14ac:dyDescent="0.2">
      <c r="A73" s="36" t="s">
        <v>4189</v>
      </c>
      <c r="B73" t="s">
        <v>4190</v>
      </c>
      <c r="C73" s="37">
        <v>8</v>
      </c>
      <c r="D73" s="38">
        <v>0.37492751578900002</v>
      </c>
      <c r="E73" s="39">
        <v>0.45078165826299998</v>
      </c>
      <c r="F73" s="38">
        <v>-0.18775504211800001</v>
      </c>
      <c r="G73" s="39">
        <v>0.37035258975599999</v>
      </c>
      <c r="H73" s="40">
        <v>1.3511052788900001E-5</v>
      </c>
      <c r="I73" s="41">
        <v>2.3985011538099998E-3</v>
      </c>
    </row>
    <row r="74" spans="1:9" x14ac:dyDescent="0.2">
      <c r="A74" s="36" t="s">
        <v>4191</v>
      </c>
      <c r="B74" t="s">
        <v>4192</v>
      </c>
      <c r="C74" s="37">
        <v>22</v>
      </c>
      <c r="D74" s="38">
        <v>0.30922630947399998</v>
      </c>
      <c r="E74" s="39">
        <v>0.35275403811299999</v>
      </c>
      <c r="F74" s="38">
        <v>-0.142905876471</v>
      </c>
      <c r="G74" s="39">
        <v>0.31045615236599999</v>
      </c>
      <c r="H74" s="40">
        <v>1.4348891993100001E-5</v>
      </c>
      <c r="I74" s="41">
        <v>2.3985011538099998E-3</v>
      </c>
    </row>
    <row r="75" spans="1:9" x14ac:dyDescent="0.2">
      <c r="A75" s="36" t="s">
        <v>859</v>
      </c>
      <c r="B75" t="s">
        <v>860</v>
      </c>
      <c r="C75" s="37">
        <v>9</v>
      </c>
      <c r="D75" s="38">
        <v>0.20123587368400001</v>
      </c>
      <c r="E75" s="39">
        <v>0.22381796244999999</v>
      </c>
      <c r="F75" s="38">
        <v>-0.10755265666699999</v>
      </c>
      <c r="G75" s="39">
        <v>0.267800395867</v>
      </c>
      <c r="H75" s="40">
        <v>1.4348891993100001E-5</v>
      </c>
      <c r="I75" s="41">
        <v>2.3985011538099998E-3</v>
      </c>
    </row>
    <row r="76" spans="1:9" x14ac:dyDescent="0.2">
      <c r="A76" s="36" t="s">
        <v>4193</v>
      </c>
      <c r="B76" t="s">
        <v>4194</v>
      </c>
      <c r="C76" s="37">
        <v>25</v>
      </c>
      <c r="D76" s="38">
        <v>0.16786314631599999</v>
      </c>
      <c r="E76" s="39">
        <v>0.17252634913100001</v>
      </c>
      <c r="F76" s="38">
        <v>-7.0138673686300002E-2</v>
      </c>
      <c r="G76" s="39">
        <v>0.160201744107</v>
      </c>
      <c r="H76" s="40">
        <v>1.3511052788900001E-5</v>
      </c>
      <c r="I76" s="41">
        <v>2.3985011538099998E-3</v>
      </c>
    </row>
    <row r="77" spans="1:9" x14ac:dyDescent="0.2">
      <c r="A77" s="36" t="s">
        <v>4195</v>
      </c>
      <c r="B77" t="s">
        <v>4196</v>
      </c>
      <c r="C77" s="37">
        <v>110</v>
      </c>
      <c r="D77" s="38">
        <v>8.0727742105299996E-2</v>
      </c>
      <c r="E77" s="39">
        <v>7.8480441413099997E-2</v>
      </c>
      <c r="F77" s="38">
        <v>-4.2159037647100002E-2</v>
      </c>
      <c r="G77" s="39">
        <v>9.3639780293599997E-2</v>
      </c>
      <c r="H77" s="40">
        <v>1.4348891993100001E-5</v>
      </c>
      <c r="I77" s="41">
        <v>2.3985011538099998E-3</v>
      </c>
    </row>
    <row r="78" spans="1:9" x14ac:dyDescent="0.2">
      <c r="A78" s="36" t="s">
        <v>4197</v>
      </c>
      <c r="B78" t="s">
        <v>4198</v>
      </c>
      <c r="C78" s="37">
        <v>6</v>
      </c>
      <c r="D78" s="38">
        <v>0.26085351052599998</v>
      </c>
      <c r="E78" s="39">
        <v>0.26375988910499998</v>
      </c>
      <c r="F78" s="38">
        <v>-9.8969456470600001E-2</v>
      </c>
      <c r="G78" s="39">
        <v>0.24911506466200001</v>
      </c>
      <c r="H78" s="40">
        <v>1.4348891993100001E-5</v>
      </c>
      <c r="I78" s="41">
        <v>2.3985011538099998E-3</v>
      </c>
    </row>
    <row r="79" spans="1:9" x14ac:dyDescent="0.2">
      <c r="A79" s="36" t="s">
        <v>4199</v>
      </c>
      <c r="B79" t="s">
        <v>4200</v>
      </c>
      <c r="C79" s="37">
        <v>26</v>
      </c>
      <c r="D79" s="38">
        <v>0.36812442631600001</v>
      </c>
      <c r="E79" s="39">
        <v>0.47040881437400001</v>
      </c>
      <c r="F79" s="38">
        <v>-0.18982859607800001</v>
      </c>
      <c r="G79" s="39">
        <v>0.32039503279999998</v>
      </c>
      <c r="H79" s="40">
        <v>1.4348891993100001E-5</v>
      </c>
      <c r="I79" s="41">
        <v>2.3985011538099998E-3</v>
      </c>
    </row>
    <row r="80" spans="1:9" x14ac:dyDescent="0.2">
      <c r="A80" s="36" t="s">
        <v>4201</v>
      </c>
      <c r="B80" t="s">
        <v>4202</v>
      </c>
      <c r="C80" s="37">
        <v>4</v>
      </c>
      <c r="D80" s="38">
        <v>-0.40690914736799999</v>
      </c>
      <c r="E80" s="39">
        <v>0.36644977369999998</v>
      </c>
      <c r="F80" s="38">
        <v>0.17353530392200001</v>
      </c>
      <c r="G80" s="39">
        <v>0.44891944765699998</v>
      </c>
      <c r="H80" s="40">
        <v>1.5236138374599999E-5</v>
      </c>
      <c r="I80" s="41">
        <v>2.4513042127400002E-3</v>
      </c>
    </row>
    <row r="81" spans="1:9" x14ac:dyDescent="0.2">
      <c r="A81" s="36" t="s">
        <v>4203</v>
      </c>
      <c r="B81" t="s">
        <v>4204</v>
      </c>
      <c r="C81" s="37">
        <v>470</v>
      </c>
      <c r="D81" s="38">
        <v>8.26094447368E-2</v>
      </c>
      <c r="E81" s="39">
        <v>0.100681779794</v>
      </c>
      <c r="F81" s="38">
        <v>-3.8131110156900003E-2</v>
      </c>
      <c r="G81" s="39">
        <v>7.3043605150899998E-2</v>
      </c>
      <c r="H81" s="40">
        <v>1.5236138374599999E-5</v>
      </c>
      <c r="I81" s="41">
        <v>2.4513042127400002E-3</v>
      </c>
    </row>
    <row r="82" spans="1:9" x14ac:dyDescent="0.2">
      <c r="A82" s="36" t="s">
        <v>4205</v>
      </c>
      <c r="B82" t="s">
        <v>4206</v>
      </c>
      <c r="C82" s="37">
        <v>9</v>
      </c>
      <c r="D82" s="38">
        <v>-0.20483956842100001</v>
      </c>
      <c r="E82" s="39">
        <v>0.17734115505699999</v>
      </c>
      <c r="F82" s="38">
        <v>9.4828639215700006E-2</v>
      </c>
      <c r="G82" s="39">
        <v>0.235224696595</v>
      </c>
      <c r="H82" s="40">
        <v>1.5236138374599999E-5</v>
      </c>
      <c r="I82" s="41">
        <v>2.4513042127400002E-3</v>
      </c>
    </row>
    <row r="83" spans="1:9" x14ac:dyDescent="0.2">
      <c r="A83" s="36" t="s">
        <v>819</v>
      </c>
      <c r="B83" t="s">
        <v>820</v>
      </c>
      <c r="C83" s="37">
        <v>16</v>
      </c>
      <c r="D83" s="38">
        <v>0.25129657368399999</v>
      </c>
      <c r="E83" s="39">
        <v>0.28165577239299999</v>
      </c>
      <c r="F83" s="38">
        <v>-0.10689224509799999</v>
      </c>
      <c r="G83" s="39">
        <v>0.240373946197</v>
      </c>
      <c r="H83" s="40">
        <v>1.6175541599399999E-5</v>
      </c>
      <c r="I83" s="41">
        <v>2.50837826417E-3</v>
      </c>
    </row>
    <row r="84" spans="1:9" x14ac:dyDescent="0.2">
      <c r="A84" s="36" t="s">
        <v>4207</v>
      </c>
      <c r="B84" t="s">
        <v>4208</v>
      </c>
      <c r="C84" s="37">
        <v>145</v>
      </c>
      <c r="D84" s="38">
        <v>8.0037187894700004E-2</v>
      </c>
      <c r="E84" s="39">
        <v>8.8846126434E-2</v>
      </c>
      <c r="F84" s="38">
        <v>-3.3443594313699997E-2</v>
      </c>
      <c r="G84" s="39">
        <v>6.0931462784899998E-2</v>
      </c>
      <c r="H84" s="40">
        <v>1.6175541599399999E-5</v>
      </c>
      <c r="I84" s="41">
        <v>2.50837826417E-3</v>
      </c>
    </row>
    <row r="85" spans="1:9" x14ac:dyDescent="0.2">
      <c r="A85" s="36" t="s">
        <v>4209</v>
      </c>
      <c r="B85" t="s">
        <v>4210</v>
      </c>
      <c r="C85" s="37">
        <v>6</v>
      </c>
      <c r="D85" s="38">
        <v>-0.37449082105300002</v>
      </c>
      <c r="E85" s="39">
        <v>0.268591117785</v>
      </c>
      <c r="F85" s="38">
        <v>0.16275790980400001</v>
      </c>
      <c r="G85" s="39">
        <v>0.46010641156299997</v>
      </c>
      <c r="H85" s="40">
        <v>1.6175541599399999E-5</v>
      </c>
      <c r="I85" s="41">
        <v>2.50837826417E-3</v>
      </c>
    </row>
    <row r="86" spans="1:9" x14ac:dyDescent="0.2">
      <c r="A86" s="36" t="s">
        <v>4211</v>
      </c>
      <c r="B86" t="s">
        <v>4212</v>
      </c>
      <c r="C86" s="37">
        <v>16</v>
      </c>
      <c r="D86" s="38">
        <v>0.18878936315799999</v>
      </c>
      <c r="E86" s="39">
        <v>0.181369957591</v>
      </c>
      <c r="F86" s="38">
        <v>-7.1707075294100003E-2</v>
      </c>
      <c r="G86" s="39">
        <v>0.193338676307</v>
      </c>
      <c r="H86" s="40">
        <v>1.71699942449E-5</v>
      </c>
      <c r="I86" s="41">
        <v>2.5401723669699998E-3</v>
      </c>
    </row>
    <row r="87" spans="1:9" x14ac:dyDescent="0.2">
      <c r="A87" s="36" t="s">
        <v>3235</v>
      </c>
      <c r="B87" t="s">
        <v>3236</v>
      </c>
      <c r="C87" s="37">
        <v>47</v>
      </c>
      <c r="D87" s="38">
        <v>0.181515641211</v>
      </c>
      <c r="E87" s="39">
        <v>0.187532711588</v>
      </c>
      <c r="F87" s="38">
        <v>-9.47827078431E-2</v>
      </c>
      <c r="G87" s="39">
        <v>0.223657559196</v>
      </c>
      <c r="H87" s="40">
        <v>1.71699942449E-5</v>
      </c>
      <c r="I87" s="41">
        <v>2.5401723669699998E-3</v>
      </c>
    </row>
    <row r="88" spans="1:9" x14ac:dyDescent="0.2">
      <c r="A88" s="36" t="s">
        <v>4213</v>
      </c>
      <c r="B88" t="s">
        <v>4214</v>
      </c>
      <c r="C88" s="37">
        <v>2</v>
      </c>
      <c r="D88" s="38">
        <v>-0.36485308947400003</v>
      </c>
      <c r="E88" s="39">
        <v>0.30793774359800002</v>
      </c>
      <c r="F88" s="38">
        <v>0.13723625745099999</v>
      </c>
      <c r="G88" s="39">
        <v>0.40437324230299998</v>
      </c>
      <c r="H88" s="40">
        <v>1.71699942449E-5</v>
      </c>
      <c r="I88" s="41">
        <v>2.5401723669699998E-3</v>
      </c>
    </row>
    <row r="89" spans="1:9" x14ac:dyDescent="0.2">
      <c r="A89" s="36" t="s">
        <v>4215</v>
      </c>
      <c r="B89" t="s">
        <v>4216</v>
      </c>
      <c r="C89" s="37">
        <v>717</v>
      </c>
      <c r="D89" s="38">
        <v>0.155208826316</v>
      </c>
      <c r="E89" s="39">
        <v>0.19346394658400001</v>
      </c>
      <c r="F89" s="38">
        <v>-8.0121304705899996E-2</v>
      </c>
      <c r="G89" s="39">
        <v>0.14539750270599999</v>
      </c>
      <c r="H89" s="40">
        <v>1.71699942449E-5</v>
      </c>
      <c r="I89" s="41">
        <v>2.5401723669699998E-3</v>
      </c>
    </row>
    <row r="90" spans="1:9" x14ac:dyDescent="0.2">
      <c r="A90" s="36" t="s">
        <v>4217</v>
      </c>
      <c r="B90" t="s">
        <v>4218</v>
      </c>
      <c r="C90" s="37">
        <v>1404</v>
      </c>
      <c r="D90" s="38">
        <v>8.9337015789499999E-2</v>
      </c>
      <c r="E90" s="39">
        <v>0.106816101314</v>
      </c>
      <c r="F90" s="38">
        <v>-4.1457138098000001E-2</v>
      </c>
      <c r="G90" s="39">
        <v>7.6487025128200006E-2</v>
      </c>
      <c r="H90" s="40">
        <v>1.82225386309E-5</v>
      </c>
      <c r="I90" s="41">
        <v>2.6060254968700001E-3</v>
      </c>
    </row>
    <row r="91" spans="1:9" x14ac:dyDescent="0.2">
      <c r="A91" s="36" t="s">
        <v>4219</v>
      </c>
      <c r="B91" t="s">
        <v>4220</v>
      </c>
      <c r="C91" s="37">
        <v>99</v>
      </c>
      <c r="D91" s="38">
        <v>0.111351648421</v>
      </c>
      <c r="E91" s="39">
        <v>0.13268016340899999</v>
      </c>
      <c r="F91" s="38">
        <v>-5.8450520588200001E-2</v>
      </c>
      <c r="G91" s="39">
        <v>0.11261893549300001</v>
      </c>
      <c r="H91" s="40">
        <v>1.82225386309E-5</v>
      </c>
      <c r="I91" s="41">
        <v>2.6060254968700001E-3</v>
      </c>
    </row>
    <row r="92" spans="1:9" x14ac:dyDescent="0.2">
      <c r="A92" s="36" t="s">
        <v>3255</v>
      </c>
      <c r="B92" t="s">
        <v>3256</v>
      </c>
      <c r="C92" s="37">
        <v>17</v>
      </c>
      <c r="D92" s="38">
        <v>0.32005863684199998</v>
      </c>
      <c r="E92" s="39">
        <v>0.393349398653</v>
      </c>
      <c r="F92" s="38">
        <v>-0.16917103725499999</v>
      </c>
      <c r="G92" s="39">
        <v>0.30695829553600001</v>
      </c>
      <c r="H92" s="40">
        <v>1.82225386309E-5</v>
      </c>
      <c r="I92" s="41">
        <v>2.6060254968700001E-3</v>
      </c>
    </row>
    <row r="93" spans="1:9" x14ac:dyDescent="0.2">
      <c r="A93" s="36" t="s">
        <v>4221</v>
      </c>
      <c r="B93" t="s">
        <v>4222</v>
      </c>
      <c r="C93" s="37">
        <v>140</v>
      </c>
      <c r="D93" s="38">
        <v>9.22318031579E-2</v>
      </c>
      <c r="E93" s="39">
        <v>0.101389429638</v>
      </c>
      <c r="F93" s="38">
        <v>-4.6703660784300001E-2</v>
      </c>
      <c r="G93" s="39">
        <v>0.10770561692400001</v>
      </c>
      <c r="H93" s="40">
        <v>1.9336373942000001E-5</v>
      </c>
      <c r="I93" s="41">
        <v>2.7052007500799999E-3</v>
      </c>
    </row>
    <row r="94" spans="1:9" x14ac:dyDescent="0.2">
      <c r="A94" s="36" t="s">
        <v>1083</v>
      </c>
      <c r="B94" t="s">
        <v>1084</v>
      </c>
      <c r="C94" s="37">
        <v>3</v>
      </c>
      <c r="D94" s="38">
        <v>0.70466547894700005</v>
      </c>
      <c r="E94" s="39">
        <v>0.84588603760100001</v>
      </c>
      <c r="F94" s="38">
        <v>-0.30573655490200002</v>
      </c>
      <c r="G94" s="39">
        <v>0.55990313729499996</v>
      </c>
      <c r="H94" s="40">
        <v>1.9336373942000001E-5</v>
      </c>
      <c r="I94" s="41">
        <v>2.7052007500799999E-3</v>
      </c>
    </row>
    <row r="95" spans="1:9" x14ac:dyDescent="0.2">
      <c r="A95" s="36" t="s">
        <v>4223</v>
      </c>
      <c r="B95" t="s">
        <v>4224</v>
      </c>
      <c r="C95" s="37">
        <v>32</v>
      </c>
      <c r="D95" s="38">
        <v>0.18654558052600001</v>
      </c>
      <c r="E95" s="39">
        <v>0.15919544455099999</v>
      </c>
      <c r="F95" s="38">
        <v>-7.2229464705899998E-2</v>
      </c>
      <c r="G95" s="39">
        <v>0.20596653868000001</v>
      </c>
      <c r="H95" s="40">
        <v>2.0514863653900001E-5</v>
      </c>
      <c r="I95" s="41">
        <v>2.7504876050999999E-3</v>
      </c>
    </row>
    <row r="96" spans="1:9" x14ac:dyDescent="0.2">
      <c r="A96" s="36" t="s">
        <v>3457</v>
      </c>
      <c r="B96" t="s">
        <v>3458</v>
      </c>
      <c r="C96" s="37">
        <v>13</v>
      </c>
      <c r="D96" s="38">
        <v>0.223637163158</v>
      </c>
      <c r="E96" s="39">
        <v>0.2209327707</v>
      </c>
      <c r="F96" s="38">
        <v>-0.100337184314</v>
      </c>
      <c r="G96" s="39">
        <v>0.31561085776699999</v>
      </c>
      <c r="H96" s="40">
        <v>2.0514863653900001E-5</v>
      </c>
      <c r="I96" s="41">
        <v>2.7504876050999999E-3</v>
      </c>
    </row>
    <row r="97" spans="1:9" x14ac:dyDescent="0.2">
      <c r="A97" s="36" t="s">
        <v>4225</v>
      </c>
      <c r="B97" t="s">
        <v>4226</v>
      </c>
      <c r="C97" s="37">
        <v>51</v>
      </c>
      <c r="D97" s="38">
        <v>-0.2667503</v>
      </c>
      <c r="E97" s="39">
        <v>0.131624419667</v>
      </c>
      <c r="F97" s="38">
        <v>0.114280811765</v>
      </c>
      <c r="G97" s="39">
        <v>0.478624845302</v>
      </c>
      <c r="H97" s="40">
        <v>2.0514863653900001E-5</v>
      </c>
      <c r="I97" s="41">
        <v>2.7504876050999999E-3</v>
      </c>
    </row>
    <row r="98" spans="1:9" x14ac:dyDescent="0.2">
      <c r="A98" s="36" t="s">
        <v>4227</v>
      </c>
      <c r="B98" t="s">
        <v>4228</v>
      </c>
      <c r="C98" s="37">
        <v>21</v>
      </c>
      <c r="D98" s="38">
        <v>0.15566530526299999</v>
      </c>
      <c r="E98" s="39">
        <v>0.14554024965099999</v>
      </c>
      <c r="F98" s="38">
        <v>-6.2107188235300002E-2</v>
      </c>
      <c r="G98" s="39">
        <v>0.198260896469</v>
      </c>
      <c r="H98" s="40">
        <v>2.0514863653900001E-5</v>
      </c>
      <c r="I98" s="41">
        <v>2.7504876050999999E-3</v>
      </c>
    </row>
    <row r="99" spans="1:9" x14ac:dyDescent="0.2">
      <c r="A99" s="36" t="s">
        <v>4229</v>
      </c>
      <c r="B99" t="s">
        <v>4230</v>
      </c>
      <c r="C99" s="37">
        <v>8</v>
      </c>
      <c r="D99" s="38">
        <v>0.346659473158</v>
      </c>
      <c r="E99" s="39">
        <v>0.41667882555800001</v>
      </c>
      <c r="F99" s="38">
        <v>-0.155250841961</v>
      </c>
      <c r="G99" s="39">
        <v>0.27856476151100001</v>
      </c>
      <c r="H99" s="40">
        <v>2.1761543274499999E-5</v>
      </c>
      <c r="I99" s="41">
        <v>2.8580900355699998E-3</v>
      </c>
    </row>
    <row r="100" spans="1:9" x14ac:dyDescent="0.2">
      <c r="A100" s="36" t="s">
        <v>4231</v>
      </c>
      <c r="B100" t="s">
        <v>4232</v>
      </c>
      <c r="C100" s="37">
        <v>5</v>
      </c>
      <c r="D100" s="38">
        <v>0.55773111473699999</v>
      </c>
      <c r="E100" s="39">
        <v>0.72942936647199996</v>
      </c>
      <c r="F100" s="38">
        <v>-0.29409880980399999</v>
      </c>
      <c r="G100" s="39">
        <v>0.47835974437599998</v>
      </c>
      <c r="H100" s="40">
        <v>2.1761543274499999E-5</v>
      </c>
      <c r="I100" s="41">
        <v>2.8580900355699998E-3</v>
      </c>
    </row>
    <row r="101" spans="1:9" x14ac:dyDescent="0.2">
      <c r="A101" s="36" t="s">
        <v>3083</v>
      </c>
      <c r="B101" t="s">
        <v>3084</v>
      </c>
      <c r="C101" s="37">
        <v>38</v>
      </c>
      <c r="D101" s="38">
        <v>0.19031106842100001</v>
      </c>
      <c r="E101" s="39">
        <v>0.190356959395</v>
      </c>
      <c r="F101" s="38">
        <v>-0.106123531196</v>
      </c>
      <c r="G101" s="39">
        <v>0.21510464684899999</v>
      </c>
      <c r="H101" s="40">
        <v>2.3080128410499999E-5</v>
      </c>
      <c r="I101" s="41">
        <v>2.9123954193299999E-3</v>
      </c>
    </row>
    <row r="102" spans="1:9" x14ac:dyDescent="0.2">
      <c r="A102" s="36" t="s">
        <v>1257</v>
      </c>
      <c r="B102" t="s">
        <v>1258</v>
      </c>
      <c r="C102" s="37">
        <v>11</v>
      </c>
      <c r="D102" s="38">
        <v>0.20338499052600001</v>
      </c>
      <c r="E102" s="39">
        <v>0.243164544481</v>
      </c>
      <c r="F102" s="38">
        <v>-0.125947692157</v>
      </c>
      <c r="G102" s="39">
        <v>0.344661403817</v>
      </c>
      <c r="H102" s="40">
        <v>2.3080128410499999E-5</v>
      </c>
      <c r="I102" s="41">
        <v>2.9123954193299999E-3</v>
      </c>
    </row>
    <row r="103" spans="1:9" x14ac:dyDescent="0.2">
      <c r="A103" s="36" t="s">
        <v>2951</v>
      </c>
      <c r="B103" t="s">
        <v>2952</v>
      </c>
      <c r="C103" s="37">
        <v>28</v>
      </c>
      <c r="D103" s="38">
        <v>0.16126113157899999</v>
      </c>
      <c r="E103" s="39">
        <v>0.187664319124</v>
      </c>
      <c r="F103" s="38">
        <v>-7.0384115902E-2</v>
      </c>
      <c r="G103" s="39">
        <v>0.141862316697</v>
      </c>
      <c r="H103" s="40">
        <v>2.3080128410499999E-5</v>
      </c>
      <c r="I103" s="41">
        <v>2.9123954193299999E-3</v>
      </c>
    </row>
    <row r="104" spans="1:9" x14ac:dyDescent="0.2">
      <c r="A104" s="36" t="s">
        <v>4233</v>
      </c>
      <c r="B104" t="s">
        <v>4234</v>
      </c>
      <c r="C104" s="37">
        <v>4</v>
      </c>
      <c r="D104" s="38">
        <v>-0.25198305789499997</v>
      </c>
      <c r="E104" s="39">
        <v>0.235186669431</v>
      </c>
      <c r="F104" s="38">
        <v>0.13272841480399999</v>
      </c>
      <c r="G104" s="39">
        <v>0.29894433466199999</v>
      </c>
      <c r="H104" s="40">
        <v>2.3080128410499999E-5</v>
      </c>
      <c r="I104" s="41">
        <v>2.9123954193299999E-3</v>
      </c>
    </row>
    <row r="105" spans="1:9" x14ac:dyDescent="0.2">
      <c r="A105" s="36" t="s">
        <v>1437</v>
      </c>
      <c r="B105" t="s">
        <v>1438</v>
      </c>
      <c r="C105" s="37">
        <v>5</v>
      </c>
      <c r="D105" s="38">
        <v>0.33598443684200002</v>
      </c>
      <c r="E105" s="39">
        <v>0.37001520438899999</v>
      </c>
      <c r="F105" s="38">
        <v>-0.13237655294100001</v>
      </c>
      <c r="G105" s="39">
        <v>0.35642514494999999</v>
      </c>
      <c r="H105" s="40">
        <v>2.4474523171199999E-5</v>
      </c>
      <c r="I105" s="41">
        <v>3.0001103594000001E-3</v>
      </c>
    </row>
    <row r="106" spans="1:9" x14ac:dyDescent="0.2">
      <c r="A106" s="36" t="s">
        <v>4235</v>
      </c>
      <c r="B106" t="s">
        <v>4236</v>
      </c>
      <c r="C106" s="37">
        <v>31</v>
      </c>
      <c r="D106" s="38">
        <v>0.193404723158</v>
      </c>
      <c r="E106" s="39">
        <v>0.24255382723499999</v>
      </c>
      <c r="F106" s="38">
        <v>-0.101896372549</v>
      </c>
      <c r="G106" s="39">
        <v>0.19080984889200001</v>
      </c>
      <c r="H106" s="40">
        <v>2.4474523171199999E-5</v>
      </c>
      <c r="I106" s="41">
        <v>3.0001103594000001E-3</v>
      </c>
    </row>
    <row r="107" spans="1:9" x14ac:dyDescent="0.2">
      <c r="A107" s="36" t="s">
        <v>4237</v>
      </c>
      <c r="B107" t="s">
        <v>4238</v>
      </c>
      <c r="C107" s="37">
        <v>4</v>
      </c>
      <c r="D107" s="38">
        <v>0.40137478421099998</v>
      </c>
      <c r="E107" s="39">
        <v>0.43980653908599998</v>
      </c>
      <c r="F107" s="38">
        <v>-0.22611226274499999</v>
      </c>
      <c r="G107" s="39">
        <v>0.46349478765699997</v>
      </c>
      <c r="H107" s="40">
        <v>2.4474523171199999E-5</v>
      </c>
      <c r="I107" s="41">
        <v>3.0001103594000001E-3</v>
      </c>
    </row>
    <row r="108" spans="1:9" x14ac:dyDescent="0.2">
      <c r="A108" s="36" t="s">
        <v>4239</v>
      </c>
      <c r="B108" t="s">
        <v>4240</v>
      </c>
      <c r="C108" s="37">
        <v>14</v>
      </c>
      <c r="D108" s="38">
        <v>0.258867425263</v>
      </c>
      <c r="E108" s="39">
        <v>0.316224982599</v>
      </c>
      <c r="F108" s="38">
        <v>-8.97172280392E-2</v>
      </c>
      <c r="G108" s="39">
        <v>0.18090984537599999</v>
      </c>
      <c r="H108" s="40">
        <v>2.5948828922700001E-5</v>
      </c>
      <c r="I108" s="41">
        <v>3.0924757135600001E-3</v>
      </c>
    </row>
    <row r="109" spans="1:9" x14ac:dyDescent="0.2">
      <c r="A109" s="36" t="s">
        <v>4241</v>
      </c>
      <c r="B109" t="s">
        <v>4242</v>
      </c>
      <c r="C109" s="37">
        <v>3</v>
      </c>
      <c r="D109" s="38">
        <v>-0.26660657894700002</v>
      </c>
      <c r="E109" s="39">
        <v>0.25316922475100001</v>
      </c>
      <c r="F109" s="38">
        <v>0.147433735294</v>
      </c>
      <c r="G109" s="39">
        <v>0.33513919193500002</v>
      </c>
      <c r="H109" s="40">
        <v>2.5948828922700001E-5</v>
      </c>
      <c r="I109" s="41">
        <v>3.0924757135600001E-3</v>
      </c>
    </row>
    <row r="110" spans="1:9" x14ac:dyDescent="0.2">
      <c r="A110" s="36" t="s">
        <v>4243</v>
      </c>
      <c r="B110" t="s">
        <v>4244</v>
      </c>
      <c r="C110" s="37">
        <v>19</v>
      </c>
      <c r="D110" s="38">
        <v>0.340380606842</v>
      </c>
      <c r="E110" s="39">
        <v>0.39255346305599997</v>
      </c>
      <c r="F110" s="38">
        <v>-0.13077246470600001</v>
      </c>
      <c r="G110" s="39">
        <v>0.41935503021699999</v>
      </c>
      <c r="H110" s="40">
        <v>2.5948828922700001E-5</v>
      </c>
      <c r="I110" s="41">
        <v>3.0924757135600001E-3</v>
      </c>
    </row>
    <row r="111" spans="1:9" x14ac:dyDescent="0.2">
      <c r="A111" s="36" t="s">
        <v>3499</v>
      </c>
      <c r="B111" t="s">
        <v>3500</v>
      </c>
      <c r="C111" s="37">
        <v>31</v>
      </c>
      <c r="D111" s="38">
        <v>0.250818487368</v>
      </c>
      <c r="E111" s="39">
        <v>0.31080256268599998</v>
      </c>
      <c r="F111" s="38">
        <v>-0.116275270588</v>
      </c>
      <c r="G111" s="39">
        <v>0.21919742152800001</v>
      </c>
      <c r="H111" s="40">
        <v>2.7507353402999999E-5</v>
      </c>
      <c r="I111" s="41">
        <v>3.2186104149999999E-3</v>
      </c>
    </row>
    <row r="112" spans="1:9" x14ac:dyDescent="0.2">
      <c r="A112" s="36" t="s">
        <v>4245</v>
      </c>
      <c r="B112" t="s">
        <v>4246</v>
      </c>
      <c r="C112" s="37">
        <v>2</v>
      </c>
      <c r="D112" s="38">
        <v>1.20556636842</v>
      </c>
      <c r="E112" s="39">
        <v>1.6223120712700001</v>
      </c>
      <c r="F112" s="38">
        <v>-0.56227751568600004</v>
      </c>
      <c r="G112" s="39">
        <v>0.84214009044000004</v>
      </c>
      <c r="H112" s="40">
        <v>2.7507353402999999E-5</v>
      </c>
      <c r="I112" s="41">
        <v>3.2186104149999999E-3</v>
      </c>
    </row>
    <row r="113" spans="1:9" x14ac:dyDescent="0.2">
      <c r="A113" s="36" t="s">
        <v>4247</v>
      </c>
      <c r="B113" t="s">
        <v>4248</v>
      </c>
      <c r="C113" s="37">
        <v>145</v>
      </c>
      <c r="D113" s="38">
        <v>8.3212900000000006E-2</v>
      </c>
      <c r="E113" s="39">
        <v>9.7753363240599994E-2</v>
      </c>
      <c r="F113" s="38">
        <v>-4.0609255196100001E-2</v>
      </c>
      <c r="G113" s="39">
        <v>9.7803196837800005E-2</v>
      </c>
      <c r="H113" s="40">
        <v>2.9154620211400001E-5</v>
      </c>
      <c r="I113" s="41">
        <v>3.3504385423300002E-3</v>
      </c>
    </row>
    <row r="114" spans="1:9" x14ac:dyDescent="0.2">
      <c r="A114" s="36" t="s">
        <v>4249</v>
      </c>
      <c r="B114" t="s">
        <v>4250</v>
      </c>
      <c r="C114" s="37">
        <v>4</v>
      </c>
      <c r="D114" s="38">
        <v>-0.231079932632</v>
      </c>
      <c r="E114" s="39">
        <v>0.22388620810000001</v>
      </c>
      <c r="F114" s="38">
        <v>0.112308355098</v>
      </c>
      <c r="G114" s="39">
        <v>0.29427666143600001</v>
      </c>
      <c r="H114" s="40">
        <v>2.9154620211400001E-5</v>
      </c>
      <c r="I114" s="41">
        <v>3.3504385423300002E-3</v>
      </c>
    </row>
    <row r="115" spans="1:9" x14ac:dyDescent="0.2">
      <c r="A115" s="36" t="s">
        <v>3051</v>
      </c>
      <c r="B115" t="s">
        <v>3052</v>
      </c>
      <c r="C115" s="37">
        <v>9</v>
      </c>
      <c r="D115" s="38">
        <v>0.294897408242</v>
      </c>
      <c r="E115" s="39">
        <v>0.32278480955</v>
      </c>
      <c r="F115" s="38">
        <v>-0.15199946666700001</v>
      </c>
      <c r="G115" s="39">
        <v>0.42517463835000002</v>
      </c>
      <c r="H115" s="40">
        <v>3.0895378685900002E-5</v>
      </c>
      <c r="I115" s="41">
        <v>3.45786451362E-3</v>
      </c>
    </row>
    <row r="116" spans="1:9" x14ac:dyDescent="0.2">
      <c r="A116" s="36" t="s">
        <v>4251</v>
      </c>
      <c r="B116" t="s">
        <v>4252</v>
      </c>
      <c r="C116" s="37">
        <v>314</v>
      </c>
      <c r="D116" s="38">
        <v>-5.7233807368400003E-2</v>
      </c>
      <c r="E116" s="39">
        <v>6.3898713087500003E-2</v>
      </c>
      <c r="F116" s="38">
        <v>2.5720048235300001E-2</v>
      </c>
      <c r="G116" s="39">
        <v>5.8492356404000002E-2</v>
      </c>
      <c r="H116" s="40">
        <v>3.0895378685900002E-5</v>
      </c>
      <c r="I116" s="41">
        <v>3.45786451362E-3</v>
      </c>
    </row>
    <row r="117" spans="1:9" x14ac:dyDescent="0.2">
      <c r="A117" s="36" t="s">
        <v>4253</v>
      </c>
      <c r="B117" t="s">
        <v>4254</v>
      </c>
      <c r="C117" s="37">
        <v>44</v>
      </c>
      <c r="D117" s="38">
        <v>0.19851507368400001</v>
      </c>
      <c r="E117" s="39">
        <v>0.25683428499700001</v>
      </c>
      <c r="F117" s="38">
        <v>-0.107830156863</v>
      </c>
      <c r="G117" s="39">
        <v>0.21917806583999999</v>
      </c>
      <c r="H117" s="40">
        <v>3.0895378685900002E-5</v>
      </c>
      <c r="I117" s="41">
        <v>3.45786451362E-3</v>
      </c>
    </row>
    <row r="118" spans="1:9" x14ac:dyDescent="0.2">
      <c r="A118" s="36" t="s">
        <v>4255</v>
      </c>
      <c r="B118" t="s">
        <v>4256</v>
      </c>
      <c r="C118" s="37">
        <v>5</v>
      </c>
      <c r="D118" s="38">
        <v>-0.28274794842099998</v>
      </c>
      <c r="E118" s="39">
        <v>0.214595416407</v>
      </c>
      <c r="F118" s="38">
        <v>0.15176004862699999</v>
      </c>
      <c r="G118" s="39">
        <v>0.410660194423</v>
      </c>
      <c r="H118" s="40">
        <v>3.2734614179900001E-5</v>
      </c>
      <c r="I118" s="41">
        <v>3.5405648664699999E-3</v>
      </c>
    </row>
    <row r="119" spans="1:9" x14ac:dyDescent="0.2">
      <c r="A119" s="36" t="s">
        <v>1287</v>
      </c>
      <c r="B119" t="s">
        <v>1288</v>
      </c>
      <c r="C119" s="37">
        <v>53</v>
      </c>
      <c r="D119" s="38">
        <v>0.114796806842</v>
      </c>
      <c r="E119" s="39">
        <v>0.13083631232599999</v>
      </c>
      <c r="F119" s="38">
        <v>-4.4562167235300001E-2</v>
      </c>
      <c r="G119" s="39">
        <v>0.134205380076</v>
      </c>
      <c r="H119" s="40">
        <v>3.2734614179900001E-5</v>
      </c>
      <c r="I119" s="41">
        <v>3.5405648664699999E-3</v>
      </c>
    </row>
    <row r="120" spans="1:9" x14ac:dyDescent="0.2">
      <c r="A120" s="36" t="s">
        <v>3918</v>
      </c>
      <c r="B120" t="s">
        <v>3919</v>
      </c>
      <c r="C120" s="37">
        <v>37</v>
      </c>
      <c r="D120" s="38">
        <v>-0.143934223158</v>
      </c>
      <c r="E120" s="39">
        <v>0.13996451340800001</v>
      </c>
      <c r="F120" s="38">
        <v>6.1784817058799998E-2</v>
      </c>
      <c r="G120" s="39">
        <v>0.15897225094600001</v>
      </c>
      <c r="H120" s="40">
        <v>3.2734614179900001E-5</v>
      </c>
      <c r="I120" s="41">
        <v>3.5405648664699999E-3</v>
      </c>
    </row>
    <row r="121" spans="1:9" x14ac:dyDescent="0.2">
      <c r="A121" s="36" t="s">
        <v>4257</v>
      </c>
      <c r="B121" t="s">
        <v>4258</v>
      </c>
      <c r="C121" s="37">
        <v>5</v>
      </c>
      <c r="D121" s="38">
        <v>-0.247393131579</v>
      </c>
      <c r="E121" s="39">
        <v>0.218768958845</v>
      </c>
      <c r="F121" s="38">
        <v>0.112530776471</v>
      </c>
      <c r="G121" s="39">
        <v>0.327031154617</v>
      </c>
      <c r="H121" s="40">
        <v>3.2734614179900001E-5</v>
      </c>
      <c r="I121" s="41">
        <v>3.5405648664699999E-3</v>
      </c>
    </row>
    <row r="122" spans="1:9" x14ac:dyDescent="0.2">
      <c r="A122" s="36" t="s">
        <v>4259</v>
      </c>
      <c r="B122" t="s">
        <v>4260</v>
      </c>
      <c r="C122" s="37">
        <v>13</v>
      </c>
      <c r="D122" s="38">
        <v>-0.17107729789500001</v>
      </c>
      <c r="E122" s="39">
        <v>0.192224616914</v>
      </c>
      <c r="F122" s="38">
        <v>8.9765085098000005E-2</v>
      </c>
      <c r="G122" s="39">
        <v>0.197518146709</v>
      </c>
      <c r="H122" s="40">
        <v>3.4677558754100002E-5</v>
      </c>
      <c r="I122" s="41">
        <v>3.5994746671300002E-3</v>
      </c>
    </row>
    <row r="123" spans="1:9" x14ac:dyDescent="0.2">
      <c r="A123" s="36" t="s">
        <v>4261</v>
      </c>
      <c r="B123" t="s">
        <v>4262</v>
      </c>
      <c r="C123" s="37">
        <v>3</v>
      </c>
      <c r="D123" s="38">
        <v>0.3000546</v>
      </c>
      <c r="E123" s="39">
        <v>0.363096780078</v>
      </c>
      <c r="F123" s="38">
        <v>-0.142787387647</v>
      </c>
      <c r="G123" s="39">
        <v>0.55809154150200002</v>
      </c>
      <c r="H123" s="40">
        <v>3.4677558754100002E-5</v>
      </c>
      <c r="I123" s="41">
        <v>3.5994746671300002E-3</v>
      </c>
    </row>
    <row r="124" spans="1:9" x14ac:dyDescent="0.2">
      <c r="A124" s="36" t="s">
        <v>4263</v>
      </c>
      <c r="B124" t="s">
        <v>4264</v>
      </c>
      <c r="C124" s="37">
        <v>3</v>
      </c>
      <c r="D124" s="38">
        <v>-0.283103526316</v>
      </c>
      <c r="E124" s="39">
        <v>0.270710696099</v>
      </c>
      <c r="F124" s="38">
        <v>0.129712352941</v>
      </c>
      <c r="G124" s="39">
        <v>0.35778359112300001</v>
      </c>
      <c r="H124" s="40">
        <v>3.4677558754100002E-5</v>
      </c>
      <c r="I124" s="41">
        <v>3.5994746671300002E-3</v>
      </c>
    </row>
    <row r="125" spans="1:9" x14ac:dyDescent="0.2">
      <c r="A125" s="36" t="s">
        <v>4265</v>
      </c>
      <c r="B125" t="s">
        <v>4266</v>
      </c>
      <c r="C125" s="37">
        <v>21</v>
      </c>
      <c r="D125" s="38">
        <v>0.148234</v>
      </c>
      <c r="E125" s="39">
        <v>0.179738483487</v>
      </c>
      <c r="F125" s="38">
        <v>-7.2613233529399995E-2</v>
      </c>
      <c r="G125" s="39">
        <v>0.160169495533</v>
      </c>
      <c r="H125" s="40">
        <v>3.4677558754100002E-5</v>
      </c>
      <c r="I125" s="41">
        <v>3.5994746671300002E-3</v>
      </c>
    </row>
    <row r="126" spans="1:9" x14ac:dyDescent="0.2">
      <c r="A126" s="36" t="s">
        <v>4267</v>
      </c>
      <c r="B126" t="s">
        <v>4268</v>
      </c>
      <c r="C126" s="37">
        <v>3</v>
      </c>
      <c r="D126" s="38">
        <v>-0.283103526316</v>
      </c>
      <c r="E126" s="39">
        <v>0.270710696099</v>
      </c>
      <c r="F126" s="38">
        <v>0.129712352941</v>
      </c>
      <c r="G126" s="39">
        <v>0.35778359112300001</v>
      </c>
      <c r="H126" s="40">
        <v>3.4677558754100002E-5</v>
      </c>
      <c r="I126" s="41">
        <v>3.5994746671300002E-3</v>
      </c>
    </row>
    <row r="127" spans="1:9" x14ac:dyDescent="0.2">
      <c r="A127" s="36" t="s">
        <v>4269</v>
      </c>
      <c r="B127" t="s">
        <v>4270</v>
      </c>
      <c r="C127" s="37">
        <v>3</v>
      </c>
      <c r="D127" s="38">
        <v>0.430792668421</v>
      </c>
      <c r="E127" s="39">
        <v>0.59202585824800003</v>
      </c>
      <c r="F127" s="38">
        <v>-0.30082177450999997</v>
      </c>
      <c r="G127" s="39">
        <v>0.80839921083300004</v>
      </c>
      <c r="H127" s="40">
        <v>3.8896804077499999E-5</v>
      </c>
      <c r="I127" s="41">
        <v>3.6278316324700002E-3</v>
      </c>
    </row>
    <row r="128" spans="1:9" x14ac:dyDescent="0.2">
      <c r="A128" s="36" t="s">
        <v>4271</v>
      </c>
      <c r="B128" t="s">
        <v>4272</v>
      </c>
      <c r="C128" s="37">
        <v>18</v>
      </c>
      <c r="D128" s="38">
        <v>0.150203868421</v>
      </c>
      <c r="E128" s="39">
        <v>0.21430231444299999</v>
      </c>
      <c r="F128" s="38">
        <v>-7.7482383921600007E-2</v>
      </c>
      <c r="G128" s="39">
        <v>0.12543137802500001</v>
      </c>
      <c r="H128" s="40">
        <v>3.8896804077499999E-5</v>
      </c>
      <c r="I128" s="41">
        <v>3.6278316324700002E-3</v>
      </c>
    </row>
    <row r="129" spans="1:9" x14ac:dyDescent="0.2">
      <c r="A129" s="36" t="s">
        <v>4273</v>
      </c>
      <c r="B129" t="s">
        <v>4274</v>
      </c>
      <c r="C129" s="37">
        <v>5</v>
      </c>
      <c r="D129" s="38">
        <v>0.26768153789499999</v>
      </c>
      <c r="E129" s="39">
        <v>0.28139381577400002</v>
      </c>
      <c r="F129" s="38">
        <v>-0.134795200196</v>
      </c>
      <c r="G129" s="39">
        <v>0.33605156908700001</v>
      </c>
      <c r="H129" s="40">
        <v>3.8896804077499999E-5</v>
      </c>
      <c r="I129" s="41">
        <v>3.6278316324700002E-3</v>
      </c>
    </row>
    <row r="130" spans="1:9" x14ac:dyDescent="0.2">
      <c r="A130" s="36" t="s">
        <v>4275</v>
      </c>
      <c r="B130" t="s">
        <v>4276</v>
      </c>
      <c r="C130" s="37">
        <v>4</v>
      </c>
      <c r="D130" s="38">
        <v>-0.281749958947</v>
      </c>
      <c r="E130" s="39">
        <v>0.27533886725599999</v>
      </c>
      <c r="F130" s="38">
        <v>0.133191962941</v>
      </c>
      <c r="G130" s="39">
        <v>0.34417049443600001</v>
      </c>
      <c r="H130" s="40">
        <v>3.8896804077499999E-5</v>
      </c>
      <c r="I130" s="41">
        <v>3.6278316324700002E-3</v>
      </c>
    </row>
    <row r="131" spans="1:9" x14ac:dyDescent="0.2">
      <c r="A131" s="36" t="s">
        <v>4277</v>
      </c>
      <c r="B131" t="s">
        <v>4278</v>
      </c>
      <c r="C131" s="37">
        <v>6</v>
      </c>
      <c r="D131" s="38">
        <v>0.269906321053</v>
      </c>
      <c r="E131" s="39">
        <v>0.28369739753599998</v>
      </c>
      <c r="F131" s="38">
        <v>-0.12570990176499999</v>
      </c>
      <c r="G131" s="39">
        <v>0.36526451932699999</v>
      </c>
      <c r="H131" s="40">
        <v>3.8896804077499999E-5</v>
      </c>
      <c r="I131" s="41">
        <v>3.6278316324700002E-3</v>
      </c>
    </row>
    <row r="132" spans="1:9" x14ac:dyDescent="0.2">
      <c r="A132" s="36" t="s">
        <v>4279</v>
      </c>
      <c r="B132" t="s">
        <v>4280</v>
      </c>
      <c r="C132" s="37">
        <v>675</v>
      </c>
      <c r="D132" s="38">
        <v>0.101109049474</v>
      </c>
      <c r="E132" s="39">
        <v>0.13074683184499999</v>
      </c>
      <c r="F132" s="38">
        <v>-5.13860693529E-2</v>
      </c>
      <c r="G132" s="39">
        <v>9.9482933655099998E-2</v>
      </c>
      <c r="H132" s="40">
        <v>3.6729702295200002E-5</v>
      </c>
      <c r="I132" s="41">
        <v>3.6278316324700002E-3</v>
      </c>
    </row>
    <row r="133" spans="1:9" x14ac:dyDescent="0.2">
      <c r="A133" s="36" t="s">
        <v>4281</v>
      </c>
      <c r="B133" t="s">
        <v>4282</v>
      </c>
      <c r="C133" s="37">
        <v>5</v>
      </c>
      <c r="D133" s="38">
        <v>0.26768153789499999</v>
      </c>
      <c r="E133" s="39">
        <v>0.28139381577400002</v>
      </c>
      <c r="F133" s="38">
        <v>-0.134795200196</v>
      </c>
      <c r="G133" s="39">
        <v>0.33605156908700001</v>
      </c>
      <c r="H133" s="40">
        <v>3.8896804077499999E-5</v>
      </c>
      <c r="I133" s="41">
        <v>3.6278316324700002E-3</v>
      </c>
    </row>
    <row r="134" spans="1:9" x14ac:dyDescent="0.2">
      <c r="A134" s="36" t="s">
        <v>4283</v>
      </c>
      <c r="B134" t="s">
        <v>4284</v>
      </c>
      <c r="C134" s="37">
        <v>9</v>
      </c>
      <c r="D134" s="38">
        <v>-0.17252652631599999</v>
      </c>
      <c r="E134" s="39">
        <v>0.13829932969200001</v>
      </c>
      <c r="F134" s="38">
        <v>8.8710206862699995E-2</v>
      </c>
      <c r="G134" s="39">
        <v>0.25280789703700002</v>
      </c>
      <c r="H134" s="40">
        <v>3.6729702295200002E-5</v>
      </c>
      <c r="I134" s="41">
        <v>3.6278316324700002E-3</v>
      </c>
    </row>
    <row r="135" spans="1:9" x14ac:dyDescent="0.2">
      <c r="A135" s="36" t="s">
        <v>4285</v>
      </c>
      <c r="B135" t="s">
        <v>4286</v>
      </c>
      <c r="C135" s="37">
        <v>960</v>
      </c>
      <c r="D135" s="38">
        <v>8.3429751052600004E-2</v>
      </c>
      <c r="E135" s="39">
        <v>0.103155326184</v>
      </c>
      <c r="F135" s="38">
        <v>-3.8148108039199997E-2</v>
      </c>
      <c r="G135" s="39">
        <v>8.0298457556799999E-2</v>
      </c>
      <c r="H135" s="40">
        <v>3.6729702295200002E-5</v>
      </c>
      <c r="I135" s="41">
        <v>3.6278316324700002E-3</v>
      </c>
    </row>
    <row r="136" spans="1:9" x14ac:dyDescent="0.2">
      <c r="A136" s="36" t="s">
        <v>4287</v>
      </c>
      <c r="B136" t="s">
        <v>4288</v>
      </c>
      <c r="C136" s="37">
        <v>8</v>
      </c>
      <c r="D136" s="38">
        <v>0.28364292631600002</v>
      </c>
      <c r="E136" s="39">
        <v>0.34955029191100001</v>
      </c>
      <c r="F136" s="38">
        <v>-0.15851086529399999</v>
      </c>
      <c r="G136" s="39">
        <v>0.34004643407899998</v>
      </c>
      <c r="H136" s="40">
        <v>3.6729702295200002E-5</v>
      </c>
      <c r="I136" s="41">
        <v>3.6278316324700002E-3</v>
      </c>
    </row>
    <row r="137" spans="1:9" x14ac:dyDescent="0.2">
      <c r="A137" s="36" t="s">
        <v>4289</v>
      </c>
      <c r="B137" t="s">
        <v>4290</v>
      </c>
      <c r="C137" s="37">
        <v>12</v>
      </c>
      <c r="D137" s="38">
        <v>0.27876412105300002</v>
      </c>
      <c r="E137" s="39">
        <v>0.28315660719399999</v>
      </c>
      <c r="F137" s="38">
        <v>-0.11455541450999999</v>
      </c>
      <c r="G137" s="39">
        <v>0.304002409699</v>
      </c>
      <c r="H137" s="40">
        <v>3.8896804077499999E-5</v>
      </c>
      <c r="I137" s="41">
        <v>3.6278316324700002E-3</v>
      </c>
    </row>
    <row r="138" spans="1:9" x14ac:dyDescent="0.2">
      <c r="A138" s="36" t="s">
        <v>4291</v>
      </c>
      <c r="B138" t="s">
        <v>4292</v>
      </c>
      <c r="C138" s="37">
        <v>20</v>
      </c>
      <c r="D138" s="38">
        <v>0.22436188947399999</v>
      </c>
      <c r="E138" s="39">
        <v>0.30829196169200002</v>
      </c>
      <c r="F138" s="38">
        <v>-0.100770652941</v>
      </c>
      <c r="G138" s="39">
        <v>0.21215659582900001</v>
      </c>
      <c r="H138" s="40">
        <v>3.6729702295200002E-5</v>
      </c>
      <c r="I138" s="41">
        <v>3.6278316324700002E-3</v>
      </c>
    </row>
    <row r="139" spans="1:9" x14ac:dyDescent="0.2">
      <c r="A139" s="36" t="s">
        <v>4293</v>
      </c>
      <c r="B139" t="s">
        <v>4294</v>
      </c>
      <c r="C139" s="37">
        <v>6</v>
      </c>
      <c r="D139" s="38">
        <v>-0.27834934736799999</v>
      </c>
      <c r="E139" s="39">
        <v>0.34235095141900002</v>
      </c>
      <c r="F139" s="38">
        <v>0.13424154901999999</v>
      </c>
      <c r="G139" s="39">
        <v>0.37381479092600001</v>
      </c>
      <c r="H139" s="40">
        <v>3.6729702295200002E-5</v>
      </c>
      <c r="I139" s="41">
        <v>3.6278316324700002E-3</v>
      </c>
    </row>
    <row r="140" spans="1:9" x14ac:dyDescent="0.2">
      <c r="A140" s="36" t="s">
        <v>4295</v>
      </c>
      <c r="B140" t="s">
        <v>4296</v>
      </c>
      <c r="C140" s="37">
        <v>19</v>
      </c>
      <c r="D140" s="38">
        <v>-0.16827908789500001</v>
      </c>
      <c r="E140" s="39">
        <v>0.170726708437</v>
      </c>
      <c r="F140" s="38">
        <v>6.7104851098000004E-2</v>
      </c>
      <c r="G140" s="39">
        <v>0.191825388949</v>
      </c>
      <c r="H140" s="40">
        <v>3.8896804077499999E-5</v>
      </c>
      <c r="I140" s="41">
        <v>3.6278316324700002E-3</v>
      </c>
    </row>
    <row r="141" spans="1:9" x14ac:dyDescent="0.2">
      <c r="A141" s="36" t="s">
        <v>4297</v>
      </c>
      <c r="B141" t="s">
        <v>4298</v>
      </c>
      <c r="C141" s="37">
        <v>17</v>
      </c>
      <c r="D141" s="38">
        <v>0.20981122105300001</v>
      </c>
      <c r="E141" s="39">
        <v>0.27391434408799997</v>
      </c>
      <c r="F141" s="38">
        <v>-0.10262372</v>
      </c>
      <c r="G141" s="39">
        <v>0.208472657566</v>
      </c>
      <c r="H141" s="40">
        <v>4.11849047804E-5</v>
      </c>
      <c r="I141" s="41">
        <v>3.7863636387799999E-3</v>
      </c>
    </row>
    <row r="142" spans="1:9" x14ac:dyDescent="0.2">
      <c r="A142" s="36" t="s">
        <v>4299</v>
      </c>
      <c r="B142" t="s">
        <v>4300</v>
      </c>
      <c r="C142" s="37">
        <v>10</v>
      </c>
      <c r="D142" s="38">
        <v>0.24789426315800001</v>
      </c>
      <c r="E142" s="39">
        <v>0.29720814998099998</v>
      </c>
      <c r="F142" s="38">
        <v>-0.103058007647</v>
      </c>
      <c r="G142" s="39">
        <v>0.25242732931299999</v>
      </c>
      <c r="H142" s="40">
        <v>4.11849047804E-5</v>
      </c>
      <c r="I142" s="41">
        <v>3.7863636387799999E-3</v>
      </c>
    </row>
    <row r="143" spans="1:9" x14ac:dyDescent="0.2">
      <c r="A143" s="36" t="s">
        <v>4301</v>
      </c>
      <c r="B143" t="s">
        <v>4302</v>
      </c>
      <c r="C143" s="37">
        <v>9</v>
      </c>
      <c r="D143" s="38">
        <v>0.48468131578899998</v>
      </c>
      <c r="E143" s="39">
        <v>0.63717140213099999</v>
      </c>
      <c r="F143" s="38">
        <v>-0.22344926862699999</v>
      </c>
      <c r="G143" s="39">
        <v>0.373550748677</v>
      </c>
      <c r="H143" s="40">
        <v>4.3600338977800002E-5</v>
      </c>
      <c r="I143" s="41">
        <v>3.8702066412600001E-3</v>
      </c>
    </row>
    <row r="144" spans="1:9" x14ac:dyDescent="0.2">
      <c r="A144" s="36" t="s">
        <v>4303</v>
      </c>
      <c r="B144" t="s">
        <v>4304</v>
      </c>
      <c r="C144" s="37">
        <v>187</v>
      </c>
      <c r="D144" s="38">
        <v>9.5005852631599996E-2</v>
      </c>
      <c r="E144" s="39">
        <v>0.11692988922600001</v>
      </c>
      <c r="F144" s="38">
        <v>-4.4309372745100002E-2</v>
      </c>
      <c r="G144" s="39">
        <v>0.11200748853299999</v>
      </c>
      <c r="H144" s="40">
        <v>4.3600338977800002E-5</v>
      </c>
      <c r="I144" s="41">
        <v>3.8702066412600001E-3</v>
      </c>
    </row>
    <row r="145" spans="1:9" x14ac:dyDescent="0.2">
      <c r="A145" s="36" t="s">
        <v>4305</v>
      </c>
      <c r="B145" t="s">
        <v>4306</v>
      </c>
      <c r="C145" s="37">
        <v>49</v>
      </c>
      <c r="D145" s="38">
        <v>0.134911442105</v>
      </c>
      <c r="E145" s="39">
        <v>0.14895586700399999</v>
      </c>
      <c r="F145" s="38">
        <v>-5.2154354509800001E-2</v>
      </c>
      <c r="G145" s="39">
        <v>0.13715110351500001</v>
      </c>
      <c r="H145" s="40">
        <v>4.3600338977800002E-5</v>
      </c>
      <c r="I145" s="41">
        <v>3.8702066412600001E-3</v>
      </c>
    </row>
    <row r="146" spans="1:9" x14ac:dyDescent="0.2">
      <c r="A146" s="36" t="s">
        <v>1125</v>
      </c>
      <c r="B146" t="s">
        <v>1126</v>
      </c>
      <c r="C146" s="37">
        <v>2</v>
      </c>
      <c r="D146" s="38">
        <v>0.51875669999999996</v>
      </c>
      <c r="E146" s="39">
        <v>0.65309585429200001</v>
      </c>
      <c r="F146" s="38">
        <v>-0.26779204509799998</v>
      </c>
      <c r="G146" s="39">
        <v>0.81509566724799998</v>
      </c>
      <c r="H146" s="40">
        <v>4.3600338977800002E-5</v>
      </c>
      <c r="I146" s="41">
        <v>3.8702066412600001E-3</v>
      </c>
    </row>
    <row r="147" spans="1:9" x14ac:dyDescent="0.2">
      <c r="A147" s="36" t="s">
        <v>4307</v>
      </c>
      <c r="B147" t="s">
        <v>4308</v>
      </c>
      <c r="C147" s="37">
        <v>3</v>
      </c>
      <c r="D147" s="38">
        <v>-0.16605259473699999</v>
      </c>
      <c r="E147" s="39">
        <v>0.184457993859</v>
      </c>
      <c r="F147" s="38">
        <v>8.7176841098000002E-2</v>
      </c>
      <c r="G147" s="39">
        <v>0.246069515569</v>
      </c>
      <c r="H147" s="40">
        <v>4.3600338977800002E-5</v>
      </c>
      <c r="I147" s="41">
        <v>3.8702066412600001E-3</v>
      </c>
    </row>
    <row r="148" spans="1:9" x14ac:dyDescent="0.2">
      <c r="A148" s="36" t="s">
        <v>4309</v>
      </c>
      <c r="B148" t="s">
        <v>4310</v>
      </c>
      <c r="C148" s="37">
        <v>33</v>
      </c>
      <c r="D148" s="38">
        <v>0.147701529474</v>
      </c>
      <c r="E148" s="39">
        <v>0.16603161738399999</v>
      </c>
      <c r="F148" s="38">
        <v>-6.0656887843099999E-2</v>
      </c>
      <c r="G148" s="39">
        <v>0.155808385332</v>
      </c>
      <c r="H148" s="40">
        <v>4.61497481139E-5</v>
      </c>
      <c r="I148" s="41">
        <v>3.9337311786399997E-3</v>
      </c>
    </row>
    <row r="149" spans="1:9" x14ac:dyDescent="0.2">
      <c r="A149" s="36" t="s">
        <v>4311</v>
      </c>
      <c r="B149" t="s">
        <v>4312</v>
      </c>
      <c r="C149" s="37">
        <v>4</v>
      </c>
      <c r="D149" s="38">
        <v>-0.36681737894700001</v>
      </c>
      <c r="E149" s="39">
        <v>0.35328263591999998</v>
      </c>
      <c r="F149" s="38">
        <v>0.167824087451</v>
      </c>
      <c r="G149" s="39">
        <v>0.44998154755600001</v>
      </c>
      <c r="H149" s="40">
        <v>4.61497481139E-5</v>
      </c>
      <c r="I149" s="41">
        <v>3.9337311786399997E-3</v>
      </c>
    </row>
    <row r="150" spans="1:9" x14ac:dyDescent="0.2">
      <c r="A150" s="36" t="s">
        <v>4313</v>
      </c>
      <c r="B150" t="s">
        <v>4314</v>
      </c>
      <c r="C150" s="37">
        <v>7</v>
      </c>
      <c r="D150" s="38">
        <v>0.24458697368400001</v>
      </c>
      <c r="E150" s="39">
        <v>0.31974615333599998</v>
      </c>
      <c r="F150" s="38">
        <v>-0.12018869176499999</v>
      </c>
      <c r="G150" s="39">
        <v>0.28961245429799998</v>
      </c>
      <c r="H150" s="40">
        <v>4.61497481139E-5</v>
      </c>
      <c r="I150" s="41">
        <v>3.9337311786399997E-3</v>
      </c>
    </row>
    <row r="151" spans="1:9" x14ac:dyDescent="0.2">
      <c r="A151" s="36" t="s">
        <v>953</v>
      </c>
      <c r="B151" t="s">
        <v>954</v>
      </c>
      <c r="C151" s="37">
        <v>42</v>
      </c>
      <c r="D151" s="38">
        <v>0.122064000526</v>
      </c>
      <c r="E151" s="39">
        <v>0.152396394485</v>
      </c>
      <c r="F151" s="38">
        <v>-7.1794350980400004E-2</v>
      </c>
      <c r="G151" s="39">
        <v>0.17229876940700001</v>
      </c>
      <c r="H151" s="40">
        <v>4.61497481139E-5</v>
      </c>
      <c r="I151" s="41">
        <v>3.9337311786399997E-3</v>
      </c>
    </row>
    <row r="152" spans="1:9" x14ac:dyDescent="0.2">
      <c r="A152" s="36" t="s">
        <v>1201</v>
      </c>
      <c r="B152" t="s">
        <v>1202</v>
      </c>
      <c r="C152" s="37">
        <v>54</v>
      </c>
      <c r="D152" s="38">
        <v>0.1590549</v>
      </c>
      <c r="E152" s="39">
        <v>0.23454913173899999</v>
      </c>
      <c r="F152" s="38">
        <v>-9.3291429999999995E-2</v>
      </c>
      <c r="G152" s="39">
        <v>0.19313354432099999</v>
      </c>
      <c r="H152" s="40">
        <v>4.61497481139E-5</v>
      </c>
      <c r="I152" s="41">
        <v>3.9337311786399997E-3</v>
      </c>
    </row>
    <row r="153" spans="1:9" x14ac:dyDescent="0.2">
      <c r="A153" s="36" t="s">
        <v>1237</v>
      </c>
      <c r="B153" t="s">
        <v>1238</v>
      </c>
      <c r="C153" s="37">
        <v>6</v>
      </c>
      <c r="D153" s="38">
        <v>0.325632963158</v>
      </c>
      <c r="E153" s="39">
        <v>0.53611209518299996</v>
      </c>
      <c r="F153" s="38">
        <v>-0.15492641509800001</v>
      </c>
      <c r="G153" s="39">
        <v>0.37764558601199999</v>
      </c>
      <c r="H153" s="40">
        <v>4.61497481139E-5</v>
      </c>
      <c r="I153" s="41">
        <v>3.9337311786399997E-3</v>
      </c>
    </row>
    <row r="154" spans="1:9" x14ac:dyDescent="0.2">
      <c r="A154" s="36" t="s">
        <v>4315</v>
      </c>
      <c r="B154" t="s">
        <v>4316</v>
      </c>
      <c r="C154" s="37">
        <v>65</v>
      </c>
      <c r="D154" s="38">
        <v>9.9621421578899999E-2</v>
      </c>
      <c r="E154" s="39">
        <v>9.7965287491299999E-2</v>
      </c>
      <c r="F154" s="38">
        <v>-3.29768727451E-2</v>
      </c>
      <c r="G154" s="39">
        <v>0.108721670721</v>
      </c>
      <c r="H154" s="40">
        <v>4.8840093981199999E-5</v>
      </c>
      <c r="I154" s="41">
        <v>4.0296208309699997E-3</v>
      </c>
    </row>
    <row r="155" spans="1:9" x14ac:dyDescent="0.2">
      <c r="A155" s="36" t="s">
        <v>4317</v>
      </c>
      <c r="B155" t="s">
        <v>4318</v>
      </c>
      <c r="C155" s="37">
        <v>35</v>
      </c>
      <c r="D155" s="38">
        <v>-0.129296588421</v>
      </c>
      <c r="E155" s="39">
        <v>0.136123870141</v>
      </c>
      <c r="F155" s="38">
        <v>6.7348858823500002E-2</v>
      </c>
      <c r="G155" s="39">
        <v>0.17324358346400001</v>
      </c>
      <c r="H155" s="40">
        <v>4.8840093981199999E-5</v>
      </c>
      <c r="I155" s="41">
        <v>4.0296208309699997E-3</v>
      </c>
    </row>
    <row r="156" spans="1:9" x14ac:dyDescent="0.2">
      <c r="A156" s="36" t="s">
        <v>3349</v>
      </c>
      <c r="B156" t="s">
        <v>3350</v>
      </c>
      <c r="C156" s="37">
        <v>47</v>
      </c>
      <c r="D156" s="38">
        <v>0.138676348</v>
      </c>
      <c r="E156" s="39">
        <v>0.169924234171</v>
      </c>
      <c r="F156" s="38">
        <v>-6.9336791764700006E-2</v>
      </c>
      <c r="G156" s="39">
        <v>0.154045940805</v>
      </c>
      <c r="H156" s="40">
        <v>4.8840093981199999E-5</v>
      </c>
      <c r="I156" s="41">
        <v>4.0296208309699997E-3</v>
      </c>
    </row>
    <row r="157" spans="1:9" x14ac:dyDescent="0.2">
      <c r="A157" s="36" t="s">
        <v>4319</v>
      </c>
      <c r="B157" t="s">
        <v>4320</v>
      </c>
      <c r="C157" s="37">
        <v>5</v>
      </c>
      <c r="D157" s="38">
        <v>0.28719137894699998</v>
      </c>
      <c r="E157" s="39">
        <v>0.35135211481</v>
      </c>
      <c r="F157" s="38">
        <v>-0.13047603337300001</v>
      </c>
      <c r="G157" s="39">
        <v>0.38581364875099999</v>
      </c>
      <c r="H157" s="40">
        <v>4.8840093981199999E-5</v>
      </c>
      <c r="I157" s="41">
        <v>4.0296208309699997E-3</v>
      </c>
    </row>
    <row r="158" spans="1:9" x14ac:dyDescent="0.2">
      <c r="A158" s="36" t="s">
        <v>4321</v>
      </c>
      <c r="B158" t="s">
        <v>4322</v>
      </c>
      <c r="C158" s="37">
        <v>2</v>
      </c>
      <c r="D158" s="38">
        <v>0.4395192</v>
      </c>
      <c r="E158" s="39">
        <v>0.62059655053600005</v>
      </c>
      <c r="F158" s="38">
        <v>-0.24710937588199999</v>
      </c>
      <c r="G158" s="39">
        <v>0.58473986116499999</v>
      </c>
      <c r="H158" s="40">
        <v>4.8840093981199999E-5</v>
      </c>
      <c r="I158" s="41">
        <v>4.0296208309699997E-3</v>
      </c>
    </row>
    <row r="159" spans="1:9" x14ac:dyDescent="0.2">
      <c r="A159" s="36" t="s">
        <v>4323</v>
      </c>
      <c r="B159" t="s">
        <v>4324</v>
      </c>
      <c r="C159" s="37">
        <v>17</v>
      </c>
      <c r="D159" s="38">
        <v>-0.1806112</v>
      </c>
      <c r="E159" s="39">
        <v>0.138323401869</v>
      </c>
      <c r="F159" s="38">
        <v>6.37533476471E-2</v>
      </c>
      <c r="G159" s="39">
        <v>0.23751631623700001</v>
      </c>
      <c r="H159" s="40">
        <v>5.1678672716400003E-5</v>
      </c>
      <c r="I159" s="41">
        <v>4.1572262283299998E-3</v>
      </c>
    </row>
    <row r="160" spans="1:9" x14ac:dyDescent="0.2">
      <c r="A160" s="36" t="s">
        <v>4325</v>
      </c>
      <c r="B160" t="s">
        <v>4326</v>
      </c>
      <c r="C160" s="37">
        <v>2</v>
      </c>
      <c r="D160" s="38">
        <v>0.56777533157899995</v>
      </c>
      <c r="E160" s="39">
        <v>0.63648981361300005</v>
      </c>
      <c r="F160" s="38">
        <v>-0.26513871039199999</v>
      </c>
      <c r="G160" s="39">
        <v>0.72239062916300001</v>
      </c>
      <c r="H160" s="40">
        <v>5.1678672716400003E-5</v>
      </c>
      <c r="I160" s="41">
        <v>4.1572262283299998E-3</v>
      </c>
    </row>
    <row r="161" spans="1:9" x14ac:dyDescent="0.2">
      <c r="A161" s="36" t="s">
        <v>4327</v>
      </c>
      <c r="B161" t="s">
        <v>4328</v>
      </c>
      <c r="C161" s="37">
        <v>34</v>
      </c>
      <c r="D161" s="38">
        <v>-0.22180433157900001</v>
      </c>
      <c r="E161" s="39">
        <v>0.16946959400799999</v>
      </c>
      <c r="F161" s="38">
        <v>9.9817088627499995E-2</v>
      </c>
      <c r="G161" s="39">
        <v>0.39140747498</v>
      </c>
      <c r="H161" s="40">
        <v>5.1678672716400003E-5</v>
      </c>
      <c r="I161" s="41">
        <v>4.1572262283299998E-3</v>
      </c>
    </row>
    <row r="162" spans="1:9" x14ac:dyDescent="0.2">
      <c r="A162" s="36" t="s">
        <v>4329</v>
      </c>
      <c r="B162" t="s">
        <v>4330</v>
      </c>
      <c r="C162" s="37">
        <v>2</v>
      </c>
      <c r="D162" s="38">
        <v>-0.26975476315800001</v>
      </c>
      <c r="E162" s="39">
        <v>0.25421209307800002</v>
      </c>
      <c r="F162" s="38">
        <v>0.122644796078</v>
      </c>
      <c r="G162" s="39">
        <v>0.355081065882</v>
      </c>
      <c r="H162" s="40">
        <v>5.1678672716400003E-5</v>
      </c>
      <c r="I162" s="41">
        <v>4.1572262283299998E-3</v>
      </c>
    </row>
    <row r="163" spans="1:9" x14ac:dyDescent="0.2">
      <c r="A163" s="36" t="s">
        <v>3063</v>
      </c>
      <c r="B163" t="s">
        <v>3064</v>
      </c>
      <c r="C163" s="37">
        <v>56</v>
      </c>
      <c r="D163" s="38">
        <v>0.124523631579</v>
      </c>
      <c r="E163" s="39">
        <v>0.12857948911100001</v>
      </c>
      <c r="F163" s="38">
        <v>-5.6072664705899999E-2</v>
      </c>
      <c r="G163" s="39">
        <v>0.153458092741</v>
      </c>
      <c r="H163" s="40">
        <v>5.4673129329799999E-5</v>
      </c>
      <c r="I163" s="41">
        <v>4.3438138741E-3</v>
      </c>
    </row>
    <row r="164" spans="1:9" x14ac:dyDescent="0.2">
      <c r="A164" s="36" t="s">
        <v>2989</v>
      </c>
      <c r="B164" t="s">
        <v>2990</v>
      </c>
      <c r="C164" s="37">
        <v>4</v>
      </c>
      <c r="D164" s="38">
        <v>0.52487584631600004</v>
      </c>
      <c r="E164" s="39">
        <v>0.70808041895600005</v>
      </c>
      <c r="F164" s="38">
        <v>-0.283988211569</v>
      </c>
      <c r="G164" s="39">
        <v>0.58685722335900004</v>
      </c>
      <c r="H164" s="40">
        <v>5.4673129329799999E-5</v>
      </c>
      <c r="I164" s="41">
        <v>4.3438138741E-3</v>
      </c>
    </row>
    <row r="165" spans="1:9" x14ac:dyDescent="0.2">
      <c r="A165" s="36" t="s">
        <v>4331</v>
      </c>
      <c r="B165" t="s">
        <v>4332</v>
      </c>
      <c r="C165" s="37">
        <v>2</v>
      </c>
      <c r="D165" s="38">
        <v>-0.24301200526300001</v>
      </c>
      <c r="E165" s="39">
        <v>0.285336099344</v>
      </c>
      <c r="F165" s="38">
        <v>0.13563115333299999</v>
      </c>
      <c r="G165" s="39">
        <v>0.36133632428700002</v>
      </c>
      <c r="H165" s="40">
        <v>5.7831472786699997E-5</v>
      </c>
      <c r="I165" s="41">
        <v>4.4044312795099997E-3</v>
      </c>
    </row>
    <row r="166" spans="1:9" x14ac:dyDescent="0.2">
      <c r="A166" s="36" t="s">
        <v>4333</v>
      </c>
      <c r="B166" t="s">
        <v>4334</v>
      </c>
      <c r="C166" s="37">
        <v>4</v>
      </c>
      <c r="D166" s="38">
        <v>0.32041331578900001</v>
      </c>
      <c r="E166" s="39">
        <v>0.36254781173299999</v>
      </c>
      <c r="F166" s="38">
        <v>-0.13888923117599999</v>
      </c>
      <c r="G166" s="39">
        <v>0.36633862268299999</v>
      </c>
      <c r="H166" s="40">
        <v>5.7831472786699997E-5</v>
      </c>
      <c r="I166" s="41">
        <v>4.4044312795099997E-3</v>
      </c>
    </row>
    <row r="167" spans="1:9" x14ac:dyDescent="0.2">
      <c r="A167" s="36" t="s">
        <v>2185</v>
      </c>
      <c r="B167" t="s">
        <v>2186</v>
      </c>
      <c r="C167" s="37">
        <v>7</v>
      </c>
      <c r="D167" s="38">
        <v>0.43265383684199998</v>
      </c>
      <c r="E167" s="39">
        <v>0.64731320880300003</v>
      </c>
      <c r="F167" s="38">
        <v>-0.25063056078399998</v>
      </c>
      <c r="G167" s="39">
        <v>0.54543453557699995</v>
      </c>
      <c r="H167" s="40">
        <v>5.7831472786699997E-5</v>
      </c>
      <c r="I167" s="41">
        <v>4.4044312795099997E-3</v>
      </c>
    </row>
    <row r="168" spans="1:9" x14ac:dyDescent="0.2">
      <c r="A168" s="36" t="s">
        <v>4335</v>
      </c>
      <c r="B168" t="s">
        <v>4336</v>
      </c>
      <c r="C168" s="37">
        <v>2</v>
      </c>
      <c r="D168" s="38">
        <v>-0.24301200526300001</v>
      </c>
      <c r="E168" s="39">
        <v>0.285336099344</v>
      </c>
      <c r="F168" s="38">
        <v>0.13563115333299999</v>
      </c>
      <c r="G168" s="39">
        <v>0.36133632428700002</v>
      </c>
      <c r="H168" s="40">
        <v>5.7831472786699997E-5</v>
      </c>
      <c r="I168" s="41">
        <v>4.4044312795099997E-3</v>
      </c>
    </row>
    <row r="169" spans="1:9" x14ac:dyDescent="0.2">
      <c r="A169" s="36" t="s">
        <v>4337</v>
      </c>
      <c r="B169" t="s">
        <v>4338</v>
      </c>
      <c r="C169" s="37">
        <v>2</v>
      </c>
      <c r="D169" s="38">
        <v>-0.18333766315800001</v>
      </c>
      <c r="E169" s="39">
        <v>0.246411603216</v>
      </c>
      <c r="F169" s="38">
        <v>8.9708879803899993E-2</v>
      </c>
      <c r="G169" s="39">
        <v>0.17696377311600001</v>
      </c>
      <c r="H169" s="40">
        <v>5.7831472786699997E-5</v>
      </c>
      <c r="I169" s="41">
        <v>4.4044312795099997E-3</v>
      </c>
    </row>
    <row r="170" spans="1:9" x14ac:dyDescent="0.2">
      <c r="A170" s="36" t="s">
        <v>4339</v>
      </c>
      <c r="B170" t="s">
        <v>4340</v>
      </c>
      <c r="C170" s="37">
        <v>2</v>
      </c>
      <c r="D170" s="38">
        <v>-0.24301200526300001</v>
      </c>
      <c r="E170" s="39">
        <v>0.285336099344</v>
      </c>
      <c r="F170" s="38">
        <v>0.13563115333299999</v>
      </c>
      <c r="G170" s="39">
        <v>0.36133632428700002</v>
      </c>
      <c r="H170" s="40">
        <v>5.7831472786699997E-5</v>
      </c>
      <c r="I170" s="41">
        <v>4.4044312795099997E-3</v>
      </c>
    </row>
    <row r="171" spans="1:9" x14ac:dyDescent="0.2">
      <c r="A171" s="36" t="s">
        <v>3039</v>
      </c>
      <c r="B171" t="s">
        <v>3040</v>
      </c>
      <c r="C171" s="37">
        <v>34</v>
      </c>
      <c r="D171" s="38">
        <v>0.123498156316</v>
      </c>
      <c r="E171" s="39">
        <v>0.13309489580700001</v>
      </c>
      <c r="F171" s="38">
        <v>-6.1129578921600002E-2</v>
      </c>
      <c r="G171" s="39">
        <v>0.148250131664</v>
      </c>
      <c r="H171" s="40">
        <v>5.7831472786699997E-5</v>
      </c>
      <c r="I171" s="41">
        <v>4.4044312795099997E-3</v>
      </c>
    </row>
    <row r="172" spans="1:9" x14ac:dyDescent="0.2">
      <c r="A172" s="36" t="s">
        <v>4341</v>
      </c>
      <c r="B172" t="s">
        <v>4342</v>
      </c>
      <c r="C172" s="37">
        <v>66</v>
      </c>
      <c r="D172" s="38">
        <v>0.112929833684</v>
      </c>
      <c r="E172" s="39">
        <v>0.15741372560899999</v>
      </c>
      <c r="F172" s="38">
        <v>-6.2244554548999999E-2</v>
      </c>
      <c r="G172" s="39">
        <v>0.13598994739</v>
      </c>
      <c r="H172" s="40">
        <v>6.1162091654000004E-5</v>
      </c>
      <c r="I172" s="41">
        <v>4.5503889114399997E-3</v>
      </c>
    </row>
    <row r="173" spans="1:9" x14ac:dyDescent="0.2">
      <c r="A173" s="36" t="s">
        <v>4343</v>
      </c>
      <c r="B173" t="s">
        <v>4344</v>
      </c>
      <c r="C173" s="37">
        <v>46</v>
      </c>
      <c r="D173" s="38">
        <v>0.18037495789499999</v>
      </c>
      <c r="E173" s="39">
        <v>0.23980582765299999</v>
      </c>
      <c r="F173" s="38">
        <v>-7.2695018803900002E-2</v>
      </c>
      <c r="G173" s="39">
        <v>0.15913309679000001</v>
      </c>
      <c r="H173" s="40">
        <v>6.1162091654000004E-5</v>
      </c>
      <c r="I173" s="41">
        <v>4.5503889114399997E-3</v>
      </c>
    </row>
    <row r="174" spans="1:9" x14ac:dyDescent="0.2">
      <c r="A174" s="36" t="s">
        <v>4345</v>
      </c>
      <c r="B174" t="s">
        <v>4346</v>
      </c>
      <c r="C174" s="37">
        <v>33</v>
      </c>
      <c r="D174" s="38">
        <v>-0.12584083684200001</v>
      </c>
      <c r="E174" s="39">
        <v>0.130446185194</v>
      </c>
      <c r="F174" s="38">
        <v>5.0078121372499999E-2</v>
      </c>
      <c r="G174" s="39">
        <v>0.13592934401199999</v>
      </c>
      <c r="H174" s="40">
        <v>6.1162091654000004E-5</v>
      </c>
      <c r="I174" s="41">
        <v>4.5503889114399997E-3</v>
      </c>
    </row>
    <row r="175" spans="1:9" x14ac:dyDescent="0.2">
      <c r="A175" s="36" t="s">
        <v>4347</v>
      </c>
      <c r="B175" t="s">
        <v>4348</v>
      </c>
      <c r="C175" s="37">
        <v>3</v>
      </c>
      <c r="D175" s="38">
        <v>0.83900763684199997</v>
      </c>
      <c r="E175" s="39">
        <v>1.0983469218399999</v>
      </c>
      <c r="F175" s="38">
        <v>-0.33413801764700002</v>
      </c>
      <c r="G175" s="39">
        <v>0.63806618059499998</v>
      </c>
      <c r="H175" s="40">
        <v>6.1162091654000004E-5</v>
      </c>
      <c r="I175" s="41">
        <v>4.5503889114399997E-3</v>
      </c>
    </row>
    <row r="176" spans="1:9" x14ac:dyDescent="0.2">
      <c r="A176" s="36" t="s">
        <v>4349</v>
      </c>
      <c r="B176" t="s">
        <v>4350</v>
      </c>
      <c r="C176" s="37">
        <v>100</v>
      </c>
      <c r="D176" s="38">
        <v>7.6509774736799999E-2</v>
      </c>
      <c r="E176" s="39">
        <v>7.5327635026500001E-2</v>
      </c>
      <c r="F176" s="38">
        <v>-2.8375760392200002E-2</v>
      </c>
      <c r="G176" s="39">
        <v>8.4170800746699997E-2</v>
      </c>
      <c r="H176" s="40">
        <v>6.4673770333200002E-5</v>
      </c>
      <c r="I176" s="41">
        <v>4.6245338775499998E-3</v>
      </c>
    </row>
    <row r="177" spans="1:9" x14ac:dyDescent="0.2">
      <c r="A177" s="36" t="s">
        <v>889</v>
      </c>
      <c r="B177" t="s">
        <v>890</v>
      </c>
      <c r="C177" s="37">
        <v>5</v>
      </c>
      <c r="D177" s="38">
        <v>0.47631210000000002</v>
      </c>
      <c r="E177" s="39">
        <v>0.759513729202</v>
      </c>
      <c r="F177" s="38">
        <v>-0.25324670607799998</v>
      </c>
      <c r="G177" s="39">
        <v>0.53438122509599995</v>
      </c>
      <c r="H177" s="40">
        <v>6.4673770333200002E-5</v>
      </c>
      <c r="I177" s="41">
        <v>4.6245338775499998E-3</v>
      </c>
    </row>
    <row r="178" spans="1:9" x14ac:dyDescent="0.2">
      <c r="A178" s="36" t="s">
        <v>4351</v>
      </c>
      <c r="B178" t="s">
        <v>4352</v>
      </c>
      <c r="C178" s="37">
        <v>18</v>
      </c>
      <c r="D178" s="38">
        <v>0.271882242105</v>
      </c>
      <c r="E178" s="39">
        <v>0.36990433444199999</v>
      </c>
      <c r="F178" s="38">
        <v>-0.13706803980400001</v>
      </c>
      <c r="G178" s="39">
        <v>0.29563342152099997</v>
      </c>
      <c r="H178" s="40">
        <v>6.4673770333200002E-5</v>
      </c>
      <c r="I178" s="41">
        <v>4.6245338775499998E-3</v>
      </c>
    </row>
    <row r="179" spans="1:9" x14ac:dyDescent="0.2">
      <c r="A179" s="36" t="s">
        <v>4353</v>
      </c>
      <c r="B179" t="s">
        <v>4354</v>
      </c>
      <c r="C179" s="37">
        <v>34</v>
      </c>
      <c r="D179" s="38">
        <v>0.18133694210500001</v>
      </c>
      <c r="E179" s="39">
        <v>0.18465223717699999</v>
      </c>
      <c r="F179" s="38">
        <v>-7.5675602941200001E-2</v>
      </c>
      <c r="G179" s="39">
        <v>0.20097126955399999</v>
      </c>
      <c r="H179" s="40">
        <v>6.4673770333200002E-5</v>
      </c>
      <c r="I179" s="41">
        <v>4.6245338775499998E-3</v>
      </c>
    </row>
    <row r="180" spans="1:9" x14ac:dyDescent="0.2">
      <c r="A180" s="36" t="s">
        <v>2935</v>
      </c>
      <c r="B180" t="s">
        <v>2936</v>
      </c>
      <c r="C180" s="37">
        <v>36</v>
      </c>
      <c r="D180" s="38">
        <v>0.14828237368399999</v>
      </c>
      <c r="E180" s="39">
        <v>0.23987119251</v>
      </c>
      <c r="F180" s="38">
        <v>-6.3785695098E-2</v>
      </c>
      <c r="G180" s="39">
        <v>0.17012143258000001</v>
      </c>
      <c r="H180" s="40">
        <v>6.4673770333200002E-5</v>
      </c>
      <c r="I180" s="41">
        <v>4.6245338775499998E-3</v>
      </c>
    </row>
    <row r="181" spans="1:9" x14ac:dyDescent="0.2">
      <c r="A181" s="36" t="s">
        <v>4355</v>
      </c>
      <c r="B181" t="s">
        <v>4356</v>
      </c>
      <c r="C181" s="37">
        <v>14</v>
      </c>
      <c r="D181" s="38">
        <v>0.27701363684199998</v>
      </c>
      <c r="E181" s="39">
        <v>0.33152583872800001</v>
      </c>
      <c r="F181" s="38">
        <v>-0.14350546902</v>
      </c>
      <c r="G181" s="39">
        <v>0.363790425335</v>
      </c>
      <c r="H181" s="40">
        <v>6.4673770333200002E-5</v>
      </c>
      <c r="I181" s="41">
        <v>4.6245338775499998E-3</v>
      </c>
    </row>
    <row r="182" spans="1:9" x14ac:dyDescent="0.2">
      <c r="A182" s="36" t="s">
        <v>4357</v>
      </c>
      <c r="B182" t="s">
        <v>4358</v>
      </c>
      <c r="C182" s="37">
        <v>766</v>
      </c>
      <c r="D182" s="38">
        <v>6.5082637894699993E-2</v>
      </c>
      <c r="E182" s="39">
        <v>8.5810443916699994E-2</v>
      </c>
      <c r="F182" s="38">
        <v>-3.0989473137300001E-2</v>
      </c>
      <c r="G182" s="39">
        <v>6.2276626279500001E-2</v>
      </c>
      <c r="H182" s="40">
        <v>6.4673770333200002E-5</v>
      </c>
      <c r="I182" s="41">
        <v>4.6245338775499998E-3</v>
      </c>
    </row>
    <row r="183" spans="1:9" x14ac:dyDescent="0.2">
      <c r="A183" s="36" t="s">
        <v>1335</v>
      </c>
      <c r="B183" t="s">
        <v>1336</v>
      </c>
      <c r="C183" s="37">
        <v>5</v>
      </c>
      <c r="D183" s="38">
        <v>0.437365768421</v>
      </c>
      <c r="E183" s="39">
        <v>0.65395549545300002</v>
      </c>
      <c r="F183" s="38">
        <v>-0.23495546274500001</v>
      </c>
      <c r="G183" s="39">
        <v>0.40838355047899999</v>
      </c>
      <c r="H183" s="40">
        <v>6.8375705893400002E-5</v>
      </c>
      <c r="I183" s="41">
        <v>4.8355148931500001E-3</v>
      </c>
    </row>
    <row r="184" spans="1:9" x14ac:dyDescent="0.2">
      <c r="A184" s="36" t="s">
        <v>1169</v>
      </c>
      <c r="B184" t="s">
        <v>1170</v>
      </c>
      <c r="C184" s="37">
        <v>4</v>
      </c>
      <c r="D184" s="38">
        <v>0.445755089474</v>
      </c>
      <c r="E184" s="39">
        <v>0.51264762209299997</v>
      </c>
      <c r="F184" s="38">
        <v>-0.198204258824</v>
      </c>
      <c r="G184" s="39">
        <v>0.50514777583000003</v>
      </c>
      <c r="H184" s="40">
        <v>6.8375705893400002E-5</v>
      </c>
      <c r="I184" s="41">
        <v>4.8355148931500001E-3</v>
      </c>
    </row>
    <row r="185" spans="1:9" x14ac:dyDescent="0.2">
      <c r="A185" s="36" t="s">
        <v>4359</v>
      </c>
      <c r="B185" t="s">
        <v>4360</v>
      </c>
      <c r="C185" s="37">
        <v>10</v>
      </c>
      <c r="D185" s="38">
        <v>0.22206092105299999</v>
      </c>
      <c r="E185" s="39">
        <v>0.24817717249999999</v>
      </c>
      <c r="F185" s="38">
        <v>-9.7733631568600002E-2</v>
      </c>
      <c r="G185" s="39">
        <v>0.28774175542899999</v>
      </c>
      <c r="H185" s="40">
        <v>7.2277525525200003E-5</v>
      </c>
      <c r="I185" s="41">
        <v>4.9483193140199997E-3</v>
      </c>
    </row>
    <row r="186" spans="1:9" x14ac:dyDescent="0.2">
      <c r="A186" s="36" t="s">
        <v>4361</v>
      </c>
      <c r="B186" t="s">
        <v>4362</v>
      </c>
      <c r="C186" s="37">
        <v>29</v>
      </c>
      <c r="D186" s="38">
        <v>0.17351228947399999</v>
      </c>
      <c r="E186" s="39">
        <v>0.22049737605299999</v>
      </c>
      <c r="F186" s="38">
        <v>-7.62569017647E-2</v>
      </c>
      <c r="G186" s="39">
        <v>0.17340151000699999</v>
      </c>
      <c r="H186" s="40">
        <v>7.2277525525200003E-5</v>
      </c>
      <c r="I186" s="41">
        <v>4.9483193140199997E-3</v>
      </c>
    </row>
    <row r="187" spans="1:9" x14ac:dyDescent="0.2">
      <c r="A187" s="36" t="s">
        <v>2863</v>
      </c>
      <c r="B187" t="s">
        <v>2864</v>
      </c>
      <c r="C187" s="37">
        <v>48</v>
      </c>
      <c r="D187" s="38">
        <v>0.14385619473700001</v>
      </c>
      <c r="E187" s="39">
        <v>0.181029534558</v>
      </c>
      <c r="F187" s="38">
        <v>-8.9770947254899994E-2</v>
      </c>
      <c r="G187" s="39">
        <v>0.21202659634000001</v>
      </c>
      <c r="H187" s="40">
        <v>7.2277525525200003E-5</v>
      </c>
      <c r="I187" s="41">
        <v>4.9483193140199997E-3</v>
      </c>
    </row>
    <row r="188" spans="1:9" x14ac:dyDescent="0.2">
      <c r="A188" s="36" t="s">
        <v>4363</v>
      </c>
      <c r="B188" t="s">
        <v>4364</v>
      </c>
      <c r="C188" s="37">
        <v>36</v>
      </c>
      <c r="D188" s="38">
        <v>-0.108091190526</v>
      </c>
      <c r="E188" s="39">
        <v>0.13315525196299999</v>
      </c>
      <c r="F188" s="38">
        <v>5.1118872156900003E-2</v>
      </c>
      <c r="G188" s="39">
        <v>0.14529284872699999</v>
      </c>
      <c r="H188" s="40">
        <v>7.2277525525200003E-5</v>
      </c>
      <c r="I188" s="41">
        <v>4.9483193140199997E-3</v>
      </c>
    </row>
    <row r="189" spans="1:9" x14ac:dyDescent="0.2">
      <c r="A189" s="36" t="s">
        <v>4365</v>
      </c>
      <c r="B189" t="s">
        <v>4366</v>
      </c>
      <c r="C189" s="37">
        <v>7</v>
      </c>
      <c r="D189" s="38">
        <v>0.38168136842099998</v>
      </c>
      <c r="E189" s="39">
        <v>0.55196333788499996</v>
      </c>
      <c r="F189" s="38">
        <v>-0.16793309180400001</v>
      </c>
      <c r="G189" s="39">
        <v>0.35669428053800001</v>
      </c>
      <c r="H189" s="40">
        <v>7.2277525525200003E-5</v>
      </c>
      <c r="I189" s="41">
        <v>4.9483193140199997E-3</v>
      </c>
    </row>
    <row r="190" spans="1:9" x14ac:dyDescent="0.2">
      <c r="A190" s="36" t="s">
        <v>2289</v>
      </c>
      <c r="B190" t="s">
        <v>2290</v>
      </c>
      <c r="C190" s="37">
        <v>27</v>
      </c>
      <c r="D190" s="38">
        <v>-0.133949105263</v>
      </c>
      <c r="E190" s="39">
        <v>0.14612492662500001</v>
      </c>
      <c r="F190" s="38">
        <v>6.4722686346300004E-2</v>
      </c>
      <c r="G190" s="39">
        <v>0.167806374428</v>
      </c>
      <c r="H190" s="40">
        <v>7.2277525525200003E-5</v>
      </c>
      <c r="I190" s="41">
        <v>4.9483193140199997E-3</v>
      </c>
    </row>
    <row r="191" spans="1:9" x14ac:dyDescent="0.2">
      <c r="A191" s="36" t="s">
        <v>4367</v>
      </c>
      <c r="B191" t="s">
        <v>4368</v>
      </c>
      <c r="C191" s="37">
        <v>6</v>
      </c>
      <c r="D191" s="38">
        <v>-0.232156410526</v>
      </c>
      <c r="E191" s="39">
        <v>0.27796855700200002</v>
      </c>
      <c r="F191" s="38">
        <v>0.112647245314</v>
      </c>
      <c r="G191" s="39">
        <v>0.26723057369300002</v>
      </c>
      <c r="H191" s="40">
        <v>8.07215855716E-5</v>
      </c>
      <c r="I191" s="41">
        <v>5.1180666398600002E-3</v>
      </c>
    </row>
    <row r="192" spans="1:9" x14ac:dyDescent="0.2">
      <c r="A192" s="36" t="s">
        <v>4369</v>
      </c>
      <c r="B192" t="s">
        <v>4370</v>
      </c>
      <c r="C192" s="37">
        <v>5</v>
      </c>
      <c r="D192" s="38">
        <v>-0.15311357157899999</v>
      </c>
      <c r="E192" s="39">
        <v>0.194992387451</v>
      </c>
      <c r="F192" s="38">
        <v>0.108771681373</v>
      </c>
      <c r="G192" s="39">
        <v>0.29427757775399999</v>
      </c>
      <c r="H192" s="40">
        <v>7.6389304631099998E-5</v>
      </c>
      <c r="I192" s="41">
        <v>5.1180666398600002E-3</v>
      </c>
    </row>
    <row r="193" spans="1:9" x14ac:dyDescent="0.2">
      <c r="A193" s="36" t="s">
        <v>4371</v>
      </c>
      <c r="B193" t="s">
        <v>4372</v>
      </c>
      <c r="C193" s="37">
        <v>94</v>
      </c>
      <c r="D193" s="38">
        <v>-0.104754321053</v>
      </c>
      <c r="E193" s="39">
        <v>0.12062299783700001</v>
      </c>
      <c r="F193" s="38">
        <v>4.7570805156900001E-2</v>
      </c>
      <c r="G193" s="39">
        <v>0.113585518037</v>
      </c>
      <c r="H193" s="40">
        <v>7.6389304631099998E-5</v>
      </c>
      <c r="I193" s="41">
        <v>5.1180666398600002E-3</v>
      </c>
    </row>
    <row r="194" spans="1:9" x14ac:dyDescent="0.2">
      <c r="A194" s="36" t="s">
        <v>4373</v>
      </c>
      <c r="B194" t="s">
        <v>4374</v>
      </c>
      <c r="C194" s="37">
        <v>2</v>
      </c>
      <c r="D194" s="38">
        <v>0.40752138421099998</v>
      </c>
      <c r="E194" s="39">
        <v>0.47157856146400001</v>
      </c>
      <c r="F194" s="38">
        <v>-0.21102690549</v>
      </c>
      <c r="G194" s="39">
        <v>0.53366192310000005</v>
      </c>
      <c r="H194" s="40">
        <v>8.07215855716E-5</v>
      </c>
      <c r="I194" s="41">
        <v>5.1180666398600002E-3</v>
      </c>
    </row>
    <row r="195" spans="1:9" x14ac:dyDescent="0.2">
      <c r="A195" s="36" t="s">
        <v>4375</v>
      </c>
      <c r="B195" t="s">
        <v>4376</v>
      </c>
      <c r="C195" s="37">
        <v>2</v>
      </c>
      <c r="D195" s="38">
        <v>0.40752138421099998</v>
      </c>
      <c r="E195" s="39">
        <v>0.47157856146400001</v>
      </c>
      <c r="F195" s="38">
        <v>-0.21102690549</v>
      </c>
      <c r="G195" s="39">
        <v>0.53366192310000005</v>
      </c>
      <c r="H195" s="40">
        <v>8.07215855716E-5</v>
      </c>
      <c r="I195" s="41">
        <v>5.1180666398600002E-3</v>
      </c>
    </row>
    <row r="196" spans="1:9" x14ac:dyDescent="0.2">
      <c r="A196" s="36" t="s">
        <v>2629</v>
      </c>
      <c r="B196" t="s">
        <v>2630</v>
      </c>
      <c r="C196" s="37">
        <v>4</v>
      </c>
      <c r="D196" s="38">
        <v>-0.37992694736799998</v>
      </c>
      <c r="E196" s="39">
        <v>0.30885397957900002</v>
      </c>
      <c r="F196" s="38">
        <v>0.17110132156899999</v>
      </c>
      <c r="G196" s="39">
        <v>0.45476769212700002</v>
      </c>
      <c r="H196" s="40">
        <v>8.07215855716E-5</v>
      </c>
      <c r="I196" s="41">
        <v>5.1180666398600002E-3</v>
      </c>
    </row>
    <row r="197" spans="1:9" x14ac:dyDescent="0.2">
      <c r="A197" s="36" t="s">
        <v>4377</v>
      </c>
      <c r="B197" t="s">
        <v>4378</v>
      </c>
      <c r="C197" s="37">
        <v>52</v>
      </c>
      <c r="D197" s="38">
        <v>0.104635228421</v>
      </c>
      <c r="E197" s="39">
        <v>0.11296319450800001</v>
      </c>
      <c r="F197" s="38">
        <v>-3.2465189999999998E-2</v>
      </c>
      <c r="G197" s="39">
        <v>0.130121636107</v>
      </c>
      <c r="H197" s="40">
        <v>7.6389304631099998E-5</v>
      </c>
      <c r="I197" s="41">
        <v>5.1180666398600002E-3</v>
      </c>
    </row>
    <row r="198" spans="1:9" x14ac:dyDescent="0.2">
      <c r="A198" s="36" t="s">
        <v>4379</v>
      </c>
      <c r="B198" t="s">
        <v>4380</v>
      </c>
      <c r="C198" s="37">
        <v>3</v>
      </c>
      <c r="D198" s="38">
        <v>-0.45307466315799999</v>
      </c>
      <c r="E198" s="39">
        <v>0.44504046919500001</v>
      </c>
      <c r="F198" s="38">
        <v>0.20254338039200001</v>
      </c>
      <c r="G198" s="39">
        <v>0.57387822207799999</v>
      </c>
      <c r="H198" s="40">
        <v>8.07215855716E-5</v>
      </c>
      <c r="I198" s="41">
        <v>5.1180666398600002E-3</v>
      </c>
    </row>
    <row r="199" spans="1:9" x14ac:dyDescent="0.2">
      <c r="A199" s="36" t="s">
        <v>4381</v>
      </c>
      <c r="B199" t="s">
        <v>4382</v>
      </c>
      <c r="C199" s="37">
        <v>208</v>
      </c>
      <c r="D199" s="38">
        <v>9.3319431578900006E-2</v>
      </c>
      <c r="E199" s="39">
        <v>0.10719469470699999</v>
      </c>
      <c r="F199" s="38">
        <v>-3.8806795294099999E-2</v>
      </c>
      <c r="G199" s="39">
        <v>9.7092719390799997E-2</v>
      </c>
      <c r="H199" s="40">
        <v>7.6389304631099998E-5</v>
      </c>
      <c r="I199" s="41">
        <v>5.1180666398600002E-3</v>
      </c>
    </row>
    <row r="200" spans="1:9" x14ac:dyDescent="0.2">
      <c r="A200" s="36" t="s">
        <v>4383</v>
      </c>
      <c r="B200" t="s">
        <v>4384</v>
      </c>
      <c r="C200" s="37">
        <v>2</v>
      </c>
      <c r="D200" s="38">
        <v>0.40752138421099998</v>
      </c>
      <c r="E200" s="39">
        <v>0.47157856146400001</v>
      </c>
      <c r="F200" s="38">
        <v>-0.21102690549</v>
      </c>
      <c r="G200" s="39">
        <v>0.53366192310000005</v>
      </c>
      <c r="H200" s="40">
        <v>8.07215855716E-5</v>
      </c>
      <c r="I200" s="41">
        <v>5.1180666398600002E-3</v>
      </c>
    </row>
    <row r="201" spans="1:9" x14ac:dyDescent="0.2">
      <c r="A201" s="36" t="s">
        <v>4385</v>
      </c>
      <c r="B201" t="s">
        <v>4386</v>
      </c>
      <c r="C201" s="37">
        <v>2</v>
      </c>
      <c r="D201" s="38">
        <v>0.40752138421099998</v>
      </c>
      <c r="E201" s="39">
        <v>0.47157856146400001</v>
      </c>
      <c r="F201" s="38">
        <v>-0.21102690549</v>
      </c>
      <c r="G201" s="39">
        <v>0.53366192310000005</v>
      </c>
      <c r="H201" s="40">
        <v>8.07215855716E-5</v>
      </c>
      <c r="I201" s="41">
        <v>5.1180666398600002E-3</v>
      </c>
    </row>
    <row r="202" spans="1:9" x14ac:dyDescent="0.2">
      <c r="A202" s="36" t="s">
        <v>1459</v>
      </c>
      <c r="B202" t="s">
        <v>1460</v>
      </c>
      <c r="C202" s="37">
        <v>6</v>
      </c>
      <c r="D202" s="38">
        <v>0.29778031578899999</v>
      </c>
      <c r="E202" s="39">
        <v>0.40348772626099999</v>
      </c>
      <c r="F202" s="38">
        <v>-0.151578685686</v>
      </c>
      <c r="G202" s="39">
        <v>0.33054459572599998</v>
      </c>
      <c r="H202" s="40">
        <v>8.07215855716E-5</v>
      </c>
      <c r="I202" s="41">
        <v>5.1180666398600002E-3</v>
      </c>
    </row>
    <row r="203" spans="1:9" x14ac:dyDescent="0.2">
      <c r="A203" s="36" t="s">
        <v>4387</v>
      </c>
      <c r="B203" t="s">
        <v>4388</v>
      </c>
      <c r="C203" s="37">
        <v>2</v>
      </c>
      <c r="D203" s="38">
        <v>0.40752138421099998</v>
      </c>
      <c r="E203" s="39">
        <v>0.47157856146400001</v>
      </c>
      <c r="F203" s="38">
        <v>-0.21102690549</v>
      </c>
      <c r="G203" s="39">
        <v>0.53366192310000005</v>
      </c>
      <c r="H203" s="40">
        <v>8.07215855716E-5</v>
      </c>
      <c r="I203" s="41">
        <v>5.1180666398600002E-3</v>
      </c>
    </row>
    <row r="204" spans="1:9" x14ac:dyDescent="0.2">
      <c r="A204" s="36" t="s">
        <v>4389</v>
      </c>
      <c r="B204" t="s">
        <v>4390</v>
      </c>
      <c r="C204" s="37">
        <v>2</v>
      </c>
      <c r="D204" s="38">
        <v>0.40752138421099998</v>
      </c>
      <c r="E204" s="39">
        <v>0.47157856146400001</v>
      </c>
      <c r="F204" s="38">
        <v>-0.21102690549</v>
      </c>
      <c r="G204" s="39">
        <v>0.53366192310000005</v>
      </c>
      <c r="H204" s="40">
        <v>8.07215855716E-5</v>
      </c>
      <c r="I204" s="41">
        <v>5.1180666398600002E-3</v>
      </c>
    </row>
    <row r="205" spans="1:9" x14ac:dyDescent="0.2">
      <c r="A205" s="36" t="s">
        <v>4391</v>
      </c>
      <c r="B205" t="s">
        <v>4392</v>
      </c>
      <c r="C205" s="37">
        <v>51</v>
      </c>
      <c r="D205" s="38">
        <v>0.193986936842</v>
      </c>
      <c r="E205" s="39">
        <v>0.27491594129500002</v>
      </c>
      <c r="F205" s="38">
        <v>-0.107858754412</v>
      </c>
      <c r="G205" s="39">
        <v>0.203811733784</v>
      </c>
      <c r="H205" s="40">
        <v>8.07215855716E-5</v>
      </c>
      <c r="I205" s="41">
        <v>5.1180666398600002E-3</v>
      </c>
    </row>
    <row r="206" spans="1:9" x14ac:dyDescent="0.2">
      <c r="A206" s="36" t="s">
        <v>4393</v>
      </c>
      <c r="B206" t="s">
        <v>4394</v>
      </c>
      <c r="C206" s="37">
        <v>14</v>
      </c>
      <c r="D206" s="38">
        <v>0.177590657895</v>
      </c>
      <c r="E206" s="39">
        <v>0.26159053545200001</v>
      </c>
      <c r="F206" s="38">
        <v>-0.111404899608</v>
      </c>
      <c r="G206" s="39">
        <v>0.29959540472899998</v>
      </c>
      <c r="H206" s="40">
        <v>8.5285397086699995E-5</v>
      </c>
      <c r="I206" s="41">
        <v>5.1535603094000002E-3</v>
      </c>
    </row>
    <row r="207" spans="1:9" x14ac:dyDescent="0.2">
      <c r="A207" s="36" t="s">
        <v>4395</v>
      </c>
      <c r="B207" t="s">
        <v>4396</v>
      </c>
      <c r="C207" s="37">
        <v>3</v>
      </c>
      <c r="D207" s="38">
        <v>-0.34126856315800003</v>
      </c>
      <c r="E207" s="39">
        <v>0.396441329354</v>
      </c>
      <c r="F207" s="38">
        <v>0.17135536568599999</v>
      </c>
      <c r="G207" s="39">
        <v>0.40958353387000002</v>
      </c>
      <c r="H207" s="40">
        <v>8.5285397086699995E-5</v>
      </c>
      <c r="I207" s="41">
        <v>5.1535603094000002E-3</v>
      </c>
    </row>
    <row r="208" spans="1:9" x14ac:dyDescent="0.2">
      <c r="A208" s="36" t="s">
        <v>4397</v>
      </c>
      <c r="B208" t="s">
        <v>4398</v>
      </c>
      <c r="C208" s="37">
        <v>14</v>
      </c>
      <c r="D208" s="38">
        <v>0.195075606368</v>
      </c>
      <c r="E208" s="39">
        <v>0.231642275536</v>
      </c>
      <c r="F208" s="38">
        <v>-9.6981522156899994E-2</v>
      </c>
      <c r="G208" s="39">
        <v>0.23918470234100001</v>
      </c>
      <c r="H208" s="40">
        <v>8.5285397086699995E-5</v>
      </c>
      <c r="I208" s="41">
        <v>5.1535603094000002E-3</v>
      </c>
    </row>
    <row r="209" spans="1:9" x14ac:dyDescent="0.2">
      <c r="A209" s="36" t="s">
        <v>4399</v>
      </c>
      <c r="B209" t="s">
        <v>4400</v>
      </c>
      <c r="C209" s="37">
        <v>3</v>
      </c>
      <c r="D209" s="38">
        <v>-0.34126856315800003</v>
      </c>
      <c r="E209" s="39">
        <v>0.396441329354</v>
      </c>
      <c r="F209" s="38">
        <v>0.17135536568599999</v>
      </c>
      <c r="G209" s="39">
        <v>0.40958353387000002</v>
      </c>
      <c r="H209" s="40">
        <v>8.5285397086699995E-5</v>
      </c>
      <c r="I209" s="41">
        <v>5.1535603094000002E-3</v>
      </c>
    </row>
    <row r="210" spans="1:9" x14ac:dyDescent="0.2">
      <c r="A210" s="36" t="s">
        <v>4401</v>
      </c>
      <c r="B210" t="s">
        <v>4402</v>
      </c>
      <c r="C210" s="37">
        <v>3</v>
      </c>
      <c r="D210" s="38">
        <v>-0.34126856315800003</v>
      </c>
      <c r="E210" s="39">
        <v>0.396441329354</v>
      </c>
      <c r="F210" s="38">
        <v>0.17135536568599999</v>
      </c>
      <c r="G210" s="39">
        <v>0.40958353387000002</v>
      </c>
      <c r="H210" s="40">
        <v>8.5285397086699995E-5</v>
      </c>
      <c r="I210" s="41">
        <v>5.1535603094000002E-3</v>
      </c>
    </row>
    <row r="211" spans="1:9" x14ac:dyDescent="0.2">
      <c r="A211" s="36" t="s">
        <v>4403</v>
      </c>
      <c r="B211" t="s">
        <v>4404</v>
      </c>
      <c r="C211" s="37">
        <v>3</v>
      </c>
      <c r="D211" s="38">
        <v>-0.34126856315800003</v>
      </c>
      <c r="E211" s="39">
        <v>0.396441329354</v>
      </c>
      <c r="F211" s="38">
        <v>0.17135536568599999</v>
      </c>
      <c r="G211" s="39">
        <v>0.40958353387000002</v>
      </c>
      <c r="H211" s="40">
        <v>8.5285397086699995E-5</v>
      </c>
      <c r="I211" s="41">
        <v>5.1535603094000002E-3</v>
      </c>
    </row>
    <row r="212" spans="1:9" x14ac:dyDescent="0.2">
      <c r="A212" s="36" t="s">
        <v>3745</v>
      </c>
      <c r="B212" t="s">
        <v>3746</v>
      </c>
      <c r="C212" s="37">
        <v>3</v>
      </c>
      <c r="D212" s="38">
        <v>0.29013960526299998</v>
      </c>
      <c r="E212" s="39">
        <v>0.33927941683200002</v>
      </c>
      <c r="F212" s="38">
        <v>-0.13471267254899999</v>
      </c>
      <c r="G212" s="39">
        <v>0.47258385872999997</v>
      </c>
      <c r="H212" s="40">
        <v>8.5285397086699995E-5</v>
      </c>
      <c r="I212" s="41">
        <v>5.1535603094000002E-3</v>
      </c>
    </row>
    <row r="213" spans="1:9" x14ac:dyDescent="0.2">
      <c r="A213" s="36" t="s">
        <v>3559</v>
      </c>
      <c r="B213" t="s">
        <v>3560</v>
      </c>
      <c r="C213" s="37">
        <v>6</v>
      </c>
      <c r="D213" s="38">
        <v>0.22985576947399999</v>
      </c>
      <c r="E213" s="39">
        <v>0.28154019103799999</v>
      </c>
      <c r="F213" s="38">
        <v>-0.139455381569</v>
      </c>
      <c r="G213" s="39">
        <v>0.40531121961200001</v>
      </c>
      <c r="H213" s="40">
        <v>8.5285397086699995E-5</v>
      </c>
      <c r="I213" s="41">
        <v>5.1535603094000002E-3</v>
      </c>
    </row>
    <row r="214" spans="1:9" x14ac:dyDescent="0.2">
      <c r="A214" s="36" t="s">
        <v>4405</v>
      </c>
      <c r="B214" t="s">
        <v>4406</v>
      </c>
      <c r="C214" s="37">
        <v>2</v>
      </c>
      <c r="D214" s="38">
        <v>-0.51873269368399999</v>
      </c>
      <c r="E214" s="39">
        <v>0.58273366651000003</v>
      </c>
      <c r="F214" s="38">
        <v>0.215307916667</v>
      </c>
      <c r="G214" s="39">
        <v>0.63418589238</v>
      </c>
      <c r="H214" s="40">
        <v>8.5285397086699995E-5</v>
      </c>
      <c r="I214" s="41">
        <v>5.1535603094000002E-3</v>
      </c>
    </row>
    <row r="215" spans="1:9" x14ac:dyDescent="0.2">
      <c r="A215" s="36" t="s">
        <v>4407</v>
      </c>
      <c r="B215" t="s">
        <v>4408</v>
      </c>
      <c r="C215" s="37">
        <v>3</v>
      </c>
      <c r="D215" s="38">
        <v>-0.34126856315800003</v>
      </c>
      <c r="E215" s="39">
        <v>0.396441329354</v>
      </c>
      <c r="F215" s="38">
        <v>0.17135536568599999</v>
      </c>
      <c r="G215" s="39">
        <v>0.40958353387000002</v>
      </c>
      <c r="H215" s="40">
        <v>8.5285397086699995E-5</v>
      </c>
      <c r="I215" s="41">
        <v>5.1535603094000002E-3</v>
      </c>
    </row>
    <row r="216" spans="1:9" x14ac:dyDescent="0.2">
      <c r="A216" s="36" t="s">
        <v>1395</v>
      </c>
      <c r="B216" t="s">
        <v>1396</v>
      </c>
      <c r="C216" s="37">
        <v>3</v>
      </c>
      <c r="D216" s="38">
        <v>0.33232718157899999</v>
      </c>
      <c r="E216" s="39">
        <v>0.412346335452</v>
      </c>
      <c r="F216" s="38">
        <v>-0.13530589019600001</v>
      </c>
      <c r="G216" s="39">
        <v>0.352746456687</v>
      </c>
      <c r="H216" s="40">
        <v>9.0092274408499996E-5</v>
      </c>
      <c r="I216" s="41">
        <v>5.3436758705599999E-3</v>
      </c>
    </row>
    <row r="217" spans="1:9" x14ac:dyDescent="0.2">
      <c r="A217" s="36" t="s">
        <v>4409</v>
      </c>
      <c r="B217" t="s">
        <v>4410</v>
      </c>
      <c r="C217" s="37">
        <v>4</v>
      </c>
      <c r="D217" s="38">
        <v>0.469816089474</v>
      </c>
      <c r="E217" s="39">
        <v>0.60101021276</v>
      </c>
      <c r="F217" s="38">
        <v>-0.16630635686299999</v>
      </c>
      <c r="G217" s="39">
        <v>0.409150136138</v>
      </c>
      <c r="H217" s="40">
        <v>9.0092274408499996E-5</v>
      </c>
      <c r="I217" s="41">
        <v>5.3436758705599999E-3</v>
      </c>
    </row>
    <row r="218" spans="1:9" x14ac:dyDescent="0.2">
      <c r="A218" s="36" t="s">
        <v>4411</v>
      </c>
      <c r="B218" t="s">
        <v>4412</v>
      </c>
      <c r="C218" s="37">
        <v>4</v>
      </c>
      <c r="D218" s="38">
        <v>-0.27164386315799999</v>
      </c>
      <c r="E218" s="39">
        <v>0.23364220298999999</v>
      </c>
      <c r="F218" s="38">
        <v>0.105168980392</v>
      </c>
      <c r="G218" s="39">
        <v>0.35947787808300002</v>
      </c>
      <c r="H218" s="40">
        <v>9.0092274408499996E-5</v>
      </c>
      <c r="I218" s="41">
        <v>5.3436758705599999E-3</v>
      </c>
    </row>
    <row r="219" spans="1:9" x14ac:dyDescent="0.2">
      <c r="A219" s="36" t="s">
        <v>4413</v>
      </c>
      <c r="B219" t="s">
        <v>4414</v>
      </c>
      <c r="C219" s="37">
        <v>3</v>
      </c>
      <c r="D219" s="38">
        <v>0.40773718947400001</v>
      </c>
      <c r="E219" s="39">
        <v>0.54202504585099998</v>
      </c>
      <c r="F219" s="38">
        <v>-0.16660635960799999</v>
      </c>
      <c r="G219" s="39">
        <v>0.34628271335799998</v>
      </c>
      <c r="H219" s="40">
        <v>9.0092274408499996E-5</v>
      </c>
      <c r="I219" s="41">
        <v>5.3436758705599999E-3</v>
      </c>
    </row>
    <row r="220" spans="1:9" x14ac:dyDescent="0.2">
      <c r="A220" s="36" t="s">
        <v>4415</v>
      </c>
      <c r="B220" t="s">
        <v>4416</v>
      </c>
      <c r="C220" s="37">
        <v>5</v>
      </c>
      <c r="D220" s="38">
        <v>-0.34884866315800001</v>
      </c>
      <c r="E220" s="39">
        <v>0.282138357181</v>
      </c>
      <c r="F220" s="38">
        <v>0.120977019608</v>
      </c>
      <c r="G220" s="39">
        <v>0.554019539211</v>
      </c>
      <c r="H220" s="40">
        <v>9.5154280088299996E-5</v>
      </c>
      <c r="I220" s="41">
        <v>5.5417680498499999E-3</v>
      </c>
    </row>
    <row r="221" spans="1:9" x14ac:dyDescent="0.2">
      <c r="A221" s="36" t="s">
        <v>3423</v>
      </c>
      <c r="B221" t="s">
        <v>3424</v>
      </c>
      <c r="C221" s="37">
        <v>60</v>
      </c>
      <c r="D221" s="38">
        <v>-7.9621061684199995E-2</v>
      </c>
      <c r="E221" s="39">
        <v>0.106320026427</v>
      </c>
      <c r="F221" s="38">
        <v>3.9232705294100001E-2</v>
      </c>
      <c r="G221" s="39">
        <v>9.14987333687E-2</v>
      </c>
      <c r="H221" s="40">
        <v>9.5154280088299996E-5</v>
      </c>
      <c r="I221" s="41">
        <v>5.5417680498499999E-3</v>
      </c>
    </row>
    <row r="222" spans="1:9" x14ac:dyDescent="0.2">
      <c r="A222" s="36" t="s">
        <v>3197</v>
      </c>
      <c r="B222" t="s">
        <v>3198</v>
      </c>
      <c r="C222" s="37">
        <v>5</v>
      </c>
      <c r="D222" s="38">
        <v>-0.121299373684</v>
      </c>
      <c r="E222" s="39">
        <v>0.16038241156499999</v>
      </c>
      <c r="F222" s="38">
        <v>7.6242945098000003E-2</v>
      </c>
      <c r="G222" s="39">
        <v>0.18894905752800001</v>
      </c>
      <c r="H222" s="40">
        <v>9.5154280088299996E-5</v>
      </c>
      <c r="I222" s="41">
        <v>5.5417680498499999E-3</v>
      </c>
    </row>
    <row r="223" spans="1:9" x14ac:dyDescent="0.2">
      <c r="A223" s="36" t="s">
        <v>4417</v>
      </c>
      <c r="B223" t="s">
        <v>4418</v>
      </c>
      <c r="C223" s="37">
        <v>60</v>
      </c>
      <c r="D223" s="38">
        <v>0.11974398210499999</v>
      </c>
      <c r="E223" s="39">
        <v>0.15602114511699999</v>
      </c>
      <c r="F223" s="38">
        <v>-5.7368714509800002E-2</v>
      </c>
      <c r="G223" s="39">
        <v>0.15604393021400001</v>
      </c>
      <c r="H223" s="40">
        <v>9.5154280088299996E-5</v>
      </c>
      <c r="I223" s="41">
        <v>5.5417680498499999E-3</v>
      </c>
    </row>
    <row r="224" spans="1:9" x14ac:dyDescent="0.2">
      <c r="A224" s="36" t="s">
        <v>4419</v>
      </c>
      <c r="B224" t="s">
        <v>4420</v>
      </c>
      <c r="C224" s="37">
        <v>22</v>
      </c>
      <c r="D224" s="38">
        <v>-0.16842443578899999</v>
      </c>
      <c r="E224" s="39">
        <v>0.22926067783199999</v>
      </c>
      <c r="F224" s="38">
        <v>6.7149400588200001E-2</v>
      </c>
      <c r="G224" s="39">
        <v>0.169301571171</v>
      </c>
      <c r="H224" s="40">
        <v>1.0048402555300001E-4</v>
      </c>
      <c r="I224" s="41">
        <v>5.7481328572999996E-3</v>
      </c>
    </row>
    <row r="225" spans="1:9" x14ac:dyDescent="0.2">
      <c r="A225" s="36" t="s">
        <v>4421</v>
      </c>
      <c r="B225" t="s">
        <v>4422</v>
      </c>
      <c r="C225" s="37">
        <v>3</v>
      </c>
      <c r="D225" s="38">
        <v>-0.24514398947400001</v>
      </c>
      <c r="E225" s="39">
        <v>0.29656957160699998</v>
      </c>
      <c r="F225" s="38">
        <v>0.13457075294099999</v>
      </c>
      <c r="G225" s="39">
        <v>0.33724884973399999</v>
      </c>
      <c r="H225" s="40">
        <v>1.0048402555300001E-4</v>
      </c>
      <c r="I225" s="41">
        <v>5.7481328572999996E-3</v>
      </c>
    </row>
    <row r="226" spans="1:9" x14ac:dyDescent="0.2">
      <c r="A226" s="36" t="s">
        <v>2913</v>
      </c>
      <c r="B226" t="s">
        <v>2914</v>
      </c>
      <c r="C226" s="37">
        <v>3</v>
      </c>
      <c r="D226" s="38">
        <v>0.68857973684200002</v>
      </c>
      <c r="E226" s="39">
        <v>0.89585462129500004</v>
      </c>
      <c r="F226" s="38">
        <v>-0.314787484314</v>
      </c>
      <c r="G226" s="39">
        <v>0.73788015508000004</v>
      </c>
      <c r="H226" s="40">
        <v>1.0048402555300001E-4</v>
      </c>
      <c r="I226" s="41">
        <v>5.7481328572999996E-3</v>
      </c>
    </row>
    <row r="227" spans="1:9" x14ac:dyDescent="0.2">
      <c r="A227" s="36" t="s">
        <v>4423</v>
      </c>
      <c r="B227" t="s">
        <v>4424</v>
      </c>
      <c r="C227" s="37">
        <v>12</v>
      </c>
      <c r="D227" s="38">
        <v>0.191413084053</v>
      </c>
      <c r="E227" s="39">
        <v>0.21886378966799999</v>
      </c>
      <c r="F227" s="38">
        <v>-9.2632781725500005E-2</v>
      </c>
      <c r="G227" s="39">
        <v>0.23428802372499999</v>
      </c>
      <c r="H227" s="40">
        <v>1.0048402555300001E-4</v>
      </c>
      <c r="I227" s="41">
        <v>5.7481328572999996E-3</v>
      </c>
    </row>
    <row r="228" spans="1:9" x14ac:dyDescent="0.2">
      <c r="A228" s="36" t="s">
        <v>4425</v>
      </c>
      <c r="B228" t="s">
        <v>4426</v>
      </c>
      <c r="C228" s="37">
        <v>10</v>
      </c>
      <c r="D228" s="38">
        <v>-0.16486441052600001</v>
      </c>
      <c r="E228" s="39">
        <v>0.187654892543</v>
      </c>
      <c r="F228" s="38">
        <v>8.4812793333299996E-2</v>
      </c>
      <c r="G228" s="39">
        <v>0.24824324767299999</v>
      </c>
      <c r="H228" s="40">
        <v>1.06094693415E-4</v>
      </c>
      <c r="I228" s="41">
        <v>5.9892315743199998E-3</v>
      </c>
    </row>
    <row r="229" spans="1:9" x14ac:dyDescent="0.2">
      <c r="A229" s="36" t="s">
        <v>4427</v>
      </c>
      <c r="B229" t="s">
        <v>4428</v>
      </c>
      <c r="C229" s="37">
        <v>4</v>
      </c>
      <c r="D229" s="38">
        <v>0.28534830368399999</v>
      </c>
      <c r="E229" s="39">
        <v>0.34198862478800002</v>
      </c>
      <c r="F229" s="38">
        <v>-0.173921415686</v>
      </c>
      <c r="G229" s="39">
        <v>0.46575249227799997</v>
      </c>
      <c r="H229" s="40">
        <v>1.06094693415E-4</v>
      </c>
      <c r="I229" s="41">
        <v>5.9892315743199998E-3</v>
      </c>
    </row>
    <row r="230" spans="1:9" x14ac:dyDescent="0.2">
      <c r="A230" s="36" t="s">
        <v>4429</v>
      </c>
      <c r="B230" t="s">
        <v>4430</v>
      </c>
      <c r="C230" s="37">
        <v>18</v>
      </c>
      <c r="D230" s="38">
        <v>0.18602360526299999</v>
      </c>
      <c r="E230" s="39">
        <v>0.24704907967799999</v>
      </c>
      <c r="F230" s="38">
        <v>-9.1133556862699999E-2</v>
      </c>
      <c r="G230" s="39">
        <v>0.17413303100499999</v>
      </c>
      <c r="H230" s="40">
        <v>1.06094693415E-4</v>
      </c>
      <c r="I230" s="41">
        <v>5.9892315743199998E-3</v>
      </c>
    </row>
    <row r="231" spans="1:9" x14ac:dyDescent="0.2">
      <c r="A231" s="36" t="s">
        <v>4431</v>
      </c>
      <c r="B231" t="s">
        <v>4432</v>
      </c>
      <c r="C231" s="37">
        <v>2</v>
      </c>
      <c r="D231" s="38">
        <v>-0.37365354736799999</v>
      </c>
      <c r="E231" s="39">
        <v>0.44099662113400001</v>
      </c>
      <c r="F231" s="38">
        <v>0.17874307962700001</v>
      </c>
      <c r="G231" s="39">
        <v>0.47669296160800001</v>
      </c>
      <c r="H231" s="40">
        <v>1.12000060551E-4</v>
      </c>
      <c r="I231" s="41">
        <v>6.21358956617E-3</v>
      </c>
    </row>
    <row r="232" spans="1:9" x14ac:dyDescent="0.2">
      <c r="A232" s="36" t="s">
        <v>841</v>
      </c>
      <c r="B232" t="s">
        <v>842</v>
      </c>
      <c r="C232" s="37">
        <v>26</v>
      </c>
      <c r="D232" s="38">
        <v>0.227885039053</v>
      </c>
      <c r="E232" s="39">
        <v>0.31242381567900002</v>
      </c>
      <c r="F232" s="38">
        <v>-0.133373276471</v>
      </c>
      <c r="G232" s="39">
        <v>0.245770460937</v>
      </c>
      <c r="H232" s="40">
        <v>1.12000060551E-4</v>
      </c>
      <c r="I232" s="41">
        <v>6.21358956617E-3</v>
      </c>
    </row>
    <row r="233" spans="1:9" x14ac:dyDescent="0.2">
      <c r="A233" s="36" t="s">
        <v>3485</v>
      </c>
      <c r="B233" t="s">
        <v>3486</v>
      </c>
      <c r="C233" s="37">
        <v>5</v>
      </c>
      <c r="D233" s="38">
        <v>0.59497702631600002</v>
      </c>
      <c r="E233" s="39">
        <v>0.84094682612600002</v>
      </c>
      <c r="F233" s="38">
        <v>-0.31657321372500002</v>
      </c>
      <c r="G233" s="39">
        <v>0.64018130039599996</v>
      </c>
      <c r="H233" s="40">
        <v>1.12000060551E-4</v>
      </c>
      <c r="I233" s="41">
        <v>6.21358956617E-3</v>
      </c>
    </row>
    <row r="234" spans="1:9" x14ac:dyDescent="0.2">
      <c r="A234" s="36" t="s">
        <v>1229</v>
      </c>
      <c r="B234" t="s">
        <v>1230</v>
      </c>
      <c r="C234" s="37">
        <v>4</v>
      </c>
      <c r="D234" s="38">
        <v>0.476350805263</v>
      </c>
      <c r="E234" s="39">
        <v>0.87663267602700001</v>
      </c>
      <c r="F234" s="38">
        <v>-0.23929110490200001</v>
      </c>
      <c r="G234" s="39">
        <v>0.43754070587299998</v>
      </c>
      <c r="H234" s="40">
        <v>1.12000060551E-4</v>
      </c>
      <c r="I234" s="41">
        <v>6.21358956617E-3</v>
      </c>
    </row>
    <row r="235" spans="1:9" x14ac:dyDescent="0.2">
      <c r="A235" s="36" t="s">
        <v>3411</v>
      </c>
      <c r="B235" t="s">
        <v>3412</v>
      </c>
      <c r="C235" s="37">
        <v>8</v>
      </c>
      <c r="D235" s="38">
        <v>0.250450947368</v>
      </c>
      <c r="E235" s="39">
        <v>0.426628573643</v>
      </c>
      <c r="F235" s="38">
        <v>-0.16007549019600001</v>
      </c>
      <c r="G235" s="39">
        <v>0.38449309350999999</v>
      </c>
      <c r="H235" s="40">
        <v>1.18214521973E-4</v>
      </c>
      <c r="I235" s="41">
        <v>6.3662724364600002E-3</v>
      </c>
    </row>
    <row r="236" spans="1:9" x14ac:dyDescent="0.2">
      <c r="A236" s="36" t="s">
        <v>4433</v>
      </c>
      <c r="B236" t="s">
        <v>4434</v>
      </c>
      <c r="C236" s="37">
        <v>28</v>
      </c>
      <c r="D236" s="38">
        <v>0.167107994737</v>
      </c>
      <c r="E236" s="39">
        <v>0.22442088385200001</v>
      </c>
      <c r="F236" s="38">
        <v>-7.3275036470600005E-2</v>
      </c>
      <c r="G236" s="39">
        <v>0.15799500756099999</v>
      </c>
      <c r="H236" s="40">
        <v>1.18214521973E-4</v>
      </c>
      <c r="I236" s="41">
        <v>6.3662724364600002E-3</v>
      </c>
    </row>
    <row r="237" spans="1:9" x14ac:dyDescent="0.2">
      <c r="A237" s="36" t="s">
        <v>4435</v>
      </c>
      <c r="B237" t="s">
        <v>4436</v>
      </c>
      <c r="C237" s="37">
        <v>2</v>
      </c>
      <c r="D237" s="38">
        <v>-0.33896731578900002</v>
      </c>
      <c r="E237" s="39">
        <v>0.49464479278000001</v>
      </c>
      <c r="F237" s="38">
        <v>0.13827547509800001</v>
      </c>
      <c r="G237" s="39">
        <v>0.48166981520000002</v>
      </c>
      <c r="H237" s="40">
        <v>1.18214521973E-4</v>
      </c>
      <c r="I237" s="41">
        <v>6.3662724364600002E-3</v>
      </c>
    </row>
    <row r="238" spans="1:9" x14ac:dyDescent="0.2">
      <c r="A238" s="36" t="s">
        <v>4437</v>
      </c>
      <c r="B238" t="s">
        <v>4438</v>
      </c>
      <c r="C238" s="37">
        <v>3</v>
      </c>
      <c r="D238" s="38">
        <v>0.43441972105299997</v>
      </c>
      <c r="E238" s="39">
        <v>0.52135182103800004</v>
      </c>
      <c r="F238" s="38">
        <v>-0.18338970588199999</v>
      </c>
      <c r="G238" s="39">
        <v>0.474448238598</v>
      </c>
      <c r="H238" s="40">
        <v>1.18214521973E-4</v>
      </c>
      <c r="I238" s="41">
        <v>6.3662724364600002E-3</v>
      </c>
    </row>
    <row r="239" spans="1:9" x14ac:dyDescent="0.2">
      <c r="A239" s="36" t="s">
        <v>4439</v>
      </c>
      <c r="B239" t="s">
        <v>4440</v>
      </c>
      <c r="C239" s="37">
        <v>71</v>
      </c>
      <c r="D239" s="38">
        <v>0.12474627947399999</v>
      </c>
      <c r="E239" s="39">
        <v>0.162105886718</v>
      </c>
      <c r="F239" s="38">
        <v>-6.7759998039200006E-2</v>
      </c>
      <c r="G239" s="39">
        <v>0.14988725614100001</v>
      </c>
      <c r="H239" s="40">
        <v>1.18214521973E-4</v>
      </c>
      <c r="I239" s="41">
        <v>6.3662724364600002E-3</v>
      </c>
    </row>
    <row r="240" spans="1:9" x14ac:dyDescent="0.2">
      <c r="A240" s="36" t="s">
        <v>4441</v>
      </c>
      <c r="B240" t="s">
        <v>4442</v>
      </c>
      <c r="C240" s="37">
        <v>5</v>
      </c>
      <c r="D240" s="38">
        <v>-0.23812111105299999</v>
      </c>
      <c r="E240" s="39">
        <v>0.24210674673599999</v>
      </c>
      <c r="F240" s="38">
        <v>0.13016141960800001</v>
      </c>
      <c r="G240" s="39">
        <v>0.34616191057899998</v>
      </c>
      <c r="H240" s="40">
        <v>1.18214521973E-4</v>
      </c>
      <c r="I240" s="41">
        <v>6.3662724364600002E-3</v>
      </c>
    </row>
    <row r="241" spans="1:9" x14ac:dyDescent="0.2">
      <c r="A241" s="36" t="s">
        <v>1061</v>
      </c>
      <c r="B241" t="s">
        <v>1062</v>
      </c>
      <c r="C241" s="37">
        <v>8</v>
      </c>
      <c r="D241" s="38">
        <v>0.419750468421</v>
      </c>
      <c r="E241" s="39">
        <v>0.64902916563599999</v>
      </c>
      <c r="F241" s="38">
        <v>-0.22372921411800001</v>
      </c>
      <c r="G241" s="39">
        <v>0.391071742808</v>
      </c>
      <c r="H241" s="40">
        <v>1.18214521973E-4</v>
      </c>
      <c r="I241" s="41">
        <v>6.3662724364600002E-3</v>
      </c>
    </row>
    <row r="242" spans="1:9" x14ac:dyDescent="0.2">
      <c r="A242" s="36" t="s">
        <v>4443</v>
      </c>
      <c r="B242" t="s">
        <v>4444</v>
      </c>
      <c r="C242" s="37">
        <v>29</v>
      </c>
      <c r="D242" s="38">
        <v>-0.16374620000000001</v>
      </c>
      <c r="E242" s="39">
        <v>0.17013412887000001</v>
      </c>
      <c r="F242" s="38">
        <v>5.7726200784299998E-2</v>
      </c>
      <c r="G242" s="39">
        <v>0.20346457176800001</v>
      </c>
      <c r="H242" s="40">
        <v>1.2475311550799999E-4</v>
      </c>
      <c r="I242" s="41">
        <v>6.3972005964299996E-3</v>
      </c>
    </row>
    <row r="243" spans="1:9" x14ac:dyDescent="0.2">
      <c r="A243" s="36" t="s">
        <v>1121</v>
      </c>
      <c r="B243" t="s">
        <v>1122</v>
      </c>
      <c r="C243" s="37">
        <v>10</v>
      </c>
      <c r="D243" s="38">
        <v>0.17561528894699999</v>
      </c>
      <c r="E243" s="39">
        <v>0.182210616873</v>
      </c>
      <c r="F243" s="38">
        <v>-7.9138238627499996E-2</v>
      </c>
      <c r="G243" s="39">
        <v>0.25614736659499998</v>
      </c>
      <c r="H243" s="40">
        <v>1.2475311550799999E-4</v>
      </c>
      <c r="I243" s="41">
        <v>6.3972005964299996E-3</v>
      </c>
    </row>
    <row r="244" spans="1:9" x14ac:dyDescent="0.2">
      <c r="A244" s="36" t="s">
        <v>4445</v>
      </c>
      <c r="B244" t="s">
        <v>4446</v>
      </c>
      <c r="C244" s="37">
        <v>31</v>
      </c>
      <c r="D244" s="38">
        <v>0.142066657895</v>
      </c>
      <c r="E244" s="39">
        <v>0.18669052462300001</v>
      </c>
      <c r="F244" s="38">
        <v>-5.9111056666700003E-2</v>
      </c>
      <c r="G244" s="39">
        <v>0.183269130832</v>
      </c>
      <c r="H244" s="40">
        <v>1.2475311550799999E-4</v>
      </c>
      <c r="I244" s="41">
        <v>6.3972005964299996E-3</v>
      </c>
    </row>
    <row r="245" spans="1:9" x14ac:dyDescent="0.2">
      <c r="A245" s="36" t="s">
        <v>4447</v>
      </c>
      <c r="B245" t="s">
        <v>4448</v>
      </c>
      <c r="C245" s="37">
        <v>66</v>
      </c>
      <c r="D245" s="38">
        <v>0.17178748947399999</v>
      </c>
      <c r="E245" s="39">
        <v>0.240576437733</v>
      </c>
      <c r="F245" s="38">
        <v>-8.2854470921600004E-2</v>
      </c>
      <c r="G245" s="39">
        <v>0.180323328304</v>
      </c>
      <c r="H245" s="40">
        <v>1.2475311550799999E-4</v>
      </c>
      <c r="I245" s="41">
        <v>6.3972005964299996E-3</v>
      </c>
    </row>
    <row r="246" spans="1:9" x14ac:dyDescent="0.2">
      <c r="A246" s="36" t="s">
        <v>4449</v>
      </c>
      <c r="B246" t="s">
        <v>4450</v>
      </c>
      <c r="C246" s="37">
        <v>7</v>
      </c>
      <c r="D246" s="38">
        <v>0.221191115789</v>
      </c>
      <c r="E246" s="39">
        <v>0.26313813370400002</v>
      </c>
      <c r="F246" s="38">
        <v>-0.120598384706</v>
      </c>
      <c r="G246" s="39">
        <v>0.439240247566</v>
      </c>
      <c r="H246" s="40">
        <v>1.2475311550799999E-4</v>
      </c>
      <c r="I246" s="41">
        <v>6.3972005964299996E-3</v>
      </c>
    </row>
    <row r="247" spans="1:9" x14ac:dyDescent="0.2">
      <c r="A247" s="36" t="s">
        <v>4451</v>
      </c>
      <c r="B247" t="s">
        <v>4452</v>
      </c>
      <c r="C247" s="37">
        <v>4</v>
      </c>
      <c r="D247" s="38">
        <v>0.33216416842099999</v>
      </c>
      <c r="E247" s="39">
        <v>0.44875700988200001</v>
      </c>
      <c r="F247" s="38">
        <v>-0.190357805824</v>
      </c>
      <c r="G247" s="39">
        <v>0.55093459075999995</v>
      </c>
      <c r="H247" s="40">
        <v>1.2475311550799999E-4</v>
      </c>
      <c r="I247" s="41">
        <v>6.3972005964299996E-3</v>
      </c>
    </row>
    <row r="248" spans="1:9" x14ac:dyDescent="0.2">
      <c r="A248" s="36" t="s">
        <v>4453</v>
      </c>
      <c r="B248" t="s">
        <v>4454</v>
      </c>
      <c r="C248" s="37">
        <v>2</v>
      </c>
      <c r="D248" s="38">
        <v>-0.42824773157899998</v>
      </c>
      <c r="E248" s="39">
        <v>0.44485431514099999</v>
      </c>
      <c r="F248" s="38">
        <v>0.182636147059</v>
      </c>
      <c r="G248" s="39">
        <v>0.56330661184899999</v>
      </c>
      <c r="H248" s="40">
        <v>1.2475311550799999E-4</v>
      </c>
      <c r="I248" s="41">
        <v>6.3972005964299996E-3</v>
      </c>
    </row>
    <row r="249" spans="1:9" x14ac:dyDescent="0.2">
      <c r="A249" s="36" t="s">
        <v>4455</v>
      </c>
      <c r="B249" t="s">
        <v>4456</v>
      </c>
      <c r="C249" s="37">
        <v>16</v>
      </c>
      <c r="D249" s="38">
        <v>0.16970912631599999</v>
      </c>
      <c r="E249" s="39">
        <v>0.21792905300000001</v>
      </c>
      <c r="F249" s="38">
        <v>-7.4756536078399993E-2</v>
      </c>
      <c r="G249" s="39">
        <v>0.27574139987000001</v>
      </c>
      <c r="H249" s="40">
        <v>1.2475311550799999E-4</v>
      </c>
      <c r="I249" s="41">
        <v>6.3972005964299996E-3</v>
      </c>
    </row>
    <row r="250" spans="1:9" x14ac:dyDescent="0.2">
      <c r="A250" s="36" t="s">
        <v>4457</v>
      </c>
      <c r="B250" t="s">
        <v>4458</v>
      </c>
      <c r="C250" s="37">
        <v>2</v>
      </c>
      <c r="D250" s="38">
        <v>-0.42824773157899998</v>
      </c>
      <c r="E250" s="39">
        <v>0.44485431514099999</v>
      </c>
      <c r="F250" s="38">
        <v>0.182636147059</v>
      </c>
      <c r="G250" s="39">
        <v>0.56330661184899999</v>
      </c>
      <c r="H250" s="40">
        <v>1.2475311550799999E-4</v>
      </c>
      <c r="I250" s="41">
        <v>6.3972005964299996E-3</v>
      </c>
    </row>
    <row r="251" spans="1:9" x14ac:dyDescent="0.2">
      <c r="A251" s="36" t="s">
        <v>4459</v>
      </c>
      <c r="B251" t="s">
        <v>4460</v>
      </c>
      <c r="C251" s="37">
        <v>2</v>
      </c>
      <c r="D251" s="38">
        <v>-0.42824773157899998</v>
      </c>
      <c r="E251" s="39">
        <v>0.44485431514099999</v>
      </c>
      <c r="F251" s="38">
        <v>0.182636147059</v>
      </c>
      <c r="G251" s="39">
        <v>0.56330661184899999</v>
      </c>
      <c r="H251" s="40">
        <v>1.2475311550799999E-4</v>
      </c>
      <c r="I251" s="41">
        <v>6.3972005964299996E-3</v>
      </c>
    </row>
    <row r="252" spans="1:9" x14ac:dyDescent="0.2">
      <c r="A252" s="36" t="s">
        <v>3543</v>
      </c>
      <c r="B252" t="s">
        <v>3544</v>
      </c>
      <c r="C252" s="37">
        <v>14</v>
      </c>
      <c r="D252" s="38">
        <v>0.19167776842100001</v>
      </c>
      <c r="E252" s="39">
        <v>0.231766846197</v>
      </c>
      <c r="F252" s="38">
        <v>-0.100521651765</v>
      </c>
      <c r="G252" s="39">
        <v>0.25779262737199998</v>
      </c>
      <c r="H252" s="40">
        <v>1.2475311550799999E-4</v>
      </c>
      <c r="I252" s="41">
        <v>6.3972005964299996E-3</v>
      </c>
    </row>
    <row r="253" spans="1:9" x14ac:dyDescent="0.2">
      <c r="A253" s="36" t="s">
        <v>1595</v>
      </c>
      <c r="B253" t="s">
        <v>1596</v>
      </c>
      <c r="C253" s="37">
        <v>7</v>
      </c>
      <c r="D253" s="38">
        <v>0.30828972684200001</v>
      </c>
      <c r="E253" s="39">
        <v>0.34365588408100001</v>
      </c>
      <c r="F253" s="38">
        <v>-0.120663656078</v>
      </c>
      <c r="G253" s="39">
        <v>0.35528757260799998</v>
      </c>
      <c r="H253" s="40">
        <v>1.2475311550799999E-4</v>
      </c>
      <c r="I253" s="41">
        <v>6.3972005964299996E-3</v>
      </c>
    </row>
    <row r="254" spans="1:9" x14ac:dyDescent="0.2">
      <c r="A254" s="36" t="s">
        <v>1727</v>
      </c>
      <c r="B254" t="s">
        <v>1728</v>
      </c>
      <c r="C254" s="37">
        <v>30</v>
      </c>
      <c r="D254" s="38">
        <v>0.15809332631600001</v>
      </c>
      <c r="E254" s="39">
        <v>0.20996132499299999</v>
      </c>
      <c r="F254" s="38">
        <v>-7.4259250980399996E-2</v>
      </c>
      <c r="G254" s="39">
        <v>0.15111757989899999</v>
      </c>
      <c r="H254" s="40">
        <v>1.31631547318E-4</v>
      </c>
      <c r="I254" s="41">
        <v>6.5923332510900001E-3</v>
      </c>
    </row>
    <row r="255" spans="1:9" x14ac:dyDescent="0.2">
      <c r="A255" s="36" t="s">
        <v>1875</v>
      </c>
      <c r="B255" t="s">
        <v>1876</v>
      </c>
      <c r="C255" s="37">
        <v>58</v>
      </c>
      <c r="D255" s="38">
        <v>0.13966836631599999</v>
      </c>
      <c r="E255" s="39">
        <v>0.21335556781600001</v>
      </c>
      <c r="F255" s="38">
        <v>-7.99871803922E-2</v>
      </c>
      <c r="G255" s="39">
        <v>0.15556796717400001</v>
      </c>
      <c r="H255" s="40">
        <v>1.31631547318E-4</v>
      </c>
      <c r="I255" s="41">
        <v>6.5923332510900001E-3</v>
      </c>
    </row>
    <row r="256" spans="1:9" x14ac:dyDescent="0.2">
      <c r="A256" s="36" t="s">
        <v>3287</v>
      </c>
      <c r="B256" t="s">
        <v>3288</v>
      </c>
      <c r="C256" s="37">
        <v>15</v>
      </c>
      <c r="D256" s="38">
        <v>0.201301348421</v>
      </c>
      <c r="E256" s="39">
        <v>0.241763866657</v>
      </c>
      <c r="F256" s="38">
        <v>-9.6468876274500001E-2</v>
      </c>
      <c r="G256" s="39">
        <v>0.27092545721400002</v>
      </c>
      <c r="H256" s="40">
        <v>1.31631547318E-4</v>
      </c>
      <c r="I256" s="41">
        <v>6.5923332510900001E-3</v>
      </c>
    </row>
    <row r="257" spans="1:9" x14ac:dyDescent="0.2">
      <c r="A257" s="36" t="s">
        <v>4461</v>
      </c>
      <c r="B257" t="s">
        <v>4462</v>
      </c>
      <c r="C257" s="37">
        <v>2</v>
      </c>
      <c r="D257" s="38">
        <v>0.81426060526300004</v>
      </c>
      <c r="E257" s="39">
        <v>1.20195072062</v>
      </c>
      <c r="F257" s="38">
        <v>-0.48152421803899997</v>
      </c>
      <c r="G257" s="39">
        <v>1.15920489439</v>
      </c>
      <c r="H257" s="40">
        <v>1.31631547318E-4</v>
      </c>
      <c r="I257" s="41">
        <v>6.5923332510900001E-3</v>
      </c>
    </row>
    <row r="258" spans="1:9" x14ac:dyDescent="0.2">
      <c r="A258" s="36" t="s">
        <v>4463</v>
      </c>
      <c r="B258" t="s">
        <v>4464</v>
      </c>
      <c r="C258" s="37">
        <v>5</v>
      </c>
      <c r="D258" s="38">
        <v>-0.27103208947399998</v>
      </c>
      <c r="E258" s="39">
        <v>0.42264515827499999</v>
      </c>
      <c r="F258" s="38">
        <v>0.15308139803900001</v>
      </c>
      <c r="G258" s="39">
        <v>0.44778749947699997</v>
      </c>
      <c r="H258" s="40">
        <v>1.31631547318E-4</v>
      </c>
      <c r="I258" s="41">
        <v>6.5923332510900001E-3</v>
      </c>
    </row>
    <row r="259" spans="1:9" x14ac:dyDescent="0.2">
      <c r="A259" s="36" t="s">
        <v>1869</v>
      </c>
      <c r="B259" t="s">
        <v>1870</v>
      </c>
      <c r="C259" s="37">
        <v>19</v>
      </c>
      <c r="D259" s="38">
        <v>0.158627463158</v>
      </c>
      <c r="E259" s="39">
        <v>0.268052462878</v>
      </c>
      <c r="F259" s="38">
        <v>-7.5352011764699994E-2</v>
      </c>
      <c r="G259" s="39">
        <v>0.14537863047999999</v>
      </c>
      <c r="H259" s="40">
        <v>1.31631547318E-4</v>
      </c>
      <c r="I259" s="41">
        <v>6.5923332510900001E-3</v>
      </c>
    </row>
    <row r="260" spans="1:9" x14ac:dyDescent="0.2">
      <c r="A260" s="36" t="s">
        <v>1531</v>
      </c>
      <c r="B260" t="s">
        <v>1532</v>
      </c>
      <c r="C260" s="37">
        <v>80</v>
      </c>
      <c r="D260" s="38">
        <v>7.7659461578899996E-2</v>
      </c>
      <c r="E260" s="39">
        <v>0.103696706815</v>
      </c>
      <c r="F260" s="38">
        <v>-3.8268988235299999E-2</v>
      </c>
      <c r="G260" s="39">
        <v>9.2688448314799998E-2</v>
      </c>
      <c r="H260" s="40">
        <v>1.3886621825799999E-4</v>
      </c>
      <c r="I260" s="41">
        <v>6.7193499819499999E-3</v>
      </c>
    </row>
    <row r="261" spans="1:9" x14ac:dyDescent="0.2">
      <c r="A261" s="36" t="s">
        <v>4465</v>
      </c>
      <c r="B261" t="s">
        <v>4466</v>
      </c>
      <c r="C261" s="37">
        <v>16</v>
      </c>
      <c r="D261" s="38">
        <v>-0.15778937894699999</v>
      </c>
      <c r="E261" s="39">
        <v>0.18706213229400001</v>
      </c>
      <c r="F261" s="38">
        <v>7.4421491960800001E-2</v>
      </c>
      <c r="G261" s="39">
        <v>0.25500984058999998</v>
      </c>
      <c r="H261" s="40">
        <v>1.3886621825799999E-4</v>
      </c>
      <c r="I261" s="41">
        <v>6.7193499819499999E-3</v>
      </c>
    </row>
    <row r="262" spans="1:9" x14ac:dyDescent="0.2">
      <c r="A262" s="36" t="s">
        <v>4467</v>
      </c>
      <c r="B262" t="s">
        <v>4468</v>
      </c>
      <c r="C262" s="37">
        <v>9</v>
      </c>
      <c r="D262" s="38">
        <v>-0.213817379526</v>
      </c>
      <c r="E262" s="39">
        <v>0.36701361542200001</v>
      </c>
      <c r="F262" s="38">
        <v>9.4882562156899997E-2</v>
      </c>
      <c r="G262" s="39">
        <v>0.228901280993</v>
      </c>
      <c r="H262" s="40">
        <v>1.3886621825799999E-4</v>
      </c>
      <c r="I262" s="41">
        <v>6.7193499819499999E-3</v>
      </c>
    </row>
    <row r="263" spans="1:9" x14ac:dyDescent="0.2">
      <c r="A263" s="36" t="s">
        <v>4469</v>
      </c>
      <c r="B263" t="s">
        <v>4470</v>
      </c>
      <c r="C263" s="37">
        <v>20</v>
      </c>
      <c r="D263" s="38">
        <v>0.24998819999999999</v>
      </c>
      <c r="E263" s="39">
        <v>0.35923858347900001</v>
      </c>
      <c r="F263" s="38">
        <v>-0.136672691373</v>
      </c>
      <c r="G263" s="39">
        <v>0.26093898837899998</v>
      </c>
      <c r="H263" s="40">
        <v>1.3886621825799999E-4</v>
      </c>
      <c r="I263" s="41">
        <v>6.7193499819499999E-3</v>
      </c>
    </row>
    <row r="264" spans="1:9" x14ac:dyDescent="0.2">
      <c r="A264" s="36" t="s">
        <v>4471</v>
      </c>
      <c r="B264" t="s">
        <v>4472</v>
      </c>
      <c r="C264" s="37">
        <v>2</v>
      </c>
      <c r="D264" s="38">
        <v>0.78114845263199995</v>
      </c>
      <c r="E264" s="39">
        <v>1.12252375198</v>
      </c>
      <c r="F264" s="38">
        <v>-0.40819620784299998</v>
      </c>
      <c r="G264" s="39">
        <v>0.79311063961100003</v>
      </c>
      <c r="H264" s="40">
        <v>1.3886621825799999E-4</v>
      </c>
      <c r="I264" s="41">
        <v>6.7193499819499999E-3</v>
      </c>
    </row>
    <row r="265" spans="1:9" x14ac:dyDescent="0.2">
      <c r="A265" s="36" t="s">
        <v>2485</v>
      </c>
      <c r="B265" t="s">
        <v>2486</v>
      </c>
      <c r="C265" s="37">
        <v>10</v>
      </c>
      <c r="D265" s="38">
        <v>0.191350697895</v>
      </c>
      <c r="E265" s="39">
        <v>0.20780856162700001</v>
      </c>
      <c r="F265" s="38">
        <v>-0.115143007647</v>
      </c>
      <c r="G265" s="39">
        <v>0.31780487743399999</v>
      </c>
      <c r="H265" s="40">
        <v>1.3886621825799999E-4</v>
      </c>
      <c r="I265" s="41">
        <v>6.7193499819499999E-3</v>
      </c>
    </row>
    <row r="266" spans="1:9" x14ac:dyDescent="0.2">
      <c r="A266" s="36" t="s">
        <v>2979</v>
      </c>
      <c r="B266" t="s">
        <v>2980</v>
      </c>
      <c r="C266" s="37">
        <v>23</v>
      </c>
      <c r="D266" s="38">
        <v>0.205990189474</v>
      </c>
      <c r="E266" s="39">
        <v>0.294832500587</v>
      </c>
      <c r="F266" s="38">
        <v>-9.7319436470599999E-2</v>
      </c>
      <c r="G266" s="39">
        <v>0.212230880619</v>
      </c>
      <c r="H266" s="40">
        <v>1.3886621825799999E-4</v>
      </c>
      <c r="I266" s="41">
        <v>6.7193499819499999E-3</v>
      </c>
    </row>
    <row r="267" spans="1:9" x14ac:dyDescent="0.2">
      <c r="A267" s="36" t="s">
        <v>4473</v>
      </c>
      <c r="B267" t="s">
        <v>4474</v>
      </c>
      <c r="C267" s="37">
        <v>3</v>
      </c>
      <c r="D267" s="38">
        <v>0.54597662631599997</v>
      </c>
      <c r="E267" s="39">
        <v>0.77239087552899999</v>
      </c>
      <c r="F267" s="38">
        <v>-0.237010405294</v>
      </c>
      <c r="G267" s="39">
        <v>0.50083846811599997</v>
      </c>
      <c r="H267" s="40">
        <v>1.3886621825799999E-4</v>
      </c>
      <c r="I267" s="41">
        <v>6.7193499819499999E-3</v>
      </c>
    </row>
    <row r="268" spans="1:9" x14ac:dyDescent="0.2">
      <c r="A268" s="36" t="s">
        <v>3149</v>
      </c>
      <c r="B268" t="s">
        <v>3150</v>
      </c>
      <c r="C268" s="37">
        <v>94</v>
      </c>
      <c r="D268" s="38">
        <v>0.143638161579</v>
      </c>
      <c r="E268" s="39">
        <v>0.241516848881</v>
      </c>
      <c r="F268" s="38">
        <v>-7.2006006666699998E-2</v>
      </c>
      <c r="G268" s="39">
        <v>0.153288912024</v>
      </c>
      <c r="H268" s="40">
        <v>1.3886621825799999E-4</v>
      </c>
      <c r="I268" s="41">
        <v>6.7193499819499999E-3</v>
      </c>
    </row>
    <row r="269" spans="1:9" x14ac:dyDescent="0.2">
      <c r="A269" s="36" t="s">
        <v>4475</v>
      </c>
      <c r="B269" t="s">
        <v>4476</v>
      </c>
      <c r="C269" s="37">
        <v>5</v>
      </c>
      <c r="D269" s="38">
        <v>-0.25707451473699999</v>
      </c>
      <c r="E269" s="39">
        <v>0.34446195492699999</v>
      </c>
      <c r="F269" s="38">
        <v>0.139440902353</v>
      </c>
      <c r="G269" s="39">
        <v>0.33225873347099999</v>
      </c>
      <c r="H269" s="40">
        <v>1.4647425112100001E-4</v>
      </c>
      <c r="I269" s="41">
        <v>6.8060291919800004E-3</v>
      </c>
    </row>
    <row r="270" spans="1:9" x14ac:dyDescent="0.2">
      <c r="A270" s="36" t="s">
        <v>4477</v>
      </c>
      <c r="B270" t="s">
        <v>4478</v>
      </c>
      <c r="C270" s="37">
        <v>15</v>
      </c>
      <c r="D270" s="38">
        <v>0.25491457631600001</v>
      </c>
      <c r="E270" s="39">
        <v>0.37431649913699999</v>
      </c>
      <c r="F270" s="38">
        <v>-0.13135427647100001</v>
      </c>
      <c r="G270" s="39">
        <v>0.26527556336800001</v>
      </c>
      <c r="H270" s="40">
        <v>1.4647425112100001E-4</v>
      </c>
      <c r="I270" s="41">
        <v>6.8060291919800004E-3</v>
      </c>
    </row>
    <row r="271" spans="1:9" x14ac:dyDescent="0.2">
      <c r="A271" s="36" t="s">
        <v>843</v>
      </c>
      <c r="B271" t="s">
        <v>844</v>
      </c>
      <c r="C271" s="37">
        <v>2</v>
      </c>
      <c r="D271" s="38">
        <v>0.62733168736800005</v>
      </c>
      <c r="E271" s="39">
        <v>0.70126267249200003</v>
      </c>
      <c r="F271" s="38">
        <v>-0.23548059803900001</v>
      </c>
      <c r="G271" s="39">
        <v>0.84394170010699998</v>
      </c>
      <c r="H271" s="40">
        <v>1.4647425112100001E-4</v>
      </c>
      <c r="I271" s="41">
        <v>6.8060291919800004E-3</v>
      </c>
    </row>
    <row r="272" spans="1:9" x14ac:dyDescent="0.2">
      <c r="A272" s="36" t="s">
        <v>4479</v>
      </c>
      <c r="B272" t="s">
        <v>4480</v>
      </c>
      <c r="C272" s="37">
        <v>5</v>
      </c>
      <c r="D272" s="38">
        <v>-0.22801671315800001</v>
      </c>
      <c r="E272" s="39">
        <v>0.308294109594</v>
      </c>
      <c r="F272" s="38">
        <v>0.12024556078400001</v>
      </c>
      <c r="G272" s="39">
        <v>0.27259049009699998</v>
      </c>
      <c r="H272" s="40">
        <v>1.4647425112100001E-4</v>
      </c>
      <c r="I272" s="41">
        <v>6.8060291919800004E-3</v>
      </c>
    </row>
    <row r="273" spans="1:9" x14ac:dyDescent="0.2">
      <c r="A273" s="36" t="s">
        <v>4481</v>
      </c>
      <c r="B273" t="s">
        <v>4482</v>
      </c>
      <c r="C273" s="37">
        <v>16</v>
      </c>
      <c r="D273" s="38">
        <v>-0.14465684894700001</v>
      </c>
      <c r="E273" s="39">
        <v>0.17726622907799999</v>
      </c>
      <c r="F273" s="38">
        <v>6.8741298431400005E-2</v>
      </c>
      <c r="G273" s="39">
        <v>0.18685892015300001</v>
      </c>
      <c r="H273" s="40">
        <v>1.4647425112100001E-4</v>
      </c>
      <c r="I273" s="41">
        <v>6.8060291919800004E-3</v>
      </c>
    </row>
    <row r="274" spans="1:9" x14ac:dyDescent="0.2">
      <c r="A274" s="36" t="s">
        <v>1351</v>
      </c>
      <c r="B274" t="s">
        <v>1352</v>
      </c>
      <c r="C274" s="37">
        <v>8</v>
      </c>
      <c r="D274" s="38">
        <v>0.23175716315799999</v>
      </c>
      <c r="E274" s="39">
        <v>0.27901324023700003</v>
      </c>
      <c r="F274" s="38">
        <v>-9.2631478039199994E-2</v>
      </c>
      <c r="G274" s="39">
        <v>0.27227798451399998</v>
      </c>
      <c r="H274" s="40">
        <v>1.4647425112100001E-4</v>
      </c>
      <c r="I274" s="41">
        <v>6.8060291919800004E-3</v>
      </c>
    </row>
    <row r="275" spans="1:9" x14ac:dyDescent="0.2">
      <c r="A275" s="36" t="s">
        <v>3323</v>
      </c>
      <c r="B275" t="s">
        <v>3324</v>
      </c>
      <c r="C275" s="37">
        <v>8</v>
      </c>
      <c r="D275" s="38">
        <v>0.26844723157900002</v>
      </c>
      <c r="E275" s="39">
        <v>0.40405652361900002</v>
      </c>
      <c r="F275" s="38">
        <v>-0.15624638823500001</v>
      </c>
      <c r="G275" s="39">
        <v>0.36128935125200001</v>
      </c>
      <c r="H275" s="40">
        <v>1.4647425112100001E-4</v>
      </c>
      <c r="I275" s="41">
        <v>6.8060291919800004E-3</v>
      </c>
    </row>
    <row r="276" spans="1:9" x14ac:dyDescent="0.2">
      <c r="A276" s="36" t="s">
        <v>4483</v>
      </c>
      <c r="B276" t="s">
        <v>4484</v>
      </c>
      <c r="C276" s="37">
        <v>13</v>
      </c>
      <c r="D276" s="38">
        <v>0.35364525263199997</v>
      </c>
      <c r="E276" s="39">
        <v>0.46940241051199999</v>
      </c>
      <c r="F276" s="38">
        <v>-0.15768957647099999</v>
      </c>
      <c r="G276" s="39">
        <v>0.27917115125600001</v>
      </c>
      <c r="H276" s="40">
        <v>1.4647425112100001E-4</v>
      </c>
      <c r="I276" s="41">
        <v>6.8060291919800004E-3</v>
      </c>
    </row>
    <row r="277" spans="1:9" x14ac:dyDescent="0.2">
      <c r="A277" s="36" t="s">
        <v>4485</v>
      </c>
      <c r="B277" t="s">
        <v>4486</v>
      </c>
      <c r="C277" s="37">
        <v>218</v>
      </c>
      <c r="D277" s="38">
        <v>5.6243425263200003E-2</v>
      </c>
      <c r="E277" s="39">
        <v>8.5299541864299999E-2</v>
      </c>
      <c r="F277" s="38">
        <v>-2.79761556078E-2</v>
      </c>
      <c r="G277" s="39">
        <v>5.8925081719299999E-2</v>
      </c>
      <c r="H277" s="40">
        <v>1.4647425112100001E-4</v>
      </c>
      <c r="I277" s="41">
        <v>6.8060291919800004E-3</v>
      </c>
    </row>
    <row r="278" spans="1:9" x14ac:dyDescent="0.2">
      <c r="A278" s="36" t="s">
        <v>3003</v>
      </c>
      <c r="B278" t="s">
        <v>3004</v>
      </c>
      <c r="C278" s="37">
        <v>96</v>
      </c>
      <c r="D278" s="38">
        <v>0.110245930526</v>
      </c>
      <c r="E278" s="39">
        <v>0.132472044288</v>
      </c>
      <c r="F278" s="38">
        <v>-5.5197218274499998E-2</v>
      </c>
      <c r="G278" s="39">
        <v>0.14632820364499999</v>
      </c>
      <c r="H278" s="40">
        <v>1.4647425112100001E-4</v>
      </c>
      <c r="I278" s="41">
        <v>6.8060291919800004E-3</v>
      </c>
    </row>
    <row r="279" spans="1:9" x14ac:dyDescent="0.2">
      <c r="A279" s="36" t="s">
        <v>4487</v>
      </c>
      <c r="B279" t="s">
        <v>4488</v>
      </c>
      <c r="C279" s="37">
        <v>4</v>
      </c>
      <c r="D279" s="38">
        <v>0.41149281578899999</v>
      </c>
      <c r="E279" s="39">
        <v>0.50137804259499996</v>
      </c>
      <c r="F279" s="38">
        <v>-0.187824443137</v>
      </c>
      <c r="G279" s="39">
        <v>0.56578054250200005</v>
      </c>
      <c r="H279" s="40">
        <v>1.4647425112100001E-4</v>
      </c>
      <c r="I279" s="41">
        <v>6.8060291919800004E-3</v>
      </c>
    </row>
    <row r="280" spans="1:9" x14ac:dyDescent="0.2">
      <c r="A280" s="36" t="s">
        <v>4489</v>
      </c>
      <c r="B280" t="s">
        <v>4490</v>
      </c>
      <c r="C280" s="37">
        <v>3</v>
      </c>
      <c r="D280" s="38">
        <v>0.31553608421099999</v>
      </c>
      <c r="E280" s="39">
        <v>0.41797761730900002</v>
      </c>
      <c r="F280" s="38">
        <v>-0.125730027647</v>
      </c>
      <c r="G280" s="39">
        <v>0.44040369375400001</v>
      </c>
      <c r="H280" s="40">
        <v>1.54473518771E-4</v>
      </c>
      <c r="I280" s="41">
        <v>7.0008051412000002E-3</v>
      </c>
    </row>
    <row r="281" spans="1:9" x14ac:dyDescent="0.2">
      <c r="A281" s="36" t="s">
        <v>869</v>
      </c>
      <c r="B281" t="s">
        <v>870</v>
      </c>
      <c r="C281" s="37">
        <v>2</v>
      </c>
      <c r="D281" s="38">
        <v>0.44037215263200002</v>
      </c>
      <c r="E281" s="39">
        <v>0.56851002581400001</v>
      </c>
      <c r="F281" s="38">
        <v>-0.19356550098</v>
      </c>
      <c r="G281" s="39">
        <v>0.64606067386199995</v>
      </c>
      <c r="H281" s="40">
        <v>1.54473518771E-4</v>
      </c>
      <c r="I281" s="41">
        <v>7.0008051412000002E-3</v>
      </c>
    </row>
    <row r="282" spans="1:9" x14ac:dyDescent="0.2">
      <c r="A282" s="36" t="s">
        <v>4491</v>
      </c>
      <c r="B282" t="s">
        <v>4492</v>
      </c>
      <c r="C282" s="37">
        <v>38</v>
      </c>
      <c r="D282" s="38">
        <v>0.15783244894699999</v>
      </c>
      <c r="E282" s="39">
        <v>0.22188155056700001</v>
      </c>
      <c r="F282" s="38">
        <v>-7.32961090196E-2</v>
      </c>
      <c r="G282" s="39">
        <v>0.16644330858299999</v>
      </c>
      <c r="H282" s="40">
        <v>1.54473518771E-4</v>
      </c>
      <c r="I282" s="41">
        <v>7.0008051412000002E-3</v>
      </c>
    </row>
    <row r="283" spans="1:9" x14ac:dyDescent="0.2">
      <c r="A283" s="36" t="s">
        <v>3569</v>
      </c>
      <c r="B283" t="s">
        <v>3570</v>
      </c>
      <c r="C283" s="37">
        <v>11</v>
      </c>
      <c r="D283" s="38">
        <v>0.41715857710499998</v>
      </c>
      <c r="E283" s="39">
        <v>0.60622241807300004</v>
      </c>
      <c r="F283" s="38">
        <v>-0.20117752549000001</v>
      </c>
      <c r="G283" s="39">
        <v>0.43751381946200002</v>
      </c>
      <c r="H283" s="40">
        <v>1.54473518771E-4</v>
      </c>
      <c r="I283" s="41">
        <v>7.0008051412000002E-3</v>
      </c>
    </row>
    <row r="284" spans="1:9" x14ac:dyDescent="0.2">
      <c r="A284" s="36" t="s">
        <v>4493</v>
      </c>
      <c r="B284" t="s">
        <v>4494</v>
      </c>
      <c r="C284" s="37">
        <v>9</v>
      </c>
      <c r="D284" s="38">
        <v>0.2446238</v>
      </c>
      <c r="E284" s="39">
        <v>0.41490809701499998</v>
      </c>
      <c r="F284" s="38">
        <v>-0.12726961252899999</v>
      </c>
      <c r="G284" s="39">
        <v>0.33698084589100002</v>
      </c>
      <c r="H284" s="40">
        <v>1.54473518771E-4</v>
      </c>
      <c r="I284" s="41">
        <v>7.0008051412000002E-3</v>
      </c>
    </row>
    <row r="285" spans="1:9" x14ac:dyDescent="0.2">
      <c r="A285" s="36" t="s">
        <v>1399</v>
      </c>
      <c r="B285" t="s">
        <v>1400</v>
      </c>
      <c r="C285" s="37">
        <v>52</v>
      </c>
      <c r="D285" s="38">
        <v>7.3133336315800004E-2</v>
      </c>
      <c r="E285" s="39">
        <v>7.3854015853500002E-2</v>
      </c>
      <c r="F285" s="38">
        <v>-3.7151421490200003E-2</v>
      </c>
      <c r="G285" s="39">
        <v>0.10410120518300001</v>
      </c>
      <c r="H285" s="40">
        <v>1.54473518771E-4</v>
      </c>
      <c r="I285" s="41">
        <v>7.0008051412000002E-3</v>
      </c>
    </row>
    <row r="286" spans="1:9" x14ac:dyDescent="0.2">
      <c r="A286" s="36" t="s">
        <v>4495</v>
      </c>
      <c r="B286" t="s">
        <v>4496</v>
      </c>
      <c r="C286" s="37">
        <v>25</v>
      </c>
      <c r="D286" s="38">
        <v>0.17143284736799999</v>
      </c>
      <c r="E286" s="39">
        <v>0.191526536656</v>
      </c>
      <c r="F286" s="38">
        <v>-7.1651211764700004E-2</v>
      </c>
      <c r="G286" s="39">
        <v>0.20351579419999999</v>
      </c>
      <c r="H286" s="40">
        <v>1.54473518771E-4</v>
      </c>
      <c r="I286" s="41">
        <v>7.0008051412000002E-3</v>
      </c>
    </row>
    <row r="287" spans="1:9" x14ac:dyDescent="0.2">
      <c r="A287" s="36" t="s">
        <v>4497</v>
      </c>
      <c r="B287" t="s">
        <v>4498</v>
      </c>
      <c r="C287" s="37">
        <v>21</v>
      </c>
      <c r="D287" s="38">
        <v>-0.16374697894699999</v>
      </c>
      <c r="E287" s="39">
        <v>0.13270341996400001</v>
      </c>
      <c r="F287" s="38">
        <v>7.7949880980399996E-2</v>
      </c>
      <c r="G287" s="39">
        <v>0.28294490950700002</v>
      </c>
      <c r="H287" s="40">
        <v>1.6288267318799999E-4</v>
      </c>
      <c r="I287" s="41">
        <v>7.1796674198699997E-3</v>
      </c>
    </row>
    <row r="288" spans="1:9" x14ac:dyDescent="0.2">
      <c r="A288" s="36" t="s">
        <v>4499</v>
      </c>
      <c r="B288" t="s">
        <v>4500</v>
      </c>
      <c r="C288" s="37">
        <v>38</v>
      </c>
      <c r="D288" s="38">
        <v>0.1201489</v>
      </c>
      <c r="E288" s="39">
        <v>0.140902144418</v>
      </c>
      <c r="F288" s="38">
        <v>-4.7518415097999998E-2</v>
      </c>
      <c r="G288" s="39">
        <v>0.18818541623900001</v>
      </c>
      <c r="H288" s="40">
        <v>1.6288267318799999E-4</v>
      </c>
      <c r="I288" s="41">
        <v>7.1796674198699997E-3</v>
      </c>
    </row>
    <row r="289" spans="1:9" x14ac:dyDescent="0.2">
      <c r="A289" s="36" t="s">
        <v>4501</v>
      </c>
      <c r="B289" t="s">
        <v>4502</v>
      </c>
      <c r="C289" s="37">
        <v>3</v>
      </c>
      <c r="D289" s="38">
        <v>-0.27272440526300001</v>
      </c>
      <c r="E289" s="39">
        <v>0.25511111598800001</v>
      </c>
      <c r="F289" s="38">
        <v>0.103060211373</v>
      </c>
      <c r="G289" s="39">
        <v>0.50615952591900004</v>
      </c>
      <c r="H289" s="40">
        <v>1.6288267318799999E-4</v>
      </c>
      <c r="I289" s="41">
        <v>7.1796674198699997E-3</v>
      </c>
    </row>
    <row r="290" spans="1:9" x14ac:dyDescent="0.2">
      <c r="A290" s="36" t="s">
        <v>4503</v>
      </c>
      <c r="B290" t="s">
        <v>4504</v>
      </c>
      <c r="C290" s="37">
        <v>428</v>
      </c>
      <c r="D290" s="38">
        <v>0.12066744663200001</v>
      </c>
      <c r="E290" s="39">
        <v>0.15789328915</v>
      </c>
      <c r="F290" s="38">
        <v>-5.7686422941200001E-2</v>
      </c>
      <c r="G290" s="39">
        <v>0.118446764927</v>
      </c>
      <c r="H290" s="40">
        <v>1.6288267318799999E-4</v>
      </c>
      <c r="I290" s="41">
        <v>7.1796674198699997E-3</v>
      </c>
    </row>
    <row r="291" spans="1:9" x14ac:dyDescent="0.2">
      <c r="A291" s="36" t="s">
        <v>1269</v>
      </c>
      <c r="B291" t="s">
        <v>1270</v>
      </c>
      <c r="C291" s="37">
        <v>71</v>
      </c>
      <c r="D291" s="38">
        <v>0.128138147368</v>
      </c>
      <c r="E291" s="39">
        <v>0.16584562415000001</v>
      </c>
      <c r="F291" s="38">
        <v>-6.52243209804E-2</v>
      </c>
      <c r="G291" s="39">
        <v>0.15037835955000001</v>
      </c>
      <c r="H291" s="40">
        <v>1.6288267318799999E-4</v>
      </c>
      <c r="I291" s="41">
        <v>7.1796674198699997E-3</v>
      </c>
    </row>
    <row r="292" spans="1:9" x14ac:dyDescent="0.2">
      <c r="A292" s="36" t="s">
        <v>4505</v>
      </c>
      <c r="B292" t="s">
        <v>4506</v>
      </c>
      <c r="C292" s="37">
        <v>15</v>
      </c>
      <c r="D292" s="38">
        <v>0.13766323157900001</v>
      </c>
      <c r="E292" s="39">
        <v>0.18023040820299999</v>
      </c>
      <c r="F292" s="38">
        <v>-4.5505274490199997E-2</v>
      </c>
      <c r="G292" s="39">
        <v>0.15277847506299999</v>
      </c>
      <c r="H292" s="40">
        <v>1.6288267318799999E-4</v>
      </c>
      <c r="I292" s="41">
        <v>7.1796674198699997E-3</v>
      </c>
    </row>
    <row r="293" spans="1:9" x14ac:dyDescent="0.2">
      <c r="A293" s="36" t="s">
        <v>3713</v>
      </c>
      <c r="B293" t="s">
        <v>3714</v>
      </c>
      <c r="C293" s="37">
        <v>73</v>
      </c>
      <c r="D293" s="38">
        <v>9.8488878947399994E-2</v>
      </c>
      <c r="E293" s="39">
        <v>0.128931580198</v>
      </c>
      <c r="F293" s="38">
        <v>-4.7577602549000002E-2</v>
      </c>
      <c r="G293" s="39">
        <v>0.116620537072</v>
      </c>
      <c r="H293" s="40">
        <v>1.6288267318799999E-4</v>
      </c>
      <c r="I293" s="41">
        <v>7.1796674198699997E-3</v>
      </c>
    </row>
    <row r="294" spans="1:9" x14ac:dyDescent="0.2">
      <c r="A294" s="36" t="s">
        <v>4507</v>
      </c>
      <c r="B294" t="s">
        <v>4508</v>
      </c>
      <c r="C294" s="37">
        <v>6</v>
      </c>
      <c r="D294" s="38">
        <v>-0.209308463158</v>
      </c>
      <c r="E294" s="39">
        <v>0.18318995424699999</v>
      </c>
      <c r="F294" s="38">
        <v>0.107875793392</v>
      </c>
      <c r="G294" s="39">
        <v>0.327837462839</v>
      </c>
      <c r="H294" s="40">
        <v>1.6288267318799999E-4</v>
      </c>
      <c r="I294" s="41">
        <v>7.1796674198699997E-3</v>
      </c>
    </row>
    <row r="295" spans="1:9" x14ac:dyDescent="0.2">
      <c r="A295" s="36" t="s">
        <v>4509</v>
      </c>
      <c r="B295" t="s">
        <v>4510</v>
      </c>
      <c r="C295" s="37">
        <v>68</v>
      </c>
      <c r="D295" s="38">
        <v>-9.5177999947400005E-2</v>
      </c>
      <c r="E295" s="39">
        <v>0.116792400639</v>
      </c>
      <c r="F295" s="38">
        <v>4.59066266667E-2</v>
      </c>
      <c r="G295" s="39">
        <v>0.119578144727</v>
      </c>
      <c r="H295" s="40">
        <v>1.7172117545599999E-4</v>
      </c>
      <c r="I295" s="41">
        <v>7.4669704367999997E-3</v>
      </c>
    </row>
    <row r="296" spans="1:9" x14ac:dyDescent="0.2">
      <c r="A296" s="36" t="s">
        <v>4511</v>
      </c>
      <c r="B296" t="s">
        <v>4512</v>
      </c>
      <c r="C296" s="37">
        <v>8</v>
      </c>
      <c r="D296" s="38">
        <v>0.258332831579</v>
      </c>
      <c r="E296" s="39">
        <v>0.31288013457899999</v>
      </c>
      <c r="F296" s="38">
        <v>-0.136961257255</v>
      </c>
      <c r="G296" s="39">
        <v>0.36389680784900003</v>
      </c>
      <c r="H296" s="40">
        <v>1.7172117545599999E-4</v>
      </c>
      <c r="I296" s="41">
        <v>7.4669704367999997E-3</v>
      </c>
    </row>
    <row r="297" spans="1:9" x14ac:dyDescent="0.2">
      <c r="A297" s="36" t="s">
        <v>965</v>
      </c>
      <c r="B297" t="s">
        <v>966</v>
      </c>
      <c r="C297" s="37">
        <v>98</v>
      </c>
      <c r="D297" s="38">
        <v>8.3243704842100003E-2</v>
      </c>
      <c r="E297" s="39">
        <v>8.2499885364300002E-2</v>
      </c>
      <c r="F297" s="38">
        <v>-2.7947102196099999E-2</v>
      </c>
      <c r="G297" s="39">
        <v>0.104084753436</v>
      </c>
      <c r="H297" s="40">
        <v>1.7172117545599999E-4</v>
      </c>
      <c r="I297" s="41">
        <v>7.4669704367999997E-3</v>
      </c>
    </row>
    <row r="298" spans="1:9" x14ac:dyDescent="0.2">
      <c r="A298" s="36" t="s">
        <v>4513</v>
      </c>
      <c r="B298" t="s">
        <v>4514</v>
      </c>
      <c r="C298" s="37">
        <v>18</v>
      </c>
      <c r="D298" s="38">
        <v>0.2538164</v>
      </c>
      <c r="E298" s="39">
        <v>0.37800292029900001</v>
      </c>
      <c r="F298" s="38">
        <v>-0.151619860784</v>
      </c>
      <c r="G298" s="39">
        <v>0.284950833066</v>
      </c>
      <c r="H298" s="40">
        <v>1.7172117545599999E-4</v>
      </c>
      <c r="I298" s="41">
        <v>7.4669704367999997E-3</v>
      </c>
    </row>
    <row r="299" spans="1:9" x14ac:dyDescent="0.2">
      <c r="A299" s="36" t="s">
        <v>2163</v>
      </c>
      <c r="B299" t="s">
        <v>2164</v>
      </c>
      <c r="C299" s="37">
        <v>6</v>
      </c>
      <c r="D299" s="38">
        <v>0.36384477736800003</v>
      </c>
      <c r="E299" s="39">
        <v>0.53667654532300002</v>
      </c>
      <c r="F299" s="38">
        <v>-0.17572101686300001</v>
      </c>
      <c r="G299" s="39">
        <v>0.46853294000099999</v>
      </c>
      <c r="H299" s="40">
        <v>1.8100932670500001E-4</v>
      </c>
      <c r="I299" s="41">
        <v>7.7659034800699996E-3</v>
      </c>
    </row>
    <row r="300" spans="1:9" x14ac:dyDescent="0.2">
      <c r="A300" s="36" t="s">
        <v>4515</v>
      </c>
      <c r="B300" t="s">
        <v>4516</v>
      </c>
      <c r="C300" s="37">
        <v>3</v>
      </c>
      <c r="D300" s="38">
        <v>0.51704722473700004</v>
      </c>
      <c r="E300" s="39">
        <v>0.71494284438</v>
      </c>
      <c r="F300" s="38">
        <v>-0.20008038764700001</v>
      </c>
      <c r="G300" s="39">
        <v>0.58333077212100004</v>
      </c>
      <c r="H300" s="40">
        <v>1.8100932670500001E-4</v>
      </c>
      <c r="I300" s="41">
        <v>7.7659034800699996E-3</v>
      </c>
    </row>
    <row r="301" spans="1:9" x14ac:dyDescent="0.2">
      <c r="A301" s="36" t="s">
        <v>4517</v>
      </c>
      <c r="B301" t="s">
        <v>4518</v>
      </c>
      <c r="C301" s="37">
        <v>9</v>
      </c>
      <c r="D301" s="38">
        <v>0.261761068421</v>
      </c>
      <c r="E301" s="39">
        <v>0.33247054364200002</v>
      </c>
      <c r="F301" s="38">
        <v>-9.6921291568599993E-2</v>
      </c>
      <c r="G301" s="39">
        <v>0.230114366062</v>
      </c>
      <c r="H301" s="40">
        <v>1.8100932670500001E-4</v>
      </c>
      <c r="I301" s="41">
        <v>7.7659034800699996E-3</v>
      </c>
    </row>
    <row r="302" spans="1:9" x14ac:dyDescent="0.2">
      <c r="A302" s="36" t="s">
        <v>4519</v>
      </c>
      <c r="B302" t="s">
        <v>4520</v>
      </c>
      <c r="C302" s="37">
        <v>6</v>
      </c>
      <c r="D302" s="38">
        <v>-0.24148501421099999</v>
      </c>
      <c r="E302" s="39">
        <v>0.25245764497200002</v>
      </c>
      <c r="F302" s="38">
        <v>0.115142290196</v>
      </c>
      <c r="G302" s="39">
        <v>0.33672884410800002</v>
      </c>
      <c r="H302" s="40">
        <v>1.8100932670500001E-4</v>
      </c>
      <c r="I302" s="41">
        <v>7.7659034800699996E-3</v>
      </c>
    </row>
    <row r="303" spans="1:9" x14ac:dyDescent="0.2">
      <c r="A303" s="36" t="s">
        <v>4521</v>
      </c>
      <c r="B303" t="s">
        <v>4522</v>
      </c>
      <c r="C303" s="37">
        <v>32</v>
      </c>
      <c r="D303" s="38">
        <v>0.15668022842099999</v>
      </c>
      <c r="E303" s="39">
        <v>0.20469117586800001</v>
      </c>
      <c r="F303" s="38">
        <v>-7.57306684314E-2</v>
      </c>
      <c r="G303" s="39">
        <v>0.189380704244</v>
      </c>
      <c r="H303" s="40">
        <v>1.90768300033E-4</v>
      </c>
      <c r="I303" s="41">
        <v>7.9720090575499999E-3</v>
      </c>
    </row>
    <row r="304" spans="1:9" x14ac:dyDescent="0.2">
      <c r="A304" s="36" t="s">
        <v>4523</v>
      </c>
      <c r="B304" t="s">
        <v>4524</v>
      </c>
      <c r="C304" s="37">
        <v>44</v>
      </c>
      <c r="D304" s="38">
        <v>0.12396633684199999</v>
      </c>
      <c r="E304" s="39">
        <v>0.151795336068</v>
      </c>
      <c r="F304" s="38">
        <v>-5.0167508607799997E-2</v>
      </c>
      <c r="G304" s="39">
        <v>0.14531441275199999</v>
      </c>
      <c r="H304" s="40">
        <v>1.90768300033E-4</v>
      </c>
      <c r="I304" s="41">
        <v>7.9720090575499999E-3</v>
      </c>
    </row>
    <row r="305" spans="1:9" x14ac:dyDescent="0.2">
      <c r="A305" s="36" t="s">
        <v>4525</v>
      </c>
      <c r="B305" t="s">
        <v>4526</v>
      </c>
      <c r="C305" s="37">
        <v>7</v>
      </c>
      <c r="D305" s="38">
        <v>0.33357447263200002</v>
      </c>
      <c r="E305" s="39">
        <v>0.44704506579800002</v>
      </c>
      <c r="F305" s="38">
        <v>-0.15282820333300001</v>
      </c>
      <c r="G305" s="39">
        <v>0.366514729368</v>
      </c>
      <c r="H305" s="40">
        <v>1.90768300033E-4</v>
      </c>
      <c r="I305" s="41">
        <v>7.9720090575499999E-3</v>
      </c>
    </row>
    <row r="306" spans="1:9" x14ac:dyDescent="0.2">
      <c r="A306" s="36" t="s">
        <v>4527</v>
      </c>
      <c r="B306" t="s">
        <v>4528</v>
      </c>
      <c r="C306" s="37">
        <v>4</v>
      </c>
      <c r="D306" s="38">
        <v>0.48625220000000002</v>
      </c>
      <c r="E306" s="39">
        <v>0.78820134844099998</v>
      </c>
      <c r="F306" s="38">
        <v>-0.27680267058800001</v>
      </c>
      <c r="G306" s="39">
        <v>0.45691688216800003</v>
      </c>
      <c r="H306" s="40">
        <v>1.90768300033E-4</v>
      </c>
      <c r="I306" s="41">
        <v>7.9720090575499999E-3</v>
      </c>
    </row>
    <row r="307" spans="1:9" x14ac:dyDescent="0.2">
      <c r="A307" s="36" t="s">
        <v>2955</v>
      </c>
      <c r="B307" t="s">
        <v>2956</v>
      </c>
      <c r="C307" s="37">
        <v>3</v>
      </c>
      <c r="D307" s="38">
        <v>0.63272646315799996</v>
      </c>
      <c r="E307" s="39">
        <v>0.818403535229</v>
      </c>
      <c r="F307" s="38">
        <v>-0.320931995686</v>
      </c>
      <c r="G307" s="39">
        <v>0.55643390461700004</v>
      </c>
      <c r="H307" s="40">
        <v>1.90768300033E-4</v>
      </c>
      <c r="I307" s="41">
        <v>7.9720090575499999E-3</v>
      </c>
    </row>
    <row r="308" spans="1:9" x14ac:dyDescent="0.2">
      <c r="A308" s="36" t="s">
        <v>4529</v>
      </c>
      <c r="B308" t="s">
        <v>4530</v>
      </c>
      <c r="C308" s="37">
        <v>48</v>
      </c>
      <c r="D308" s="38">
        <v>-0.115413268421</v>
      </c>
      <c r="E308" s="39">
        <v>0.114298262181</v>
      </c>
      <c r="F308" s="38">
        <v>6.0302999803899998E-2</v>
      </c>
      <c r="G308" s="39">
        <v>0.171820987589</v>
      </c>
      <c r="H308" s="40">
        <v>1.90768300033E-4</v>
      </c>
      <c r="I308" s="41">
        <v>7.9720090575499999E-3</v>
      </c>
    </row>
    <row r="309" spans="1:9" x14ac:dyDescent="0.2">
      <c r="A309" s="36" t="s">
        <v>4531</v>
      </c>
      <c r="B309" t="s">
        <v>4532</v>
      </c>
      <c r="C309" s="37">
        <v>20</v>
      </c>
      <c r="D309" s="38">
        <v>0.13026986315799999</v>
      </c>
      <c r="E309" s="39">
        <v>0.19045604643899999</v>
      </c>
      <c r="F309" s="38">
        <v>-5.4088598627499998E-2</v>
      </c>
      <c r="G309" s="39">
        <v>0.153312950231</v>
      </c>
      <c r="H309" s="40">
        <v>1.90768300033E-4</v>
      </c>
      <c r="I309" s="41">
        <v>7.9720090575499999E-3</v>
      </c>
    </row>
    <row r="310" spans="1:9" x14ac:dyDescent="0.2">
      <c r="A310" s="36" t="s">
        <v>2333</v>
      </c>
      <c r="B310" t="s">
        <v>2334</v>
      </c>
      <c r="C310" s="37">
        <v>10</v>
      </c>
      <c r="D310" s="38">
        <v>0.25165572631599997</v>
      </c>
      <c r="E310" s="39">
        <v>0.32612203625899999</v>
      </c>
      <c r="F310" s="38">
        <v>-9.1850644509800003E-2</v>
      </c>
      <c r="G310" s="39">
        <v>0.28434772803000002</v>
      </c>
      <c r="H310" s="40">
        <v>1.90768300033E-4</v>
      </c>
      <c r="I310" s="41">
        <v>7.9720090575499999E-3</v>
      </c>
    </row>
    <row r="311" spans="1:9" x14ac:dyDescent="0.2">
      <c r="A311" s="36" t="s">
        <v>4533</v>
      </c>
      <c r="B311" t="s">
        <v>4534</v>
      </c>
      <c r="C311" s="37">
        <v>10</v>
      </c>
      <c r="D311" s="38">
        <v>0.14865463526299999</v>
      </c>
      <c r="E311" s="39">
        <v>0.17812769827300001</v>
      </c>
      <c r="F311" s="38">
        <v>-4.7787589607800003E-2</v>
      </c>
      <c r="G311" s="39">
        <v>0.155413773783</v>
      </c>
      <c r="H311" s="40">
        <v>2.0102017342600001E-4</v>
      </c>
      <c r="I311" s="41">
        <v>8.1619263475299995E-3</v>
      </c>
    </row>
    <row r="312" spans="1:9" x14ac:dyDescent="0.2">
      <c r="A312" s="36" t="s">
        <v>4535</v>
      </c>
      <c r="B312" t="s">
        <v>4536</v>
      </c>
      <c r="C312" s="37">
        <v>4</v>
      </c>
      <c r="D312" s="38">
        <v>0.568421078947</v>
      </c>
      <c r="E312" s="39">
        <v>1.0804206217400001</v>
      </c>
      <c r="F312" s="38">
        <v>-0.38879775550200002</v>
      </c>
      <c r="G312" s="39">
        <v>0.84560497606100005</v>
      </c>
      <c r="H312" s="40">
        <v>2.0102017342600001E-4</v>
      </c>
      <c r="I312" s="41">
        <v>8.1619263475299995E-3</v>
      </c>
    </row>
    <row r="313" spans="1:9" x14ac:dyDescent="0.2">
      <c r="A313" s="36" t="s">
        <v>2891</v>
      </c>
      <c r="B313" t="s">
        <v>2892</v>
      </c>
      <c r="C313" s="37">
        <v>6</v>
      </c>
      <c r="D313" s="38">
        <v>0.41099693157900002</v>
      </c>
      <c r="E313" s="39">
        <v>0.63654460435799998</v>
      </c>
      <c r="F313" s="38">
        <v>-0.22317115490200001</v>
      </c>
      <c r="G313" s="39">
        <v>0.63242626907499999</v>
      </c>
      <c r="H313" s="40">
        <v>2.0102017342600001E-4</v>
      </c>
      <c r="I313" s="41">
        <v>8.1619263475299995E-3</v>
      </c>
    </row>
    <row r="314" spans="1:9" x14ac:dyDescent="0.2">
      <c r="A314" s="36" t="s">
        <v>911</v>
      </c>
      <c r="B314" t="s">
        <v>912</v>
      </c>
      <c r="C314" s="37">
        <v>7</v>
      </c>
      <c r="D314" s="38">
        <v>0.34112078947399999</v>
      </c>
      <c r="E314" s="39">
        <v>0.543880152048</v>
      </c>
      <c r="F314" s="38">
        <v>-0.17269823960799999</v>
      </c>
      <c r="G314" s="39">
        <v>0.35932427389799998</v>
      </c>
      <c r="H314" s="40">
        <v>2.0102017342600001E-4</v>
      </c>
      <c r="I314" s="41">
        <v>8.1619263475299995E-3</v>
      </c>
    </row>
    <row r="315" spans="1:9" x14ac:dyDescent="0.2">
      <c r="A315" s="36" t="s">
        <v>4537</v>
      </c>
      <c r="B315" t="s">
        <v>4538</v>
      </c>
      <c r="C315" s="37">
        <v>33</v>
      </c>
      <c r="D315" s="38">
        <v>0.18283720526300001</v>
      </c>
      <c r="E315" s="39">
        <v>0.25557476620399999</v>
      </c>
      <c r="F315" s="38">
        <v>-7.90710098039E-2</v>
      </c>
      <c r="G315" s="39">
        <v>0.18848623396200001</v>
      </c>
      <c r="H315" s="40">
        <v>2.0102017342600001E-4</v>
      </c>
      <c r="I315" s="41">
        <v>8.1619263475299995E-3</v>
      </c>
    </row>
    <row r="316" spans="1:9" x14ac:dyDescent="0.2">
      <c r="A316" s="36" t="s">
        <v>4539</v>
      </c>
      <c r="B316" t="s">
        <v>4540</v>
      </c>
      <c r="C316" s="37">
        <v>5</v>
      </c>
      <c r="D316" s="38">
        <v>0.34973948421099998</v>
      </c>
      <c r="E316" s="39">
        <v>0.539763088369</v>
      </c>
      <c r="F316" s="38">
        <v>-0.17065455686299999</v>
      </c>
      <c r="G316" s="39">
        <v>0.278853389487</v>
      </c>
      <c r="H316" s="40">
        <v>2.0102017342600001E-4</v>
      </c>
      <c r="I316" s="41">
        <v>8.1619263475299995E-3</v>
      </c>
    </row>
    <row r="317" spans="1:9" x14ac:dyDescent="0.2">
      <c r="A317" s="36" t="s">
        <v>2957</v>
      </c>
      <c r="B317" t="s">
        <v>2958</v>
      </c>
      <c r="C317" s="37">
        <v>18</v>
      </c>
      <c r="D317" s="38">
        <v>0.31604130000000002</v>
      </c>
      <c r="E317" s="39">
        <v>0.46659389299999998</v>
      </c>
      <c r="F317" s="38">
        <v>-0.16024427294099999</v>
      </c>
      <c r="G317" s="39">
        <v>0.29025033949099999</v>
      </c>
      <c r="H317" s="40">
        <v>2.0102017342600001E-4</v>
      </c>
      <c r="I317" s="41">
        <v>8.1619263475299995E-3</v>
      </c>
    </row>
    <row r="318" spans="1:9" x14ac:dyDescent="0.2">
      <c r="A318" s="36" t="s">
        <v>4541</v>
      </c>
      <c r="B318" t="s">
        <v>4542</v>
      </c>
      <c r="C318" s="37">
        <v>10</v>
      </c>
      <c r="D318" s="38">
        <v>0.226563057895</v>
      </c>
      <c r="E318" s="39">
        <v>0.34764178011800001</v>
      </c>
      <c r="F318" s="38">
        <v>-8.4638151098000006E-2</v>
      </c>
      <c r="G318" s="39">
        <v>0.202643446256</v>
      </c>
      <c r="H318" s="40">
        <v>2.0102017342600001E-4</v>
      </c>
      <c r="I318" s="41">
        <v>8.1619263475299995E-3</v>
      </c>
    </row>
    <row r="319" spans="1:9" x14ac:dyDescent="0.2">
      <c r="A319" s="36" t="s">
        <v>4543</v>
      </c>
      <c r="B319" t="s">
        <v>4544</v>
      </c>
      <c r="C319" s="37">
        <v>48</v>
      </c>
      <c r="D319" s="38">
        <v>0.205541294737</v>
      </c>
      <c r="E319" s="39">
        <v>0.30301818200399999</v>
      </c>
      <c r="F319" s="38">
        <v>-0.107226319608</v>
      </c>
      <c r="G319" s="39">
        <v>0.22137923297699999</v>
      </c>
      <c r="H319" s="40">
        <v>2.0102017342600001E-4</v>
      </c>
      <c r="I319" s="41">
        <v>8.1619263475299995E-3</v>
      </c>
    </row>
    <row r="320" spans="1:9" x14ac:dyDescent="0.2">
      <c r="A320" s="36" t="s">
        <v>4545</v>
      </c>
      <c r="B320" t="s">
        <v>4546</v>
      </c>
      <c r="C320" s="37">
        <v>5</v>
      </c>
      <c r="D320" s="38">
        <v>0.30084673684199997</v>
      </c>
      <c r="E320" s="39">
        <v>0.379588081691</v>
      </c>
      <c r="F320" s="38">
        <v>-0.105860708824</v>
      </c>
      <c r="G320" s="39">
        <v>0.36445517752200002</v>
      </c>
      <c r="H320" s="40">
        <v>2.1178796370300001E-4</v>
      </c>
      <c r="I320" s="41">
        <v>8.3107404903099997E-3</v>
      </c>
    </row>
    <row r="321" spans="1:9" x14ac:dyDescent="0.2">
      <c r="A321" s="36" t="s">
        <v>4547</v>
      </c>
      <c r="B321" t="s">
        <v>4548</v>
      </c>
      <c r="C321" s="37">
        <v>3</v>
      </c>
      <c r="D321" s="38">
        <v>-0.21956933157899999</v>
      </c>
      <c r="E321" s="39">
        <v>0.24341693068100001</v>
      </c>
      <c r="F321" s="38">
        <v>0.113259080392</v>
      </c>
      <c r="G321" s="39">
        <v>0.346960769808</v>
      </c>
      <c r="H321" s="40">
        <v>2.1178796370300001E-4</v>
      </c>
      <c r="I321" s="41">
        <v>8.3107404903099997E-3</v>
      </c>
    </row>
    <row r="322" spans="1:9" x14ac:dyDescent="0.2">
      <c r="A322" s="36" t="s">
        <v>4549</v>
      </c>
      <c r="B322" t="s">
        <v>4550</v>
      </c>
      <c r="C322" s="37">
        <v>70</v>
      </c>
      <c r="D322" s="38">
        <v>0.10194345789500001</v>
      </c>
      <c r="E322" s="39">
        <v>0.15115260531300001</v>
      </c>
      <c r="F322" s="38">
        <v>-5.3439088848999998E-2</v>
      </c>
      <c r="G322" s="39">
        <v>0.110366218968</v>
      </c>
      <c r="H322" s="40">
        <v>2.1178796370300001E-4</v>
      </c>
      <c r="I322" s="41">
        <v>8.3107404903099997E-3</v>
      </c>
    </row>
    <row r="323" spans="1:9" x14ac:dyDescent="0.2">
      <c r="A323" s="36" t="s">
        <v>4551</v>
      </c>
      <c r="B323" t="s">
        <v>4552</v>
      </c>
      <c r="C323" s="37">
        <v>2</v>
      </c>
      <c r="D323" s="38">
        <v>-0.373733373684</v>
      </c>
      <c r="E323" s="39">
        <v>0.41361935856400001</v>
      </c>
      <c r="F323" s="38">
        <v>0.164252580392</v>
      </c>
      <c r="G323" s="39">
        <v>0.48733140204999997</v>
      </c>
      <c r="H323" s="40">
        <v>2.1178796370300001E-4</v>
      </c>
      <c r="I323" s="41">
        <v>8.3107404903099997E-3</v>
      </c>
    </row>
    <row r="324" spans="1:9" x14ac:dyDescent="0.2">
      <c r="A324" s="36" t="s">
        <v>4553</v>
      </c>
      <c r="B324" t="s">
        <v>4554</v>
      </c>
      <c r="C324" s="37">
        <v>2</v>
      </c>
      <c r="D324" s="38">
        <v>-0.38384889405299999</v>
      </c>
      <c r="E324" s="39">
        <v>0.43116810319100002</v>
      </c>
      <c r="F324" s="38">
        <v>0.17253151176500001</v>
      </c>
      <c r="G324" s="39">
        <v>0.56769193668999995</v>
      </c>
      <c r="H324" s="40">
        <v>2.1178796370300001E-4</v>
      </c>
      <c r="I324" s="41">
        <v>8.3107404903099997E-3</v>
      </c>
    </row>
    <row r="325" spans="1:9" x14ac:dyDescent="0.2">
      <c r="A325" s="36" t="s">
        <v>4555</v>
      </c>
      <c r="B325" t="s">
        <v>4556</v>
      </c>
      <c r="C325" s="37">
        <v>4</v>
      </c>
      <c r="D325" s="38">
        <v>0.24566045663200001</v>
      </c>
      <c r="E325" s="39">
        <v>0.33304839750100002</v>
      </c>
      <c r="F325" s="38">
        <v>-0.11439039941199999</v>
      </c>
      <c r="G325" s="39">
        <v>0.32825546120600002</v>
      </c>
      <c r="H325" s="40">
        <v>2.1178796370300001E-4</v>
      </c>
      <c r="I325" s="41">
        <v>8.3107404903099997E-3</v>
      </c>
    </row>
    <row r="326" spans="1:9" x14ac:dyDescent="0.2">
      <c r="A326" s="36" t="s">
        <v>4557</v>
      </c>
      <c r="B326" t="s">
        <v>4558</v>
      </c>
      <c r="C326" s="37">
        <v>14</v>
      </c>
      <c r="D326" s="38">
        <v>-0.127405121053</v>
      </c>
      <c r="E326" s="39">
        <v>0.158217408526</v>
      </c>
      <c r="F326" s="38">
        <v>6.1083278431399997E-2</v>
      </c>
      <c r="G326" s="39">
        <v>0.166360244243</v>
      </c>
      <c r="H326" s="40">
        <v>2.1178796370300001E-4</v>
      </c>
      <c r="I326" s="41">
        <v>8.3107404903099997E-3</v>
      </c>
    </row>
    <row r="327" spans="1:9" x14ac:dyDescent="0.2">
      <c r="A327" s="36" t="s">
        <v>4559</v>
      </c>
      <c r="B327" t="s">
        <v>4560</v>
      </c>
      <c r="C327" s="37">
        <v>7</v>
      </c>
      <c r="D327" s="38">
        <v>-0.21520002947399999</v>
      </c>
      <c r="E327" s="39">
        <v>0.25302104789199997</v>
      </c>
      <c r="F327" s="38">
        <v>0.103100328824</v>
      </c>
      <c r="G327" s="39">
        <v>0.32282685646600001</v>
      </c>
      <c r="H327" s="40">
        <v>2.1178796370300001E-4</v>
      </c>
      <c r="I327" s="41">
        <v>8.3107404903099997E-3</v>
      </c>
    </row>
    <row r="328" spans="1:9" x14ac:dyDescent="0.2">
      <c r="A328" s="36" t="s">
        <v>4561</v>
      </c>
      <c r="B328" t="s">
        <v>4562</v>
      </c>
      <c r="C328" s="37">
        <v>2</v>
      </c>
      <c r="D328" s="38">
        <v>-0.38384889405299999</v>
      </c>
      <c r="E328" s="39">
        <v>0.43116810319100002</v>
      </c>
      <c r="F328" s="38">
        <v>0.17253151176500001</v>
      </c>
      <c r="G328" s="39">
        <v>0.56769193668999995</v>
      </c>
      <c r="H328" s="40">
        <v>2.1178796370300001E-4</v>
      </c>
      <c r="I328" s="41">
        <v>8.3107404903099997E-3</v>
      </c>
    </row>
    <row r="329" spans="1:9" x14ac:dyDescent="0.2">
      <c r="A329" s="36" t="s">
        <v>4563</v>
      </c>
      <c r="B329" t="s">
        <v>4564</v>
      </c>
      <c r="C329" s="37">
        <v>2</v>
      </c>
      <c r="D329" s="38">
        <v>-0.373733373684</v>
      </c>
      <c r="E329" s="39">
        <v>0.41361935856400001</v>
      </c>
      <c r="F329" s="38">
        <v>0.164252580392</v>
      </c>
      <c r="G329" s="39">
        <v>0.48733140204999997</v>
      </c>
      <c r="H329" s="40">
        <v>2.1178796370300001E-4</v>
      </c>
      <c r="I329" s="41">
        <v>8.3107404903099997E-3</v>
      </c>
    </row>
    <row r="330" spans="1:9" x14ac:dyDescent="0.2">
      <c r="A330" s="36" t="s">
        <v>4565</v>
      </c>
      <c r="B330" t="s">
        <v>4566</v>
      </c>
      <c r="C330" s="37">
        <v>6</v>
      </c>
      <c r="D330" s="38">
        <v>-0.20934120947400001</v>
      </c>
      <c r="E330" s="39">
        <v>0.23234777027199999</v>
      </c>
      <c r="F330" s="38">
        <v>7.3264358431400001E-2</v>
      </c>
      <c r="G330" s="39">
        <v>0.25223641031100003</v>
      </c>
      <c r="H330" s="40">
        <v>2.1178796370300001E-4</v>
      </c>
      <c r="I330" s="41">
        <v>8.3107404903099997E-3</v>
      </c>
    </row>
    <row r="331" spans="1:9" x14ac:dyDescent="0.2">
      <c r="A331" s="36" t="s">
        <v>3231</v>
      </c>
      <c r="B331" t="s">
        <v>3232</v>
      </c>
      <c r="C331" s="37">
        <v>30</v>
      </c>
      <c r="D331" s="38">
        <v>0.14357231578900001</v>
      </c>
      <c r="E331" s="39">
        <v>0.21183646521999999</v>
      </c>
      <c r="F331" s="38">
        <v>-7.7803130784299998E-2</v>
      </c>
      <c r="G331" s="39">
        <v>0.15565889608899999</v>
      </c>
      <c r="H331" s="40">
        <v>2.2309566149999999E-4</v>
      </c>
      <c r="I331" s="41">
        <v>8.6489887324300001E-3</v>
      </c>
    </row>
    <row r="332" spans="1:9" x14ac:dyDescent="0.2">
      <c r="A332" s="36" t="s">
        <v>4567</v>
      </c>
      <c r="B332" t="s">
        <v>4568</v>
      </c>
      <c r="C332" s="37">
        <v>3</v>
      </c>
      <c r="D332" s="38">
        <v>-0.26465744210499997</v>
      </c>
      <c r="E332" s="39">
        <v>0.336222812446</v>
      </c>
      <c r="F332" s="38">
        <v>7.74816686275E-2</v>
      </c>
      <c r="G332" s="39">
        <v>0.31339099125699998</v>
      </c>
      <c r="H332" s="40">
        <v>2.2309566149999999E-4</v>
      </c>
      <c r="I332" s="41">
        <v>8.6489887324300001E-3</v>
      </c>
    </row>
    <row r="333" spans="1:9" x14ac:dyDescent="0.2">
      <c r="A333" s="36" t="s">
        <v>4569</v>
      </c>
      <c r="B333" t="s">
        <v>4570</v>
      </c>
      <c r="C333" s="37">
        <v>10</v>
      </c>
      <c r="D333" s="38">
        <v>-0.17993484421100001</v>
      </c>
      <c r="E333" s="39">
        <v>0.240699377859</v>
      </c>
      <c r="F333" s="38">
        <v>9.32534960784E-2</v>
      </c>
      <c r="G333" s="39">
        <v>0.21962576242099999</v>
      </c>
      <c r="H333" s="40">
        <v>2.2309566149999999E-4</v>
      </c>
      <c r="I333" s="41">
        <v>8.6489887324300001E-3</v>
      </c>
    </row>
    <row r="334" spans="1:9" x14ac:dyDescent="0.2">
      <c r="A334" s="36" t="s">
        <v>4571</v>
      </c>
      <c r="B334" t="s">
        <v>4572</v>
      </c>
      <c r="C334" s="37">
        <v>5</v>
      </c>
      <c r="D334" s="38">
        <v>0.29385641578900001</v>
      </c>
      <c r="E334" s="39">
        <v>0.38134819039000001</v>
      </c>
      <c r="F334" s="38">
        <v>-0.102716619412</v>
      </c>
      <c r="G334" s="39">
        <v>0.41188259081400003</v>
      </c>
      <c r="H334" s="40">
        <v>2.2309566149999999E-4</v>
      </c>
      <c r="I334" s="41">
        <v>8.6489887324300001E-3</v>
      </c>
    </row>
    <row r="335" spans="1:9" x14ac:dyDescent="0.2">
      <c r="A335" s="36" t="s">
        <v>4573</v>
      </c>
      <c r="B335" t="s">
        <v>4574</v>
      </c>
      <c r="C335" s="37">
        <v>5</v>
      </c>
      <c r="D335" s="38">
        <v>0.454134192632</v>
      </c>
      <c r="E335" s="39">
        <v>0.72884003225299998</v>
      </c>
      <c r="F335" s="38">
        <v>-0.19040975882399999</v>
      </c>
      <c r="G335" s="39">
        <v>0.45306535582099999</v>
      </c>
      <c r="H335" s="40">
        <v>2.3496826732399999E-4</v>
      </c>
      <c r="I335" s="41">
        <v>8.8688462426000005E-3</v>
      </c>
    </row>
    <row r="336" spans="1:9" x14ac:dyDescent="0.2">
      <c r="A336" s="36" t="s">
        <v>981</v>
      </c>
      <c r="B336" t="s">
        <v>982</v>
      </c>
      <c r="C336" s="37">
        <v>2</v>
      </c>
      <c r="D336" s="38">
        <v>0.47045174210500001</v>
      </c>
      <c r="E336" s="39">
        <v>0.708027406543</v>
      </c>
      <c r="F336" s="38">
        <v>-0.231257513725</v>
      </c>
      <c r="G336" s="39">
        <v>0.62243105504200003</v>
      </c>
      <c r="H336" s="40">
        <v>2.3496826732399999E-4</v>
      </c>
      <c r="I336" s="41">
        <v>8.8688462426000005E-3</v>
      </c>
    </row>
    <row r="337" spans="1:9" x14ac:dyDescent="0.2">
      <c r="A337" s="36" t="s">
        <v>4575</v>
      </c>
      <c r="B337" t="s">
        <v>4576</v>
      </c>
      <c r="C337" s="37">
        <v>97</v>
      </c>
      <c r="D337" s="38">
        <v>-4.87566778947E-2</v>
      </c>
      <c r="E337" s="39">
        <v>5.6486340625900001E-2</v>
      </c>
      <c r="F337" s="38">
        <v>2.5954028705899999E-2</v>
      </c>
      <c r="G337" s="39">
        <v>6.9784406993200002E-2</v>
      </c>
      <c r="H337" s="40">
        <v>2.3496826732399999E-4</v>
      </c>
      <c r="I337" s="41">
        <v>8.8688462426000005E-3</v>
      </c>
    </row>
    <row r="338" spans="1:9" x14ac:dyDescent="0.2">
      <c r="A338" s="36" t="s">
        <v>4577</v>
      </c>
      <c r="B338" t="s">
        <v>4578</v>
      </c>
      <c r="C338" s="37">
        <v>3</v>
      </c>
      <c r="D338" s="38">
        <v>-0.27909982105300002</v>
      </c>
      <c r="E338" s="39">
        <v>0.318824402201</v>
      </c>
      <c r="F338" s="38">
        <v>0.114831083725</v>
      </c>
      <c r="G338" s="39">
        <v>0.35193560667700002</v>
      </c>
      <c r="H338" s="40">
        <v>2.3496826732399999E-4</v>
      </c>
      <c r="I338" s="41">
        <v>8.8688462426000005E-3</v>
      </c>
    </row>
    <row r="339" spans="1:9" x14ac:dyDescent="0.2">
      <c r="A339" s="36" t="s">
        <v>915</v>
      </c>
      <c r="B339" t="s">
        <v>916</v>
      </c>
      <c r="C339" s="37">
        <v>14</v>
      </c>
      <c r="D339" s="38">
        <v>0.26151265473700003</v>
      </c>
      <c r="E339" s="39">
        <v>0.36691683012100001</v>
      </c>
      <c r="F339" s="38">
        <v>-0.14355024509799999</v>
      </c>
      <c r="G339" s="39">
        <v>0.33607728033399997</v>
      </c>
      <c r="H339" s="40">
        <v>2.3496826732399999E-4</v>
      </c>
      <c r="I339" s="41">
        <v>8.8688462426000005E-3</v>
      </c>
    </row>
    <row r="340" spans="1:9" x14ac:dyDescent="0.2">
      <c r="A340" s="36" t="s">
        <v>2189</v>
      </c>
      <c r="B340" t="s">
        <v>2190</v>
      </c>
      <c r="C340" s="37">
        <v>28</v>
      </c>
      <c r="D340" s="38">
        <v>0.12503215290299999</v>
      </c>
      <c r="E340" s="39">
        <v>0.15307111302900001</v>
      </c>
      <c r="F340" s="38">
        <v>-5.30449731373E-2</v>
      </c>
      <c r="G340" s="39">
        <v>0.18264422697499999</v>
      </c>
      <c r="H340" s="40">
        <v>2.3496826732399999E-4</v>
      </c>
      <c r="I340" s="41">
        <v>8.8688462426000005E-3</v>
      </c>
    </row>
    <row r="341" spans="1:9" x14ac:dyDescent="0.2">
      <c r="A341" s="36" t="s">
        <v>2995</v>
      </c>
      <c r="B341" t="s">
        <v>2996</v>
      </c>
      <c r="C341" s="37">
        <v>2</v>
      </c>
      <c r="D341" s="38">
        <v>-0.31078332105299999</v>
      </c>
      <c r="E341" s="39">
        <v>0.37754302828500003</v>
      </c>
      <c r="F341" s="38">
        <v>0.14237858039199999</v>
      </c>
      <c r="G341" s="39">
        <v>0.39280190715199997</v>
      </c>
      <c r="H341" s="40">
        <v>2.3496826732399999E-4</v>
      </c>
      <c r="I341" s="41">
        <v>8.8688462426000005E-3</v>
      </c>
    </row>
    <row r="342" spans="1:9" x14ac:dyDescent="0.2">
      <c r="A342" s="36" t="s">
        <v>2107</v>
      </c>
      <c r="B342" t="s">
        <v>2108</v>
      </c>
      <c r="C342" s="37">
        <v>22</v>
      </c>
      <c r="D342" s="38">
        <v>0.13489013157900001</v>
      </c>
      <c r="E342" s="39">
        <v>0.195445489493</v>
      </c>
      <c r="F342" s="38">
        <v>-6.2060158823500002E-2</v>
      </c>
      <c r="G342" s="39">
        <v>0.156519308419</v>
      </c>
      <c r="H342" s="40">
        <v>2.3496826732399999E-4</v>
      </c>
      <c r="I342" s="41">
        <v>8.8688462426000005E-3</v>
      </c>
    </row>
    <row r="343" spans="1:9" x14ac:dyDescent="0.2">
      <c r="A343" s="36" t="s">
        <v>4579</v>
      </c>
      <c r="B343" t="s">
        <v>4580</v>
      </c>
      <c r="C343" s="37">
        <v>12</v>
      </c>
      <c r="D343" s="38">
        <v>0.28985759999999999</v>
      </c>
      <c r="E343" s="39">
        <v>0.39528181532500001</v>
      </c>
      <c r="F343" s="38">
        <v>-0.13324415776500001</v>
      </c>
      <c r="G343" s="39">
        <v>0.25401128264099998</v>
      </c>
      <c r="H343" s="40">
        <v>2.3496826732399999E-4</v>
      </c>
      <c r="I343" s="41">
        <v>8.8688462426000005E-3</v>
      </c>
    </row>
    <row r="344" spans="1:9" x14ac:dyDescent="0.2">
      <c r="A344" s="36" t="s">
        <v>4581</v>
      </c>
      <c r="B344" t="s">
        <v>4582</v>
      </c>
      <c r="C344" s="37">
        <v>5</v>
      </c>
      <c r="D344" s="38">
        <v>-0.26760295789499999</v>
      </c>
      <c r="E344" s="39">
        <v>0.32129316885499998</v>
      </c>
      <c r="F344" s="38">
        <v>0.10854760156899999</v>
      </c>
      <c r="G344" s="39">
        <v>0.39764864303000003</v>
      </c>
      <c r="H344" s="40">
        <v>2.47431828688E-4</v>
      </c>
      <c r="I344" s="41">
        <v>9.0991287629800001E-3</v>
      </c>
    </row>
    <row r="345" spans="1:9" x14ac:dyDescent="0.2">
      <c r="A345" s="36" t="s">
        <v>4583</v>
      </c>
      <c r="B345" t="s">
        <v>4584</v>
      </c>
      <c r="C345" s="37">
        <v>5</v>
      </c>
      <c r="D345" s="38">
        <v>-0.1745217</v>
      </c>
      <c r="E345" s="39">
        <v>0.19144920526100001</v>
      </c>
      <c r="F345" s="38">
        <v>8.2971267941199994E-2</v>
      </c>
      <c r="G345" s="39">
        <v>0.26036913546000001</v>
      </c>
      <c r="H345" s="40">
        <v>2.47431828688E-4</v>
      </c>
      <c r="I345" s="41">
        <v>9.0991287629800001E-3</v>
      </c>
    </row>
    <row r="346" spans="1:9" x14ac:dyDescent="0.2">
      <c r="A346" s="36" t="s">
        <v>4585</v>
      </c>
      <c r="B346" t="s">
        <v>4586</v>
      </c>
      <c r="C346" s="37">
        <v>7</v>
      </c>
      <c r="D346" s="38">
        <v>0.54556577894699998</v>
      </c>
      <c r="E346" s="39">
        <v>0.78909437898400003</v>
      </c>
      <c r="F346" s="38">
        <v>-0.27720995986300001</v>
      </c>
      <c r="G346" s="39">
        <v>0.498801115184</v>
      </c>
      <c r="H346" s="40">
        <v>2.47431828688E-4</v>
      </c>
      <c r="I346" s="41">
        <v>9.0991287629800001E-3</v>
      </c>
    </row>
    <row r="347" spans="1:9" x14ac:dyDescent="0.2">
      <c r="A347" s="36" t="s">
        <v>4587</v>
      </c>
      <c r="B347" t="s">
        <v>4588</v>
      </c>
      <c r="C347" s="37">
        <v>5</v>
      </c>
      <c r="D347" s="38">
        <v>0.36053729000000001</v>
      </c>
      <c r="E347" s="39">
        <v>0.52582966821999999</v>
      </c>
      <c r="F347" s="38">
        <v>-0.14210188627500001</v>
      </c>
      <c r="G347" s="39">
        <v>0.365547368278</v>
      </c>
      <c r="H347" s="40">
        <v>2.47431828688E-4</v>
      </c>
      <c r="I347" s="41">
        <v>9.0991287629800001E-3</v>
      </c>
    </row>
    <row r="348" spans="1:9" x14ac:dyDescent="0.2">
      <c r="A348" s="36" t="s">
        <v>4589</v>
      </c>
      <c r="B348" t="s">
        <v>4590</v>
      </c>
      <c r="C348" s="37">
        <v>44</v>
      </c>
      <c r="D348" s="38">
        <v>0.12868792315800001</v>
      </c>
      <c r="E348" s="39">
        <v>0.169773621184</v>
      </c>
      <c r="F348" s="38">
        <v>-6.78941484314E-2</v>
      </c>
      <c r="G348" s="39">
        <v>0.15993495085199999</v>
      </c>
      <c r="H348" s="40">
        <v>2.47431828688E-4</v>
      </c>
      <c r="I348" s="41">
        <v>9.0991287629800001E-3</v>
      </c>
    </row>
    <row r="349" spans="1:9" x14ac:dyDescent="0.2">
      <c r="A349" s="36" t="s">
        <v>2949</v>
      </c>
      <c r="B349" t="s">
        <v>2950</v>
      </c>
      <c r="C349" s="37">
        <v>5</v>
      </c>
      <c r="D349" s="38">
        <v>0.29254119473700002</v>
      </c>
      <c r="E349" s="39">
        <v>0.42466898150299998</v>
      </c>
      <c r="F349" s="38">
        <v>-0.15307914117599999</v>
      </c>
      <c r="G349" s="39">
        <v>0.34541525513799998</v>
      </c>
      <c r="H349" s="40">
        <v>2.47431828688E-4</v>
      </c>
      <c r="I349" s="41">
        <v>9.0991287629800001E-3</v>
      </c>
    </row>
    <row r="350" spans="1:9" x14ac:dyDescent="0.2">
      <c r="A350" s="36" t="s">
        <v>4591</v>
      </c>
      <c r="B350" t="s">
        <v>4592</v>
      </c>
      <c r="C350" s="37">
        <v>2</v>
      </c>
      <c r="D350" s="38">
        <v>0.52193358947400004</v>
      </c>
      <c r="E350" s="39">
        <v>0.67903616592299998</v>
      </c>
      <c r="F350" s="38">
        <v>-0.23369299215700001</v>
      </c>
      <c r="G350" s="39">
        <v>0.770549701621</v>
      </c>
      <c r="H350" s="40">
        <v>2.47431828688E-4</v>
      </c>
      <c r="I350" s="41">
        <v>9.0991287629800001E-3</v>
      </c>
    </row>
    <row r="351" spans="1:9" x14ac:dyDescent="0.2">
      <c r="A351" s="36" t="s">
        <v>4593</v>
      </c>
      <c r="B351" t="s">
        <v>4594</v>
      </c>
      <c r="C351" s="37">
        <v>2</v>
      </c>
      <c r="D351" s="38">
        <v>0.75469281578900005</v>
      </c>
      <c r="E351" s="39">
        <v>0.98018246188199998</v>
      </c>
      <c r="F351" s="38">
        <v>-0.30069112156900002</v>
      </c>
      <c r="G351" s="39">
        <v>0.87092586742199996</v>
      </c>
      <c r="H351" s="40">
        <v>2.47431828688E-4</v>
      </c>
      <c r="I351" s="41">
        <v>9.0991287629800001E-3</v>
      </c>
    </row>
    <row r="352" spans="1:9" x14ac:dyDescent="0.2">
      <c r="A352" s="36" t="s">
        <v>4595</v>
      </c>
      <c r="B352" t="s">
        <v>4596</v>
      </c>
      <c r="C352" s="37">
        <v>8</v>
      </c>
      <c r="D352" s="38">
        <v>-0.21341986768400001</v>
      </c>
      <c r="E352" s="39">
        <v>0.26791239693399999</v>
      </c>
      <c r="F352" s="38">
        <v>0.101741878235</v>
      </c>
      <c r="G352" s="39">
        <v>0.24401286928300001</v>
      </c>
      <c r="H352" s="40">
        <v>2.47431828688E-4</v>
      </c>
      <c r="I352" s="41">
        <v>9.0991287629800001E-3</v>
      </c>
    </row>
    <row r="353" spans="1:9" x14ac:dyDescent="0.2">
      <c r="A353" s="36" t="s">
        <v>4597</v>
      </c>
      <c r="B353" t="s">
        <v>4598</v>
      </c>
      <c r="C353" s="37">
        <v>3</v>
      </c>
      <c r="D353" s="38">
        <v>0.26271979473700002</v>
      </c>
      <c r="E353" s="39">
        <v>0.28211045561499998</v>
      </c>
      <c r="F353" s="38">
        <v>-0.114877941431</v>
      </c>
      <c r="G353" s="39">
        <v>0.41385309537100001</v>
      </c>
      <c r="H353" s="40">
        <v>2.6051347835E-4</v>
      </c>
      <c r="I353" s="41">
        <v>9.3661144688299992E-3</v>
      </c>
    </row>
    <row r="354" spans="1:9" x14ac:dyDescent="0.2">
      <c r="A354" s="36" t="s">
        <v>4599</v>
      </c>
      <c r="B354" t="s">
        <v>4600</v>
      </c>
      <c r="C354" s="37">
        <v>4</v>
      </c>
      <c r="D354" s="38">
        <v>0.46898503105299999</v>
      </c>
      <c r="E354" s="39">
        <v>0.66378162743000002</v>
      </c>
      <c r="F354" s="38">
        <v>-0.196907525098</v>
      </c>
      <c r="G354" s="39">
        <v>0.48000612555799999</v>
      </c>
      <c r="H354" s="40">
        <v>2.6051347835E-4</v>
      </c>
      <c r="I354" s="41">
        <v>9.3661144688299992E-3</v>
      </c>
    </row>
    <row r="355" spans="1:9" x14ac:dyDescent="0.2">
      <c r="A355" s="36" t="s">
        <v>4601</v>
      </c>
      <c r="B355" t="s">
        <v>4602</v>
      </c>
      <c r="C355" s="37">
        <v>5</v>
      </c>
      <c r="D355" s="38">
        <v>0.32176355263200002</v>
      </c>
      <c r="E355" s="39">
        <v>0.42478886339600003</v>
      </c>
      <c r="F355" s="38">
        <v>-0.13999835733300001</v>
      </c>
      <c r="G355" s="39">
        <v>0.41352283492500003</v>
      </c>
      <c r="H355" s="40">
        <v>2.6051347835E-4</v>
      </c>
      <c r="I355" s="41">
        <v>9.3661144688299992E-3</v>
      </c>
    </row>
    <row r="356" spans="1:9" x14ac:dyDescent="0.2">
      <c r="A356" s="36" t="s">
        <v>4603</v>
      </c>
      <c r="B356" t="s">
        <v>4604</v>
      </c>
      <c r="C356" s="37">
        <v>2</v>
      </c>
      <c r="D356" s="38">
        <v>0.40852959789499999</v>
      </c>
      <c r="E356" s="39">
        <v>0.57445020479499997</v>
      </c>
      <c r="F356" s="38">
        <v>-0.106074779804</v>
      </c>
      <c r="G356" s="39">
        <v>0.42085742638399998</v>
      </c>
      <c r="H356" s="40">
        <v>2.6051347835E-4</v>
      </c>
      <c r="I356" s="41">
        <v>9.3661144688299992E-3</v>
      </c>
    </row>
    <row r="357" spans="1:9" x14ac:dyDescent="0.2">
      <c r="A357" s="36" t="s">
        <v>4605</v>
      </c>
      <c r="B357" t="s">
        <v>4606</v>
      </c>
      <c r="C357" s="37">
        <v>2</v>
      </c>
      <c r="D357" s="38">
        <v>0.322921951579</v>
      </c>
      <c r="E357" s="39">
        <v>0.46999983224500003</v>
      </c>
      <c r="F357" s="38">
        <v>-0.15060798823499999</v>
      </c>
      <c r="G357" s="39">
        <v>0.30854529777099998</v>
      </c>
      <c r="H357" s="40">
        <v>2.6051347835E-4</v>
      </c>
      <c r="I357" s="41">
        <v>9.3661144688299992E-3</v>
      </c>
    </row>
    <row r="358" spans="1:9" x14ac:dyDescent="0.2">
      <c r="A358" s="36" t="s">
        <v>4607</v>
      </c>
      <c r="B358" t="s">
        <v>4608</v>
      </c>
      <c r="C358" s="37">
        <v>30</v>
      </c>
      <c r="D358" s="38">
        <v>-0.113562115789</v>
      </c>
      <c r="E358" s="39">
        <v>0.140086503019</v>
      </c>
      <c r="F358" s="38">
        <v>6.6895893333299997E-2</v>
      </c>
      <c r="G358" s="39">
        <v>0.185840940279</v>
      </c>
      <c r="H358" s="40">
        <v>2.6051347835E-4</v>
      </c>
      <c r="I358" s="41">
        <v>9.3661144688299992E-3</v>
      </c>
    </row>
    <row r="359" spans="1:9" x14ac:dyDescent="0.2">
      <c r="A359" s="36" t="s">
        <v>4609</v>
      </c>
      <c r="B359" t="s">
        <v>4610</v>
      </c>
      <c r="C359" s="37">
        <v>55</v>
      </c>
      <c r="D359" s="38">
        <v>-9.6736139736799995E-2</v>
      </c>
      <c r="E359" s="39">
        <v>0.132885116326</v>
      </c>
      <c r="F359" s="38">
        <v>4.6022007843100003E-2</v>
      </c>
      <c r="G359" s="39">
        <v>0.12726336525500001</v>
      </c>
      <c r="H359" s="40">
        <v>2.6051347835E-4</v>
      </c>
      <c r="I359" s="41">
        <v>9.3661144688299992E-3</v>
      </c>
    </row>
    <row r="360" spans="1:9" x14ac:dyDescent="0.2">
      <c r="A360" s="36" t="s">
        <v>4611</v>
      </c>
      <c r="B360" t="s">
        <v>4612</v>
      </c>
      <c r="C360" s="37">
        <v>13</v>
      </c>
      <c r="D360" s="38">
        <v>0.249569142105</v>
      </c>
      <c r="E360" s="39">
        <v>0.36152038532300002</v>
      </c>
      <c r="F360" s="38">
        <v>-0.122896254706</v>
      </c>
      <c r="G360" s="39">
        <v>0.30478859556400001</v>
      </c>
      <c r="H360" s="40">
        <v>2.6051347835E-4</v>
      </c>
      <c r="I360" s="41">
        <v>9.3661144688299992E-3</v>
      </c>
    </row>
    <row r="361" spans="1:9" x14ac:dyDescent="0.2">
      <c r="A361" s="36" t="s">
        <v>4613</v>
      </c>
      <c r="B361" t="s">
        <v>4614</v>
      </c>
      <c r="C361" s="37">
        <v>2</v>
      </c>
      <c r="D361" s="38">
        <v>-0.28777767368399998</v>
      </c>
      <c r="E361" s="39">
        <v>0.36769188260300001</v>
      </c>
      <c r="F361" s="38">
        <v>0.12538947647099999</v>
      </c>
      <c r="G361" s="39">
        <v>0.36287882295099999</v>
      </c>
      <c r="H361" s="40">
        <v>2.7424147368900002E-4</v>
      </c>
      <c r="I361" s="41">
        <v>9.5917445865500005E-3</v>
      </c>
    </row>
    <row r="362" spans="1:9" x14ac:dyDescent="0.2">
      <c r="A362" s="36" t="s">
        <v>4615</v>
      </c>
      <c r="B362" t="s">
        <v>4616</v>
      </c>
      <c r="C362" s="37">
        <v>5</v>
      </c>
      <c r="D362" s="38">
        <v>-0.28797534210499998</v>
      </c>
      <c r="E362" s="39">
        <v>0.39668376685700002</v>
      </c>
      <c r="F362" s="38">
        <v>0.13878123372500001</v>
      </c>
      <c r="G362" s="39">
        <v>0.41559050676999998</v>
      </c>
      <c r="H362" s="40">
        <v>2.7424147368900002E-4</v>
      </c>
      <c r="I362" s="41">
        <v>9.5917445865500005E-3</v>
      </c>
    </row>
    <row r="363" spans="1:9" x14ac:dyDescent="0.2">
      <c r="A363" s="36" t="s">
        <v>3283</v>
      </c>
      <c r="B363" t="s">
        <v>3284</v>
      </c>
      <c r="C363" s="37">
        <v>7</v>
      </c>
      <c r="D363" s="38">
        <v>0.14253595789500001</v>
      </c>
      <c r="E363" s="39">
        <v>0.169474063482</v>
      </c>
      <c r="F363" s="38">
        <v>-6.7869812745099997E-2</v>
      </c>
      <c r="G363" s="39">
        <v>0.215646487586</v>
      </c>
      <c r="H363" s="40">
        <v>2.7424147368900002E-4</v>
      </c>
      <c r="I363" s="41">
        <v>9.5917445865500005E-3</v>
      </c>
    </row>
    <row r="364" spans="1:9" x14ac:dyDescent="0.2">
      <c r="A364" s="36" t="s">
        <v>4617</v>
      </c>
      <c r="B364" t="s">
        <v>4618</v>
      </c>
      <c r="C364" s="37">
        <v>5</v>
      </c>
      <c r="D364" s="38">
        <v>-0.28797534210499998</v>
      </c>
      <c r="E364" s="39">
        <v>0.39668376685700002</v>
      </c>
      <c r="F364" s="38">
        <v>0.13878123372500001</v>
      </c>
      <c r="G364" s="39">
        <v>0.41559050676999998</v>
      </c>
      <c r="H364" s="40">
        <v>2.7424147368900002E-4</v>
      </c>
      <c r="I364" s="41">
        <v>9.5917445865500005E-3</v>
      </c>
    </row>
    <row r="365" spans="1:9" x14ac:dyDescent="0.2">
      <c r="A365" s="36" t="s">
        <v>4619</v>
      </c>
      <c r="B365" t="s">
        <v>4620</v>
      </c>
      <c r="C365" s="37">
        <v>5</v>
      </c>
      <c r="D365" s="38">
        <v>0.26359037368400001</v>
      </c>
      <c r="E365" s="39">
        <v>0.42283064317899999</v>
      </c>
      <c r="F365" s="38">
        <v>-0.14591618196100001</v>
      </c>
      <c r="G365" s="39">
        <v>0.35511048177900001</v>
      </c>
      <c r="H365" s="40">
        <v>2.7424147368900002E-4</v>
      </c>
      <c r="I365" s="41">
        <v>9.5917445865500005E-3</v>
      </c>
    </row>
    <row r="366" spans="1:9" x14ac:dyDescent="0.2">
      <c r="A366" s="36" t="s">
        <v>4621</v>
      </c>
      <c r="B366" t="s">
        <v>4622</v>
      </c>
      <c r="C366" s="37">
        <v>6</v>
      </c>
      <c r="D366" s="38">
        <v>0.29248326842099998</v>
      </c>
      <c r="E366" s="39">
        <v>0.43976355504999998</v>
      </c>
      <c r="F366" s="38">
        <v>-0.130385693725</v>
      </c>
      <c r="G366" s="39">
        <v>0.32782019995099998</v>
      </c>
      <c r="H366" s="40">
        <v>2.7424147368900002E-4</v>
      </c>
      <c r="I366" s="41">
        <v>9.5917445865500005E-3</v>
      </c>
    </row>
    <row r="367" spans="1:9" x14ac:dyDescent="0.2">
      <c r="A367" s="36" t="s">
        <v>4623</v>
      </c>
      <c r="B367" t="s">
        <v>4624</v>
      </c>
      <c r="C367" s="37">
        <v>7</v>
      </c>
      <c r="D367" s="38">
        <v>0.18022009999999999</v>
      </c>
      <c r="E367" s="39">
        <v>0.24457858914799999</v>
      </c>
      <c r="F367" s="38">
        <v>-9.0998870588199998E-2</v>
      </c>
      <c r="G367" s="39">
        <v>0.375241874842</v>
      </c>
      <c r="H367" s="40">
        <v>2.7424147368900002E-4</v>
      </c>
      <c r="I367" s="41">
        <v>9.5917445865500005E-3</v>
      </c>
    </row>
    <row r="368" spans="1:9" x14ac:dyDescent="0.2">
      <c r="A368" s="36" t="s">
        <v>4625</v>
      </c>
      <c r="B368" t="s">
        <v>4626</v>
      </c>
      <c r="C368" s="37">
        <v>15</v>
      </c>
      <c r="D368" s="38">
        <v>0.27512224736800001</v>
      </c>
      <c r="E368" s="39">
        <v>0.40792034848300002</v>
      </c>
      <c r="F368" s="38">
        <v>-0.118729602549</v>
      </c>
      <c r="G368" s="39">
        <v>0.27718959010799998</v>
      </c>
      <c r="H368" s="40">
        <v>2.7424147368900002E-4</v>
      </c>
      <c r="I368" s="41">
        <v>9.5917445865500005E-3</v>
      </c>
    </row>
    <row r="369" spans="1:9" x14ac:dyDescent="0.2">
      <c r="A369" s="36" t="s">
        <v>4627</v>
      </c>
      <c r="B369" t="s">
        <v>4628</v>
      </c>
      <c r="C369" s="37">
        <v>5</v>
      </c>
      <c r="D369" s="38">
        <v>-0.21052064378900001</v>
      </c>
      <c r="E369" s="39">
        <v>0.205525834977</v>
      </c>
      <c r="F369" s="38">
        <v>9.3511847058800002E-2</v>
      </c>
      <c r="G369" s="39">
        <v>0.32928819472199999</v>
      </c>
      <c r="H369" s="40">
        <v>2.7424147368900002E-4</v>
      </c>
      <c r="I369" s="41">
        <v>9.5917445865500005E-3</v>
      </c>
    </row>
    <row r="370" spans="1:9" x14ac:dyDescent="0.2">
      <c r="A370" s="36" t="s">
        <v>4629</v>
      </c>
      <c r="B370" t="s">
        <v>4630</v>
      </c>
      <c r="C370" s="37">
        <v>15</v>
      </c>
      <c r="D370" s="38">
        <v>0.182836930526</v>
      </c>
      <c r="E370" s="39">
        <v>0.27417633527000002</v>
      </c>
      <c r="F370" s="38">
        <v>-0.11383220588200001</v>
      </c>
      <c r="G370" s="39">
        <v>0.318407636996</v>
      </c>
      <c r="H370" s="40">
        <v>2.7424147368900002E-4</v>
      </c>
      <c r="I370" s="41">
        <v>9.5917445865500005E-3</v>
      </c>
    </row>
    <row r="371" spans="1:9" x14ac:dyDescent="0.2">
      <c r="A371" s="36" t="s">
        <v>4631</v>
      </c>
      <c r="B371" t="s">
        <v>4632</v>
      </c>
      <c r="C371" s="37">
        <v>2</v>
      </c>
      <c r="D371" s="38">
        <v>0.39520413684200001</v>
      </c>
      <c r="E371" s="39">
        <v>0.44107370746800001</v>
      </c>
      <c r="F371" s="38">
        <v>-0.18248685098</v>
      </c>
      <c r="G371" s="39">
        <v>0.59063360788200003</v>
      </c>
      <c r="H371" s="40">
        <v>2.8864523722099998E-4</v>
      </c>
      <c r="I371" s="41">
        <v>9.9335637654300001E-3</v>
      </c>
    </row>
    <row r="372" spans="1:9" x14ac:dyDescent="0.2">
      <c r="A372" s="36" t="s">
        <v>4633</v>
      </c>
      <c r="B372" t="s">
        <v>4634</v>
      </c>
      <c r="C372" s="37">
        <v>2</v>
      </c>
      <c r="D372" s="38">
        <v>0.39520413684200001</v>
      </c>
      <c r="E372" s="39">
        <v>0.44107370746800001</v>
      </c>
      <c r="F372" s="38">
        <v>-0.18248685098</v>
      </c>
      <c r="G372" s="39">
        <v>0.59063360788200003</v>
      </c>
      <c r="H372" s="40">
        <v>2.8864523722099998E-4</v>
      </c>
      <c r="I372" s="41">
        <v>9.9335637654300001E-3</v>
      </c>
    </row>
    <row r="373" spans="1:9" x14ac:dyDescent="0.2">
      <c r="A373" s="36" t="s">
        <v>4635</v>
      </c>
      <c r="B373" t="s">
        <v>4636</v>
      </c>
      <c r="C373" s="37">
        <v>2</v>
      </c>
      <c r="D373" s="38">
        <v>0.68471143684199998</v>
      </c>
      <c r="E373" s="39">
        <v>1.0899162518300001</v>
      </c>
      <c r="F373" s="38">
        <v>-0.38382826176500001</v>
      </c>
      <c r="G373" s="39">
        <v>0.70545087757699998</v>
      </c>
      <c r="H373" s="40">
        <v>2.8864523722099998E-4</v>
      </c>
      <c r="I373" s="41">
        <v>9.9335637654300001E-3</v>
      </c>
    </row>
    <row r="374" spans="1:9" x14ac:dyDescent="0.2">
      <c r="A374" s="36" t="s">
        <v>4637</v>
      </c>
      <c r="B374" t="s">
        <v>4638</v>
      </c>
      <c r="C374" s="37">
        <v>2</v>
      </c>
      <c r="D374" s="38">
        <v>0.68471143684199998</v>
      </c>
      <c r="E374" s="39">
        <v>1.0899162518300001</v>
      </c>
      <c r="F374" s="38">
        <v>-0.38382826176500001</v>
      </c>
      <c r="G374" s="39">
        <v>0.70545087757699998</v>
      </c>
      <c r="H374" s="40">
        <v>2.8864523722099998E-4</v>
      </c>
      <c r="I374" s="41">
        <v>9.9335637654300001E-3</v>
      </c>
    </row>
    <row r="375" spans="1:9" x14ac:dyDescent="0.2">
      <c r="A375" s="36" t="s">
        <v>3113</v>
      </c>
      <c r="B375" t="s">
        <v>3114</v>
      </c>
      <c r="C375" s="37">
        <v>33</v>
      </c>
      <c r="D375" s="38">
        <v>0.19232997894699999</v>
      </c>
      <c r="E375" s="39">
        <v>0.27900994622300002</v>
      </c>
      <c r="F375" s="38">
        <v>-9.6554523333300002E-2</v>
      </c>
      <c r="G375" s="39">
        <v>0.25950588436700001</v>
      </c>
      <c r="H375" s="40">
        <v>2.8864523722099998E-4</v>
      </c>
      <c r="I375" s="41">
        <v>9.9335637654300001E-3</v>
      </c>
    </row>
    <row r="376" spans="1:9" x14ac:dyDescent="0.2">
      <c r="A376" s="36" t="s">
        <v>2141</v>
      </c>
      <c r="B376" t="s">
        <v>2142</v>
      </c>
      <c r="C376" s="37">
        <v>13</v>
      </c>
      <c r="D376" s="38">
        <v>0.22473852736800001</v>
      </c>
      <c r="E376" s="39">
        <v>0.32789181669599998</v>
      </c>
      <c r="F376" s="38">
        <v>-0.10629354529399999</v>
      </c>
      <c r="G376" s="39">
        <v>0.25894909178199998</v>
      </c>
      <c r="H376" s="40">
        <v>2.8864523722099998E-4</v>
      </c>
      <c r="I376" s="41">
        <v>9.9335637654300001E-3</v>
      </c>
    </row>
    <row r="377" spans="1:9" x14ac:dyDescent="0.2">
      <c r="A377" s="36" t="s">
        <v>4639</v>
      </c>
      <c r="B377" t="s">
        <v>4640</v>
      </c>
      <c r="C377" s="37">
        <v>2</v>
      </c>
      <c r="D377" s="38">
        <v>-0.32877125263200002</v>
      </c>
      <c r="E377" s="39">
        <v>0.39602869146199998</v>
      </c>
      <c r="F377" s="38">
        <v>0.15484341764699999</v>
      </c>
      <c r="G377" s="39">
        <v>0.46271325696400001</v>
      </c>
      <c r="H377" s="40">
        <v>3.0375539828799997E-4</v>
      </c>
      <c r="I377" s="41">
        <v>1.0234648511399999E-2</v>
      </c>
    </row>
    <row r="378" spans="1:9" x14ac:dyDescent="0.2">
      <c r="A378" s="36" t="s">
        <v>3611</v>
      </c>
      <c r="B378" t="s">
        <v>3612</v>
      </c>
      <c r="C378" s="37">
        <v>39</v>
      </c>
      <c r="D378" s="38">
        <v>0.16462416368400001</v>
      </c>
      <c r="E378" s="39">
        <v>0.24487231601699999</v>
      </c>
      <c r="F378" s="38">
        <v>-7.9139086862700006E-2</v>
      </c>
      <c r="G378" s="39">
        <v>0.151123033406</v>
      </c>
      <c r="H378" s="40">
        <v>3.0375539828799997E-4</v>
      </c>
      <c r="I378" s="41">
        <v>1.0234648511399999E-2</v>
      </c>
    </row>
    <row r="379" spans="1:9" x14ac:dyDescent="0.2">
      <c r="A379" s="36" t="s">
        <v>2039</v>
      </c>
      <c r="B379" t="s">
        <v>2040</v>
      </c>
      <c r="C379" s="37">
        <v>75</v>
      </c>
      <c r="D379" s="38">
        <v>8.8132799052600005E-2</v>
      </c>
      <c r="E379" s="39">
        <v>0.10743293814</v>
      </c>
      <c r="F379" s="38">
        <v>-3.2063155490200002E-2</v>
      </c>
      <c r="G379" s="39">
        <v>0.10686279507</v>
      </c>
      <c r="H379" s="40">
        <v>3.0375539828799997E-4</v>
      </c>
      <c r="I379" s="41">
        <v>1.0234648511399999E-2</v>
      </c>
    </row>
    <row r="380" spans="1:9" x14ac:dyDescent="0.2">
      <c r="A380" s="36" t="s">
        <v>4641</v>
      </c>
      <c r="B380" t="s">
        <v>4642</v>
      </c>
      <c r="C380" s="37">
        <v>9</v>
      </c>
      <c r="D380" s="38">
        <v>-0.15903307368399999</v>
      </c>
      <c r="E380" s="39">
        <v>0.212879324171</v>
      </c>
      <c r="F380" s="38">
        <v>8.6342792745099997E-2</v>
      </c>
      <c r="G380" s="39">
        <v>0.22427374536299999</v>
      </c>
      <c r="H380" s="40">
        <v>3.0375539828799997E-4</v>
      </c>
      <c r="I380" s="41">
        <v>1.0234648511399999E-2</v>
      </c>
    </row>
    <row r="381" spans="1:9" x14ac:dyDescent="0.2">
      <c r="A381" s="36" t="s">
        <v>4643</v>
      </c>
      <c r="B381" t="s">
        <v>4644</v>
      </c>
      <c r="C381" s="37">
        <v>2</v>
      </c>
      <c r="D381" s="38">
        <v>-0.32877125263200002</v>
      </c>
      <c r="E381" s="39">
        <v>0.39602869146199998</v>
      </c>
      <c r="F381" s="38">
        <v>0.15484341764699999</v>
      </c>
      <c r="G381" s="39">
        <v>0.46271325696400001</v>
      </c>
      <c r="H381" s="40">
        <v>3.0375539828799997E-4</v>
      </c>
      <c r="I381" s="41">
        <v>1.0234648511399999E-2</v>
      </c>
    </row>
    <row r="382" spans="1:9" x14ac:dyDescent="0.2">
      <c r="A382" s="36" t="s">
        <v>1483</v>
      </c>
      <c r="B382" t="s">
        <v>1484</v>
      </c>
      <c r="C382" s="37">
        <v>3</v>
      </c>
      <c r="D382" s="38">
        <v>0.46961015789499999</v>
      </c>
      <c r="E382" s="39">
        <v>0.720402807102</v>
      </c>
      <c r="F382" s="38">
        <v>-0.26448386274500002</v>
      </c>
      <c r="G382" s="39">
        <v>0.55500909186900005</v>
      </c>
      <c r="H382" s="40">
        <v>3.0375539828799997E-4</v>
      </c>
      <c r="I382" s="41">
        <v>1.0234648511399999E-2</v>
      </c>
    </row>
    <row r="383" spans="1:9" x14ac:dyDescent="0.2">
      <c r="A383" s="36" t="s">
        <v>4645</v>
      </c>
      <c r="B383" t="s">
        <v>4646</v>
      </c>
      <c r="C383" s="37">
        <v>2</v>
      </c>
      <c r="D383" s="38">
        <v>-0.32877125263200002</v>
      </c>
      <c r="E383" s="39">
        <v>0.39602869146199998</v>
      </c>
      <c r="F383" s="38">
        <v>0.15484341764699999</v>
      </c>
      <c r="G383" s="39">
        <v>0.46271325696400001</v>
      </c>
      <c r="H383" s="40">
        <v>3.0375539828799997E-4</v>
      </c>
      <c r="I383" s="41">
        <v>1.0234648511399999E-2</v>
      </c>
    </row>
    <row r="384" spans="1:9" x14ac:dyDescent="0.2">
      <c r="A384" s="36" t="s">
        <v>4647</v>
      </c>
      <c r="B384" t="s">
        <v>4648</v>
      </c>
      <c r="C384" s="37">
        <v>5</v>
      </c>
      <c r="D384" s="38">
        <v>-0.20844836999999999</v>
      </c>
      <c r="E384" s="39">
        <v>0.21719576175300001</v>
      </c>
      <c r="F384" s="38">
        <v>8.7487543137300006E-2</v>
      </c>
      <c r="G384" s="39">
        <v>0.30641572975600001</v>
      </c>
      <c r="H384" s="40">
        <v>3.0375539828799997E-4</v>
      </c>
      <c r="I384" s="41">
        <v>1.0234648511399999E-2</v>
      </c>
    </row>
    <row r="385" spans="1:9" x14ac:dyDescent="0.2">
      <c r="A385" s="36" t="s">
        <v>1069</v>
      </c>
      <c r="B385" t="s">
        <v>1070</v>
      </c>
      <c r="C385" s="37">
        <v>2</v>
      </c>
      <c r="D385" s="38">
        <v>0.49572960526299997</v>
      </c>
      <c r="E385" s="39">
        <v>0.71595829225600005</v>
      </c>
      <c r="F385" s="38">
        <v>-0.19869950843100001</v>
      </c>
      <c r="G385" s="39">
        <v>0.74322543689200005</v>
      </c>
      <c r="H385" s="40">
        <v>3.1960383593399998E-4</v>
      </c>
      <c r="I385" s="41">
        <v>1.04142303096E-2</v>
      </c>
    </row>
    <row r="386" spans="1:9" x14ac:dyDescent="0.2">
      <c r="A386" s="36" t="s">
        <v>4649</v>
      </c>
      <c r="B386" t="s">
        <v>4650</v>
      </c>
      <c r="C386" s="37">
        <v>9</v>
      </c>
      <c r="D386" s="38">
        <v>-0.20973851578899999</v>
      </c>
      <c r="E386" s="39">
        <v>0.28228344745099998</v>
      </c>
      <c r="F386" s="38">
        <v>0.109551743137</v>
      </c>
      <c r="G386" s="39">
        <v>0.27280882220399999</v>
      </c>
      <c r="H386" s="40">
        <v>3.1960383593399998E-4</v>
      </c>
      <c r="I386" s="41">
        <v>1.04142303096E-2</v>
      </c>
    </row>
    <row r="387" spans="1:9" x14ac:dyDescent="0.2">
      <c r="A387" s="36" t="s">
        <v>1187</v>
      </c>
      <c r="B387" t="s">
        <v>1188</v>
      </c>
      <c r="C387" s="37">
        <v>11</v>
      </c>
      <c r="D387" s="38">
        <v>0.19692673684199999</v>
      </c>
      <c r="E387" s="39">
        <v>0.22227138903300001</v>
      </c>
      <c r="F387" s="38">
        <v>-7.7831007215699993E-2</v>
      </c>
      <c r="G387" s="39">
        <v>0.26724099771299997</v>
      </c>
      <c r="H387" s="40">
        <v>3.1960383593399998E-4</v>
      </c>
      <c r="I387" s="41">
        <v>1.04142303096E-2</v>
      </c>
    </row>
    <row r="388" spans="1:9" x14ac:dyDescent="0.2">
      <c r="A388" s="36" t="s">
        <v>4651</v>
      </c>
      <c r="B388" t="s">
        <v>4652</v>
      </c>
      <c r="C388" s="37">
        <v>2</v>
      </c>
      <c r="D388" s="38">
        <v>-0.33094092105299999</v>
      </c>
      <c r="E388" s="39">
        <v>0.44388141077499998</v>
      </c>
      <c r="F388" s="38">
        <v>0.131488920196</v>
      </c>
      <c r="G388" s="39">
        <v>0.37466310707900002</v>
      </c>
      <c r="H388" s="40">
        <v>3.1960383593399998E-4</v>
      </c>
      <c r="I388" s="41">
        <v>1.04142303096E-2</v>
      </c>
    </row>
    <row r="389" spans="1:9" x14ac:dyDescent="0.2">
      <c r="A389" s="36" t="s">
        <v>4653</v>
      </c>
      <c r="B389" t="s">
        <v>4654</v>
      </c>
      <c r="C389" s="37">
        <v>2</v>
      </c>
      <c r="D389" s="38">
        <v>-0.33094092105299999</v>
      </c>
      <c r="E389" s="39">
        <v>0.44388141077499998</v>
      </c>
      <c r="F389" s="38">
        <v>0.131488920196</v>
      </c>
      <c r="G389" s="39">
        <v>0.37466310707900002</v>
      </c>
      <c r="H389" s="40">
        <v>3.1960383593399998E-4</v>
      </c>
      <c r="I389" s="41">
        <v>1.04142303096E-2</v>
      </c>
    </row>
    <row r="390" spans="1:9" x14ac:dyDescent="0.2">
      <c r="A390" s="36" t="s">
        <v>2899</v>
      </c>
      <c r="B390" t="s">
        <v>2900</v>
      </c>
      <c r="C390" s="37">
        <v>39</v>
      </c>
      <c r="D390" s="38">
        <v>0.160734710526</v>
      </c>
      <c r="E390" s="39">
        <v>0.222291415677</v>
      </c>
      <c r="F390" s="38">
        <v>-7.4262358235300002E-2</v>
      </c>
      <c r="G390" s="39">
        <v>0.209676350693</v>
      </c>
      <c r="H390" s="40">
        <v>3.1960383593399998E-4</v>
      </c>
      <c r="I390" s="41">
        <v>1.04142303096E-2</v>
      </c>
    </row>
    <row r="391" spans="1:9" x14ac:dyDescent="0.2">
      <c r="A391" s="36" t="s">
        <v>4655</v>
      </c>
      <c r="B391" t="s">
        <v>4656</v>
      </c>
      <c r="C391" s="37">
        <v>4</v>
      </c>
      <c r="D391" s="38">
        <v>0.46061188421100002</v>
      </c>
      <c r="E391" s="39">
        <v>0.74459572469099999</v>
      </c>
      <c r="F391" s="38">
        <v>-0.29120120588199999</v>
      </c>
      <c r="G391" s="39">
        <v>0.69118072563499999</v>
      </c>
      <c r="H391" s="40">
        <v>3.1960383593399998E-4</v>
      </c>
      <c r="I391" s="41">
        <v>1.04142303096E-2</v>
      </c>
    </row>
    <row r="392" spans="1:9" x14ac:dyDescent="0.2">
      <c r="A392" s="36" t="s">
        <v>2389</v>
      </c>
      <c r="B392" t="s">
        <v>2390</v>
      </c>
      <c r="C392" s="37">
        <v>12</v>
      </c>
      <c r="D392" s="38">
        <v>0.24339130526300001</v>
      </c>
      <c r="E392" s="39">
        <v>0.42629413650800002</v>
      </c>
      <c r="F392" s="38">
        <v>-0.14664438235300001</v>
      </c>
      <c r="G392" s="39">
        <v>0.28301756203299999</v>
      </c>
      <c r="H392" s="40">
        <v>3.1960383593399998E-4</v>
      </c>
      <c r="I392" s="41">
        <v>1.04142303096E-2</v>
      </c>
    </row>
    <row r="393" spans="1:9" x14ac:dyDescent="0.2">
      <c r="A393" s="36" t="s">
        <v>4657</v>
      </c>
      <c r="B393" t="s">
        <v>4658</v>
      </c>
      <c r="C393" s="37">
        <v>4</v>
      </c>
      <c r="D393" s="38">
        <v>0.28832657894699998</v>
      </c>
      <c r="E393" s="39">
        <v>0.429365243053</v>
      </c>
      <c r="F393" s="38">
        <v>-0.107293657647</v>
      </c>
      <c r="G393" s="39">
        <v>0.31998055163</v>
      </c>
      <c r="H393" s="40">
        <v>3.1960383593399998E-4</v>
      </c>
      <c r="I393" s="41">
        <v>1.04142303096E-2</v>
      </c>
    </row>
    <row r="394" spans="1:9" x14ac:dyDescent="0.2">
      <c r="A394" s="36" t="s">
        <v>4659</v>
      </c>
      <c r="B394" t="s">
        <v>4660</v>
      </c>
      <c r="C394" s="37">
        <v>2</v>
      </c>
      <c r="D394" s="38">
        <v>-0.33094092105299999</v>
      </c>
      <c r="E394" s="39">
        <v>0.44388141077499998</v>
      </c>
      <c r="F394" s="38">
        <v>0.131488920196</v>
      </c>
      <c r="G394" s="39">
        <v>0.37466310707900002</v>
      </c>
      <c r="H394" s="40">
        <v>3.1960383593399998E-4</v>
      </c>
      <c r="I394" s="41">
        <v>1.04142303096E-2</v>
      </c>
    </row>
    <row r="395" spans="1:9" x14ac:dyDescent="0.2">
      <c r="A395" s="36" t="s">
        <v>3551</v>
      </c>
      <c r="B395" t="s">
        <v>3552</v>
      </c>
      <c r="C395" s="37">
        <v>44</v>
      </c>
      <c r="D395" s="38">
        <v>0.110837410526</v>
      </c>
      <c r="E395" s="39">
        <v>0.16317754834600001</v>
      </c>
      <c r="F395" s="38">
        <v>-5.0344027451000001E-2</v>
      </c>
      <c r="G395" s="39">
        <v>0.148875387528</v>
      </c>
      <c r="H395" s="40">
        <v>3.1960383593399998E-4</v>
      </c>
      <c r="I395" s="41">
        <v>1.04142303096E-2</v>
      </c>
    </row>
    <row r="396" spans="1:9" x14ac:dyDescent="0.2">
      <c r="A396" s="36" t="s">
        <v>4661</v>
      </c>
      <c r="B396" t="s">
        <v>4662</v>
      </c>
      <c r="C396" s="37">
        <v>8</v>
      </c>
      <c r="D396" s="38">
        <v>-0.30096770157899999</v>
      </c>
      <c r="E396" s="39">
        <v>0.28930721352299998</v>
      </c>
      <c r="F396" s="38">
        <v>0.13293317764699999</v>
      </c>
      <c r="G396" s="39">
        <v>0.53631886145200003</v>
      </c>
      <c r="H396" s="40">
        <v>3.1960383593399998E-4</v>
      </c>
      <c r="I396" s="41">
        <v>1.04142303096E-2</v>
      </c>
    </row>
    <row r="397" spans="1:9" x14ac:dyDescent="0.2">
      <c r="A397" s="36" t="s">
        <v>4663</v>
      </c>
      <c r="B397" t="s">
        <v>4664</v>
      </c>
      <c r="C397" s="37">
        <v>5</v>
      </c>
      <c r="D397" s="38">
        <v>-0.21716681578899999</v>
      </c>
      <c r="E397" s="39">
        <v>0.27522768507099998</v>
      </c>
      <c r="F397" s="38">
        <v>8.7749734117599995E-2</v>
      </c>
      <c r="G397" s="39">
        <v>0.30521016146699997</v>
      </c>
      <c r="H397" s="40">
        <v>3.1960383593399998E-4</v>
      </c>
      <c r="I397" s="41">
        <v>1.04142303096E-2</v>
      </c>
    </row>
    <row r="398" spans="1:9" x14ac:dyDescent="0.2">
      <c r="A398" s="36" t="s">
        <v>1239</v>
      </c>
      <c r="B398" t="s">
        <v>1240</v>
      </c>
      <c r="C398" s="37">
        <v>9</v>
      </c>
      <c r="D398" s="38">
        <v>0.20649032526300001</v>
      </c>
      <c r="E398" s="39">
        <v>0.27200354505300001</v>
      </c>
      <c r="F398" s="38">
        <v>-9.0951354902000001E-2</v>
      </c>
      <c r="G398" s="39">
        <v>0.257939083791</v>
      </c>
      <c r="H398" s="40">
        <v>3.3622372299499999E-4</v>
      </c>
      <c r="I398" s="41">
        <v>1.0738301584800001E-2</v>
      </c>
    </row>
    <row r="399" spans="1:9" x14ac:dyDescent="0.2">
      <c r="A399" s="36" t="s">
        <v>3221</v>
      </c>
      <c r="B399" t="s">
        <v>3222</v>
      </c>
      <c r="C399" s="37">
        <v>24</v>
      </c>
      <c r="D399" s="38">
        <v>0.13606071052599999</v>
      </c>
      <c r="E399" s="39">
        <v>0.17239939607300001</v>
      </c>
      <c r="F399" s="38">
        <v>-4.5128850313700002E-2</v>
      </c>
      <c r="G399" s="39">
        <v>0.15390694975999999</v>
      </c>
      <c r="H399" s="40">
        <v>3.3622372299499999E-4</v>
      </c>
      <c r="I399" s="41">
        <v>1.0738301584800001E-2</v>
      </c>
    </row>
    <row r="400" spans="1:9" x14ac:dyDescent="0.2">
      <c r="A400" s="36" t="s">
        <v>4665</v>
      </c>
      <c r="B400" t="s">
        <v>4666</v>
      </c>
      <c r="C400" s="37">
        <v>13</v>
      </c>
      <c r="D400" s="38">
        <v>-0.14529596263200001</v>
      </c>
      <c r="E400" s="39">
        <v>0.16290817166300001</v>
      </c>
      <c r="F400" s="38">
        <v>5.9665525490200003E-2</v>
      </c>
      <c r="G400" s="39">
        <v>0.19398977292299999</v>
      </c>
      <c r="H400" s="40">
        <v>3.3622372299499999E-4</v>
      </c>
      <c r="I400" s="41">
        <v>1.0738301584800001E-2</v>
      </c>
    </row>
    <row r="401" spans="1:9" x14ac:dyDescent="0.2">
      <c r="A401" s="36" t="s">
        <v>4667</v>
      </c>
      <c r="B401" t="s">
        <v>4668</v>
      </c>
      <c r="C401" s="37">
        <v>3</v>
      </c>
      <c r="D401" s="38">
        <v>-0.51149668947399995</v>
      </c>
      <c r="E401" s="39">
        <v>0.50254312867899997</v>
      </c>
      <c r="F401" s="38">
        <v>0.19473121372499999</v>
      </c>
      <c r="G401" s="39">
        <v>0.72310580097199995</v>
      </c>
      <c r="H401" s="40">
        <v>3.3622372299499999E-4</v>
      </c>
      <c r="I401" s="41">
        <v>1.0738301584800001E-2</v>
      </c>
    </row>
    <row r="402" spans="1:9" x14ac:dyDescent="0.2">
      <c r="A402" s="36" t="s">
        <v>4669</v>
      </c>
      <c r="B402" t="s">
        <v>4670</v>
      </c>
      <c r="C402" s="37">
        <v>18</v>
      </c>
      <c r="D402" s="38">
        <v>-0.119232096316</v>
      </c>
      <c r="E402" s="39">
        <v>0.11943778537499999</v>
      </c>
      <c r="F402" s="38">
        <v>5.3405658431400001E-2</v>
      </c>
      <c r="G402" s="39">
        <v>0.18306919112200001</v>
      </c>
      <c r="H402" s="40">
        <v>3.3622372299499999E-4</v>
      </c>
      <c r="I402" s="41">
        <v>1.0738301584800001E-2</v>
      </c>
    </row>
    <row r="403" spans="1:9" x14ac:dyDescent="0.2">
      <c r="A403" s="36" t="s">
        <v>4671</v>
      </c>
      <c r="B403" t="s">
        <v>4672</v>
      </c>
      <c r="C403" s="37">
        <v>3</v>
      </c>
      <c r="D403" s="38">
        <v>0.365633436842</v>
      </c>
      <c r="E403" s="39">
        <v>0.58097919451199997</v>
      </c>
      <c r="F403" s="38">
        <v>-0.19543591568599999</v>
      </c>
      <c r="G403" s="39">
        <v>0.53460704596300002</v>
      </c>
      <c r="H403" s="40">
        <v>3.3622372299499999E-4</v>
      </c>
      <c r="I403" s="41">
        <v>1.0738301584800001E-2</v>
      </c>
    </row>
    <row r="404" spans="1:9" x14ac:dyDescent="0.2">
      <c r="A404" s="36" t="s">
        <v>1097</v>
      </c>
      <c r="B404" t="s">
        <v>1098</v>
      </c>
      <c r="C404" s="37">
        <v>10</v>
      </c>
      <c r="D404" s="38">
        <v>0.29963971578900001</v>
      </c>
      <c r="E404" s="39">
        <v>0.517882665317</v>
      </c>
      <c r="F404" s="38">
        <v>-0.16061151313700001</v>
      </c>
      <c r="G404" s="39">
        <v>0.24862667288500001</v>
      </c>
      <c r="H404" s="40">
        <v>3.3622372299499999E-4</v>
      </c>
      <c r="I404" s="41">
        <v>1.0738301584800001E-2</v>
      </c>
    </row>
    <row r="405" spans="1:9" x14ac:dyDescent="0.2">
      <c r="A405" s="36" t="s">
        <v>4673</v>
      </c>
      <c r="B405" t="s">
        <v>4674</v>
      </c>
      <c r="C405" s="37">
        <v>79</v>
      </c>
      <c r="D405" s="38">
        <v>-8.3812852631600002E-2</v>
      </c>
      <c r="E405" s="39">
        <v>9.9828897016899995E-2</v>
      </c>
      <c r="F405" s="38">
        <v>3.61881343137E-2</v>
      </c>
      <c r="G405" s="39">
        <v>0.112026347915</v>
      </c>
      <c r="H405" s="40">
        <v>3.3622372299499999E-4</v>
      </c>
      <c r="I405" s="41">
        <v>1.0738301584800001E-2</v>
      </c>
    </row>
    <row r="406" spans="1:9" x14ac:dyDescent="0.2">
      <c r="A406" s="36" t="s">
        <v>4675</v>
      </c>
      <c r="B406" t="s">
        <v>4676</v>
      </c>
      <c r="C406" s="37">
        <v>2</v>
      </c>
      <c r="D406" s="38">
        <v>0.85214111052599995</v>
      </c>
      <c r="E406" s="39">
        <v>1.69320339745</v>
      </c>
      <c r="F406" s="38">
        <v>-0.44095989607800001</v>
      </c>
      <c r="G406" s="39">
        <v>0.73777005743699997</v>
      </c>
      <c r="H406" s="40">
        <v>3.5364957141399998E-4</v>
      </c>
      <c r="I406" s="41">
        <v>1.08895302241E-2</v>
      </c>
    </row>
    <row r="407" spans="1:9" x14ac:dyDescent="0.2">
      <c r="A407" s="36" t="s">
        <v>4677</v>
      </c>
      <c r="B407" t="s">
        <v>4678</v>
      </c>
      <c r="C407" s="37">
        <v>2</v>
      </c>
      <c r="D407" s="38">
        <v>0.40796422105300001</v>
      </c>
      <c r="E407" s="39">
        <v>0.4221909237</v>
      </c>
      <c r="F407" s="38">
        <v>-0.17566193813700001</v>
      </c>
      <c r="G407" s="39">
        <v>0.75018874540900005</v>
      </c>
      <c r="H407" s="40">
        <v>3.5364957141399998E-4</v>
      </c>
      <c r="I407" s="41">
        <v>1.08895302241E-2</v>
      </c>
    </row>
    <row r="408" spans="1:9" x14ac:dyDescent="0.2">
      <c r="A408" s="36" t="s">
        <v>2853</v>
      </c>
      <c r="B408" t="s">
        <v>2854</v>
      </c>
      <c r="C408" s="37">
        <v>8</v>
      </c>
      <c r="D408" s="38">
        <v>-0.16741755789500001</v>
      </c>
      <c r="E408" s="39">
        <v>0.19300196492900001</v>
      </c>
      <c r="F408" s="38">
        <v>6.8003400980400003E-2</v>
      </c>
      <c r="G408" s="39">
        <v>0.24773592405</v>
      </c>
      <c r="H408" s="40">
        <v>3.5364957141399998E-4</v>
      </c>
      <c r="I408" s="41">
        <v>1.08895302241E-2</v>
      </c>
    </row>
    <row r="409" spans="1:9" x14ac:dyDescent="0.2">
      <c r="A409" s="36" t="s">
        <v>4679</v>
      </c>
      <c r="B409" t="s">
        <v>4680</v>
      </c>
      <c r="C409" s="37">
        <v>2</v>
      </c>
      <c r="D409" s="38">
        <v>-0.26329651789500003</v>
      </c>
      <c r="E409" s="39">
        <v>0.46667478772100002</v>
      </c>
      <c r="F409" s="38">
        <v>0.13311376156900001</v>
      </c>
      <c r="G409" s="39">
        <v>0.32559915789299998</v>
      </c>
      <c r="H409" s="40">
        <v>3.5364957141399998E-4</v>
      </c>
      <c r="I409" s="41">
        <v>1.08895302241E-2</v>
      </c>
    </row>
    <row r="410" spans="1:9" x14ac:dyDescent="0.2">
      <c r="A410" s="36" t="s">
        <v>1423</v>
      </c>
      <c r="B410" t="s">
        <v>1424</v>
      </c>
      <c r="C410" s="37">
        <v>167</v>
      </c>
      <c r="D410" s="38">
        <v>-4.8441418947399999E-2</v>
      </c>
      <c r="E410" s="39">
        <v>7.1522359784799996E-2</v>
      </c>
      <c r="F410" s="38">
        <v>2.78493822941E-2</v>
      </c>
      <c r="G410" s="39">
        <v>7.2662827942400005E-2</v>
      </c>
      <c r="H410" s="40">
        <v>3.5364957141399998E-4</v>
      </c>
      <c r="I410" s="41">
        <v>1.08895302241E-2</v>
      </c>
    </row>
    <row r="411" spans="1:9" x14ac:dyDescent="0.2">
      <c r="A411" s="36" t="s">
        <v>4681</v>
      </c>
      <c r="B411" t="s">
        <v>4682</v>
      </c>
      <c r="C411" s="37">
        <v>2</v>
      </c>
      <c r="D411" s="38">
        <v>-0.40134827947399998</v>
      </c>
      <c r="E411" s="39">
        <v>0.28401185254900002</v>
      </c>
      <c r="F411" s="38">
        <v>0.16234972941199999</v>
      </c>
      <c r="G411" s="39">
        <v>0.71842745697800003</v>
      </c>
      <c r="H411" s="40">
        <v>3.5364957141399998E-4</v>
      </c>
      <c r="I411" s="41">
        <v>1.08895302241E-2</v>
      </c>
    </row>
    <row r="412" spans="1:9" x14ac:dyDescent="0.2">
      <c r="A412" s="36" t="s">
        <v>4683</v>
      </c>
      <c r="B412" t="s">
        <v>4684</v>
      </c>
      <c r="C412" s="37">
        <v>3</v>
      </c>
      <c r="D412" s="38">
        <v>-0.395480263158</v>
      </c>
      <c r="E412" s="39">
        <v>0.394187001845</v>
      </c>
      <c r="F412" s="38">
        <v>0.155052990196</v>
      </c>
      <c r="G412" s="39">
        <v>0.52651775381800003</v>
      </c>
      <c r="H412" s="40">
        <v>3.5364957141399998E-4</v>
      </c>
      <c r="I412" s="41">
        <v>1.08895302241E-2</v>
      </c>
    </row>
    <row r="413" spans="1:9" x14ac:dyDescent="0.2">
      <c r="A413" s="36" t="s">
        <v>3587</v>
      </c>
      <c r="B413" t="s">
        <v>3588</v>
      </c>
      <c r="C413" s="37">
        <v>3</v>
      </c>
      <c r="D413" s="38">
        <v>0.36558344736800003</v>
      </c>
      <c r="E413" s="39">
        <v>0.53762532464099999</v>
      </c>
      <c r="F413" s="38">
        <v>-0.15167695764700001</v>
      </c>
      <c r="G413" s="39">
        <v>0.48340272691899999</v>
      </c>
      <c r="H413" s="40">
        <v>3.5364957141399998E-4</v>
      </c>
      <c r="I413" s="41">
        <v>1.08895302241E-2</v>
      </c>
    </row>
    <row r="414" spans="1:9" x14ac:dyDescent="0.2">
      <c r="A414" s="36" t="s">
        <v>4685</v>
      </c>
      <c r="B414" t="s">
        <v>4686</v>
      </c>
      <c r="C414" s="37">
        <v>40</v>
      </c>
      <c r="D414" s="38">
        <v>-8.7774270000000001E-2</v>
      </c>
      <c r="E414" s="39">
        <v>0.111458694898</v>
      </c>
      <c r="F414" s="38">
        <v>4.4221856666699998E-2</v>
      </c>
      <c r="G414" s="39">
        <v>0.12263643996699999</v>
      </c>
      <c r="H414" s="40">
        <v>3.5364957141399998E-4</v>
      </c>
      <c r="I414" s="41">
        <v>1.08895302241E-2</v>
      </c>
    </row>
    <row r="415" spans="1:9" x14ac:dyDescent="0.2">
      <c r="A415" s="36" t="s">
        <v>4687</v>
      </c>
      <c r="B415" t="s">
        <v>4688</v>
      </c>
      <c r="C415" s="37">
        <v>48</v>
      </c>
      <c r="D415" s="38">
        <v>-8.83988657895E-2</v>
      </c>
      <c r="E415" s="39">
        <v>0.124893617591</v>
      </c>
      <c r="F415" s="38">
        <v>4.5765616470599998E-2</v>
      </c>
      <c r="G415" s="39">
        <v>0.12750560534399999</v>
      </c>
      <c r="H415" s="40">
        <v>3.5364957141399998E-4</v>
      </c>
      <c r="I415" s="41">
        <v>1.08895302241E-2</v>
      </c>
    </row>
    <row r="416" spans="1:9" x14ac:dyDescent="0.2">
      <c r="A416" s="36" t="s">
        <v>4689</v>
      </c>
      <c r="B416" t="s">
        <v>4690</v>
      </c>
      <c r="C416" s="37">
        <v>11</v>
      </c>
      <c r="D416" s="38">
        <v>0.16155132105299999</v>
      </c>
      <c r="E416" s="39">
        <v>0.25807302195699999</v>
      </c>
      <c r="F416" s="38">
        <v>-8.5893333921600007E-2</v>
      </c>
      <c r="G416" s="39">
        <v>0.23724017458900001</v>
      </c>
      <c r="H416" s="40">
        <v>3.5364957141399998E-4</v>
      </c>
      <c r="I416" s="41">
        <v>1.08895302241E-2</v>
      </c>
    </row>
    <row r="417" spans="1:9" x14ac:dyDescent="0.2">
      <c r="A417" s="36" t="s">
        <v>4691</v>
      </c>
      <c r="B417" t="s">
        <v>4692</v>
      </c>
      <c r="C417" s="37">
        <v>3</v>
      </c>
      <c r="D417" s="38">
        <v>-0.395480263158</v>
      </c>
      <c r="E417" s="39">
        <v>0.394187001845</v>
      </c>
      <c r="F417" s="38">
        <v>0.155052990196</v>
      </c>
      <c r="G417" s="39">
        <v>0.52651775381800003</v>
      </c>
      <c r="H417" s="40">
        <v>3.5364957141399998E-4</v>
      </c>
      <c r="I417" s="41">
        <v>1.08895302241E-2</v>
      </c>
    </row>
    <row r="418" spans="1:9" x14ac:dyDescent="0.2">
      <c r="A418" s="36" t="s">
        <v>991</v>
      </c>
      <c r="B418" t="s">
        <v>992</v>
      </c>
      <c r="C418" s="37">
        <v>12</v>
      </c>
      <c r="D418" s="38">
        <v>0.196892157368</v>
      </c>
      <c r="E418" s="39">
        <v>0.312332317222</v>
      </c>
      <c r="F418" s="38">
        <v>-0.122589394118</v>
      </c>
      <c r="G418" s="39">
        <v>0.277258054142</v>
      </c>
      <c r="H418" s="40">
        <v>3.5364957141399998E-4</v>
      </c>
      <c r="I418" s="41">
        <v>1.08895302241E-2</v>
      </c>
    </row>
    <row r="419" spans="1:9" x14ac:dyDescent="0.2">
      <c r="A419" s="36" t="s">
        <v>4693</v>
      </c>
      <c r="B419" t="s">
        <v>4694</v>
      </c>
      <c r="C419" s="37">
        <v>8</v>
      </c>
      <c r="D419" s="38">
        <v>-0.189215378947</v>
      </c>
      <c r="E419" s="39">
        <v>0.223590794032</v>
      </c>
      <c r="F419" s="38">
        <v>9.0803029411800004E-2</v>
      </c>
      <c r="G419" s="39">
        <v>0.27059315439999998</v>
      </c>
      <c r="H419" s="40">
        <v>3.5364957141399998E-4</v>
      </c>
      <c r="I419" s="41">
        <v>1.08895302241E-2</v>
      </c>
    </row>
    <row r="420" spans="1:9" x14ac:dyDescent="0.2">
      <c r="A420" s="36" t="s">
        <v>2433</v>
      </c>
      <c r="B420" t="s">
        <v>2434</v>
      </c>
      <c r="C420" s="37">
        <v>4</v>
      </c>
      <c r="D420" s="38">
        <v>0.42907706315799998</v>
      </c>
      <c r="E420" s="39">
        <v>0.72064079209499998</v>
      </c>
      <c r="F420" s="38">
        <v>-0.230970952039</v>
      </c>
      <c r="G420" s="39">
        <v>0.436544664566</v>
      </c>
      <c r="H420" s="40">
        <v>3.5364957141399998E-4</v>
      </c>
      <c r="I420" s="41">
        <v>1.08895302241E-2</v>
      </c>
    </row>
    <row r="421" spans="1:9" x14ac:dyDescent="0.2">
      <c r="A421" s="36" t="s">
        <v>4695</v>
      </c>
      <c r="B421" t="s">
        <v>4696</v>
      </c>
      <c r="C421" s="37">
        <v>17</v>
      </c>
      <c r="D421" s="38">
        <v>0.19301698947400001</v>
      </c>
      <c r="E421" s="39">
        <v>0.29022979823799999</v>
      </c>
      <c r="F421" s="38">
        <v>-9.9048611960800004E-2</v>
      </c>
      <c r="G421" s="39">
        <v>0.27002800206599997</v>
      </c>
      <c r="H421" s="40">
        <v>3.71917278808E-4</v>
      </c>
      <c r="I421" s="41">
        <v>1.11583853043E-2</v>
      </c>
    </row>
    <row r="422" spans="1:9" x14ac:dyDescent="0.2">
      <c r="A422" s="36" t="s">
        <v>3091</v>
      </c>
      <c r="B422" t="s">
        <v>3092</v>
      </c>
      <c r="C422" s="37">
        <v>3</v>
      </c>
      <c r="D422" s="38">
        <v>0.23694910736800001</v>
      </c>
      <c r="E422" s="39">
        <v>0.48001448594200002</v>
      </c>
      <c r="F422" s="38">
        <v>-8.06877486275E-2</v>
      </c>
      <c r="G422" s="39">
        <v>0.32346253163499999</v>
      </c>
      <c r="H422" s="40">
        <v>3.71917278808E-4</v>
      </c>
      <c r="I422" s="41">
        <v>1.11583853043E-2</v>
      </c>
    </row>
    <row r="423" spans="1:9" x14ac:dyDescent="0.2">
      <c r="A423" s="36" t="s">
        <v>4697</v>
      </c>
      <c r="B423" t="s">
        <v>4698</v>
      </c>
      <c r="C423" s="37">
        <v>222</v>
      </c>
      <c r="D423" s="38">
        <v>-4.3879736842100003E-2</v>
      </c>
      <c r="E423" s="39">
        <v>5.8296775257900002E-2</v>
      </c>
      <c r="F423" s="38">
        <v>2.3854649019600001E-2</v>
      </c>
      <c r="G423" s="39">
        <v>6.4632835802300004E-2</v>
      </c>
      <c r="H423" s="40">
        <v>3.71917278808E-4</v>
      </c>
      <c r="I423" s="41">
        <v>1.11583853043E-2</v>
      </c>
    </row>
    <row r="424" spans="1:9" x14ac:dyDescent="0.2">
      <c r="A424" s="36" t="s">
        <v>4699</v>
      </c>
      <c r="B424" t="s">
        <v>4700</v>
      </c>
      <c r="C424" s="37">
        <v>345</v>
      </c>
      <c r="D424" s="38">
        <v>5.2071510684199997E-2</v>
      </c>
      <c r="E424" s="39">
        <v>7.4231434404500002E-2</v>
      </c>
      <c r="F424" s="38">
        <v>-2.53595168627E-2</v>
      </c>
      <c r="G424" s="39">
        <v>6.4423384286900004E-2</v>
      </c>
      <c r="H424" s="40">
        <v>3.71917278808E-4</v>
      </c>
      <c r="I424" s="41">
        <v>1.11583853043E-2</v>
      </c>
    </row>
    <row r="425" spans="1:9" x14ac:dyDescent="0.2">
      <c r="A425" s="36" t="s">
        <v>4701</v>
      </c>
      <c r="B425" t="s">
        <v>4702</v>
      </c>
      <c r="C425" s="37">
        <v>13</v>
      </c>
      <c r="D425" s="38">
        <v>0.204203539474</v>
      </c>
      <c r="E425" s="39">
        <v>0.27275032884599998</v>
      </c>
      <c r="F425" s="38">
        <v>-6.6605490196100001E-2</v>
      </c>
      <c r="G425" s="39">
        <v>0.21084761368499999</v>
      </c>
      <c r="H425" s="40">
        <v>3.71917278808E-4</v>
      </c>
      <c r="I425" s="41">
        <v>1.11583853043E-2</v>
      </c>
    </row>
    <row r="426" spans="1:9" x14ac:dyDescent="0.2">
      <c r="A426" s="36" t="s">
        <v>4703</v>
      </c>
      <c r="B426" t="s">
        <v>4704</v>
      </c>
      <c r="C426" s="37">
        <v>2</v>
      </c>
      <c r="D426" s="38">
        <v>0.46556588947400002</v>
      </c>
      <c r="E426" s="39">
        <v>0.57306982637399995</v>
      </c>
      <c r="F426" s="38">
        <v>-0.249238284314</v>
      </c>
      <c r="G426" s="39">
        <v>0.731059492014</v>
      </c>
      <c r="H426" s="40">
        <v>3.71917278808E-4</v>
      </c>
      <c r="I426" s="41">
        <v>1.11583853043E-2</v>
      </c>
    </row>
    <row r="427" spans="1:9" x14ac:dyDescent="0.2">
      <c r="A427" s="36" t="s">
        <v>4705</v>
      </c>
      <c r="B427" t="s">
        <v>4706</v>
      </c>
      <c r="C427" s="37">
        <v>3</v>
      </c>
      <c r="D427" s="38">
        <v>0.31387473157899998</v>
      </c>
      <c r="E427" s="39">
        <v>0.40839205237199999</v>
      </c>
      <c r="F427" s="38">
        <v>-0.116646657647</v>
      </c>
      <c r="G427" s="39">
        <v>0.39550296245099997</v>
      </c>
      <c r="H427" s="40">
        <v>3.71917278808E-4</v>
      </c>
      <c r="I427" s="41">
        <v>1.11583853043E-2</v>
      </c>
    </row>
    <row r="428" spans="1:9" x14ac:dyDescent="0.2">
      <c r="A428" s="36" t="s">
        <v>4707</v>
      </c>
      <c r="B428" t="s">
        <v>4708</v>
      </c>
      <c r="C428" s="37">
        <v>3</v>
      </c>
      <c r="D428" s="38">
        <v>0.46418542105299998</v>
      </c>
      <c r="E428" s="39">
        <v>0.68822304498599995</v>
      </c>
      <c r="F428" s="38">
        <v>-0.174700752549</v>
      </c>
      <c r="G428" s="39">
        <v>0.48736003195299998</v>
      </c>
      <c r="H428" s="40">
        <v>3.71917278808E-4</v>
      </c>
      <c r="I428" s="41">
        <v>1.11583853043E-2</v>
      </c>
    </row>
    <row r="429" spans="1:9" x14ac:dyDescent="0.2">
      <c r="A429" s="36" t="s">
        <v>4709</v>
      </c>
      <c r="B429" t="s">
        <v>4710</v>
      </c>
      <c r="C429" s="37">
        <v>12</v>
      </c>
      <c r="D429" s="38">
        <v>-0.16021647789499999</v>
      </c>
      <c r="E429" s="39">
        <v>0.19260143649</v>
      </c>
      <c r="F429" s="38">
        <v>6.9884303921599999E-2</v>
      </c>
      <c r="G429" s="39">
        <v>0.22790716988099999</v>
      </c>
      <c r="H429" s="40">
        <v>3.71917278808E-4</v>
      </c>
      <c r="I429" s="41">
        <v>1.11583853043E-2</v>
      </c>
    </row>
    <row r="430" spans="1:9" x14ac:dyDescent="0.2">
      <c r="A430" s="36" t="s">
        <v>4711</v>
      </c>
      <c r="B430" t="s">
        <v>4712</v>
      </c>
      <c r="C430" s="37">
        <v>3</v>
      </c>
      <c r="D430" s="38">
        <v>0.28095502</v>
      </c>
      <c r="E430" s="39">
        <v>0.40810498241799997</v>
      </c>
      <c r="F430" s="38">
        <v>-0.114439056431</v>
      </c>
      <c r="G430" s="39">
        <v>0.34207437205899999</v>
      </c>
      <c r="H430" s="40">
        <v>3.71917278808E-4</v>
      </c>
      <c r="I430" s="41">
        <v>1.11583853043E-2</v>
      </c>
    </row>
    <row r="431" spans="1:9" x14ac:dyDescent="0.2">
      <c r="A431" s="36" t="s">
        <v>4713</v>
      </c>
      <c r="B431" t="s">
        <v>4714</v>
      </c>
      <c r="C431" s="37">
        <v>3</v>
      </c>
      <c r="D431" s="38">
        <v>-0.35711063789500003</v>
      </c>
      <c r="E431" s="39">
        <v>0.42440700886100002</v>
      </c>
      <c r="F431" s="38">
        <v>0.16875564509800001</v>
      </c>
      <c r="G431" s="39">
        <v>0.47842362543299999</v>
      </c>
      <c r="H431" s="40">
        <v>3.71917278808E-4</v>
      </c>
      <c r="I431" s="41">
        <v>1.11583853043E-2</v>
      </c>
    </row>
    <row r="432" spans="1:9" x14ac:dyDescent="0.2">
      <c r="A432" s="36" t="s">
        <v>4715</v>
      </c>
      <c r="B432" t="s">
        <v>4716</v>
      </c>
      <c r="C432" s="37">
        <v>15</v>
      </c>
      <c r="D432" s="38">
        <v>0.20374254210500001</v>
      </c>
      <c r="E432" s="39">
        <v>0.27211759136800001</v>
      </c>
      <c r="F432" s="38">
        <v>-8.96778162745E-2</v>
      </c>
      <c r="G432" s="39">
        <v>0.28492614242499997</v>
      </c>
      <c r="H432" s="40">
        <v>3.9106417630200001E-4</v>
      </c>
      <c r="I432" s="41">
        <v>1.14135759936E-2</v>
      </c>
    </row>
    <row r="433" spans="1:9" x14ac:dyDescent="0.2">
      <c r="A433" s="36" t="s">
        <v>4717</v>
      </c>
      <c r="B433" t="s">
        <v>4718</v>
      </c>
      <c r="C433" s="37">
        <v>5</v>
      </c>
      <c r="D433" s="38">
        <v>0.33773174736799999</v>
      </c>
      <c r="E433" s="39">
        <v>0.56107868752199996</v>
      </c>
      <c r="F433" s="38">
        <v>-0.20038988120599999</v>
      </c>
      <c r="G433" s="39">
        <v>0.46506362144800001</v>
      </c>
      <c r="H433" s="40">
        <v>3.9106417630200001E-4</v>
      </c>
      <c r="I433" s="41">
        <v>1.14135759936E-2</v>
      </c>
    </row>
    <row r="434" spans="1:9" x14ac:dyDescent="0.2">
      <c r="A434" s="36" t="s">
        <v>4719</v>
      </c>
      <c r="B434" t="s">
        <v>4720</v>
      </c>
      <c r="C434" s="37">
        <v>7</v>
      </c>
      <c r="D434" s="38">
        <v>-0.18185298210500001</v>
      </c>
      <c r="E434" s="39">
        <v>0.237295128961</v>
      </c>
      <c r="F434" s="38">
        <v>7.7785633333300006E-2</v>
      </c>
      <c r="G434" s="39">
        <v>0.255956706127</v>
      </c>
      <c r="H434" s="40">
        <v>3.9106417630200001E-4</v>
      </c>
      <c r="I434" s="41">
        <v>1.14135759936E-2</v>
      </c>
    </row>
    <row r="435" spans="1:9" x14ac:dyDescent="0.2">
      <c r="A435" s="36" t="s">
        <v>4721</v>
      </c>
      <c r="B435" t="s">
        <v>4722</v>
      </c>
      <c r="C435" s="37">
        <v>13</v>
      </c>
      <c r="D435" s="38">
        <v>0.17211751052599999</v>
      </c>
      <c r="E435" s="39">
        <v>0.28545865389500003</v>
      </c>
      <c r="F435" s="38">
        <v>-8.9947217647099995E-2</v>
      </c>
      <c r="G435" s="39">
        <v>0.21513433590100001</v>
      </c>
      <c r="H435" s="40">
        <v>3.9106417630200001E-4</v>
      </c>
      <c r="I435" s="41">
        <v>1.14135759936E-2</v>
      </c>
    </row>
    <row r="436" spans="1:9" x14ac:dyDescent="0.2">
      <c r="A436" s="36" t="s">
        <v>4723</v>
      </c>
      <c r="B436" t="s">
        <v>4724</v>
      </c>
      <c r="C436" s="37">
        <v>24</v>
      </c>
      <c r="D436" s="38">
        <v>-0.116523663158</v>
      </c>
      <c r="E436" s="39">
        <v>0.14031307845999999</v>
      </c>
      <c r="F436" s="38">
        <v>4.9413710588200002E-2</v>
      </c>
      <c r="G436" s="39">
        <v>0.16809238516300001</v>
      </c>
      <c r="H436" s="40">
        <v>3.9106417630200001E-4</v>
      </c>
      <c r="I436" s="41">
        <v>1.14135759936E-2</v>
      </c>
    </row>
    <row r="437" spans="1:9" x14ac:dyDescent="0.2">
      <c r="A437" s="36" t="s">
        <v>4725</v>
      </c>
      <c r="B437" t="s">
        <v>4726</v>
      </c>
      <c r="C437" s="37">
        <v>2</v>
      </c>
      <c r="D437" s="38">
        <v>-0.29419212105300002</v>
      </c>
      <c r="E437" s="39">
        <v>0.33833710839600001</v>
      </c>
      <c r="F437" s="38">
        <v>0.131852946882</v>
      </c>
      <c r="G437" s="39">
        <v>0.440613578058</v>
      </c>
      <c r="H437" s="40">
        <v>3.9106417630200001E-4</v>
      </c>
      <c r="I437" s="41">
        <v>1.14135759936E-2</v>
      </c>
    </row>
    <row r="438" spans="1:9" x14ac:dyDescent="0.2">
      <c r="A438" s="36" t="s">
        <v>4727</v>
      </c>
      <c r="B438" t="s">
        <v>4728</v>
      </c>
      <c r="C438" s="37">
        <v>12</v>
      </c>
      <c r="D438" s="38">
        <v>0.18597962631600001</v>
      </c>
      <c r="E438" s="39">
        <v>0.242194708959</v>
      </c>
      <c r="F438" s="38">
        <v>-5.7196435294099998E-2</v>
      </c>
      <c r="G438" s="39">
        <v>0.24586460240800001</v>
      </c>
      <c r="H438" s="40">
        <v>3.9106417630200001E-4</v>
      </c>
      <c r="I438" s="41">
        <v>1.14135759936E-2</v>
      </c>
    </row>
    <row r="439" spans="1:9" x14ac:dyDescent="0.2">
      <c r="A439" s="36" t="s">
        <v>4729</v>
      </c>
      <c r="B439" t="s">
        <v>4730</v>
      </c>
      <c r="C439" s="37">
        <v>2</v>
      </c>
      <c r="D439" s="38">
        <v>-0.164553155211</v>
      </c>
      <c r="E439" s="39">
        <v>0.199689466357</v>
      </c>
      <c r="F439" s="38">
        <v>7.8660721568600003E-2</v>
      </c>
      <c r="G439" s="39">
        <v>0.25241987826599999</v>
      </c>
      <c r="H439" s="40">
        <v>3.9106417630200001E-4</v>
      </c>
      <c r="I439" s="41">
        <v>1.14135759936E-2</v>
      </c>
    </row>
    <row r="440" spans="1:9" x14ac:dyDescent="0.2">
      <c r="A440" s="36" t="s">
        <v>4731</v>
      </c>
      <c r="B440" t="s">
        <v>4732</v>
      </c>
      <c r="C440" s="37">
        <v>10</v>
      </c>
      <c r="D440" s="38">
        <v>-0.144689594211</v>
      </c>
      <c r="E440" s="39">
        <v>0.199505264238</v>
      </c>
      <c r="F440" s="38">
        <v>8.2760991254899996E-2</v>
      </c>
      <c r="G440" s="39">
        <v>0.220349344355</v>
      </c>
      <c r="H440" s="40">
        <v>3.9106417630200001E-4</v>
      </c>
      <c r="I440" s="41">
        <v>1.14135759936E-2</v>
      </c>
    </row>
    <row r="441" spans="1:9" x14ac:dyDescent="0.2">
      <c r="A441" s="36" t="s">
        <v>4733</v>
      </c>
      <c r="B441" t="s">
        <v>4734</v>
      </c>
      <c r="C441" s="37">
        <v>3</v>
      </c>
      <c r="D441" s="38">
        <v>0.34618374000000002</v>
      </c>
      <c r="E441" s="39">
        <v>0.61325819849100005</v>
      </c>
      <c r="F441" s="38">
        <v>-0.18713438313700001</v>
      </c>
      <c r="G441" s="39">
        <v>0.47142878813900002</v>
      </c>
      <c r="H441" s="40">
        <v>3.9106417630200001E-4</v>
      </c>
      <c r="I441" s="41">
        <v>1.14135759936E-2</v>
      </c>
    </row>
    <row r="442" spans="1:9" x14ac:dyDescent="0.2">
      <c r="A442" s="36" t="s">
        <v>4735</v>
      </c>
      <c r="B442" t="s">
        <v>4736</v>
      </c>
      <c r="C442" s="37">
        <v>279</v>
      </c>
      <c r="D442" s="38">
        <v>-5.6801401052600002E-2</v>
      </c>
      <c r="E442" s="39">
        <v>6.1623476342200001E-2</v>
      </c>
      <c r="F442" s="38">
        <v>2.6735151372500002E-2</v>
      </c>
      <c r="G442" s="39">
        <v>9.4907896192999996E-2</v>
      </c>
      <c r="H442" s="40">
        <v>3.9106417630200001E-4</v>
      </c>
      <c r="I442" s="41">
        <v>1.14135759936E-2</v>
      </c>
    </row>
    <row r="443" spans="1:9" x14ac:dyDescent="0.2">
      <c r="A443" s="36" t="s">
        <v>4737</v>
      </c>
      <c r="B443" t="s">
        <v>4738</v>
      </c>
      <c r="C443" s="37">
        <v>430</v>
      </c>
      <c r="D443" s="38">
        <v>4.60200742105E-2</v>
      </c>
      <c r="E443" s="39">
        <v>6.5217566552899994E-2</v>
      </c>
      <c r="F443" s="38">
        <v>-1.9035711764700002E-2</v>
      </c>
      <c r="G443" s="39">
        <v>5.5061359586600002E-2</v>
      </c>
      <c r="H443" s="40">
        <v>3.9106417630200001E-4</v>
      </c>
      <c r="I443" s="41">
        <v>1.14135759936E-2</v>
      </c>
    </row>
    <row r="444" spans="1:9" x14ac:dyDescent="0.2">
      <c r="A444" s="36" t="s">
        <v>2837</v>
      </c>
      <c r="B444" t="s">
        <v>2838</v>
      </c>
      <c r="C444" s="37">
        <v>17</v>
      </c>
      <c r="D444" s="38">
        <v>0.196495015789</v>
      </c>
      <c r="E444" s="39">
        <v>0.25238804262800002</v>
      </c>
      <c r="F444" s="38">
        <v>-0.10745097941200001</v>
      </c>
      <c r="G444" s="39">
        <v>0.30106934814399999</v>
      </c>
      <c r="H444" s="40">
        <v>4.1112907765099998E-4</v>
      </c>
      <c r="I444" s="41">
        <v>1.1785395007699999E-2</v>
      </c>
    </row>
    <row r="445" spans="1:9" x14ac:dyDescent="0.2">
      <c r="A445" s="36" t="s">
        <v>4739</v>
      </c>
      <c r="B445" t="s">
        <v>4740</v>
      </c>
      <c r="C445" s="37">
        <v>8</v>
      </c>
      <c r="D445" s="38">
        <v>-0.21281057526300001</v>
      </c>
      <c r="E445" s="39">
        <v>0.35318693651499999</v>
      </c>
      <c r="F445" s="38">
        <v>0.11753359980399999</v>
      </c>
      <c r="G445" s="39">
        <v>0.36455482742500001</v>
      </c>
      <c r="H445" s="40">
        <v>4.1112907765099998E-4</v>
      </c>
      <c r="I445" s="41">
        <v>1.1785395007699999E-2</v>
      </c>
    </row>
    <row r="446" spans="1:9" x14ac:dyDescent="0.2">
      <c r="A446" s="36" t="s">
        <v>4741</v>
      </c>
      <c r="B446" t="s">
        <v>4742</v>
      </c>
      <c r="C446" s="37">
        <v>7</v>
      </c>
      <c r="D446" s="38">
        <v>0.230934478947</v>
      </c>
      <c r="E446" s="39">
        <v>0.315474316714</v>
      </c>
      <c r="F446" s="38">
        <v>-0.108543990196</v>
      </c>
      <c r="G446" s="39">
        <v>0.30900817850200002</v>
      </c>
      <c r="H446" s="40">
        <v>4.1112907765099998E-4</v>
      </c>
      <c r="I446" s="41">
        <v>1.1785395007699999E-2</v>
      </c>
    </row>
    <row r="447" spans="1:9" x14ac:dyDescent="0.2">
      <c r="A447" s="36" t="s">
        <v>4743</v>
      </c>
      <c r="B447" t="s">
        <v>4744</v>
      </c>
      <c r="C447" s="37">
        <v>7</v>
      </c>
      <c r="D447" s="38">
        <v>-0.174998073684</v>
      </c>
      <c r="E447" s="39">
        <v>0.22318068510399999</v>
      </c>
      <c r="F447" s="38">
        <v>9.7931591176499994E-2</v>
      </c>
      <c r="G447" s="39">
        <v>0.26834800437799999</v>
      </c>
      <c r="H447" s="40">
        <v>4.1112907765099998E-4</v>
      </c>
      <c r="I447" s="41">
        <v>1.1785395007699999E-2</v>
      </c>
    </row>
    <row r="448" spans="1:9" x14ac:dyDescent="0.2">
      <c r="A448" s="36" t="s">
        <v>4745</v>
      </c>
      <c r="B448" t="s">
        <v>4746</v>
      </c>
      <c r="C448" s="37">
        <v>10</v>
      </c>
      <c r="D448" s="38">
        <v>0.21312447894700001</v>
      </c>
      <c r="E448" s="39">
        <v>0.32985260285399998</v>
      </c>
      <c r="F448" s="38">
        <v>-9.6199191372500006E-2</v>
      </c>
      <c r="G448" s="39">
        <v>0.28071478323999999</v>
      </c>
      <c r="H448" s="40">
        <v>4.1112907765099998E-4</v>
      </c>
      <c r="I448" s="41">
        <v>1.1785395007699999E-2</v>
      </c>
    </row>
    <row r="449" spans="1:9" x14ac:dyDescent="0.2">
      <c r="A449" s="36" t="s">
        <v>4747</v>
      </c>
      <c r="B449" t="s">
        <v>4748</v>
      </c>
      <c r="C449" s="37">
        <v>7</v>
      </c>
      <c r="D449" s="38">
        <v>-0.197384568421</v>
      </c>
      <c r="E449" s="39">
        <v>0.27114003085299998</v>
      </c>
      <c r="F449" s="38">
        <v>0.12068033921599999</v>
      </c>
      <c r="G449" s="39">
        <v>0.28412209453499998</v>
      </c>
      <c r="H449" s="40">
        <v>4.1112907765099998E-4</v>
      </c>
      <c r="I449" s="41">
        <v>1.1785395007699999E-2</v>
      </c>
    </row>
    <row r="450" spans="1:9" x14ac:dyDescent="0.2">
      <c r="A450" s="36" t="s">
        <v>4749</v>
      </c>
      <c r="B450" t="s">
        <v>4750</v>
      </c>
      <c r="C450" s="37">
        <v>9</v>
      </c>
      <c r="D450" s="38">
        <v>-0.18917538947400001</v>
      </c>
      <c r="E450" s="39">
        <v>0.28577041236400003</v>
      </c>
      <c r="F450" s="38">
        <v>9.2716610784300005E-2</v>
      </c>
      <c r="G450" s="39">
        <v>0.26654555535199997</v>
      </c>
      <c r="H450" s="40">
        <v>4.1112907765099998E-4</v>
      </c>
      <c r="I450" s="41">
        <v>1.1785395007699999E-2</v>
      </c>
    </row>
    <row r="451" spans="1:9" x14ac:dyDescent="0.2">
      <c r="A451" s="36" t="s">
        <v>1177</v>
      </c>
      <c r="B451" t="s">
        <v>1178</v>
      </c>
      <c r="C451" s="37">
        <v>9</v>
      </c>
      <c r="D451" s="38">
        <v>0.24561191052600001</v>
      </c>
      <c r="E451" s="39">
        <v>0.34425013738100002</v>
      </c>
      <c r="F451" s="38">
        <v>-0.118919806078</v>
      </c>
      <c r="G451" s="39">
        <v>0.29657265318499998</v>
      </c>
      <c r="H451" s="40">
        <v>4.1112907765099998E-4</v>
      </c>
      <c r="I451" s="41">
        <v>1.1785395007699999E-2</v>
      </c>
    </row>
    <row r="452" spans="1:9" x14ac:dyDescent="0.2">
      <c r="A452" s="36" t="s">
        <v>4751</v>
      </c>
      <c r="B452" t="s">
        <v>4752</v>
      </c>
      <c r="C452" s="37">
        <v>5</v>
      </c>
      <c r="D452" s="38">
        <v>-0.27072026315800002</v>
      </c>
      <c r="E452" s="39">
        <v>0.328814600979</v>
      </c>
      <c r="F452" s="38">
        <v>0.118045666471</v>
      </c>
      <c r="G452" s="39">
        <v>0.40181790516100002</v>
      </c>
      <c r="H452" s="40">
        <v>4.3215232966399997E-4</v>
      </c>
      <c r="I452" s="41">
        <v>1.20394645782E-2</v>
      </c>
    </row>
    <row r="453" spans="1:9" x14ac:dyDescent="0.2">
      <c r="A453" s="36" t="s">
        <v>4753</v>
      </c>
      <c r="B453" t="s">
        <v>4754</v>
      </c>
      <c r="C453" s="37">
        <v>5</v>
      </c>
      <c r="D453" s="38">
        <v>-0.19596885789499999</v>
      </c>
      <c r="E453" s="39">
        <v>0.18677538584799999</v>
      </c>
      <c r="F453" s="38">
        <v>7.9790911764700004E-2</v>
      </c>
      <c r="G453" s="39">
        <v>0.33392628559900001</v>
      </c>
      <c r="H453" s="40">
        <v>4.3215232966399997E-4</v>
      </c>
      <c r="I453" s="41">
        <v>1.20394645782E-2</v>
      </c>
    </row>
    <row r="454" spans="1:9" x14ac:dyDescent="0.2">
      <c r="A454" s="36" t="s">
        <v>4755</v>
      </c>
      <c r="B454" t="s">
        <v>4756</v>
      </c>
      <c r="C454" s="37">
        <v>2</v>
      </c>
      <c r="D454" s="38">
        <v>0.49976462631599999</v>
      </c>
      <c r="E454" s="39">
        <v>0.63323292552900001</v>
      </c>
      <c r="F454" s="38">
        <v>-0.16701645874500001</v>
      </c>
      <c r="G454" s="39">
        <v>0.92716938082099998</v>
      </c>
      <c r="H454" s="40">
        <v>4.3215232966399997E-4</v>
      </c>
      <c r="I454" s="41">
        <v>1.20394645782E-2</v>
      </c>
    </row>
    <row r="455" spans="1:9" x14ac:dyDescent="0.2">
      <c r="A455" s="36" t="s">
        <v>4757</v>
      </c>
      <c r="B455" t="s">
        <v>4758</v>
      </c>
      <c r="C455" s="37">
        <v>20</v>
      </c>
      <c r="D455" s="38">
        <v>-0.10758454473700001</v>
      </c>
      <c r="E455" s="39">
        <v>0.13435962480499999</v>
      </c>
      <c r="F455" s="38">
        <v>5.0779381176500001E-2</v>
      </c>
      <c r="G455" s="39">
        <v>0.18637437914300001</v>
      </c>
      <c r="H455" s="40">
        <v>4.3215232966399997E-4</v>
      </c>
      <c r="I455" s="41">
        <v>1.20394645782E-2</v>
      </c>
    </row>
    <row r="456" spans="1:9" x14ac:dyDescent="0.2">
      <c r="A456" s="36" t="s">
        <v>4759</v>
      </c>
      <c r="B456" t="s">
        <v>4760</v>
      </c>
      <c r="C456" s="37">
        <v>10</v>
      </c>
      <c r="D456" s="38">
        <v>-0.152404615789</v>
      </c>
      <c r="E456" s="39">
        <v>0.214460691166</v>
      </c>
      <c r="F456" s="38">
        <v>7.10713543137E-2</v>
      </c>
      <c r="G456" s="39">
        <v>0.26265985008100001</v>
      </c>
      <c r="H456" s="40">
        <v>4.3215232966399997E-4</v>
      </c>
      <c r="I456" s="41">
        <v>1.20394645782E-2</v>
      </c>
    </row>
    <row r="457" spans="1:9" x14ac:dyDescent="0.2">
      <c r="A457" s="36" t="s">
        <v>4761</v>
      </c>
      <c r="B457" t="s">
        <v>4762</v>
      </c>
      <c r="C457" s="37">
        <v>29</v>
      </c>
      <c r="D457" s="38">
        <v>0.204501836316</v>
      </c>
      <c r="E457" s="39">
        <v>0.31717989697600002</v>
      </c>
      <c r="F457" s="38">
        <v>-8.8934077451000002E-2</v>
      </c>
      <c r="G457" s="39">
        <v>0.14983817532599999</v>
      </c>
      <c r="H457" s="40">
        <v>4.3215232966399997E-4</v>
      </c>
      <c r="I457" s="41">
        <v>1.20394645782E-2</v>
      </c>
    </row>
    <row r="458" spans="1:9" x14ac:dyDescent="0.2">
      <c r="A458" s="36" t="s">
        <v>4763</v>
      </c>
      <c r="B458" t="s">
        <v>4764</v>
      </c>
      <c r="C458" s="37">
        <v>3</v>
      </c>
      <c r="D458" s="38">
        <v>0.48315283526300001</v>
      </c>
      <c r="E458" s="39">
        <v>0.65090336759099998</v>
      </c>
      <c r="F458" s="38">
        <v>-0.18317746960799999</v>
      </c>
      <c r="G458" s="39">
        <v>0.48989028149000002</v>
      </c>
      <c r="H458" s="40">
        <v>4.3215232966399997E-4</v>
      </c>
      <c r="I458" s="41">
        <v>1.20394645782E-2</v>
      </c>
    </row>
    <row r="459" spans="1:9" x14ac:dyDescent="0.2">
      <c r="A459" s="36" t="s">
        <v>4765</v>
      </c>
      <c r="B459" t="s">
        <v>4766</v>
      </c>
      <c r="C459" s="37">
        <v>5</v>
      </c>
      <c r="D459" s="38">
        <v>0.25276431052600001</v>
      </c>
      <c r="E459" s="39">
        <v>0.47654071473699999</v>
      </c>
      <c r="F459" s="38">
        <v>-0.131288604216</v>
      </c>
      <c r="G459" s="39">
        <v>0.329235379607</v>
      </c>
      <c r="H459" s="40">
        <v>4.3215232966399997E-4</v>
      </c>
      <c r="I459" s="41">
        <v>1.20394645782E-2</v>
      </c>
    </row>
    <row r="460" spans="1:9" x14ac:dyDescent="0.2">
      <c r="A460" s="36" t="s">
        <v>4767</v>
      </c>
      <c r="B460" t="s">
        <v>4768</v>
      </c>
      <c r="C460" s="37">
        <v>5</v>
      </c>
      <c r="D460" s="38">
        <v>-0.24612059473699999</v>
      </c>
      <c r="E460" s="39">
        <v>0.31551849238200003</v>
      </c>
      <c r="F460" s="38">
        <v>0.10418005215700001</v>
      </c>
      <c r="G460" s="39">
        <v>0.32695640929100001</v>
      </c>
      <c r="H460" s="40">
        <v>4.3215232966399997E-4</v>
      </c>
      <c r="I460" s="41">
        <v>1.20394645782E-2</v>
      </c>
    </row>
    <row r="461" spans="1:9" x14ac:dyDescent="0.2">
      <c r="A461" s="36" t="s">
        <v>4769</v>
      </c>
      <c r="B461" t="s">
        <v>4770</v>
      </c>
      <c r="C461" s="37">
        <v>223</v>
      </c>
      <c r="D461" s="38">
        <v>5.9400766315799998E-2</v>
      </c>
      <c r="E461" s="39">
        <v>8.6257308997400001E-2</v>
      </c>
      <c r="F461" s="38">
        <v>-2.1775441176500002E-2</v>
      </c>
      <c r="G461" s="39">
        <v>7.03095791547E-2</v>
      </c>
      <c r="H461" s="40">
        <v>4.3215232966399997E-4</v>
      </c>
      <c r="I461" s="41">
        <v>1.20394645782E-2</v>
      </c>
    </row>
    <row r="462" spans="1:9" x14ac:dyDescent="0.2">
      <c r="A462" s="36" t="s">
        <v>4771</v>
      </c>
      <c r="B462" t="s">
        <v>4772</v>
      </c>
      <c r="C462" s="37">
        <v>83</v>
      </c>
      <c r="D462" s="38">
        <v>-5.7482915263199999E-2</v>
      </c>
      <c r="E462" s="39">
        <v>7.6561630772700007E-2</v>
      </c>
      <c r="F462" s="38">
        <v>2.3753504764699999E-2</v>
      </c>
      <c r="G462" s="39">
        <v>9.27257305734E-2</v>
      </c>
      <c r="H462" s="40">
        <v>4.3215232966399997E-4</v>
      </c>
      <c r="I462" s="41">
        <v>1.20394645782E-2</v>
      </c>
    </row>
    <row r="463" spans="1:9" x14ac:dyDescent="0.2">
      <c r="A463" s="36" t="s">
        <v>4773</v>
      </c>
      <c r="B463" t="s">
        <v>4774</v>
      </c>
      <c r="C463" s="37">
        <v>3</v>
      </c>
      <c r="D463" s="38">
        <v>0.41001683684200002</v>
      </c>
      <c r="E463" s="39">
        <v>0.55442883142199995</v>
      </c>
      <c r="F463" s="38">
        <v>-0.15693090000000001</v>
      </c>
      <c r="G463" s="39">
        <v>0.64031116557099998</v>
      </c>
      <c r="H463" s="40">
        <v>4.3215232966399997E-4</v>
      </c>
      <c r="I463" s="41">
        <v>1.20394645782E-2</v>
      </c>
    </row>
    <row r="464" spans="1:9" x14ac:dyDescent="0.2">
      <c r="A464" s="36" t="s">
        <v>4775</v>
      </c>
      <c r="B464" t="s">
        <v>4776</v>
      </c>
      <c r="C464" s="37">
        <v>4</v>
      </c>
      <c r="D464" s="38">
        <v>-0.285922947368</v>
      </c>
      <c r="E464" s="39">
        <v>0.34159318841199998</v>
      </c>
      <c r="F464" s="38">
        <v>7.9227630196100005E-2</v>
      </c>
      <c r="G464" s="39">
        <v>0.34238099757599999</v>
      </c>
      <c r="H464" s="40">
        <v>4.3215232966399997E-4</v>
      </c>
      <c r="I464" s="41">
        <v>1.20394645782E-2</v>
      </c>
    </row>
    <row r="465" spans="1:9" x14ac:dyDescent="0.2">
      <c r="A465" s="36" t="s">
        <v>2831</v>
      </c>
      <c r="B465" t="s">
        <v>2832</v>
      </c>
      <c r="C465" s="37">
        <v>6</v>
      </c>
      <c r="D465" s="38">
        <v>-0.24693880000000001</v>
      </c>
      <c r="E465" s="39">
        <v>0.341811089171</v>
      </c>
      <c r="F465" s="38">
        <v>8.0286249019600006E-2</v>
      </c>
      <c r="G465" s="39">
        <v>0.32237810765699998</v>
      </c>
      <c r="H465" s="40">
        <v>4.54175863954E-4</v>
      </c>
      <c r="I465" s="41">
        <v>1.23326952425E-2</v>
      </c>
    </row>
    <row r="466" spans="1:9" x14ac:dyDescent="0.2">
      <c r="A466" s="36" t="s">
        <v>4777</v>
      </c>
      <c r="B466" t="s">
        <v>4778</v>
      </c>
      <c r="C466" s="37">
        <v>2</v>
      </c>
      <c r="D466" s="38">
        <v>-0.44189872105299999</v>
      </c>
      <c r="E466" s="39">
        <v>0.58348184003299997</v>
      </c>
      <c r="F466" s="38">
        <v>0.16102713921600001</v>
      </c>
      <c r="G466" s="39">
        <v>0.53902652716400001</v>
      </c>
      <c r="H466" s="40">
        <v>4.54175863954E-4</v>
      </c>
      <c r="I466" s="41">
        <v>1.23326952425E-2</v>
      </c>
    </row>
    <row r="467" spans="1:9" x14ac:dyDescent="0.2">
      <c r="A467" s="36" t="s">
        <v>4779</v>
      </c>
      <c r="B467" t="s">
        <v>4780</v>
      </c>
      <c r="C467" s="37">
        <v>2</v>
      </c>
      <c r="D467" s="38">
        <v>-0.44189872105299999</v>
      </c>
      <c r="E467" s="39">
        <v>0.58348184003299997</v>
      </c>
      <c r="F467" s="38">
        <v>0.16102713921600001</v>
      </c>
      <c r="G467" s="39">
        <v>0.53902652716400001</v>
      </c>
      <c r="H467" s="40">
        <v>4.54175863954E-4</v>
      </c>
      <c r="I467" s="41">
        <v>1.23326952425E-2</v>
      </c>
    </row>
    <row r="468" spans="1:9" x14ac:dyDescent="0.2">
      <c r="A468" s="36" t="s">
        <v>3143</v>
      </c>
      <c r="B468" t="s">
        <v>3144</v>
      </c>
      <c r="C468" s="37">
        <v>4</v>
      </c>
      <c r="D468" s="38">
        <v>0.397376063158</v>
      </c>
      <c r="E468" s="39">
        <v>0.71755550330499995</v>
      </c>
      <c r="F468" s="38">
        <v>-0.22200410196100001</v>
      </c>
      <c r="G468" s="39">
        <v>0.48259824357300002</v>
      </c>
      <c r="H468" s="40">
        <v>4.54175863954E-4</v>
      </c>
      <c r="I468" s="41">
        <v>1.23326952425E-2</v>
      </c>
    </row>
    <row r="469" spans="1:9" x14ac:dyDescent="0.2">
      <c r="A469" s="36" t="s">
        <v>4781</v>
      </c>
      <c r="B469" t="s">
        <v>4782</v>
      </c>
      <c r="C469" s="37">
        <v>3</v>
      </c>
      <c r="D469" s="38">
        <v>-0.32416502631600003</v>
      </c>
      <c r="E469" s="39">
        <v>0.35130971825599999</v>
      </c>
      <c r="F469" s="38">
        <v>0.169084770784</v>
      </c>
      <c r="G469" s="39">
        <v>0.58898995243200003</v>
      </c>
      <c r="H469" s="40">
        <v>4.54175863954E-4</v>
      </c>
      <c r="I469" s="41">
        <v>1.23326952425E-2</v>
      </c>
    </row>
    <row r="470" spans="1:9" x14ac:dyDescent="0.2">
      <c r="A470" s="36" t="s">
        <v>4783</v>
      </c>
      <c r="B470" t="s">
        <v>4784</v>
      </c>
      <c r="C470" s="37">
        <v>2</v>
      </c>
      <c r="D470" s="38">
        <v>-0.44189872105299999</v>
      </c>
      <c r="E470" s="39">
        <v>0.58348184003299997</v>
      </c>
      <c r="F470" s="38">
        <v>0.16102713921600001</v>
      </c>
      <c r="G470" s="39">
        <v>0.53902652716400001</v>
      </c>
      <c r="H470" s="40">
        <v>4.54175863954E-4</v>
      </c>
      <c r="I470" s="41">
        <v>1.23326952425E-2</v>
      </c>
    </row>
    <row r="471" spans="1:9" x14ac:dyDescent="0.2">
      <c r="A471" s="36" t="s">
        <v>4785</v>
      </c>
      <c r="B471" t="s">
        <v>4786</v>
      </c>
      <c r="C471" s="37">
        <v>2</v>
      </c>
      <c r="D471" s="38">
        <v>-0.44189872105299999</v>
      </c>
      <c r="E471" s="39">
        <v>0.58348184003299997</v>
      </c>
      <c r="F471" s="38">
        <v>0.16102713921600001</v>
      </c>
      <c r="G471" s="39">
        <v>0.53902652716400001</v>
      </c>
      <c r="H471" s="40">
        <v>4.54175863954E-4</v>
      </c>
      <c r="I471" s="41">
        <v>1.23326952425E-2</v>
      </c>
    </row>
    <row r="472" spans="1:9" x14ac:dyDescent="0.2">
      <c r="A472" s="36" t="s">
        <v>4787</v>
      </c>
      <c r="B472" t="s">
        <v>4788</v>
      </c>
      <c r="C472" s="37">
        <v>2</v>
      </c>
      <c r="D472" s="38">
        <v>-0.52521086842099995</v>
      </c>
      <c r="E472" s="39">
        <v>0.65094893603899995</v>
      </c>
      <c r="F472" s="38">
        <v>0.237281300784</v>
      </c>
      <c r="G472" s="39">
        <v>0.73637067727500005</v>
      </c>
      <c r="H472" s="40">
        <v>4.54175863954E-4</v>
      </c>
      <c r="I472" s="41">
        <v>1.23326952425E-2</v>
      </c>
    </row>
    <row r="473" spans="1:9" x14ac:dyDescent="0.2">
      <c r="A473" s="36" t="s">
        <v>4789</v>
      </c>
      <c r="B473" t="s">
        <v>4790</v>
      </c>
      <c r="C473" s="37">
        <v>2</v>
      </c>
      <c r="D473" s="38">
        <v>-0.44189872105299999</v>
      </c>
      <c r="E473" s="39">
        <v>0.58348184003299997</v>
      </c>
      <c r="F473" s="38">
        <v>0.16102713921600001</v>
      </c>
      <c r="G473" s="39">
        <v>0.53902652716400001</v>
      </c>
      <c r="H473" s="40">
        <v>4.54175863954E-4</v>
      </c>
      <c r="I473" s="41">
        <v>1.23326952425E-2</v>
      </c>
    </row>
    <row r="474" spans="1:9" x14ac:dyDescent="0.2">
      <c r="A474" s="36" t="s">
        <v>4791</v>
      </c>
      <c r="B474" t="s">
        <v>4792</v>
      </c>
      <c r="C474" s="37">
        <v>2</v>
      </c>
      <c r="D474" s="38">
        <v>0.33617495263199998</v>
      </c>
      <c r="E474" s="39">
        <v>0.52506843763099997</v>
      </c>
      <c r="F474" s="38">
        <v>-0.16169817647099999</v>
      </c>
      <c r="G474" s="39">
        <v>0.52760578574700001</v>
      </c>
      <c r="H474" s="40">
        <v>4.54175863954E-4</v>
      </c>
      <c r="I474" s="41">
        <v>1.23326952425E-2</v>
      </c>
    </row>
    <row r="475" spans="1:9" x14ac:dyDescent="0.2">
      <c r="A475" s="36" t="s">
        <v>4793</v>
      </c>
      <c r="B475" t="s">
        <v>4794</v>
      </c>
      <c r="C475" s="37">
        <v>342</v>
      </c>
      <c r="D475" s="38">
        <v>-4.7620666315800003E-2</v>
      </c>
      <c r="E475" s="39">
        <v>6.80315519619E-2</v>
      </c>
      <c r="F475" s="38">
        <v>2.47488933333E-2</v>
      </c>
      <c r="G475" s="39">
        <v>7.4981028434099997E-2</v>
      </c>
      <c r="H475" s="40">
        <v>4.54175863954E-4</v>
      </c>
      <c r="I475" s="41">
        <v>1.23326952425E-2</v>
      </c>
    </row>
    <row r="476" spans="1:9" x14ac:dyDescent="0.2">
      <c r="A476" s="36" t="s">
        <v>4795</v>
      </c>
      <c r="B476" t="s">
        <v>4796</v>
      </c>
      <c r="C476" s="37">
        <v>18</v>
      </c>
      <c r="D476" s="38">
        <v>0.152044405263</v>
      </c>
      <c r="E476" s="39">
        <v>0.22319818186099999</v>
      </c>
      <c r="F476" s="38">
        <v>-7.5613176470599994E-2</v>
      </c>
      <c r="G476" s="39">
        <v>0.191395118818</v>
      </c>
      <c r="H476" s="40">
        <v>4.54175863954E-4</v>
      </c>
      <c r="I476" s="41">
        <v>1.23326952425E-2</v>
      </c>
    </row>
    <row r="477" spans="1:9" x14ac:dyDescent="0.2">
      <c r="A477" s="36" t="s">
        <v>4797</v>
      </c>
      <c r="B477" t="s">
        <v>4798</v>
      </c>
      <c r="C477" s="37">
        <v>7</v>
      </c>
      <c r="D477" s="38">
        <v>-0.18636191315799999</v>
      </c>
      <c r="E477" s="39">
        <v>0.24551268453299999</v>
      </c>
      <c r="F477" s="38">
        <v>0.102680782745</v>
      </c>
      <c r="G477" s="39">
        <v>0.28787365415999999</v>
      </c>
      <c r="H477" s="40">
        <v>4.7724325002599998E-4</v>
      </c>
      <c r="I477" s="41">
        <v>1.2691317915499999E-2</v>
      </c>
    </row>
    <row r="478" spans="1:9" x14ac:dyDescent="0.2">
      <c r="A478" s="36" t="s">
        <v>3453</v>
      </c>
      <c r="B478" t="s">
        <v>3454</v>
      </c>
      <c r="C478" s="37">
        <v>6</v>
      </c>
      <c r="D478" s="38">
        <v>0.30229508947400002</v>
      </c>
      <c r="E478" s="39">
        <v>0.48802979779700001</v>
      </c>
      <c r="F478" s="38">
        <v>-0.13241249725500001</v>
      </c>
      <c r="G478" s="39">
        <v>0.37148431446199998</v>
      </c>
      <c r="H478" s="40">
        <v>4.7724325002599998E-4</v>
      </c>
      <c r="I478" s="41">
        <v>1.2691317915499999E-2</v>
      </c>
    </row>
    <row r="479" spans="1:9" x14ac:dyDescent="0.2">
      <c r="A479" s="36" t="s">
        <v>1731</v>
      </c>
      <c r="B479" t="s">
        <v>1732</v>
      </c>
      <c r="C479" s="37">
        <v>55</v>
      </c>
      <c r="D479" s="38">
        <v>-8.8404142105299996E-2</v>
      </c>
      <c r="E479" s="39">
        <v>7.9550594267300004E-2</v>
      </c>
      <c r="F479" s="38">
        <v>1.4056455882399999E-2</v>
      </c>
      <c r="G479" s="39">
        <v>0.13286475252999999</v>
      </c>
      <c r="H479" s="40">
        <v>4.7724325002599998E-4</v>
      </c>
      <c r="I479" s="41">
        <v>1.2691317915499999E-2</v>
      </c>
    </row>
    <row r="480" spans="1:9" x14ac:dyDescent="0.2">
      <c r="A480" s="36" t="s">
        <v>2159</v>
      </c>
      <c r="B480" t="s">
        <v>2160</v>
      </c>
      <c r="C480" s="37">
        <v>4</v>
      </c>
      <c r="D480" s="38">
        <v>0.26710892789500001</v>
      </c>
      <c r="E480" s="39">
        <v>0.426941850372</v>
      </c>
      <c r="F480" s="38">
        <v>-0.153936731961</v>
      </c>
      <c r="G480" s="39">
        <v>0.39416504956999998</v>
      </c>
      <c r="H480" s="40">
        <v>4.7724325002599998E-4</v>
      </c>
      <c r="I480" s="41">
        <v>1.2691317915499999E-2</v>
      </c>
    </row>
    <row r="481" spans="1:9" x14ac:dyDescent="0.2">
      <c r="A481" s="36" t="s">
        <v>3279</v>
      </c>
      <c r="B481" t="s">
        <v>3280</v>
      </c>
      <c r="C481" s="37">
        <v>36</v>
      </c>
      <c r="D481" s="38">
        <v>0.16107569999999999</v>
      </c>
      <c r="E481" s="39">
        <v>0.20027712578500001</v>
      </c>
      <c r="F481" s="38">
        <v>-6.54907331373E-2</v>
      </c>
      <c r="G481" s="39">
        <v>0.27072951734799999</v>
      </c>
      <c r="H481" s="40">
        <v>4.7724325002599998E-4</v>
      </c>
      <c r="I481" s="41">
        <v>1.2691317915499999E-2</v>
      </c>
    </row>
    <row r="482" spans="1:9" x14ac:dyDescent="0.2">
      <c r="A482" s="36" t="s">
        <v>4799</v>
      </c>
      <c r="B482" t="s">
        <v>4800</v>
      </c>
      <c r="C482" s="37">
        <v>3</v>
      </c>
      <c r="D482" s="38">
        <v>0.33942888789499998</v>
      </c>
      <c r="E482" s="39">
        <v>0.80478432123900001</v>
      </c>
      <c r="F482" s="38">
        <v>-0.23726426078400001</v>
      </c>
      <c r="G482" s="39">
        <v>1.1575276658</v>
      </c>
      <c r="H482" s="40">
        <v>4.7724325002599998E-4</v>
      </c>
      <c r="I482" s="41">
        <v>1.2691317915499999E-2</v>
      </c>
    </row>
    <row r="483" spans="1:9" x14ac:dyDescent="0.2">
      <c r="A483" s="36" t="s">
        <v>2549</v>
      </c>
      <c r="B483" t="s">
        <v>2550</v>
      </c>
      <c r="C483" s="37">
        <v>3</v>
      </c>
      <c r="D483" s="38">
        <v>0.62442699999999995</v>
      </c>
      <c r="E483" s="39">
        <v>1.04922210406</v>
      </c>
      <c r="F483" s="38">
        <v>-0.338566658824</v>
      </c>
      <c r="G483" s="39">
        <v>0.58192694918200005</v>
      </c>
      <c r="H483" s="40">
        <v>4.7724325002599998E-4</v>
      </c>
      <c r="I483" s="41">
        <v>1.2691317915499999E-2</v>
      </c>
    </row>
    <row r="484" spans="1:9" x14ac:dyDescent="0.2">
      <c r="A484" s="36" t="s">
        <v>4801</v>
      </c>
      <c r="B484" t="s">
        <v>4802</v>
      </c>
      <c r="C484" s="37">
        <v>15</v>
      </c>
      <c r="D484" s="38">
        <v>-0.141788331579</v>
      </c>
      <c r="E484" s="39">
        <v>0.18039975419500001</v>
      </c>
      <c r="F484" s="38">
        <v>6.4267786078400002E-2</v>
      </c>
      <c r="G484" s="39">
        <v>0.210898910691</v>
      </c>
      <c r="H484" s="40">
        <v>4.7724325002599998E-4</v>
      </c>
      <c r="I484" s="41">
        <v>1.2691317915499999E-2</v>
      </c>
    </row>
    <row r="485" spans="1:9" x14ac:dyDescent="0.2">
      <c r="A485" s="36" t="s">
        <v>4803</v>
      </c>
      <c r="B485" t="s">
        <v>4804</v>
      </c>
      <c r="C485" s="37">
        <v>5</v>
      </c>
      <c r="D485" s="38">
        <v>-0.351307584211</v>
      </c>
      <c r="E485" s="39">
        <v>0.441191766411</v>
      </c>
      <c r="F485" s="38">
        <v>0.164734452157</v>
      </c>
      <c r="G485" s="39">
        <v>0.44346965040300002</v>
      </c>
      <c r="H485" s="40">
        <v>4.7724325002599998E-4</v>
      </c>
      <c r="I485" s="41">
        <v>1.2691317915499999E-2</v>
      </c>
    </row>
    <row r="486" spans="1:9" x14ac:dyDescent="0.2">
      <c r="A486" s="36" t="s">
        <v>4805</v>
      </c>
      <c r="B486" t="s">
        <v>4806</v>
      </c>
      <c r="C486" s="37">
        <v>2</v>
      </c>
      <c r="D486" s="38">
        <v>-0.35518760526299997</v>
      </c>
      <c r="E486" s="39">
        <v>0.46977617284899997</v>
      </c>
      <c r="F486" s="38">
        <v>0.16141358235299999</v>
      </c>
      <c r="G486" s="39">
        <v>0.57301984718700005</v>
      </c>
      <c r="H486" s="40">
        <v>4.7724325002599998E-4</v>
      </c>
      <c r="I486" s="41">
        <v>1.2691317915499999E-2</v>
      </c>
    </row>
    <row r="487" spans="1:9" x14ac:dyDescent="0.2">
      <c r="A487" s="36" t="s">
        <v>4807</v>
      </c>
      <c r="B487" t="s">
        <v>4808</v>
      </c>
      <c r="C487" s="37">
        <v>3</v>
      </c>
      <c r="D487" s="38">
        <v>0.31391826315799998</v>
      </c>
      <c r="E487" s="39">
        <v>0.47032477108999998</v>
      </c>
      <c r="F487" s="38">
        <v>-0.12186314661600001</v>
      </c>
      <c r="G487" s="39">
        <v>0.334377920775</v>
      </c>
      <c r="H487" s="40">
        <v>5.0139974972499999E-4</v>
      </c>
      <c r="I487" s="41">
        <v>1.3063797932599999E-2</v>
      </c>
    </row>
    <row r="488" spans="1:9" x14ac:dyDescent="0.2">
      <c r="A488" s="36" t="s">
        <v>4809</v>
      </c>
      <c r="B488" t="s">
        <v>4810</v>
      </c>
      <c r="C488" s="37">
        <v>47</v>
      </c>
      <c r="D488" s="38">
        <v>8.1143590526300005E-2</v>
      </c>
      <c r="E488" s="39">
        <v>0.131544024171</v>
      </c>
      <c r="F488" s="38">
        <v>-5.2047749803899999E-2</v>
      </c>
      <c r="G488" s="39">
        <v>0.175311496304</v>
      </c>
      <c r="H488" s="40">
        <v>5.0139974972499999E-4</v>
      </c>
      <c r="I488" s="41">
        <v>1.3063797932599999E-2</v>
      </c>
    </row>
    <row r="489" spans="1:9" x14ac:dyDescent="0.2">
      <c r="A489" s="36" t="s">
        <v>3303</v>
      </c>
      <c r="B489" t="s">
        <v>3304</v>
      </c>
      <c r="C489" s="37">
        <v>9</v>
      </c>
      <c r="D489" s="38">
        <v>0.21712377631599999</v>
      </c>
      <c r="E489" s="39">
        <v>0.26872129898300001</v>
      </c>
      <c r="F489" s="38">
        <v>-0.103241407843</v>
      </c>
      <c r="G489" s="39">
        <v>0.362721950859</v>
      </c>
      <c r="H489" s="40">
        <v>5.0139974972499999E-4</v>
      </c>
      <c r="I489" s="41">
        <v>1.3063797932599999E-2</v>
      </c>
    </row>
    <row r="490" spans="1:9" x14ac:dyDescent="0.2">
      <c r="A490" s="36" t="s">
        <v>4811</v>
      </c>
      <c r="B490" t="s">
        <v>4812</v>
      </c>
      <c r="C490" s="37">
        <v>12</v>
      </c>
      <c r="D490" s="38">
        <v>-0.164199384211</v>
      </c>
      <c r="E490" s="39">
        <v>0.24532325697499999</v>
      </c>
      <c r="F490" s="38">
        <v>8.3710592156899993E-2</v>
      </c>
      <c r="G490" s="39">
        <v>0.25926750493400003</v>
      </c>
      <c r="H490" s="40">
        <v>5.0139974972499999E-4</v>
      </c>
      <c r="I490" s="41">
        <v>1.3063797932599999E-2</v>
      </c>
    </row>
    <row r="491" spans="1:9" x14ac:dyDescent="0.2">
      <c r="A491" s="36" t="s">
        <v>4813</v>
      </c>
      <c r="B491" t="s">
        <v>4814</v>
      </c>
      <c r="C491" s="37">
        <v>2</v>
      </c>
      <c r="D491" s="38">
        <v>-0.20759175799999999</v>
      </c>
      <c r="E491" s="39">
        <v>0.35116152456799998</v>
      </c>
      <c r="F491" s="38">
        <v>0.117272866667</v>
      </c>
      <c r="G491" s="39">
        <v>0.302361509162</v>
      </c>
      <c r="H491" s="40">
        <v>5.0139974972499999E-4</v>
      </c>
      <c r="I491" s="41">
        <v>1.3063797932599999E-2</v>
      </c>
    </row>
    <row r="492" spans="1:9" x14ac:dyDescent="0.2">
      <c r="A492" s="36" t="s">
        <v>1779</v>
      </c>
      <c r="B492" t="s">
        <v>1780</v>
      </c>
      <c r="C492" s="37">
        <v>40</v>
      </c>
      <c r="D492" s="38">
        <v>-7.9107052631600006E-2</v>
      </c>
      <c r="E492" s="39">
        <v>0.102519548219</v>
      </c>
      <c r="F492" s="38">
        <v>3.7402004190199997E-2</v>
      </c>
      <c r="G492" s="39">
        <v>0.13414300416399999</v>
      </c>
      <c r="H492" s="40">
        <v>5.0139974972499999E-4</v>
      </c>
      <c r="I492" s="41">
        <v>1.3063797932599999E-2</v>
      </c>
    </row>
    <row r="493" spans="1:9" x14ac:dyDescent="0.2">
      <c r="A493" s="36" t="s">
        <v>4815</v>
      </c>
      <c r="B493" t="s">
        <v>4816</v>
      </c>
      <c r="C493" s="37">
        <v>3</v>
      </c>
      <c r="D493" s="38">
        <v>-0.28290130473699998</v>
      </c>
      <c r="E493" s="39">
        <v>0.322446325458</v>
      </c>
      <c r="F493" s="38">
        <v>0.10906736907800001</v>
      </c>
      <c r="G493" s="39">
        <v>0.40930648664800001</v>
      </c>
      <c r="H493" s="40">
        <v>5.0139974972499999E-4</v>
      </c>
      <c r="I493" s="41">
        <v>1.3063797932599999E-2</v>
      </c>
    </row>
    <row r="494" spans="1:9" x14ac:dyDescent="0.2">
      <c r="A494" s="36" t="s">
        <v>4817</v>
      </c>
      <c r="B494" t="s">
        <v>4818</v>
      </c>
      <c r="C494" s="37">
        <v>2</v>
      </c>
      <c r="D494" s="38">
        <v>0.36436371578900001</v>
      </c>
      <c r="E494" s="39">
        <v>0.49599464815099997</v>
      </c>
      <c r="F494" s="38">
        <v>-0.11070690548999999</v>
      </c>
      <c r="G494" s="39">
        <v>0.40908062181400001</v>
      </c>
      <c r="H494" s="40">
        <v>5.0139974972499999E-4</v>
      </c>
      <c r="I494" s="41">
        <v>1.3063797932599999E-2</v>
      </c>
    </row>
    <row r="495" spans="1:9" x14ac:dyDescent="0.2">
      <c r="A495" s="36" t="s">
        <v>2359</v>
      </c>
      <c r="B495" t="s">
        <v>2360</v>
      </c>
      <c r="C495" s="37">
        <v>77</v>
      </c>
      <c r="D495" s="38">
        <v>-8.6125943684199999E-2</v>
      </c>
      <c r="E495" s="39">
        <v>0.121411156092</v>
      </c>
      <c r="F495" s="38">
        <v>3.1457499607799998E-2</v>
      </c>
      <c r="G495" s="39">
        <v>9.3833066037499996E-2</v>
      </c>
      <c r="H495" s="40">
        <v>5.0139974972499999E-4</v>
      </c>
      <c r="I495" s="41">
        <v>1.3063797932599999E-2</v>
      </c>
    </row>
    <row r="496" spans="1:9" x14ac:dyDescent="0.2">
      <c r="A496" s="36" t="s">
        <v>4819</v>
      </c>
      <c r="B496" t="s">
        <v>4820</v>
      </c>
      <c r="C496" s="37">
        <v>4</v>
      </c>
      <c r="D496" s="38">
        <v>-0.28257803157900002</v>
      </c>
      <c r="E496" s="39">
        <v>0.45463161615499997</v>
      </c>
      <c r="F496" s="38">
        <v>0.15964975882400001</v>
      </c>
      <c r="G496" s="39">
        <v>0.34867683189799997</v>
      </c>
      <c r="H496" s="40">
        <v>5.0139974972499999E-4</v>
      </c>
      <c r="I496" s="41">
        <v>1.3063797932599999E-2</v>
      </c>
    </row>
    <row r="497" spans="1:9" x14ac:dyDescent="0.2">
      <c r="A497" s="36" t="s">
        <v>4821</v>
      </c>
      <c r="B497" t="s">
        <v>4822</v>
      </c>
      <c r="C497" s="37">
        <v>32</v>
      </c>
      <c r="D497" s="38">
        <v>-0.104000131579</v>
      </c>
      <c r="E497" s="39">
        <v>0.13640152259999999</v>
      </c>
      <c r="F497" s="38">
        <v>4.8659506666699999E-2</v>
      </c>
      <c r="G497" s="39">
        <v>0.154418713432</v>
      </c>
      <c r="H497" s="40">
        <v>5.2669237304599995E-4</v>
      </c>
      <c r="I497" s="41">
        <v>1.34772515576E-2</v>
      </c>
    </row>
    <row r="498" spans="1:9" x14ac:dyDescent="0.2">
      <c r="A498" s="36" t="s">
        <v>4823</v>
      </c>
      <c r="B498" t="s">
        <v>4824</v>
      </c>
      <c r="C498" s="37">
        <v>6</v>
      </c>
      <c r="D498" s="38">
        <v>-0.18325859042100001</v>
      </c>
      <c r="E498" s="39">
        <v>0.31681999513499998</v>
      </c>
      <c r="F498" s="38">
        <v>0.10519728196100001</v>
      </c>
      <c r="G498" s="39">
        <v>0.27808646996899999</v>
      </c>
      <c r="H498" s="40">
        <v>5.2669237304599995E-4</v>
      </c>
      <c r="I498" s="41">
        <v>1.34772515576E-2</v>
      </c>
    </row>
    <row r="499" spans="1:9" x14ac:dyDescent="0.2">
      <c r="A499" s="36" t="s">
        <v>4825</v>
      </c>
      <c r="B499" t="s">
        <v>4826</v>
      </c>
      <c r="C499" s="37">
        <v>193</v>
      </c>
      <c r="D499" s="38">
        <v>-4.1632919999999997E-2</v>
      </c>
      <c r="E499" s="39">
        <v>5.9843974378299997E-2</v>
      </c>
      <c r="F499" s="38">
        <v>2.31673011765E-2</v>
      </c>
      <c r="G499" s="39">
        <v>5.5741874886999998E-2</v>
      </c>
      <c r="H499" s="40">
        <v>5.2669237304599995E-4</v>
      </c>
      <c r="I499" s="41">
        <v>1.34772515576E-2</v>
      </c>
    </row>
    <row r="500" spans="1:9" x14ac:dyDescent="0.2">
      <c r="A500" s="36" t="s">
        <v>4827</v>
      </c>
      <c r="B500" t="s">
        <v>4828</v>
      </c>
      <c r="C500" s="37">
        <v>3</v>
      </c>
      <c r="D500" s="38">
        <v>0.28732654736800001</v>
      </c>
      <c r="E500" s="39">
        <v>0.41807362050899999</v>
      </c>
      <c r="F500" s="38">
        <v>-0.13557379764700001</v>
      </c>
      <c r="G500" s="39">
        <v>0.42260583842900001</v>
      </c>
      <c r="H500" s="40">
        <v>5.2669237304599995E-4</v>
      </c>
      <c r="I500" s="41">
        <v>1.34772515576E-2</v>
      </c>
    </row>
    <row r="501" spans="1:9" x14ac:dyDescent="0.2">
      <c r="A501" s="36" t="s">
        <v>2723</v>
      </c>
      <c r="B501" t="s">
        <v>2724</v>
      </c>
      <c r="C501" s="37">
        <v>13</v>
      </c>
      <c r="D501" s="38">
        <v>-0.126127588421</v>
      </c>
      <c r="E501" s="39">
        <v>0.15589242268699999</v>
      </c>
      <c r="F501" s="38">
        <v>4.8248666470599999E-2</v>
      </c>
      <c r="G501" s="39">
        <v>0.18602255666299999</v>
      </c>
      <c r="H501" s="40">
        <v>5.2669237304599995E-4</v>
      </c>
      <c r="I501" s="41">
        <v>1.34772515576E-2</v>
      </c>
    </row>
    <row r="502" spans="1:9" x14ac:dyDescent="0.2">
      <c r="A502" s="36" t="s">
        <v>4829</v>
      </c>
      <c r="B502" t="s">
        <v>4830</v>
      </c>
      <c r="C502" s="37">
        <v>2</v>
      </c>
      <c r="D502" s="38">
        <v>-0.27300824210500002</v>
      </c>
      <c r="E502" s="39">
        <v>0.39686233655600001</v>
      </c>
      <c r="F502" s="38">
        <v>0.114067681569</v>
      </c>
      <c r="G502" s="39">
        <v>0.35942816198499999</v>
      </c>
      <c r="H502" s="40">
        <v>5.2669237304599995E-4</v>
      </c>
      <c r="I502" s="41">
        <v>1.34772515576E-2</v>
      </c>
    </row>
    <row r="503" spans="1:9" x14ac:dyDescent="0.2">
      <c r="A503" s="36" t="s">
        <v>4831</v>
      </c>
      <c r="B503" t="s">
        <v>4832</v>
      </c>
      <c r="C503" s="37">
        <v>3</v>
      </c>
      <c r="D503" s="38">
        <v>0.383631315789</v>
      </c>
      <c r="E503" s="39">
        <v>0.59235340725200003</v>
      </c>
      <c r="F503" s="38">
        <v>-0.222289021176</v>
      </c>
      <c r="G503" s="39">
        <v>0.50885603342999997</v>
      </c>
      <c r="H503" s="40">
        <v>5.2669237304599995E-4</v>
      </c>
      <c r="I503" s="41">
        <v>1.34772515576E-2</v>
      </c>
    </row>
    <row r="504" spans="1:9" x14ac:dyDescent="0.2">
      <c r="A504" s="36" t="s">
        <v>4833</v>
      </c>
      <c r="B504" t="s">
        <v>4834</v>
      </c>
      <c r="C504" s="37">
        <v>2</v>
      </c>
      <c r="D504" s="38">
        <v>-0.45445898947399999</v>
      </c>
      <c r="E504" s="39">
        <v>0.529459913404</v>
      </c>
      <c r="F504" s="38">
        <v>0.16858898627499999</v>
      </c>
      <c r="G504" s="39">
        <v>0.63115650283799996</v>
      </c>
      <c r="H504" s="40">
        <v>5.2669237304599995E-4</v>
      </c>
      <c r="I504" s="41">
        <v>1.34772515576E-2</v>
      </c>
    </row>
    <row r="505" spans="1:9" x14ac:dyDescent="0.2">
      <c r="A505" s="36" t="s">
        <v>4835</v>
      </c>
      <c r="B505" t="s">
        <v>4836</v>
      </c>
      <c r="C505" s="37">
        <v>3</v>
      </c>
      <c r="D505" s="38">
        <v>0.383631315789</v>
      </c>
      <c r="E505" s="39">
        <v>0.59235340725200003</v>
      </c>
      <c r="F505" s="38">
        <v>-0.222289021176</v>
      </c>
      <c r="G505" s="39">
        <v>0.50885603342999997</v>
      </c>
      <c r="H505" s="40">
        <v>5.2669237304599995E-4</v>
      </c>
      <c r="I505" s="41">
        <v>1.34772515576E-2</v>
      </c>
    </row>
    <row r="506" spans="1:9" x14ac:dyDescent="0.2">
      <c r="A506" s="36" t="s">
        <v>4837</v>
      </c>
      <c r="B506" t="s">
        <v>4838</v>
      </c>
      <c r="C506" s="37">
        <v>16</v>
      </c>
      <c r="D506" s="38">
        <v>-0.16125663631600001</v>
      </c>
      <c r="E506" s="39">
        <v>0.20178645884300001</v>
      </c>
      <c r="F506" s="38">
        <v>6.3464858627499995E-2</v>
      </c>
      <c r="G506" s="39">
        <v>0.19405585678699999</v>
      </c>
      <c r="H506" s="40">
        <v>5.5316993534499997E-4</v>
      </c>
      <c r="I506" s="41">
        <v>1.3718401228999999E-2</v>
      </c>
    </row>
    <row r="507" spans="1:9" x14ac:dyDescent="0.2">
      <c r="A507" s="36" t="s">
        <v>4839</v>
      </c>
      <c r="B507" t="s">
        <v>4840</v>
      </c>
      <c r="C507" s="37">
        <v>10</v>
      </c>
      <c r="D507" s="38">
        <v>-0.143624605263</v>
      </c>
      <c r="E507" s="39">
        <v>0.26039121867300002</v>
      </c>
      <c r="F507" s="38">
        <v>6.1247384470599998E-2</v>
      </c>
      <c r="G507" s="39">
        <v>0.227057708907</v>
      </c>
      <c r="H507" s="40">
        <v>5.5316993534499997E-4</v>
      </c>
      <c r="I507" s="41">
        <v>1.3718401228999999E-2</v>
      </c>
    </row>
    <row r="508" spans="1:9" x14ac:dyDescent="0.2">
      <c r="A508" s="36" t="s">
        <v>4841</v>
      </c>
      <c r="B508" t="s">
        <v>4842</v>
      </c>
      <c r="C508" s="37">
        <v>252</v>
      </c>
      <c r="D508" s="38">
        <v>7.1253915789499994E-2</v>
      </c>
      <c r="E508" s="39">
        <v>0.100677205602</v>
      </c>
      <c r="F508" s="38">
        <v>-2.82406204314E-2</v>
      </c>
      <c r="G508" s="39">
        <v>8.2475209260599994E-2</v>
      </c>
      <c r="H508" s="40">
        <v>5.5316993534499997E-4</v>
      </c>
      <c r="I508" s="41">
        <v>1.3718401228999999E-2</v>
      </c>
    </row>
    <row r="509" spans="1:9" x14ac:dyDescent="0.2">
      <c r="A509" s="36" t="s">
        <v>4843</v>
      </c>
      <c r="B509" t="s">
        <v>4844</v>
      </c>
      <c r="C509" s="37">
        <v>55</v>
      </c>
      <c r="D509" s="38">
        <v>0.13503541473700001</v>
      </c>
      <c r="E509" s="39">
        <v>0.18482808787400001</v>
      </c>
      <c r="F509" s="38">
        <v>-6.7443010313699994E-2</v>
      </c>
      <c r="G509" s="39">
        <v>0.19692873410200001</v>
      </c>
      <c r="H509" s="40">
        <v>5.5316993534499997E-4</v>
      </c>
      <c r="I509" s="41">
        <v>1.3718401228999999E-2</v>
      </c>
    </row>
    <row r="510" spans="1:9" x14ac:dyDescent="0.2">
      <c r="A510" s="36" t="s">
        <v>4845</v>
      </c>
      <c r="B510" t="s">
        <v>4846</v>
      </c>
      <c r="C510" s="37">
        <v>3</v>
      </c>
      <c r="D510" s="38">
        <v>-0.240241737895</v>
      </c>
      <c r="E510" s="39">
        <v>0.24770327063100001</v>
      </c>
      <c r="F510" s="38">
        <v>0.124118776471</v>
      </c>
      <c r="G510" s="39">
        <v>0.40411850533600002</v>
      </c>
      <c r="H510" s="40">
        <v>5.5316993534499997E-4</v>
      </c>
      <c r="I510" s="41">
        <v>1.3718401228999999E-2</v>
      </c>
    </row>
    <row r="511" spans="1:9" x14ac:dyDescent="0.2">
      <c r="A511" s="36" t="s">
        <v>4847</v>
      </c>
      <c r="B511" t="s">
        <v>4848</v>
      </c>
      <c r="C511" s="37">
        <v>17</v>
      </c>
      <c r="D511" s="38">
        <v>-0.154705142105</v>
      </c>
      <c r="E511" s="39">
        <v>0.20543607229899999</v>
      </c>
      <c r="F511" s="38">
        <v>7.3094911764699996E-2</v>
      </c>
      <c r="G511" s="39">
        <v>0.23189653402300001</v>
      </c>
      <c r="H511" s="40">
        <v>5.5316993534499997E-4</v>
      </c>
      <c r="I511" s="41">
        <v>1.3718401228999999E-2</v>
      </c>
    </row>
    <row r="512" spans="1:9" x14ac:dyDescent="0.2">
      <c r="A512" s="36" t="s">
        <v>4849</v>
      </c>
      <c r="B512" t="s">
        <v>4850</v>
      </c>
      <c r="C512" s="37">
        <v>16</v>
      </c>
      <c r="D512" s="38">
        <v>0.20843329999999999</v>
      </c>
      <c r="E512" s="39">
        <v>0.30188748468100002</v>
      </c>
      <c r="F512" s="38">
        <v>-8.9803082352899993E-2</v>
      </c>
      <c r="G512" s="39">
        <v>0.26969731560900001</v>
      </c>
      <c r="H512" s="40">
        <v>5.5316993534499997E-4</v>
      </c>
      <c r="I512" s="41">
        <v>1.3718401228999999E-2</v>
      </c>
    </row>
    <row r="513" spans="1:9" x14ac:dyDescent="0.2">
      <c r="A513" s="36" t="s">
        <v>4851</v>
      </c>
      <c r="B513" t="s">
        <v>4852</v>
      </c>
      <c r="C513" s="37">
        <v>9</v>
      </c>
      <c r="D513" s="38">
        <v>0.21870032078900001</v>
      </c>
      <c r="E513" s="39">
        <v>0.37480051814900001</v>
      </c>
      <c r="F513" s="38">
        <v>-0.142398281471</v>
      </c>
      <c r="G513" s="39">
        <v>0.32187295683700001</v>
      </c>
      <c r="H513" s="40">
        <v>5.5316993534499997E-4</v>
      </c>
      <c r="I513" s="41">
        <v>1.3718401228999999E-2</v>
      </c>
    </row>
    <row r="514" spans="1:9" x14ac:dyDescent="0.2">
      <c r="A514" s="36" t="s">
        <v>4853</v>
      </c>
      <c r="B514" t="s">
        <v>4854</v>
      </c>
      <c r="C514" s="37">
        <v>6</v>
      </c>
      <c r="D514" s="38">
        <v>-0.215837178947</v>
      </c>
      <c r="E514" s="39">
        <v>0.31886605169600002</v>
      </c>
      <c r="F514" s="38">
        <v>8.5109658039199995E-2</v>
      </c>
      <c r="G514" s="39">
        <v>0.30009241635700001</v>
      </c>
      <c r="H514" s="40">
        <v>5.5316993534499997E-4</v>
      </c>
      <c r="I514" s="41">
        <v>1.3718401228999999E-2</v>
      </c>
    </row>
    <row r="515" spans="1:9" x14ac:dyDescent="0.2">
      <c r="A515" s="36" t="s">
        <v>4855</v>
      </c>
      <c r="B515" t="s">
        <v>4856</v>
      </c>
      <c r="C515" s="37">
        <v>38</v>
      </c>
      <c r="D515" s="38">
        <v>-0.16612924894700001</v>
      </c>
      <c r="E515" s="39">
        <v>0.13936725702899999</v>
      </c>
      <c r="F515" s="38">
        <v>7.4570294117599994E-2</v>
      </c>
      <c r="G515" s="39">
        <v>0.27869605234799999</v>
      </c>
      <c r="H515" s="40">
        <v>5.5316993534499997E-4</v>
      </c>
      <c r="I515" s="41">
        <v>1.3718401228999999E-2</v>
      </c>
    </row>
    <row r="516" spans="1:9" x14ac:dyDescent="0.2">
      <c r="A516" s="36" t="s">
        <v>4857</v>
      </c>
      <c r="B516" t="s">
        <v>4858</v>
      </c>
      <c r="C516" s="37">
        <v>12</v>
      </c>
      <c r="D516" s="38">
        <v>0.189292700526</v>
      </c>
      <c r="E516" s="39">
        <v>0.26062047763000001</v>
      </c>
      <c r="F516" s="38">
        <v>-8.1036325490199998E-2</v>
      </c>
      <c r="G516" s="39">
        <v>0.25962463262199997</v>
      </c>
      <c r="H516" s="40">
        <v>5.5316993534499997E-4</v>
      </c>
      <c r="I516" s="41">
        <v>1.3718401228999999E-2</v>
      </c>
    </row>
    <row r="517" spans="1:9" x14ac:dyDescent="0.2">
      <c r="A517" s="36" t="s">
        <v>4859</v>
      </c>
      <c r="B517" t="s">
        <v>4860</v>
      </c>
      <c r="C517" s="37">
        <v>3</v>
      </c>
      <c r="D517" s="38">
        <v>0.29291146842100002</v>
      </c>
      <c r="E517" s="39">
        <v>0.40956844797500003</v>
      </c>
      <c r="F517" s="38">
        <v>-0.132439262941</v>
      </c>
      <c r="G517" s="39">
        <v>0.43351794992699999</v>
      </c>
      <c r="H517" s="40">
        <v>5.5316993534499997E-4</v>
      </c>
      <c r="I517" s="41">
        <v>1.3718401228999999E-2</v>
      </c>
    </row>
    <row r="518" spans="1:9" x14ac:dyDescent="0.2">
      <c r="A518" s="36" t="s">
        <v>4861</v>
      </c>
      <c r="B518" t="s">
        <v>4862</v>
      </c>
      <c r="C518" s="37">
        <v>3</v>
      </c>
      <c r="D518" s="38">
        <v>-0.240241737895</v>
      </c>
      <c r="E518" s="39">
        <v>0.24770327063100001</v>
      </c>
      <c r="F518" s="38">
        <v>0.124118776471</v>
      </c>
      <c r="G518" s="39">
        <v>0.40411850533600002</v>
      </c>
      <c r="H518" s="40">
        <v>5.5316993534499997E-4</v>
      </c>
      <c r="I518" s="41">
        <v>1.3718401228999999E-2</v>
      </c>
    </row>
    <row r="519" spans="1:9" x14ac:dyDescent="0.2">
      <c r="A519" s="36" t="s">
        <v>4863</v>
      </c>
      <c r="B519" t="s">
        <v>4864</v>
      </c>
      <c r="C519" s="37">
        <v>2</v>
      </c>
      <c r="D519" s="38">
        <v>0.48438484736800003</v>
      </c>
      <c r="E519" s="39">
        <v>0.68396260141499998</v>
      </c>
      <c r="F519" s="38">
        <v>-0.18912117392200001</v>
      </c>
      <c r="G519" s="39">
        <v>0.72639562543799996</v>
      </c>
      <c r="H519" s="40">
        <v>5.5316993534499997E-4</v>
      </c>
      <c r="I519" s="41">
        <v>1.3718401228999999E-2</v>
      </c>
    </row>
    <row r="520" spans="1:9" x14ac:dyDescent="0.2">
      <c r="A520" s="36" t="s">
        <v>4865</v>
      </c>
      <c r="B520" t="s">
        <v>4866</v>
      </c>
      <c r="C520" s="37">
        <v>15</v>
      </c>
      <c r="D520" s="38">
        <v>0.18879085263199999</v>
      </c>
      <c r="E520" s="39">
        <v>0.29266459682099999</v>
      </c>
      <c r="F520" s="38">
        <v>-8.7449082352899998E-2</v>
      </c>
      <c r="G520" s="39">
        <v>0.23587524919799999</v>
      </c>
      <c r="H520" s="40">
        <v>5.5316993534499997E-4</v>
      </c>
      <c r="I520" s="41">
        <v>1.3718401228999999E-2</v>
      </c>
    </row>
    <row r="521" spans="1:9" x14ac:dyDescent="0.2">
      <c r="A521" s="36" t="s">
        <v>4867</v>
      </c>
      <c r="B521" t="s">
        <v>4868</v>
      </c>
      <c r="C521" s="37">
        <v>8</v>
      </c>
      <c r="D521" s="38">
        <v>-0.27171561052600002</v>
      </c>
      <c r="E521" s="39">
        <v>0.30540881340600001</v>
      </c>
      <c r="F521" s="38">
        <v>0.122955990196</v>
      </c>
      <c r="G521" s="39">
        <v>0.42938585203000001</v>
      </c>
      <c r="H521" s="40">
        <v>5.5316993534499997E-4</v>
      </c>
      <c r="I521" s="41">
        <v>1.3718401228999999E-2</v>
      </c>
    </row>
    <row r="522" spans="1:9" x14ac:dyDescent="0.2">
      <c r="A522" s="36" t="s">
        <v>4869</v>
      </c>
      <c r="B522" t="s">
        <v>4870</v>
      </c>
      <c r="C522" s="37">
        <v>2</v>
      </c>
      <c r="D522" s="38">
        <v>-0.18429730526300001</v>
      </c>
      <c r="E522" s="39">
        <v>0.26374132451100002</v>
      </c>
      <c r="F522" s="38">
        <v>9.3090917647099994E-2</v>
      </c>
      <c r="G522" s="39">
        <v>0.27636335974699999</v>
      </c>
      <c r="H522" s="40">
        <v>5.8088311594000003E-4</v>
      </c>
      <c r="I522" s="41">
        <v>1.4186995418E-2</v>
      </c>
    </row>
    <row r="523" spans="1:9" x14ac:dyDescent="0.2">
      <c r="A523" s="36" t="s">
        <v>4871</v>
      </c>
      <c r="B523" t="s">
        <v>4872</v>
      </c>
      <c r="C523" s="37">
        <v>3</v>
      </c>
      <c r="D523" s="38">
        <v>-0.24743824157899999</v>
      </c>
      <c r="E523" s="39">
        <v>0.35984355599899998</v>
      </c>
      <c r="F523" s="38">
        <v>0.115716308039</v>
      </c>
      <c r="G523" s="39">
        <v>0.28003499019299999</v>
      </c>
      <c r="H523" s="40">
        <v>5.8088311594000003E-4</v>
      </c>
      <c r="I523" s="41">
        <v>1.4186995418E-2</v>
      </c>
    </row>
    <row r="524" spans="1:9" x14ac:dyDescent="0.2">
      <c r="A524" s="36" t="s">
        <v>4873</v>
      </c>
      <c r="B524" t="s">
        <v>4874</v>
      </c>
      <c r="C524" s="37">
        <v>6</v>
      </c>
      <c r="D524" s="38">
        <v>0.25845907894699999</v>
      </c>
      <c r="E524" s="39">
        <v>0.317096237994</v>
      </c>
      <c r="F524" s="38">
        <v>-0.10462920392199999</v>
      </c>
      <c r="G524" s="39">
        <v>0.41305678456700001</v>
      </c>
      <c r="H524" s="40">
        <v>5.8088311594000003E-4</v>
      </c>
      <c r="I524" s="41">
        <v>1.4186995418E-2</v>
      </c>
    </row>
    <row r="525" spans="1:9" x14ac:dyDescent="0.2">
      <c r="A525" s="36" t="s">
        <v>4875</v>
      </c>
      <c r="B525" t="s">
        <v>4876</v>
      </c>
      <c r="C525" s="37">
        <v>71</v>
      </c>
      <c r="D525" s="38">
        <v>-7.3747441578899994E-2</v>
      </c>
      <c r="E525" s="39">
        <v>0.11098942621000001</v>
      </c>
      <c r="F525" s="38">
        <v>4.6321461764699999E-2</v>
      </c>
      <c r="G525" s="39">
        <v>0.121971685343</v>
      </c>
      <c r="H525" s="40">
        <v>5.8088311594000003E-4</v>
      </c>
      <c r="I525" s="41">
        <v>1.4186995418E-2</v>
      </c>
    </row>
    <row r="526" spans="1:9" x14ac:dyDescent="0.2">
      <c r="A526" s="36" t="s">
        <v>4877</v>
      </c>
      <c r="B526" t="s">
        <v>4878</v>
      </c>
      <c r="C526" s="37">
        <v>3</v>
      </c>
      <c r="D526" s="38">
        <v>0.281245068421</v>
      </c>
      <c r="E526" s="39">
        <v>0.45687527366000003</v>
      </c>
      <c r="F526" s="38">
        <v>-0.133462088235</v>
      </c>
      <c r="G526" s="39">
        <v>0.33476604411400002</v>
      </c>
      <c r="H526" s="40">
        <v>5.8088311594000003E-4</v>
      </c>
      <c r="I526" s="41">
        <v>1.4186995418E-2</v>
      </c>
    </row>
    <row r="527" spans="1:9" x14ac:dyDescent="0.2">
      <c r="A527" s="36" t="s">
        <v>4879</v>
      </c>
      <c r="B527" t="s">
        <v>4880</v>
      </c>
      <c r="C527" s="37">
        <v>11</v>
      </c>
      <c r="D527" s="38">
        <v>-0.141229437368</v>
      </c>
      <c r="E527" s="39">
        <v>0.18008175797199999</v>
      </c>
      <c r="F527" s="38">
        <v>5.4929319254900001E-2</v>
      </c>
      <c r="G527" s="39">
        <v>0.21163789766999999</v>
      </c>
      <c r="H527" s="40">
        <v>5.8088311594000003E-4</v>
      </c>
      <c r="I527" s="41">
        <v>1.4186995418E-2</v>
      </c>
    </row>
    <row r="528" spans="1:9" x14ac:dyDescent="0.2">
      <c r="A528" s="36" t="s">
        <v>4881</v>
      </c>
      <c r="B528" t="s">
        <v>4882</v>
      </c>
      <c r="C528" s="37">
        <v>51</v>
      </c>
      <c r="D528" s="38">
        <v>-8.1376473684200007E-2</v>
      </c>
      <c r="E528" s="39">
        <v>9.2510252726299994E-2</v>
      </c>
      <c r="F528" s="38">
        <v>3.7937500980400003E-2</v>
      </c>
      <c r="G528" s="39">
        <v>0.139343475105</v>
      </c>
      <c r="H528" s="40">
        <v>5.8088311594000003E-4</v>
      </c>
      <c r="I528" s="41">
        <v>1.4186995418E-2</v>
      </c>
    </row>
    <row r="529" spans="1:9" x14ac:dyDescent="0.2">
      <c r="A529" s="36" t="s">
        <v>2773</v>
      </c>
      <c r="B529" t="s">
        <v>2774</v>
      </c>
      <c r="C529" s="37">
        <v>34</v>
      </c>
      <c r="D529" s="38">
        <v>0.13882252747400001</v>
      </c>
      <c r="E529" s="39">
        <v>0.22656973873700001</v>
      </c>
      <c r="F529" s="38">
        <v>-7.4402002745100004E-2</v>
      </c>
      <c r="G529" s="39">
        <v>0.14212060707499999</v>
      </c>
      <c r="H529" s="40">
        <v>5.8088311594000003E-4</v>
      </c>
      <c r="I529" s="41">
        <v>1.4186995418E-2</v>
      </c>
    </row>
    <row r="530" spans="1:9" x14ac:dyDescent="0.2">
      <c r="A530" s="36" t="s">
        <v>4883</v>
      </c>
      <c r="B530" t="s">
        <v>4884</v>
      </c>
      <c r="C530" s="37">
        <v>5</v>
      </c>
      <c r="D530" s="38">
        <v>0.18717878947399999</v>
      </c>
      <c r="E530" s="39">
        <v>0.29294603439900002</v>
      </c>
      <c r="F530" s="38">
        <v>-0.114070197059</v>
      </c>
      <c r="G530" s="39">
        <v>0.32554199213599999</v>
      </c>
      <c r="H530" s="40">
        <v>6.0988451813199997E-4</v>
      </c>
      <c r="I530" s="41">
        <v>1.4590750247E-2</v>
      </c>
    </row>
    <row r="531" spans="1:9" x14ac:dyDescent="0.2">
      <c r="A531" s="36" t="s">
        <v>3163</v>
      </c>
      <c r="B531" t="s">
        <v>3164</v>
      </c>
      <c r="C531" s="37">
        <v>10</v>
      </c>
      <c r="D531" s="38">
        <v>0.16727288421100001</v>
      </c>
      <c r="E531" s="39">
        <v>0.266248134282</v>
      </c>
      <c r="F531" s="38">
        <v>-7.0787513921600001E-2</v>
      </c>
      <c r="G531" s="39">
        <v>0.22946761817399999</v>
      </c>
      <c r="H531" s="40">
        <v>6.0988451813199997E-4</v>
      </c>
      <c r="I531" s="41">
        <v>1.4590750247E-2</v>
      </c>
    </row>
    <row r="532" spans="1:9" x14ac:dyDescent="0.2">
      <c r="A532" s="36" t="s">
        <v>4885</v>
      </c>
      <c r="B532" t="s">
        <v>4886</v>
      </c>
      <c r="C532" s="37">
        <v>13</v>
      </c>
      <c r="D532" s="38">
        <v>0.146767436842</v>
      </c>
      <c r="E532" s="39">
        <v>0.24915652062599999</v>
      </c>
      <c r="F532" s="38">
        <v>-7.3375463725499995E-2</v>
      </c>
      <c r="G532" s="39">
        <v>0.25441966707699998</v>
      </c>
      <c r="H532" s="40">
        <v>6.0988451813199997E-4</v>
      </c>
      <c r="I532" s="41">
        <v>1.4590750247E-2</v>
      </c>
    </row>
    <row r="533" spans="1:9" x14ac:dyDescent="0.2">
      <c r="A533" s="36" t="s">
        <v>4887</v>
      </c>
      <c r="B533" t="s">
        <v>4888</v>
      </c>
      <c r="C533" s="37">
        <v>4</v>
      </c>
      <c r="D533" s="38">
        <v>0.18573170526300001</v>
      </c>
      <c r="E533" s="39">
        <v>0.23425956227799999</v>
      </c>
      <c r="F533" s="38">
        <v>-7.6236496862699996E-2</v>
      </c>
      <c r="G533" s="39">
        <v>0.28402751406499999</v>
      </c>
      <c r="H533" s="40">
        <v>6.0988451813199997E-4</v>
      </c>
      <c r="I533" s="41">
        <v>1.4590750247E-2</v>
      </c>
    </row>
    <row r="534" spans="1:9" x14ac:dyDescent="0.2">
      <c r="A534" s="36" t="s">
        <v>4889</v>
      </c>
      <c r="B534" t="s">
        <v>4890</v>
      </c>
      <c r="C534" s="37">
        <v>3</v>
      </c>
      <c r="D534" s="38">
        <v>0.200488736842</v>
      </c>
      <c r="E534" s="39">
        <v>0.33986577954300001</v>
      </c>
      <c r="F534" s="38">
        <v>-0.113327109804</v>
      </c>
      <c r="G534" s="39">
        <v>0.36885207382899998</v>
      </c>
      <c r="H534" s="40">
        <v>6.0988451813199997E-4</v>
      </c>
      <c r="I534" s="41">
        <v>1.4590750247E-2</v>
      </c>
    </row>
    <row r="535" spans="1:9" x14ac:dyDescent="0.2">
      <c r="A535" s="36" t="s">
        <v>4891</v>
      </c>
      <c r="B535" t="s">
        <v>4892</v>
      </c>
      <c r="C535" s="37">
        <v>8</v>
      </c>
      <c r="D535" s="38">
        <v>-0.124205977895</v>
      </c>
      <c r="E535" s="39">
        <v>0.15891780862499999</v>
      </c>
      <c r="F535" s="38">
        <v>5.5415321568599997E-2</v>
      </c>
      <c r="G535" s="39">
        <v>0.207483720811</v>
      </c>
      <c r="H535" s="40">
        <v>6.0988451813199997E-4</v>
      </c>
      <c r="I535" s="41">
        <v>1.4590750247E-2</v>
      </c>
    </row>
    <row r="536" spans="1:9" x14ac:dyDescent="0.2">
      <c r="A536" s="36" t="s">
        <v>4893</v>
      </c>
      <c r="B536" t="s">
        <v>4894</v>
      </c>
      <c r="C536" s="37">
        <v>178</v>
      </c>
      <c r="D536" s="38">
        <v>-6.6987536842100001E-2</v>
      </c>
      <c r="E536" s="39">
        <v>8.3294215113000003E-2</v>
      </c>
      <c r="F536" s="38">
        <v>2.6511519411800001E-2</v>
      </c>
      <c r="G536" s="39">
        <v>0.104163805862</v>
      </c>
      <c r="H536" s="40">
        <v>6.0988451813199997E-4</v>
      </c>
      <c r="I536" s="41">
        <v>1.4590750247E-2</v>
      </c>
    </row>
    <row r="537" spans="1:9" x14ac:dyDescent="0.2">
      <c r="A537" s="36" t="s">
        <v>4895</v>
      </c>
      <c r="B537" t="s">
        <v>4896</v>
      </c>
      <c r="C537" s="37">
        <v>3</v>
      </c>
      <c r="D537" s="38">
        <v>-0.29945645789499997</v>
      </c>
      <c r="E537" s="39">
        <v>0.36146676690700003</v>
      </c>
      <c r="F537" s="38">
        <v>0.13716310666699999</v>
      </c>
      <c r="G537" s="39">
        <v>0.48145146060299998</v>
      </c>
      <c r="H537" s="40">
        <v>6.0988451813199997E-4</v>
      </c>
      <c r="I537" s="41">
        <v>1.4590750247E-2</v>
      </c>
    </row>
    <row r="538" spans="1:9" x14ac:dyDescent="0.2">
      <c r="A538" s="36" t="s">
        <v>1353</v>
      </c>
      <c r="B538" t="s">
        <v>1354</v>
      </c>
      <c r="C538" s="37">
        <v>4</v>
      </c>
      <c r="D538" s="38">
        <v>0.30075129473700002</v>
      </c>
      <c r="E538" s="39">
        <v>0.52643787617000004</v>
      </c>
      <c r="F538" s="38">
        <v>-0.13332214666700001</v>
      </c>
      <c r="G538" s="39">
        <v>0.366135678144</v>
      </c>
      <c r="H538" s="40">
        <v>6.0988451813199997E-4</v>
      </c>
      <c r="I538" s="41">
        <v>1.4590750247E-2</v>
      </c>
    </row>
    <row r="539" spans="1:9" x14ac:dyDescent="0.2">
      <c r="A539" s="36" t="s">
        <v>4897</v>
      </c>
      <c r="B539" t="s">
        <v>4898</v>
      </c>
      <c r="C539" s="37">
        <v>27</v>
      </c>
      <c r="D539" s="38">
        <v>0.12634467315799999</v>
      </c>
      <c r="E539" s="39">
        <v>0.23367909000500001</v>
      </c>
      <c r="F539" s="38">
        <v>-6.7632032431399994E-2</v>
      </c>
      <c r="G539" s="39">
        <v>0.229730957322</v>
      </c>
      <c r="H539" s="40">
        <v>6.0988451813199997E-4</v>
      </c>
      <c r="I539" s="41">
        <v>1.4590750247E-2</v>
      </c>
    </row>
    <row r="540" spans="1:9" x14ac:dyDescent="0.2">
      <c r="A540" s="36" t="s">
        <v>4899</v>
      </c>
      <c r="B540" t="s">
        <v>4900</v>
      </c>
      <c r="C540" s="37">
        <v>3</v>
      </c>
      <c r="D540" s="38">
        <v>0.38653999473700001</v>
      </c>
      <c r="E540" s="39">
        <v>0.679921785788</v>
      </c>
      <c r="F540" s="38">
        <v>-0.18431574392200001</v>
      </c>
      <c r="G540" s="39">
        <v>0.49859549278999998</v>
      </c>
      <c r="H540" s="40">
        <v>6.0988451813199997E-4</v>
      </c>
      <c r="I540" s="41">
        <v>1.4590750247E-2</v>
      </c>
    </row>
    <row r="541" spans="1:9" x14ac:dyDescent="0.2">
      <c r="A541" s="36" t="s">
        <v>4901</v>
      </c>
      <c r="B541" t="s">
        <v>4902</v>
      </c>
      <c r="C541" s="37">
        <v>3</v>
      </c>
      <c r="D541" s="38">
        <v>-0.26273992631600002</v>
      </c>
      <c r="E541" s="39">
        <v>0.37250133850200001</v>
      </c>
      <c r="F541" s="38">
        <v>0.12369494531399999</v>
      </c>
      <c r="G541" s="39">
        <v>0.34730397868500001</v>
      </c>
      <c r="H541" s="40">
        <v>6.4022873065700003E-4</v>
      </c>
      <c r="I541" s="41">
        <v>1.4928231870099999E-2</v>
      </c>
    </row>
    <row r="542" spans="1:9" x14ac:dyDescent="0.2">
      <c r="A542" s="36" t="s">
        <v>4903</v>
      </c>
      <c r="B542" t="s">
        <v>4904</v>
      </c>
      <c r="C542" s="37">
        <v>4</v>
      </c>
      <c r="D542" s="38">
        <v>0.27909073684199998</v>
      </c>
      <c r="E542" s="39">
        <v>0.40492259152799998</v>
      </c>
      <c r="F542" s="38">
        <v>-0.14554259921599999</v>
      </c>
      <c r="G542" s="39">
        <v>0.44206624536400002</v>
      </c>
      <c r="H542" s="40">
        <v>6.4022873065700003E-4</v>
      </c>
      <c r="I542" s="41">
        <v>1.4928231870099999E-2</v>
      </c>
    </row>
    <row r="543" spans="1:9" x14ac:dyDescent="0.2">
      <c r="A543" s="36" t="s">
        <v>4905</v>
      </c>
      <c r="B543" t="s">
        <v>4906</v>
      </c>
      <c r="C543" s="37">
        <v>2</v>
      </c>
      <c r="D543" s="38">
        <v>-0.43082778947400002</v>
      </c>
      <c r="E543" s="39">
        <v>0.432461519495</v>
      </c>
      <c r="F543" s="38">
        <v>0.13708861941200001</v>
      </c>
      <c r="G543" s="39">
        <v>0.62580892780999997</v>
      </c>
      <c r="H543" s="40">
        <v>6.4022873065700003E-4</v>
      </c>
      <c r="I543" s="41">
        <v>1.4928231870099999E-2</v>
      </c>
    </row>
    <row r="544" spans="1:9" x14ac:dyDescent="0.2">
      <c r="A544" s="36" t="s">
        <v>4907</v>
      </c>
      <c r="B544" t="s">
        <v>4908</v>
      </c>
      <c r="C544" s="37">
        <v>2</v>
      </c>
      <c r="D544" s="38">
        <v>-0.257092155263</v>
      </c>
      <c r="E544" s="39">
        <v>0.29378949435200002</v>
      </c>
      <c r="F544" s="38">
        <v>0.159631647451</v>
      </c>
      <c r="G544" s="39">
        <v>0.475356026499</v>
      </c>
      <c r="H544" s="40">
        <v>6.4022873065700003E-4</v>
      </c>
      <c r="I544" s="41">
        <v>1.4928231870099999E-2</v>
      </c>
    </row>
    <row r="545" spans="1:9" x14ac:dyDescent="0.2">
      <c r="A545" s="36" t="s">
        <v>4909</v>
      </c>
      <c r="B545" t="s">
        <v>4910</v>
      </c>
      <c r="C545" s="37">
        <v>3</v>
      </c>
      <c r="D545" s="38">
        <v>-0.38694278421099998</v>
      </c>
      <c r="E545" s="39">
        <v>0.516577930465</v>
      </c>
      <c r="F545" s="38">
        <v>0.17110642352899999</v>
      </c>
      <c r="G545" s="39">
        <v>0.58391468625999998</v>
      </c>
      <c r="H545" s="40">
        <v>6.4022873065700003E-4</v>
      </c>
      <c r="I545" s="41">
        <v>1.4928231870099999E-2</v>
      </c>
    </row>
    <row r="546" spans="1:9" x14ac:dyDescent="0.2">
      <c r="A546" s="36" t="s">
        <v>4911</v>
      </c>
      <c r="B546" t="s">
        <v>4912</v>
      </c>
      <c r="C546" s="37">
        <v>2</v>
      </c>
      <c r="D546" s="38">
        <v>-0.21633524210499999</v>
      </c>
      <c r="E546" s="39">
        <v>0.28115275856100003</v>
      </c>
      <c r="F546" s="38">
        <v>0.125622621569</v>
      </c>
      <c r="G546" s="39">
        <v>0.34888724217700001</v>
      </c>
      <c r="H546" s="40">
        <v>6.4022873065700003E-4</v>
      </c>
      <c r="I546" s="41">
        <v>1.4928231870099999E-2</v>
      </c>
    </row>
    <row r="547" spans="1:9" x14ac:dyDescent="0.2">
      <c r="A547" s="36" t="s">
        <v>4913</v>
      </c>
      <c r="B547" t="s">
        <v>4914</v>
      </c>
      <c r="C547" s="37">
        <v>5</v>
      </c>
      <c r="D547" s="38">
        <v>-0.181357563158</v>
      </c>
      <c r="E547" s="39">
        <v>0.232697047312</v>
      </c>
      <c r="F547" s="38">
        <v>9.4176098039200004E-2</v>
      </c>
      <c r="G547" s="39">
        <v>0.29683091429199998</v>
      </c>
      <c r="H547" s="40">
        <v>6.4022873065700003E-4</v>
      </c>
      <c r="I547" s="41">
        <v>1.4928231870099999E-2</v>
      </c>
    </row>
    <row r="548" spans="1:9" x14ac:dyDescent="0.2">
      <c r="A548" s="36" t="s">
        <v>4915</v>
      </c>
      <c r="B548" t="s">
        <v>4916</v>
      </c>
      <c r="C548" s="37">
        <v>13</v>
      </c>
      <c r="D548" s="38">
        <v>-0.128924835263</v>
      </c>
      <c r="E548" s="39">
        <v>0.17652369803000001</v>
      </c>
      <c r="F548" s="38">
        <v>7.2366449803900001E-2</v>
      </c>
      <c r="G548" s="39">
        <v>0.233454569936</v>
      </c>
      <c r="H548" s="40">
        <v>6.4022873065700003E-4</v>
      </c>
      <c r="I548" s="41">
        <v>1.4928231870099999E-2</v>
      </c>
    </row>
    <row r="549" spans="1:9" x14ac:dyDescent="0.2">
      <c r="A549" s="36" t="s">
        <v>4917</v>
      </c>
      <c r="B549" t="s">
        <v>4918</v>
      </c>
      <c r="C549" s="37">
        <v>32</v>
      </c>
      <c r="D549" s="38">
        <v>-9.9773050526300006E-2</v>
      </c>
      <c r="E549" s="39">
        <v>0.143135209535</v>
      </c>
      <c r="F549" s="38">
        <v>5.4162242843099999E-2</v>
      </c>
      <c r="G549" s="39">
        <v>0.18085170156499999</v>
      </c>
      <c r="H549" s="40">
        <v>6.4022873065700003E-4</v>
      </c>
      <c r="I549" s="41">
        <v>1.4928231870099999E-2</v>
      </c>
    </row>
    <row r="550" spans="1:9" x14ac:dyDescent="0.2">
      <c r="A550" s="36" t="s">
        <v>4919</v>
      </c>
      <c r="B550" t="s">
        <v>4920</v>
      </c>
      <c r="C550" s="37">
        <v>41</v>
      </c>
      <c r="D550" s="38">
        <v>0.124917236842</v>
      </c>
      <c r="E550" s="39">
        <v>0.19980567880899999</v>
      </c>
      <c r="F550" s="38">
        <v>-5.2388120196100001E-2</v>
      </c>
      <c r="G550" s="39">
        <v>0.14243912755900001</v>
      </c>
      <c r="H550" s="40">
        <v>6.4022873065700003E-4</v>
      </c>
      <c r="I550" s="41">
        <v>1.4928231870099999E-2</v>
      </c>
    </row>
    <row r="551" spans="1:9" x14ac:dyDescent="0.2">
      <c r="A551" s="36" t="s">
        <v>4921</v>
      </c>
      <c r="B551" t="s">
        <v>4922</v>
      </c>
      <c r="C551" s="37">
        <v>72</v>
      </c>
      <c r="D551" s="38">
        <v>-6.8348126315800006E-2</v>
      </c>
      <c r="E551" s="39">
        <v>9.6861009503000001E-2</v>
      </c>
      <c r="F551" s="38">
        <v>3.1778359823500003E-2</v>
      </c>
      <c r="G551" s="39">
        <v>0.104046923566</v>
      </c>
      <c r="H551" s="40">
        <v>6.4022873065700003E-4</v>
      </c>
      <c r="I551" s="41">
        <v>1.4928231870099999E-2</v>
      </c>
    </row>
    <row r="552" spans="1:9" x14ac:dyDescent="0.2">
      <c r="A552" s="36" t="s">
        <v>4923</v>
      </c>
      <c r="B552" t="s">
        <v>4924</v>
      </c>
      <c r="C552" s="37">
        <v>80</v>
      </c>
      <c r="D552" s="38">
        <v>6.9661972105299994E-2</v>
      </c>
      <c r="E552" s="39">
        <v>0.10617683989600001</v>
      </c>
      <c r="F552" s="38">
        <v>-3.8477033333299999E-2</v>
      </c>
      <c r="G552" s="39">
        <v>9.6913690696099994E-2</v>
      </c>
      <c r="H552" s="40">
        <v>6.4022873065700003E-4</v>
      </c>
      <c r="I552" s="41">
        <v>1.4928231870099999E-2</v>
      </c>
    </row>
    <row r="553" spans="1:9" x14ac:dyDescent="0.2">
      <c r="A553" s="36" t="s">
        <v>4925</v>
      </c>
      <c r="B553" t="s">
        <v>4926</v>
      </c>
      <c r="C553" s="37">
        <v>2</v>
      </c>
      <c r="D553" s="38">
        <v>-0.21633524210499999</v>
      </c>
      <c r="E553" s="39">
        <v>0.28115275856100003</v>
      </c>
      <c r="F553" s="38">
        <v>0.125622621569</v>
      </c>
      <c r="G553" s="39">
        <v>0.34888724217700001</v>
      </c>
      <c r="H553" s="40">
        <v>6.4022873065700003E-4</v>
      </c>
      <c r="I553" s="41">
        <v>1.4928231870099999E-2</v>
      </c>
    </row>
    <row r="554" spans="1:9" x14ac:dyDescent="0.2">
      <c r="A554" s="36" t="s">
        <v>4927</v>
      </c>
      <c r="B554" t="s">
        <v>4928</v>
      </c>
      <c r="C554" s="37">
        <v>2</v>
      </c>
      <c r="D554" s="38">
        <v>-0.21633524210499999</v>
      </c>
      <c r="E554" s="39">
        <v>0.28115275856100003</v>
      </c>
      <c r="F554" s="38">
        <v>0.125622621569</v>
      </c>
      <c r="G554" s="39">
        <v>0.34888724217700001</v>
      </c>
      <c r="H554" s="40">
        <v>6.4022873065700003E-4</v>
      </c>
      <c r="I554" s="41">
        <v>1.4928231870099999E-2</v>
      </c>
    </row>
    <row r="555" spans="1:9" x14ac:dyDescent="0.2">
      <c r="A555" s="36" t="s">
        <v>4929</v>
      </c>
      <c r="B555" t="s">
        <v>4930</v>
      </c>
      <c r="C555" s="37">
        <v>18</v>
      </c>
      <c r="D555" s="38">
        <v>-0.147597636842</v>
      </c>
      <c r="E555" s="39">
        <v>0.186596080188</v>
      </c>
      <c r="F555" s="38">
        <v>6.0600493372500001E-2</v>
      </c>
      <c r="G555" s="39">
        <v>0.19675885638900001</v>
      </c>
      <c r="H555" s="40">
        <v>6.7197239056799999E-4</v>
      </c>
      <c r="I555" s="41">
        <v>1.52538917795E-2</v>
      </c>
    </row>
    <row r="556" spans="1:9" x14ac:dyDescent="0.2">
      <c r="A556" s="36" t="s">
        <v>4931</v>
      </c>
      <c r="B556" t="s">
        <v>4932</v>
      </c>
      <c r="C556" s="37">
        <v>2</v>
      </c>
      <c r="D556" s="38">
        <v>-0.21255268821100001</v>
      </c>
      <c r="E556" s="39">
        <v>0.31452145573000001</v>
      </c>
      <c r="F556" s="38">
        <v>0.11662007333299999</v>
      </c>
      <c r="G556" s="39">
        <v>0.37235170311900001</v>
      </c>
      <c r="H556" s="40">
        <v>6.7197239056799999E-4</v>
      </c>
      <c r="I556" s="41">
        <v>1.52538917795E-2</v>
      </c>
    </row>
    <row r="557" spans="1:9" x14ac:dyDescent="0.2">
      <c r="A557" s="36" t="s">
        <v>4933</v>
      </c>
      <c r="B557" t="s">
        <v>4934</v>
      </c>
      <c r="C557" s="37">
        <v>3</v>
      </c>
      <c r="D557" s="38">
        <v>-0.206833810526</v>
      </c>
      <c r="E557" s="39">
        <v>0.320987064012</v>
      </c>
      <c r="F557" s="38">
        <v>0.10083066470599999</v>
      </c>
      <c r="G557" s="39">
        <v>0.34438150967600001</v>
      </c>
      <c r="H557" s="40">
        <v>6.7197239056799999E-4</v>
      </c>
      <c r="I557" s="41">
        <v>1.52538917795E-2</v>
      </c>
    </row>
    <row r="558" spans="1:9" x14ac:dyDescent="0.2">
      <c r="A558" s="36" t="s">
        <v>4935</v>
      </c>
      <c r="B558" t="s">
        <v>4936</v>
      </c>
      <c r="C558" s="37">
        <v>6</v>
      </c>
      <c r="D558" s="38">
        <v>-0.13685874736799999</v>
      </c>
      <c r="E558" s="39">
        <v>0.16381894744799999</v>
      </c>
      <c r="F558" s="38">
        <v>7.0369929352899999E-2</v>
      </c>
      <c r="G558" s="39">
        <v>0.24376036070400001</v>
      </c>
      <c r="H558" s="40">
        <v>6.7197239056799999E-4</v>
      </c>
      <c r="I558" s="41">
        <v>1.52538917795E-2</v>
      </c>
    </row>
    <row r="559" spans="1:9" x14ac:dyDescent="0.2">
      <c r="A559" s="36" t="s">
        <v>4937</v>
      </c>
      <c r="B559" t="s">
        <v>4938</v>
      </c>
      <c r="C559" s="37">
        <v>14</v>
      </c>
      <c r="D559" s="38">
        <v>0.29801339999999998</v>
      </c>
      <c r="E559" s="39">
        <v>0.48607653969600001</v>
      </c>
      <c r="F559" s="38">
        <v>-0.16440100980399999</v>
      </c>
      <c r="G559" s="39">
        <v>0.26642384337899999</v>
      </c>
      <c r="H559" s="40">
        <v>6.7197239056799999E-4</v>
      </c>
      <c r="I559" s="41">
        <v>1.52538917795E-2</v>
      </c>
    </row>
    <row r="560" spans="1:9" x14ac:dyDescent="0.2">
      <c r="A560" s="36" t="s">
        <v>4939</v>
      </c>
      <c r="B560" t="s">
        <v>4940</v>
      </c>
      <c r="C560" s="37">
        <v>434</v>
      </c>
      <c r="D560" s="38">
        <v>5.9497892105300001E-2</v>
      </c>
      <c r="E560" s="39">
        <v>9.1706196599499995E-2</v>
      </c>
      <c r="F560" s="38">
        <v>-2.5210001372499999E-2</v>
      </c>
      <c r="G560" s="39">
        <v>6.6291001933200006E-2</v>
      </c>
      <c r="H560" s="40">
        <v>6.7197239056799999E-4</v>
      </c>
      <c r="I560" s="41">
        <v>1.52538917795E-2</v>
      </c>
    </row>
    <row r="561" spans="1:9" x14ac:dyDescent="0.2">
      <c r="A561" s="36" t="s">
        <v>4941</v>
      </c>
      <c r="B561" t="s">
        <v>4942</v>
      </c>
      <c r="C561" s="37">
        <v>4</v>
      </c>
      <c r="D561" s="38">
        <v>0.31188145789499999</v>
      </c>
      <c r="E561" s="39">
        <v>0.495379778815</v>
      </c>
      <c r="F561" s="38">
        <v>-0.16848725176500001</v>
      </c>
      <c r="G561" s="39">
        <v>0.37442343559500002</v>
      </c>
      <c r="H561" s="40">
        <v>6.7197239056799999E-4</v>
      </c>
      <c r="I561" s="41">
        <v>1.52538917795E-2</v>
      </c>
    </row>
    <row r="562" spans="1:9" x14ac:dyDescent="0.2">
      <c r="A562" s="36" t="s">
        <v>4943</v>
      </c>
      <c r="B562" t="s">
        <v>4944</v>
      </c>
      <c r="C562" s="37">
        <v>15</v>
      </c>
      <c r="D562" s="38">
        <v>0.214151321053</v>
      </c>
      <c r="E562" s="39">
        <v>0.32643693360800002</v>
      </c>
      <c r="F562" s="38">
        <v>-6.0570218431400001E-2</v>
      </c>
      <c r="G562" s="39">
        <v>0.222273572266</v>
      </c>
      <c r="H562" s="40">
        <v>6.7197239056799999E-4</v>
      </c>
      <c r="I562" s="41">
        <v>1.52538917795E-2</v>
      </c>
    </row>
    <row r="563" spans="1:9" x14ac:dyDescent="0.2">
      <c r="A563" s="36" t="s">
        <v>4945</v>
      </c>
      <c r="B563" t="s">
        <v>4946</v>
      </c>
      <c r="C563" s="37">
        <v>10</v>
      </c>
      <c r="D563" s="38">
        <v>0.202338980526</v>
      </c>
      <c r="E563" s="39">
        <v>0.24237788348100001</v>
      </c>
      <c r="F563" s="38">
        <v>-5.8060036078399997E-2</v>
      </c>
      <c r="G563" s="39">
        <v>0.25649695781699999</v>
      </c>
      <c r="H563" s="40">
        <v>6.7197239056799999E-4</v>
      </c>
      <c r="I563" s="41">
        <v>1.52538917795E-2</v>
      </c>
    </row>
    <row r="564" spans="1:9" x14ac:dyDescent="0.2">
      <c r="A564" s="36" t="s">
        <v>4947</v>
      </c>
      <c r="B564" t="s">
        <v>4948</v>
      </c>
      <c r="C564" s="37">
        <v>12</v>
      </c>
      <c r="D564" s="38">
        <v>-0.17556913684200001</v>
      </c>
      <c r="E564" s="39">
        <v>0.24786920058299999</v>
      </c>
      <c r="F564" s="38">
        <v>7.5424755882399996E-2</v>
      </c>
      <c r="G564" s="39">
        <v>0.26478025143099998</v>
      </c>
      <c r="H564" s="40">
        <v>6.7197239056799999E-4</v>
      </c>
      <c r="I564" s="41">
        <v>1.52538917795E-2</v>
      </c>
    </row>
    <row r="565" spans="1:9" x14ac:dyDescent="0.2">
      <c r="A565" s="36" t="s">
        <v>3743</v>
      </c>
      <c r="B565" t="s">
        <v>3744</v>
      </c>
      <c r="C565" s="37">
        <v>7</v>
      </c>
      <c r="D565" s="38">
        <v>0.17461708000000001</v>
      </c>
      <c r="E565" s="39">
        <v>0.24582336001999999</v>
      </c>
      <c r="F565" s="38">
        <v>-7.5752651568600005E-2</v>
      </c>
      <c r="G565" s="39">
        <v>0.25362490933699999</v>
      </c>
      <c r="H565" s="40">
        <v>6.7197239056799999E-4</v>
      </c>
      <c r="I565" s="41">
        <v>1.52538917795E-2</v>
      </c>
    </row>
    <row r="566" spans="1:9" x14ac:dyDescent="0.2">
      <c r="A566" s="36" t="s">
        <v>2699</v>
      </c>
      <c r="B566" t="s">
        <v>2700</v>
      </c>
      <c r="C566" s="37">
        <v>4</v>
      </c>
      <c r="D566" s="38">
        <v>-0.265562857895</v>
      </c>
      <c r="E566" s="39">
        <v>0.36051382756900002</v>
      </c>
      <c r="F566" s="38">
        <v>8.9013034117600004E-2</v>
      </c>
      <c r="G566" s="39">
        <v>0.321767968869</v>
      </c>
      <c r="H566" s="40">
        <v>6.7197239056799999E-4</v>
      </c>
      <c r="I566" s="41">
        <v>1.52538917795E-2</v>
      </c>
    </row>
    <row r="567" spans="1:9" x14ac:dyDescent="0.2">
      <c r="A567" s="36" t="s">
        <v>4949</v>
      </c>
      <c r="B567" t="s">
        <v>4950</v>
      </c>
      <c r="C567" s="37">
        <v>30</v>
      </c>
      <c r="D567" s="38">
        <v>0.10272538157900001</v>
      </c>
      <c r="E567" s="39">
        <v>0.15124376591499999</v>
      </c>
      <c r="F567" s="38">
        <v>-5.1304631549000002E-2</v>
      </c>
      <c r="G567" s="39">
        <v>0.16795132169599999</v>
      </c>
      <c r="H567" s="40">
        <v>6.7197239056799999E-4</v>
      </c>
      <c r="I567" s="41">
        <v>1.52538917795E-2</v>
      </c>
    </row>
    <row r="568" spans="1:9" x14ac:dyDescent="0.2">
      <c r="A568" s="36" t="s">
        <v>4951</v>
      </c>
      <c r="B568" t="s">
        <v>4952</v>
      </c>
      <c r="C568" s="37">
        <v>2</v>
      </c>
      <c r="D568" s="38">
        <v>-0.21255268821100001</v>
      </c>
      <c r="E568" s="39">
        <v>0.31452145573000001</v>
      </c>
      <c r="F568" s="38">
        <v>0.11662007333299999</v>
      </c>
      <c r="G568" s="39">
        <v>0.37235170311900001</v>
      </c>
      <c r="H568" s="40">
        <v>6.7197239056799999E-4</v>
      </c>
      <c r="I568" s="41">
        <v>1.52538917795E-2</v>
      </c>
    </row>
    <row r="569" spans="1:9" x14ac:dyDescent="0.2">
      <c r="A569" s="36" t="s">
        <v>1003</v>
      </c>
      <c r="B569" t="s">
        <v>1004</v>
      </c>
      <c r="C569" s="37">
        <v>11</v>
      </c>
      <c r="D569" s="38">
        <v>0.18731039999999999</v>
      </c>
      <c r="E569" s="39">
        <v>0.21175162116900001</v>
      </c>
      <c r="F569" s="38">
        <v>-8.8961578431399999E-2</v>
      </c>
      <c r="G569" s="39">
        <v>0.36737813588399998</v>
      </c>
      <c r="H569" s="40">
        <v>6.7197239056799999E-4</v>
      </c>
      <c r="I569" s="41">
        <v>1.52538917795E-2</v>
      </c>
    </row>
    <row r="570" spans="1:9" x14ac:dyDescent="0.2">
      <c r="A570" s="36" t="s">
        <v>1529</v>
      </c>
      <c r="B570" t="s">
        <v>1530</v>
      </c>
      <c r="C570" s="37">
        <v>9</v>
      </c>
      <c r="D570" s="38">
        <v>0.26047724736799999</v>
      </c>
      <c r="E570" s="39">
        <v>0.46870185543499998</v>
      </c>
      <c r="F570" s="38">
        <v>-0.14906682549</v>
      </c>
      <c r="G570" s="39">
        <v>0.333619152812</v>
      </c>
      <c r="H570" s="40">
        <v>7.05174247573E-4</v>
      </c>
      <c r="I570" s="41">
        <v>1.5839961152700002E-2</v>
      </c>
    </row>
    <row r="571" spans="1:9" x14ac:dyDescent="0.2">
      <c r="A571" s="36" t="s">
        <v>4953</v>
      </c>
      <c r="B571" t="s">
        <v>4954</v>
      </c>
      <c r="C571" s="37">
        <v>10</v>
      </c>
      <c r="D571" s="38">
        <v>-0.13738213473700001</v>
      </c>
      <c r="E571" s="39">
        <v>0.13374410372600001</v>
      </c>
      <c r="F571" s="38">
        <v>5.1129738711800002E-2</v>
      </c>
      <c r="G571" s="39">
        <v>0.215978447741</v>
      </c>
      <c r="H571" s="40">
        <v>7.05174247573E-4</v>
      </c>
      <c r="I571" s="41">
        <v>1.5839961152700002E-2</v>
      </c>
    </row>
    <row r="572" spans="1:9" x14ac:dyDescent="0.2">
      <c r="A572" s="36" t="s">
        <v>4955</v>
      </c>
      <c r="B572" t="s">
        <v>4956</v>
      </c>
      <c r="C572" s="37">
        <v>23</v>
      </c>
      <c r="D572" s="38">
        <v>0.151956424211</v>
      </c>
      <c r="E572" s="39">
        <v>0.20195061207100001</v>
      </c>
      <c r="F572" s="38">
        <v>-6.6365715490199997E-2</v>
      </c>
      <c r="G572" s="39">
        <v>0.19469611952599999</v>
      </c>
      <c r="H572" s="40">
        <v>7.05174247573E-4</v>
      </c>
      <c r="I572" s="41">
        <v>1.5839961152700002E-2</v>
      </c>
    </row>
    <row r="573" spans="1:9" x14ac:dyDescent="0.2">
      <c r="A573" s="36" t="s">
        <v>4957</v>
      </c>
      <c r="B573" t="s">
        <v>4958</v>
      </c>
      <c r="C573" s="37">
        <v>11</v>
      </c>
      <c r="D573" s="38">
        <v>-0.15079342947400001</v>
      </c>
      <c r="E573" s="39">
        <v>0.21517149554600001</v>
      </c>
      <c r="F573" s="38">
        <v>7.9864805097999994E-2</v>
      </c>
      <c r="G573" s="39">
        <v>0.24314947473099999</v>
      </c>
      <c r="H573" s="40">
        <v>7.05174247573E-4</v>
      </c>
      <c r="I573" s="41">
        <v>1.5839961152700002E-2</v>
      </c>
    </row>
    <row r="574" spans="1:9" x14ac:dyDescent="0.2">
      <c r="A574" s="36" t="s">
        <v>4959</v>
      </c>
      <c r="B574" t="s">
        <v>4960</v>
      </c>
      <c r="C574" s="37">
        <v>15</v>
      </c>
      <c r="D574" s="38">
        <v>0.166552321053</v>
      </c>
      <c r="E574" s="39">
        <v>0.26929817934400002</v>
      </c>
      <c r="F574" s="38">
        <v>-8.9812113725500006E-2</v>
      </c>
      <c r="G574" s="39">
        <v>0.216652931164</v>
      </c>
      <c r="H574" s="40">
        <v>7.05174247573E-4</v>
      </c>
      <c r="I574" s="41">
        <v>1.5839961152700002E-2</v>
      </c>
    </row>
    <row r="575" spans="1:9" x14ac:dyDescent="0.2">
      <c r="A575" s="36" t="s">
        <v>4961</v>
      </c>
      <c r="B575" t="s">
        <v>4962</v>
      </c>
      <c r="C575" s="37">
        <v>3</v>
      </c>
      <c r="D575" s="38">
        <v>-0.32257019473699999</v>
      </c>
      <c r="E575" s="39">
        <v>0.34924962309399998</v>
      </c>
      <c r="F575" s="38">
        <v>0.14680801431400001</v>
      </c>
      <c r="G575" s="39">
        <v>0.49215247122099998</v>
      </c>
      <c r="H575" s="40">
        <v>7.05174247573E-4</v>
      </c>
      <c r="I575" s="41">
        <v>1.5839961152700002E-2</v>
      </c>
    </row>
    <row r="576" spans="1:9" x14ac:dyDescent="0.2">
      <c r="A576" s="36" t="s">
        <v>4963</v>
      </c>
      <c r="B576" t="s">
        <v>4964</v>
      </c>
      <c r="C576" s="37">
        <v>7</v>
      </c>
      <c r="D576" s="38">
        <v>-0.15838235789499999</v>
      </c>
      <c r="E576" s="39">
        <v>0.236132085406</v>
      </c>
      <c r="F576" s="38">
        <v>8.4062581176500006E-2</v>
      </c>
      <c r="G576" s="39">
        <v>0.22848714065600001</v>
      </c>
      <c r="H576" s="40">
        <v>7.3989522983499995E-4</v>
      </c>
      <c r="I576" s="41">
        <v>1.6306834765799999E-2</v>
      </c>
    </row>
    <row r="577" spans="1:9" x14ac:dyDescent="0.2">
      <c r="A577" s="36" t="s">
        <v>3057</v>
      </c>
      <c r="B577" t="s">
        <v>3058</v>
      </c>
      <c r="C577" s="37">
        <v>19</v>
      </c>
      <c r="D577" s="38">
        <v>0.17273524210499999</v>
      </c>
      <c r="E577" s="39">
        <v>0.24907675184</v>
      </c>
      <c r="F577" s="38">
        <v>-8.4953180392199998E-2</v>
      </c>
      <c r="G577" s="39">
        <v>0.22496042814</v>
      </c>
      <c r="H577" s="40">
        <v>7.3989522983499995E-4</v>
      </c>
      <c r="I577" s="41">
        <v>1.6306834765799999E-2</v>
      </c>
    </row>
    <row r="578" spans="1:9" x14ac:dyDescent="0.2">
      <c r="A578" s="36" t="s">
        <v>4965</v>
      </c>
      <c r="B578" t="s">
        <v>4966</v>
      </c>
      <c r="C578" s="37">
        <v>571</v>
      </c>
      <c r="D578" s="38">
        <v>5.6368580526299998E-2</v>
      </c>
      <c r="E578" s="39">
        <v>8.9400027685200001E-2</v>
      </c>
      <c r="F578" s="38">
        <v>-2.3784335294100001E-2</v>
      </c>
      <c r="G578" s="39">
        <v>5.9789196995299998E-2</v>
      </c>
      <c r="H578" s="40">
        <v>7.3989522983499995E-4</v>
      </c>
      <c r="I578" s="41">
        <v>1.6306834765799999E-2</v>
      </c>
    </row>
    <row r="579" spans="1:9" x14ac:dyDescent="0.2">
      <c r="A579" s="36" t="s">
        <v>2883</v>
      </c>
      <c r="B579" t="s">
        <v>2884</v>
      </c>
      <c r="C579" s="37">
        <v>27</v>
      </c>
      <c r="D579" s="38">
        <v>0.13441341210499999</v>
      </c>
      <c r="E579" s="39">
        <v>0.17098964928999999</v>
      </c>
      <c r="F579" s="38">
        <v>-3.7956286725499999E-2</v>
      </c>
      <c r="G579" s="39">
        <v>0.162841004815</v>
      </c>
      <c r="H579" s="40">
        <v>7.3989522983499995E-4</v>
      </c>
      <c r="I579" s="41">
        <v>1.6306834765799999E-2</v>
      </c>
    </row>
    <row r="580" spans="1:9" x14ac:dyDescent="0.2">
      <c r="A580" s="36" t="s">
        <v>4967</v>
      </c>
      <c r="B580" t="s">
        <v>4968</v>
      </c>
      <c r="C580" s="37">
        <v>6</v>
      </c>
      <c r="D580" s="38">
        <v>0.26407797894700002</v>
      </c>
      <c r="E580" s="39">
        <v>0.382304987195</v>
      </c>
      <c r="F580" s="38">
        <v>-9.3881562156899995E-2</v>
      </c>
      <c r="G580" s="39">
        <v>0.34772123968500002</v>
      </c>
      <c r="H580" s="40">
        <v>7.3989522983499995E-4</v>
      </c>
      <c r="I580" s="41">
        <v>1.6306834765799999E-2</v>
      </c>
    </row>
    <row r="581" spans="1:9" x14ac:dyDescent="0.2">
      <c r="A581" s="36" t="s">
        <v>4969</v>
      </c>
      <c r="B581" t="s">
        <v>4970</v>
      </c>
      <c r="C581" s="37">
        <v>74</v>
      </c>
      <c r="D581" s="38">
        <v>8.2128252631599993E-2</v>
      </c>
      <c r="E581" s="39">
        <v>0.129495385937</v>
      </c>
      <c r="F581" s="38">
        <v>-3.7042282745099998E-2</v>
      </c>
      <c r="G581" s="39">
        <v>8.5446719328499995E-2</v>
      </c>
      <c r="H581" s="40">
        <v>7.3989522983499995E-4</v>
      </c>
      <c r="I581" s="41">
        <v>1.6306834765799999E-2</v>
      </c>
    </row>
    <row r="582" spans="1:9" x14ac:dyDescent="0.2">
      <c r="A582" s="36" t="s">
        <v>4971</v>
      </c>
      <c r="B582" t="s">
        <v>4972</v>
      </c>
      <c r="C582" s="37">
        <v>19</v>
      </c>
      <c r="D582" s="38">
        <v>-0.16597751052599999</v>
      </c>
      <c r="E582" s="39">
        <v>0.20496371778299999</v>
      </c>
      <c r="F582" s="38">
        <v>6.6835932274500007E-2</v>
      </c>
      <c r="G582" s="39">
        <v>0.25213304947199999</v>
      </c>
      <c r="H582" s="40">
        <v>7.3989522983499995E-4</v>
      </c>
      <c r="I582" s="41">
        <v>1.6306834765799999E-2</v>
      </c>
    </row>
    <row r="583" spans="1:9" x14ac:dyDescent="0.2">
      <c r="A583" s="36" t="s">
        <v>4973</v>
      </c>
      <c r="B583" t="s">
        <v>4974</v>
      </c>
      <c r="C583" s="37">
        <v>3</v>
      </c>
      <c r="D583" s="38">
        <v>0.43894173157900002</v>
      </c>
      <c r="E583" s="39">
        <v>0.65511674038900003</v>
      </c>
      <c r="F583" s="38">
        <v>-0.27857923921599997</v>
      </c>
      <c r="G583" s="39">
        <v>0.72038585592500004</v>
      </c>
      <c r="H583" s="40">
        <v>7.3989522983499995E-4</v>
      </c>
      <c r="I583" s="41">
        <v>1.6306834765799999E-2</v>
      </c>
    </row>
    <row r="584" spans="1:9" x14ac:dyDescent="0.2">
      <c r="A584" s="36" t="s">
        <v>4975</v>
      </c>
      <c r="B584" t="s">
        <v>4976</v>
      </c>
      <c r="C584" s="37">
        <v>34</v>
      </c>
      <c r="D584" s="38">
        <v>-0.104771717895</v>
      </c>
      <c r="E584" s="39">
        <v>0.18233250070500001</v>
      </c>
      <c r="F584" s="38">
        <v>6.07608039216E-2</v>
      </c>
      <c r="G584" s="39">
        <v>0.15345010997299999</v>
      </c>
      <c r="H584" s="40">
        <v>7.3989522983499995E-4</v>
      </c>
      <c r="I584" s="41">
        <v>1.6306834765799999E-2</v>
      </c>
    </row>
    <row r="585" spans="1:9" x14ac:dyDescent="0.2">
      <c r="A585" s="36" t="s">
        <v>4977</v>
      </c>
      <c r="B585" t="s">
        <v>4978</v>
      </c>
      <c r="C585" s="37">
        <v>2</v>
      </c>
      <c r="D585" s="38">
        <v>-0.46938432105299999</v>
      </c>
      <c r="E585" s="39">
        <v>0.67481942922799998</v>
      </c>
      <c r="F585" s="38">
        <v>0.20608979745100001</v>
      </c>
      <c r="G585" s="39">
        <v>0.59054626531300003</v>
      </c>
      <c r="H585" s="40">
        <v>7.3989522983499995E-4</v>
      </c>
      <c r="I585" s="41">
        <v>1.6306834765799999E-2</v>
      </c>
    </row>
    <row r="586" spans="1:9" x14ac:dyDescent="0.2">
      <c r="A586" s="36" t="s">
        <v>3625</v>
      </c>
      <c r="B586" t="s">
        <v>3626</v>
      </c>
      <c r="C586" s="37">
        <v>9</v>
      </c>
      <c r="D586" s="38">
        <v>-0.22977768947400001</v>
      </c>
      <c r="E586" s="39">
        <v>0.266330926355</v>
      </c>
      <c r="F586" s="38">
        <v>7.2115888235300005E-2</v>
      </c>
      <c r="G586" s="39">
        <v>0.335625447789</v>
      </c>
      <c r="H586" s="40">
        <v>7.3989522983499995E-4</v>
      </c>
      <c r="I586" s="41">
        <v>1.6306834765799999E-2</v>
      </c>
    </row>
    <row r="587" spans="1:9" x14ac:dyDescent="0.2">
      <c r="A587" s="36" t="s">
        <v>3179</v>
      </c>
      <c r="B587" t="s">
        <v>3180</v>
      </c>
      <c r="C587" s="37">
        <v>18</v>
      </c>
      <c r="D587" s="38">
        <v>0.19902853000000001</v>
      </c>
      <c r="E587" s="39">
        <v>0.31381069334700001</v>
      </c>
      <c r="F587" s="38">
        <v>-8.0404344902000005E-2</v>
      </c>
      <c r="G587" s="39">
        <v>0.30967914953999998</v>
      </c>
      <c r="H587" s="40">
        <v>7.7619851123399998E-4</v>
      </c>
      <c r="I587" s="41">
        <v>1.6623046652400001E-2</v>
      </c>
    </row>
    <row r="588" spans="1:9" x14ac:dyDescent="0.2">
      <c r="A588" s="36" t="s">
        <v>4979</v>
      </c>
      <c r="B588" t="s">
        <v>4980</v>
      </c>
      <c r="C588" s="37">
        <v>371</v>
      </c>
      <c r="D588" s="38">
        <v>-3.97841652632E-2</v>
      </c>
      <c r="E588" s="39">
        <v>6.7535506107199994E-2</v>
      </c>
      <c r="F588" s="38">
        <v>2.6761081960800001E-2</v>
      </c>
      <c r="G588" s="39">
        <v>6.4822680550200004E-2</v>
      </c>
      <c r="H588" s="40">
        <v>7.7619851123399998E-4</v>
      </c>
      <c r="I588" s="41">
        <v>1.6623046652400001E-2</v>
      </c>
    </row>
    <row r="589" spans="1:9" x14ac:dyDescent="0.2">
      <c r="A589" s="36" t="s">
        <v>4981</v>
      </c>
      <c r="B589" t="s">
        <v>4982</v>
      </c>
      <c r="C589" s="37">
        <v>218</v>
      </c>
      <c r="D589" s="38">
        <v>7.3232373684200006E-2</v>
      </c>
      <c r="E589" s="39">
        <v>0.123782080793</v>
      </c>
      <c r="F589" s="38">
        <v>-3.46153127647E-2</v>
      </c>
      <c r="G589" s="39">
        <v>8.9842796580200002E-2</v>
      </c>
      <c r="H589" s="40">
        <v>7.7619851123399998E-4</v>
      </c>
      <c r="I589" s="41">
        <v>1.6623046652400001E-2</v>
      </c>
    </row>
    <row r="590" spans="1:9" x14ac:dyDescent="0.2">
      <c r="A590" s="36" t="s">
        <v>4983</v>
      </c>
      <c r="B590" t="s">
        <v>4984</v>
      </c>
      <c r="C590" s="37">
        <v>10</v>
      </c>
      <c r="D590" s="38">
        <v>-0.15730384736799999</v>
      </c>
      <c r="E590" s="39">
        <v>0.25318649815900002</v>
      </c>
      <c r="F590" s="38">
        <v>8.1049263058800003E-2</v>
      </c>
      <c r="G590" s="39">
        <v>0.227379106272</v>
      </c>
      <c r="H590" s="40">
        <v>7.7619851123399998E-4</v>
      </c>
      <c r="I590" s="41">
        <v>1.6623046652400001E-2</v>
      </c>
    </row>
    <row r="591" spans="1:9" x14ac:dyDescent="0.2">
      <c r="A591" s="36" t="s">
        <v>1619</v>
      </c>
      <c r="B591" t="s">
        <v>1620</v>
      </c>
      <c r="C591" s="37">
        <v>110</v>
      </c>
      <c r="D591" s="38">
        <v>6.3978163157900003E-2</v>
      </c>
      <c r="E591" s="39">
        <v>9.8029111460100002E-2</v>
      </c>
      <c r="F591" s="38">
        <v>-3.2494798607800003E-2</v>
      </c>
      <c r="G591" s="39">
        <v>9.7334028619599999E-2</v>
      </c>
      <c r="H591" s="40">
        <v>7.7619851123399998E-4</v>
      </c>
      <c r="I591" s="41">
        <v>1.6623046652400001E-2</v>
      </c>
    </row>
    <row r="592" spans="1:9" x14ac:dyDescent="0.2">
      <c r="A592" s="36" t="s">
        <v>4985</v>
      </c>
      <c r="B592" t="s">
        <v>4986</v>
      </c>
      <c r="C592" s="37">
        <v>4</v>
      </c>
      <c r="D592" s="38">
        <v>0.34186291842099997</v>
      </c>
      <c r="E592" s="39">
        <v>0.55969844784699996</v>
      </c>
      <c r="F592" s="38">
        <v>-0.176934572549</v>
      </c>
      <c r="G592" s="39">
        <v>0.40972426891000002</v>
      </c>
      <c r="H592" s="40">
        <v>7.7619851123399998E-4</v>
      </c>
      <c r="I592" s="41">
        <v>1.6623046652400001E-2</v>
      </c>
    </row>
    <row r="593" spans="1:9" x14ac:dyDescent="0.2">
      <c r="A593" s="36" t="s">
        <v>4987</v>
      </c>
      <c r="B593" t="s">
        <v>4988</v>
      </c>
      <c r="C593" s="37">
        <v>4</v>
      </c>
      <c r="D593" s="38">
        <v>0.30919529000000001</v>
      </c>
      <c r="E593" s="39">
        <v>0.452574908251</v>
      </c>
      <c r="F593" s="38">
        <v>-0.118200691569</v>
      </c>
      <c r="G593" s="39">
        <v>0.45022754931199999</v>
      </c>
      <c r="H593" s="40">
        <v>7.7619851123399998E-4</v>
      </c>
      <c r="I593" s="41">
        <v>1.6623046652400001E-2</v>
      </c>
    </row>
    <row r="594" spans="1:9" x14ac:dyDescent="0.2">
      <c r="A594" s="36" t="s">
        <v>4989</v>
      </c>
      <c r="B594" t="s">
        <v>4990</v>
      </c>
      <c r="C594" s="37">
        <v>3</v>
      </c>
      <c r="D594" s="38">
        <v>-0.28638767631599998</v>
      </c>
      <c r="E594" s="39">
        <v>0.35010519453900002</v>
      </c>
      <c r="F594" s="38">
        <v>0.12294040196100001</v>
      </c>
      <c r="G594" s="39">
        <v>0.46068771231700001</v>
      </c>
      <c r="H594" s="40">
        <v>7.7619851123399998E-4</v>
      </c>
      <c r="I594" s="41">
        <v>1.6623046652400001E-2</v>
      </c>
    </row>
    <row r="595" spans="1:9" x14ac:dyDescent="0.2">
      <c r="A595" s="36" t="s">
        <v>4991</v>
      </c>
      <c r="B595" t="s">
        <v>4992</v>
      </c>
      <c r="C595" s="37">
        <v>114</v>
      </c>
      <c r="D595" s="38">
        <v>-5.9684589473699999E-2</v>
      </c>
      <c r="E595" s="39">
        <v>6.0382282253300001E-2</v>
      </c>
      <c r="F595" s="38">
        <v>1.3000966862699999E-2</v>
      </c>
      <c r="G595" s="39">
        <v>8.2052684525500005E-2</v>
      </c>
      <c r="H595" s="40">
        <v>7.7619851123399998E-4</v>
      </c>
      <c r="I595" s="41">
        <v>1.6623046652400001E-2</v>
      </c>
    </row>
    <row r="596" spans="1:9" x14ac:dyDescent="0.2">
      <c r="A596" s="36" t="s">
        <v>4993</v>
      </c>
      <c r="B596" t="s">
        <v>4994</v>
      </c>
      <c r="C596" s="37">
        <v>2</v>
      </c>
      <c r="D596" s="38">
        <v>0.56162764736799997</v>
      </c>
      <c r="E596" s="39">
        <v>0.89518470485900004</v>
      </c>
      <c r="F596" s="38">
        <v>-0.30170437711800002</v>
      </c>
      <c r="G596" s="39">
        <v>0.82812260252000003</v>
      </c>
      <c r="H596" s="40">
        <v>7.7619851123399998E-4</v>
      </c>
      <c r="I596" s="41">
        <v>1.6623046652400001E-2</v>
      </c>
    </row>
    <row r="597" spans="1:9" x14ac:dyDescent="0.2">
      <c r="A597" s="36" t="s">
        <v>4995</v>
      </c>
      <c r="B597" t="s">
        <v>4996</v>
      </c>
      <c r="C597" s="37">
        <v>263</v>
      </c>
      <c r="D597" s="38">
        <v>6.2116183684200001E-2</v>
      </c>
      <c r="E597" s="39">
        <v>9.4408707721000004E-2</v>
      </c>
      <c r="F597" s="38">
        <v>-2.3374258823499999E-2</v>
      </c>
      <c r="G597" s="39">
        <v>7.9414514936999997E-2</v>
      </c>
      <c r="H597" s="40">
        <v>7.7619851123399998E-4</v>
      </c>
      <c r="I597" s="41">
        <v>1.6623046652400001E-2</v>
      </c>
    </row>
    <row r="598" spans="1:9" x14ac:dyDescent="0.2">
      <c r="A598" s="36" t="s">
        <v>4997</v>
      </c>
      <c r="B598" t="s">
        <v>4998</v>
      </c>
      <c r="C598" s="37">
        <v>9</v>
      </c>
      <c r="D598" s="38">
        <v>-0.13111179526300001</v>
      </c>
      <c r="E598" s="39">
        <v>0.16786968860699999</v>
      </c>
      <c r="F598" s="38">
        <v>7.2921887254899995E-2</v>
      </c>
      <c r="G598" s="39">
        <v>0.24013908952499999</v>
      </c>
      <c r="H598" s="40">
        <v>7.7619851123399998E-4</v>
      </c>
      <c r="I598" s="41">
        <v>1.6623046652400001E-2</v>
      </c>
    </row>
    <row r="599" spans="1:9" x14ac:dyDescent="0.2">
      <c r="A599" s="36" t="s">
        <v>4999</v>
      </c>
      <c r="B599" t="s">
        <v>5000</v>
      </c>
      <c r="C599" s="37">
        <v>2</v>
      </c>
      <c r="D599" s="38">
        <v>0.35949743894699998</v>
      </c>
      <c r="E599" s="39">
        <v>0.39973996232600001</v>
      </c>
      <c r="F599" s="38">
        <v>-7.8115012548999996E-2</v>
      </c>
      <c r="G599" s="39">
        <v>0.58264018403899998</v>
      </c>
      <c r="H599" s="40">
        <v>7.7619851123399998E-4</v>
      </c>
      <c r="I599" s="41">
        <v>1.6623046652400001E-2</v>
      </c>
    </row>
    <row r="600" spans="1:9" x14ac:dyDescent="0.2">
      <c r="A600" s="36" t="s">
        <v>1249</v>
      </c>
      <c r="B600" t="s">
        <v>1250</v>
      </c>
      <c r="C600" s="37">
        <v>11</v>
      </c>
      <c r="D600" s="38">
        <v>0.22481097736799999</v>
      </c>
      <c r="E600" s="39">
        <v>0.29888099740500002</v>
      </c>
      <c r="F600" s="38">
        <v>-6.0999128431399999E-2</v>
      </c>
      <c r="G600" s="39">
        <v>0.27400105885699999</v>
      </c>
      <c r="H600" s="40">
        <v>7.7619851123399998E-4</v>
      </c>
      <c r="I600" s="41">
        <v>1.6623046652400001E-2</v>
      </c>
    </row>
    <row r="601" spans="1:9" x14ac:dyDescent="0.2">
      <c r="A601" s="36" t="s">
        <v>3980</v>
      </c>
      <c r="B601" t="s">
        <v>3981</v>
      </c>
      <c r="C601" s="37">
        <v>122</v>
      </c>
      <c r="D601" s="38">
        <v>-3.4930095789500001E-2</v>
      </c>
      <c r="E601" s="39">
        <v>6.5379069629100006E-2</v>
      </c>
      <c r="F601" s="38">
        <v>2.5040645019599999E-2</v>
      </c>
      <c r="G601" s="39">
        <v>6.0502373081400003E-2</v>
      </c>
      <c r="H601" s="40">
        <v>7.7619851123399998E-4</v>
      </c>
      <c r="I601" s="41">
        <v>1.6623046652400001E-2</v>
      </c>
    </row>
    <row r="602" spans="1:9" x14ac:dyDescent="0.2">
      <c r="A602" s="36" t="s">
        <v>5001</v>
      </c>
      <c r="B602" t="s">
        <v>5002</v>
      </c>
      <c r="C602" s="37">
        <v>30</v>
      </c>
      <c r="D602" s="38">
        <v>0.13316049999999999</v>
      </c>
      <c r="E602" s="39">
        <v>0.20220308240900001</v>
      </c>
      <c r="F602" s="38">
        <v>-5.4084410019600002E-2</v>
      </c>
      <c r="G602" s="39">
        <v>0.20079533935400001</v>
      </c>
      <c r="H602" s="40">
        <v>7.7619851123399998E-4</v>
      </c>
      <c r="I602" s="41">
        <v>1.6623046652400001E-2</v>
      </c>
    </row>
    <row r="603" spans="1:9" x14ac:dyDescent="0.2">
      <c r="A603" s="36" t="s">
        <v>5003</v>
      </c>
      <c r="B603" t="s">
        <v>5004</v>
      </c>
      <c r="C603" s="37">
        <v>2</v>
      </c>
      <c r="D603" s="38">
        <v>-0.42893926315800002</v>
      </c>
      <c r="E603" s="39">
        <v>0.64954446915099995</v>
      </c>
      <c r="F603" s="38">
        <v>0.21178186078399999</v>
      </c>
      <c r="G603" s="39">
        <v>0.71227666469399997</v>
      </c>
      <c r="H603" s="40">
        <v>7.7619851123399998E-4</v>
      </c>
      <c r="I603" s="41">
        <v>1.6623046652400001E-2</v>
      </c>
    </row>
    <row r="604" spans="1:9" x14ac:dyDescent="0.2">
      <c r="A604" s="36" t="s">
        <v>5005</v>
      </c>
      <c r="B604" t="s">
        <v>5006</v>
      </c>
      <c r="C604" s="37">
        <v>47</v>
      </c>
      <c r="D604" s="38">
        <v>8.8004338947399993E-2</v>
      </c>
      <c r="E604" s="39">
        <v>0.164354040443</v>
      </c>
      <c r="F604" s="38">
        <v>-3.5982026470599997E-2</v>
      </c>
      <c r="G604" s="39">
        <v>0.12874398356299999</v>
      </c>
      <c r="H604" s="40">
        <v>8.1414958010799995E-4</v>
      </c>
      <c r="I604" s="41">
        <v>1.7178556140299998E-2</v>
      </c>
    </row>
    <row r="605" spans="1:9" x14ac:dyDescent="0.2">
      <c r="A605" s="36" t="s">
        <v>5007</v>
      </c>
      <c r="B605" t="s">
        <v>5008</v>
      </c>
      <c r="C605" s="37">
        <v>18</v>
      </c>
      <c r="D605" s="38">
        <v>-0.139310757895</v>
      </c>
      <c r="E605" s="39">
        <v>0.19395087004600001</v>
      </c>
      <c r="F605" s="38">
        <v>7.97801464706E-2</v>
      </c>
      <c r="G605" s="39">
        <v>0.213907573819</v>
      </c>
      <c r="H605" s="40">
        <v>8.1414958010799995E-4</v>
      </c>
      <c r="I605" s="41">
        <v>1.7178556140299998E-2</v>
      </c>
    </row>
    <row r="606" spans="1:9" x14ac:dyDescent="0.2">
      <c r="A606" s="36" t="s">
        <v>5009</v>
      </c>
      <c r="B606" t="s">
        <v>5010</v>
      </c>
      <c r="C606" s="37">
        <v>13</v>
      </c>
      <c r="D606" s="38">
        <v>0.19729550526299999</v>
      </c>
      <c r="E606" s="39">
        <v>0.29082738810999997</v>
      </c>
      <c r="F606" s="38">
        <v>-7.6861400784299996E-2</v>
      </c>
      <c r="G606" s="39">
        <v>0.241338153981</v>
      </c>
      <c r="H606" s="40">
        <v>8.1414958010799995E-4</v>
      </c>
      <c r="I606" s="41">
        <v>1.7178556140299998E-2</v>
      </c>
    </row>
    <row r="607" spans="1:9" x14ac:dyDescent="0.2">
      <c r="A607" s="36" t="s">
        <v>5011</v>
      </c>
      <c r="B607" t="s">
        <v>5012</v>
      </c>
      <c r="C607" s="37">
        <v>5</v>
      </c>
      <c r="D607" s="38">
        <v>0.24289371368400001</v>
      </c>
      <c r="E607" s="39">
        <v>0.38623309649499998</v>
      </c>
      <c r="F607" s="38">
        <v>-0.160936182353</v>
      </c>
      <c r="G607" s="39">
        <v>0.46843826017200002</v>
      </c>
      <c r="H607" s="40">
        <v>8.1414958010799995E-4</v>
      </c>
      <c r="I607" s="41">
        <v>1.7178556140299998E-2</v>
      </c>
    </row>
    <row r="608" spans="1:9" x14ac:dyDescent="0.2">
      <c r="A608" s="36" t="s">
        <v>5013</v>
      </c>
      <c r="B608" t="s">
        <v>5014</v>
      </c>
      <c r="C608" s="37">
        <v>83</v>
      </c>
      <c r="D608" s="38">
        <v>-7.0963926315799994E-2</v>
      </c>
      <c r="E608" s="39">
        <v>9.4491626207200002E-2</v>
      </c>
      <c r="F608" s="38">
        <v>2.6228427803900001E-2</v>
      </c>
      <c r="G608" s="39">
        <v>9.79057975448E-2</v>
      </c>
      <c r="H608" s="40">
        <v>8.1414958010799995E-4</v>
      </c>
      <c r="I608" s="41">
        <v>1.7178556140299998E-2</v>
      </c>
    </row>
    <row r="609" spans="1:9" x14ac:dyDescent="0.2">
      <c r="A609" s="36" t="s">
        <v>5015</v>
      </c>
      <c r="B609" t="s">
        <v>5016</v>
      </c>
      <c r="C609" s="37">
        <v>69</v>
      </c>
      <c r="D609" s="38">
        <v>7.7791538421099996E-2</v>
      </c>
      <c r="E609" s="39">
        <v>0.114561380246</v>
      </c>
      <c r="F609" s="38">
        <v>-4.54502953333E-2</v>
      </c>
      <c r="G609" s="39">
        <v>0.12235357190600001</v>
      </c>
      <c r="H609" s="40">
        <v>8.1414958010799995E-4</v>
      </c>
      <c r="I609" s="41">
        <v>1.7178556140299998E-2</v>
      </c>
    </row>
    <row r="610" spans="1:9" x14ac:dyDescent="0.2">
      <c r="A610" s="36" t="s">
        <v>5017</v>
      </c>
      <c r="B610" t="s">
        <v>5018</v>
      </c>
      <c r="C610" s="37">
        <v>14</v>
      </c>
      <c r="D610" s="38">
        <v>0.18110126842099999</v>
      </c>
      <c r="E610" s="39">
        <v>0.28774332966100002</v>
      </c>
      <c r="F610" s="38">
        <v>-5.48912239804E-2</v>
      </c>
      <c r="G610" s="39">
        <v>0.21611849139799999</v>
      </c>
      <c r="H610" s="40">
        <v>8.1414958010799995E-4</v>
      </c>
      <c r="I610" s="41">
        <v>1.7178556140299998E-2</v>
      </c>
    </row>
    <row r="611" spans="1:9" x14ac:dyDescent="0.2">
      <c r="A611" s="36" t="s">
        <v>5019</v>
      </c>
      <c r="B611" t="s">
        <v>5020</v>
      </c>
      <c r="C611" s="37">
        <v>3</v>
      </c>
      <c r="D611" s="38">
        <v>0.35882162631600001</v>
      </c>
      <c r="E611" s="39">
        <v>0.55463026006299998</v>
      </c>
      <c r="F611" s="38">
        <v>-0.19245191</v>
      </c>
      <c r="G611" s="39">
        <v>0.48089725672700001</v>
      </c>
      <c r="H611" s="40">
        <v>8.1414958010799995E-4</v>
      </c>
      <c r="I611" s="41">
        <v>1.7178556140299998E-2</v>
      </c>
    </row>
    <row r="612" spans="1:9" x14ac:dyDescent="0.2">
      <c r="A612" s="36" t="s">
        <v>3529</v>
      </c>
      <c r="B612" t="s">
        <v>3530</v>
      </c>
      <c r="C612" s="37">
        <v>5</v>
      </c>
      <c r="D612" s="38">
        <v>0.207995173684</v>
      </c>
      <c r="E612" s="39">
        <v>0.247023684465</v>
      </c>
      <c r="F612" s="38">
        <v>-7.1988730196099998E-2</v>
      </c>
      <c r="G612" s="39">
        <v>0.29537776304199997</v>
      </c>
      <c r="H612" s="40">
        <v>8.1414958010799995E-4</v>
      </c>
      <c r="I612" s="41">
        <v>1.7178556140299998E-2</v>
      </c>
    </row>
    <row r="613" spans="1:9" x14ac:dyDescent="0.2">
      <c r="A613" s="36" t="s">
        <v>5021</v>
      </c>
      <c r="B613" t="s">
        <v>5022</v>
      </c>
      <c r="C613" s="37">
        <v>2</v>
      </c>
      <c r="D613" s="38">
        <v>0.30939235263199999</v>
      </c>
      <c r="E613" s="39">
        <v>0.51745231670500003</v>
      </c>
      <c r="F613" s="38">
        <v>-0.151676819608</v>
      </c>
      <c r="G613" s="39">
        <v>0.57518512027000002</v>
      </c>
      <c r="H613" s="40">
        <v>8.5381630947199997E-4</v>
      </c>
      <c r="I613" s="41">
        <v>1.7696408565600001E-2</v>
      </c>
    </row>
    <row r="614" spans="1:9" x14ac:dyDescent="0.2">
      <c r="A614" s="36" t="s">
        <v>5023</v>
      </c>
      <c r="B614" t="s">
        <v>5024</v>
      </c>
      <c r="C614" s="37">
        <v>6</v>
      </c>
      <c r="D614" s="38">
        <v>0.33625331052599999</v>
      </c>
      <c r="E614" s="39">
        <v>0.49910081207599999</v>
      </c>
      <c r="F614" s="38">
        <v>-0.15373501045099999</v>
      </c>
      <c r="G614" s="39">
        <v>0.34855950788000001</v>
      </c>
      <c r="H614" s="40">
        <v>8.5381630947199997E-4</v>
      </c>
      <c r="I614" s="41">
        <v>1.7696408565600001E-2</v>
      </c>
    </row>
    <row r="615" spans="1:9" x14ac:dyDescent="0.2">
      <c r="A615" s="36" t="s">
        <v>5025</v>
      </c>
      <c r="B615" t="s">
        <v>5026</v>
      </c>
      <c r="C615" s="37">
        <v>8</v>
      </c>
      <c r="D615" s="38">
        <v>0.188306345263</v>
      </c>
      <c r="E615" s="39">
        <v>0.243824691077</v>
      </c>
      <c r="F615" s="38">
        <v>-6.6471256862700001E-2</v>
      </c>
      <c r="G615" s="39">
        <v>0.25909713595400002</v>
      </c>
      <c r="H615" s="40">
        <v>8.5381630947199997E-4</v>
      </c>
      <c r="I615" s="41">
        <v>1.7696408565600001E-2</v>
      </c>
    </row>
    <row r="616" spans="1:9" x14ac:dyDescent="0.2">
      <c r="A616" s="36" t="s">
        <v>5027</v>
      </c>
      <c r="B616" t="s">
        <v>5028</v>
      </c>
      <c r="C616" s="37">
        <v>15</v>
      </c>
      <c r="D616" s="38">
        <v>0.16100553947400001</v>
      </c>
      <c r="E616" s="39">
        <v>0.27685299765999999</v>
      </c>
      <c r="F616" s="38">
        <v>-7.5127235686300003E-2</v>
      </c>
      <c r="G616" s="39">
        <v>0.231547936309</v>
      </c>
      <c r="H616" s="40">
        <v>8.5381630947199997E-4</v>
      </c>
      <c r="I616" s="41">
        <v>1.7696408565600001E-2</v>
      </c>
    </row>
    <row r="617" spans="1:9" x14ac:dyDescent="0.2">
      <c r="A617" s="36" t="s">
        <v>5029</v>
      </c>
      <c r="B617" t="s">
        <v>5030</v>
      </c>
      <c r="C617" s="37">
        <v>4</v>
      </c>
      <c r="D617" s="38">
        <v>0.26907223157900001</v>
      </c>
      <c r="E617" s="39">
        <v>0.39705960654</v>
      </c>
      <c r="F617" s="38">
        <v>-0.118974778039</v>
      </c>
      <c r="G617" s="39">
        <v>0.33961514862199998</v>
      </c>
      <c r="H617" s="40">
        <v>8.5381630947199997E-4</v>
      </c>
      <c r="I617" s="41">
        <v>1.7696408565600001E-2</v>
      </c>
    </row>
    <row r="618" spans="1:9" x14ac:dyDescent="0.2">
      <c r="A618" s="36" t="s">
        <v>919</v>
      </c>
      <c r="B618" t="s">
        <v>920</v>
      </c>
      <c r="C618" s="37">
        <v>35</v>
      </c>
      <c r="D618" s="38">
        <v>0.124239584211</v>
      </c>
      <c r="E618" s="39">
        <v>0.177912077014</v>
      </c>
      <c r="F618" s="38">
        <v>-5.23257393137E-2</v>
      </c>
      <c r="G618" s="39">
        <v>0.194791608803</v>
      </c>
      <c r="H618" s="40">
        <v>8.5381630947199997E-4</v>
      </c>
      <c r="I618" s="41">
        <v>1.7696408565600001E-2</v>
      </c>
    </row>
    <row r="619" spans="1:9" x14ac:dyDescent="0.2">
      <c r="A619" s="36" t="s">
        <v>5031</v>
      </c>
      <c r="B619" t="s">
        <v>5032</v>
      </c>
      <c r="C619" s="37">
        <v>34</v>
      </c>
      <c r="D619" s="38">
        <v>0.10570722947400001</v>
      </c>
      <c r="E619" s="39">
        <v>0.16492532995799999</v>
      </c>
      <c r="F619" s="38">
        <v>-4.3853719607799997E-2</v>
      </c>
      <c r="G619" s="39">
        <v>0.14748654968200001</v>
      </c>
      <c r="H619" s="40">
        <v>8.5381630947199997E-4</v>
      </c>
      <c r="I619" s="41">
        <v>1.7696408565600001E-2</v>
      </c>
    </row>
    <row r="620" spans="1:9" x14ac:dyDescent="0.2">
      <c r="A620" s="36" t="s">
        <v>5033</v>
      </c>
      <c r="B620" t="s">
        <v>5034</v>
      </c>
      <c r="C620" s="37">
        <v>8</v>
      </c>
      <c r="D620" s="38">
        <v>-0.17313467736800001</v>
      </c>
      <c r="E620" s="39">
        <v>0.21308203915999999</v>
      </c>
      <c r="F620" s="38">
        <v>7.9825641803900005E-2</v>
      </c>
      <c r="G620" s="39">
        <v>0.275264981001</v>
      </c>
      <c r="H620" s="40">
        <v>8.5381630947199997E-4</v>
      </c>
      <c r="I620" s="41">
        <v>1.7696408565600001E-2</v>
      </c>
    </row>
    <row r="621" spans="1:9" x14ac:dyDescent="0.2">
      <c r="A621" s="36" t="s">
        <v>5035</v>
      </c>
      <c r="B621" t="s">
        <v>5036</v>
      </c>
      <c r="C621" s="37">
        <v>14</v>
      </c>
      <c r="D621" s="38">
        <v>-0.10498838947399999</v>
      </c>
      <c r="E621" s="39">
        <v>0.16698569139300001</v>
      </c>
      <c r="F621" s="38">
        <v>7.3782019607799995E-2</v>
      </c>
      <c r="G621" s="39">
        <v>0.20257879896</v>
      </c>
      <c r="H621" s="40">
        <v>8.5381630947199997E-4</v>
      </c>
      <c r="I621" s="41">
        <v>1.7696408565600001E-2</v>
      </c>
    </row>
    <row r="622" spans="1:9" x14ac:dyDescent="0.2">
      <c r="A622" s="36" t="s">
        <v>3019</v>
      </c>
      <c r="B622" t="s">
        <v>3020</v>
      </c>
      <c r="C622" s="37">
        <v>5</v>
      </c>
      <c r="D622" s="38">
        <v>-0.20557752105300001</v>
      </c>
      <c r="E622" s="39">
        <v>0.237411796526</v>
      </c>
      <c r="F622" s="38">
        <v>0.109187948235</v>
      </c>
      <c r="G622" s="39">
        <v>0.38506928156199999</v>
      </c>
      <c r="H622" s="40">
        <v>8.5381630947199997E-4</v>
      </c>
      <c r="I622" s="41">
        <v>1.7696408565600001E-2</v>
      </c>
    </row>
    <row r="623" spans="1:9" x14ac:dyDescent="0.2">
      <c r="A623" s="36" t="s">
        <v>5037</v>
      </c>
      <c r="B623" t="s">
        <v>5038</v>
      </c>
      <c r="C623" s="37">
        <v>3</v>
      </c>
      <c r="D623" s="38">
        <v>-0.28111205315799997</v>
      </c>
      <c r="E623" s="39">
        <v>0.35030567011399999</v>
      </c>
      <c r="F623" s="38">
        <v>6.5956003921600004E-2</v>
      </c>
      <c r="G623" s="39">
        <v>0.40659457691899997</v>
      </c>
      <c r="H623" s="40">
        <v>8.5381630947199997E-4</v>
      </c>
      <c r="I623" s="41">
        <v>1.7696408565600001E-2</v>
      </c>
    </row>
    <row r="624" spans="1:9" x14ac:dyDescent="0.2">
      <c r="A624" s="36" t="s">
        <v>5039</v>
      </c>
      <c r="B624" t="s">
        <v>5040</v>
      </c>
      <c r="C624" s="37">
        <v>2</v>
      </c>
      <c r="D624" s="38">
        <v>-0.2096343</v>
      </c>
      <c r="E624" s="39">
        <v>0.34814535377</v>
      </c>
      <c r="F624" s="38">
        <v>0.123722429412</v>
      </c>
      <c r="G624" s="39">
        <v>0.347115094422</v>
      </c>
      <c r="H624" s="40">
        <v>8.9526902873000001E-4</v>
      </c>
      <c r="I624" s="41">
        <v>1.8290488363099999E-2</v>
      </c>
    </row>
    <row r="625" spans="1:9" x14ac:dyDescent="0.2">
      <c r="A625" s="36" t="s">
        <v>5041</v>
      </c>
      <c r="B625" t="s">
        <v>5042</v>
      </c>
      <c r="C625" s="37">
        <v>2</v>
      </c>
      <c r="D625" s="38">
        <v>-0.2096343</v>
      </c>
      <c r="E625" s="39">
        <v>0.34814535377</v>
      </c>
      <c r="F625" s="38">
        <v>0.123722429412</v>
      </c>
      <c r="G625" s="39">
        <v>0.347115094422</v>
      </c>
      <c r="H625" s="40">
        <v>8.9526902873000001E-4</v>
      </c>
      <c r="I625" s="41">
        <v>1.8290488363099999E-2</v>
      </c>
    </row>
    <row r="626" spans="1:9" x14ac:dyDescent="0.2">
      <c r="A626" s="36" t="s">
        <v>5043</v>
      </c>
      <c r="B626" t="s">
        <v>5044</v>
      </c>
      <c r="C626" s="37">
        <v>2</v>
      </c>
      <c r="D626" s="38">
        <v>-0.2096343</v>
      </c>
      <c r="E626" s="39">
        <v>0.34814535377</v>
      </c>
      <c r="F626" s="38">
        <v>0.123722429412</v>
      </c>
      <c r="G626" s="39">
        <v>0.347115094422</v>
      </c>
      <c r="H626" s="40">
        <v>8.9526902873000001E-4</v>
      </c>
      <c r="I626" s="41">
        <v>1.8290488363099999E-2</v>
      </c>
    </row>
    <row r="627" spans="1:9" x14ac:dyDescent="0.2">
      <c r="A627" s="36" t="s">
        <v>5045</v>
      </c>
      <c r="B627" t="s">
        <v>5046</v>
      </c>
      <c r="C627" s="37">
        <v>8</v>
      </c>
      <c r="D627" s="38">
        <v>0.193782928947</v>
      </c>
      <c r="E627" s="39">
        <v>0.27242310598500002</v>
      </c>
      <c r="F627" s="38">
        <v>-0.12599817529400001</v>
      </c>
      <c r="G627" s="39">
        <v>0.33496117072699999</v>
      </c>
      <c r="H627" s="40">
        <v>8.9526902873000001E-4</v>
      </c>
      <c r="I627" s="41">
        <v>1.8290488363099999E-2</v>
      </c>
    </row>
    <row r="628" spans="1:9" x14ac:dyDescent="0.2">
      <c r="A628" s="36" t="s">
        <v>5047</v>
      </c>
      <c r="B628" t="s">
        <v>5048</v>
      </c>
      <c r="C628" s="37">
        <v>10</v>
      </c>
      <c r="D628" s="38">
        <v>0.164934131579</v>
      </c>
      <c r="E628" s="39">
        <v>0.25532386602599999</v>
      </c>
      <c r="F628" s="38">
        <v>-9.2360892156900007E-2</v>
      </c>
      <c r="G628" s="39">
        <v>0.25701259013099997</v>
      </c>
      <c r="H628" s="40">
        <v>8.9526902873000001E-4</v>
      </c>
      <c r="I628" s="41">
        <v>1.8290488363099999E-2</v>
      </c>
    </row>
    <row r="629" spans="1:9" x14ac:dyDescent="0.2">
      <c r="A629" s="36" t="s">
        <v>2517</v>
      </c>
      <c r="B629" t="s">
        <v>2518</v>
      </c>
      <c r="C629" s="37">
        <v>208</v>
      </c>
      <c r="D629" s="38">
        <v>-4.36206084211E-2</v>
      </c>
      <c r="E629" s="39">
        <v>5.3508381334899997E-2</v>
      </c>
      <c r="F629" s="38">
        <v>1.9303511176500001E-2</v>
      </c>
      <c r="G629" s="39">
        <v>6.7477087411299999E-2</v>
      </c>
      <c r="H629" s="40">
        <v>8.9526902873000001E-4</v>
      </c>
      <c r="I629" s="41">
        <v>1.8290488363099999E-2</v>
      </c>
    </row>
    <row r="630" spans="1:9" x14ac:dyDescent="0.2">
      <c r="A630" s="36" t="s">
        <v>5049</v>
      </c>
      <c r="B630" t="s">
        <v>5050</v>
      </c>
      <c r="C630" s="37">
        <v>3</v>
      </c>
      <c r="D630" s="38">
        <v>0.27901809473700001</v>
      </c>
      <c r="E630" s="39">
        <v>0.50089383032500001</v>
      </c>
      <c r="F630" s="38">
        <v>-0.16745936274500001</v>
      </c>
      <c r="G630" s="39">
        <v>0.367627512469</v>
      </c>
      <c r="H630" s="40">
        <v>8.9526902873000001E-4</v>
      </c>
      <c r="I630" s="41">
        <v>1.8290488363099999E-2</v>
      </c>
    </row>
    <row r="631" spans="1:9" x14ac:dyDescent="0.2">
      <c r="A631" s="36" t="s">
        <v>5051</v>
      </c>
      <c r="B631" t="s">
        <v>5052</v>
      </c>
      <c r="C631" s="37">
        <v>2</v>
      </c>
      <c r="D631" s="38">
        <v>-0.2096343</v>
      </c>
      <c r="E631" s="39">
        <v>0.34814535377</v>
      </c>
      <c r="F631" s="38">
        <v>0.123722429412</v>
      </c>
      <c r="G631" s="39">
        <v>0.347115094422</v>
      </c>
      <c r="H631" s="40">
        <v>8.9526902873000001E-4</v>
      </c>
      <c r="I631" s="41">
        <v>1.8290488363099999E-2</v>
      </c>
    </row>
    <row r="632" spans="1:9" x14ac:dyDescent="0.2">
      <c r="A632" s="36" t="s">
        <v>5053</v>
      </c>
      <c r="B632" t="s">
        <v>5054</v>
      </c>
      <c r="C632" s="37">
        <v>19</v>
      </c>
      <c r="D632" s="38">
        <v>-0.102310487895</v>
      </c>
      <c r="E632" s="39">
        <v>0.13591015778599999</v>
      </c>
      <c r="F632" s="38">
        <v>4.63940847059E-2</v>
      </c>
      <c r="G632" s="39">
        <v>0.17424494649700001</v>
      </c>
      <c r="H632" s="40">
        <v>8.9526902873000001E-4</v>
      </c>
      <c r="I632" s="41">
        <v>1.8290488363099999E-2</v>
      </c>
    </row>
    <row r="633" spans="1:9" x14ac:dyDescent="0.2">
      <c r="A633" s="36" t="s">
        <v>2847</v>
      </c>
      <c r="B633" t="s">
        <v>2848</v>
      </c>
      <c r="C633" s="37">
        <v>66</v>
      </c>
      <c r="D633" s="38">
        <v>-6.7984894210499996E-2</v>
      </c>
      <c r="E633" s="39">
        <v>7.9307589982899995E-2</v>
      </c>
      <c r="F633" s="38">
        <v>2.7421227843099999E-2</v>
      </c>
      <c r="G633" s="39">
        <v>0.112347243721</v>
      </c>
      <c r="H633" s="40">
        <v>9.3858059686600004E-4</v>
      </c>
      <c r="I633" s="41">
        <v>1.8846288396699998E-2</v>
      </c>
    </row>
    <row r="634" spans="1:9" x14ac:dyDescent="0.2">
      <c r="A634" s="36" t="s">
        <v>5055</v>
      </c>
      <c r="B634" t="s">
        <v>5056</v>
      </c>
      <c r="C634" s="37">
        <v>48</v>
      </c>
      <c r="D634" s="38">
        <v>0.116290864737</v>
      </c>
      <c r="E634" s="39">
        <v>0.16028124392599999</v>
      </c>
      <c r="F634" s="38">
        <v>-3.9474111372500002E-2</v>
      </c>
      <c r="G634" s="39">
        <v>0.15837479087199999</v>
      </c>
      <c r="H634" s="40">
        <v>9.3858059686600004E-4</v>
      </c>
      <c r="I634" s="41">
        <v>1.8846288396699998E-2</v>
      </c>
    </row>
    <row r="635" spans="1:9" x14ac:dyDescent="0.2">
      <c r="A635" s="36" t="s">
        <v>5057</v>
      </c>
      <c r="B635" t="s">
        <v>5058</v>
      </c>
      <c r="C635" s="37">
        <v>2</v>
      </c>
      <c r="D635" s="38">
        <v>0.56455243157900004</v>
      </c>
      <c r="E635" s="39">
        <v>0.98538919452700002</v>
      </c>
      <c r="F635" s="38">
        <v>-0.25047379254899999</v>
      </c>
      <c r="G635" s="39">
        <v>0.63191550225699999</v>
      </c>
      <c r="H635" s="40">
        <v>9.3858059686600004E-4</v>
      </c>
      <c r="I635" s="41">
        <v>1.8846288396699998E-2</v>
      </c>
    </row>
    <row r="636" spans="1:9" x14ac:dyDescent="0.2">
      <c r="A636" s="36" t="s">
        <v>5059</v>
      </c>
      <c r="B636" t="s">
        <v>5060</v>
      </c>
      <c r="C636" s="37">
        <v>45</v>
      </c>
      <c r="D636" s="38">
        <v>8.1621175263199994E-2</v>
      </c>
      <c r="E636" s="39">
        <v>0.118768569241</v>
      </c>
      <c r="F636" s="38">
        <v>-4.5144421521600003E-2</v>
      </c>
      <c r="G636" s="39">
        <v>0.14589242139799999</v>
      </c>
      <c r="H636" s="40">
        <v>9.3858059686600004E-4</v>
      </c>
      <c r="I636" s="41">
        <v>1.8846288396699998E-2</v>
      </c>
    </row>
    <row r="637" spans="1:9" x14ac:dyDescent="0.2">
      <c r="A637" s="36" t="s">
        <v>5061</v>
      </c>
      <c r="B637" t="s">
        <v>5062</v>
      </c>
      <c r="C637" s="37">
        <v>3</v>
      </c>
      <c r="D637" s="38">
        <v>0.39016277894700002</v>
      </c>
      <c r="E637" s="39">
        <v>0.58858875912200004</v>
      </c>
      <c r="F637" s="38">
        <v>-0.19834134548999999</v>
      </c>
      <c r="G637" s="39">
        <v>0.49710248932700002</v>
      </c>
      <c r="H637" s="40">
        <v>9.3858059686600004E-4</v>
      </c>
      <c r="I637" s="41">
        <v>1.8846288396699998E-2</v>
      </c>
    </row>
    <row r="638" spans="1:9" x14ac:dyDescent="0.2">
      <c r="A638" s="36" t="s">
        <v>5063</v>
      </c>
      <c r="B638" t="s">
        <v>5064</v>
      </c>
      <c r="C638" s="37">
        <v>4</v>
      </c>
      <c r="D638" s="38">
        <v>-0.21433754421099999</v>
      </c>
      <c r="E638" s="39">
        <v>0.24547602063400001</v>
      </c>
      <c r="F638" s="38">
        <v>6.3191607843100003E-2</v>
      </c>
      <c r="G638" s="39">
        <v>0.27383184854499998</v>
      </c>
      <c r="H638" s="40">
        <v>9.3858059686600004E-4</v>
      </c>
      <c r="I638" s="41">
        <v>1.8846288396699998E-2</v>
      </c>
    </row>
    <row r="639" spans="1:9" x14ac:dyDescent="0.2">
      <c r="A639" s="36" t="s">
        <v>5065</v>
      </c>
      <c r="B639" t="s">
        <v>5066</v>
      </c>
      <c r="C639" s="37">
        <v>3</v>
      </c>
      <c r="D639" s="38">
        <v>0.30632239684200002</v>
      </c>
      <c r="E639" s="39">
        <v>0.41358424835800001</v>
      </c>
      <c r="F639" s="38">
        <v>-0.13874123627500001</v>
      </c>
      <c r="G639" s="39">
        <v>0.43197146415600002</v>
      </c>
      <c r="H639" s="40">
        <v>9.3858059686600004E-4</v>
      </c>
      <c r="I639" s="41">
        <v>1.8846288396699998E-2</v>
      </c>
    </row>
    <row r="640" spans="1:9" x14ac:dyDescent="0.2">
      <c r="A640" s="36" t="s">
        <v>5067</v>
      </c>
      <c r="B640" t="s">
        <v>5068</v>
      </c>
      <c r="C640" s="37">
        <v>13</v>
      </c>
      <c r="D640" s="38">
        <v>0.178851915789</v>
      </c>
      <c r="E640" s="39">
        <v>0.32067485809399998</v>
      </c>
      <c r="F640" s="38">
        <v>-8.6966157451000003E-2</v>
      </c>
      <c r="G640" s="39">
        <v>0.27368725427399998</v>
      </c>
      <c r="H640" s="40">
        <v>9.3858059686600004E-4</v>
      </c>
      <c r="I640" s="41">
        <v>1.8846288396699998E-2</v>
      </c>
    </row>
    <row r="641" spans="1:9" x14ac:dyDescent="0.2">
      <c r="A641" s="36" t="s">
        <v>5069</v>
      </c>
      <c r="B641" t="s">
        <v>5070</v>
      </c>
      <c r="C641" s="37">
        <v>2</v>
      </c>
      <c r="D641" s="38">
        <v>0.56455243157900004</v>
      </c>
      <c r="E641" s="39">
        <v>0.98538919452700002</v>
      </c>
      <c r="F641" s="38">
        <v>-0.25047379254899999</v>
      </c>
      <c r="G641" s="39">
        <v>0.63191550225699999</v>
      </c>
      <c r="H641" s="40">
        <v>9.3858059686600004E-4</v>
      </c>
      <c r="I641" s="41">
        <v>1.8846288396699998E-2</v>
      </c>
    </row>
    <row r="642" spans="1:9" x14ac:dyDescent="0.2">
      <c r="A642" s="36" t="s">
        <v>2133</v>
      </c>
      <c r="B642" t="s">
        <v>2134</v>
      </c>
      <c r="C642" s="37">
        <v>3</v>
      </c>
      <c r="D642" s="38">
        <v>0.35577564684200003</v>
      </c>
      <c r="E642" s="39">
        <v>0.46296341976499999</v>
      </c>
      <c r="F642" s="38">
        <v>-0.13996911980400001</v>
      </c>
      <c r="G642" s="39">
        <v>0.56887225573099998</v>
      </c>
      <c r="H642" s="40">
        <v>9.3858059686600004E-4</v>
      </c>
      <c r="I642" s="41">
        <v>1.8846288396699998E-2</v>
      </c>
    </row>
    <row r="643" spans="1:9" x14ac:dyDescent="0.2">
      <c r="A643" s="36" t="s">
        <v>5071</v>
      </c>
      <c r="B643" t="s">
        <v>5072</v>
      </c>
      <c r="C643" s="37">
        <v>304</v>
      </c>
      <c r="D643" s="38">
        <v>-7.0748505263200007E-2</v>
      </c>
      <c r="E643" s="39">
        <v>9.7505290154400001E-2</v>
      </c>
      <c r="F643" s="38">
        <v>2.7186604745099999E-2</v>
      </c>
      <c r="G643" s="39">
        <v>0.12706144599800001</v>
      </c>
      <c r="H643" s="40">
        <v>9.3858059686600004E-4</v>
      </c>
      <c r="I643" s="41">
        <v>1.8846288396699998E-2</v>
      </c>
    </row>
    <row r="644" spans="1:9" x14ac:dyDescent="0.2">
      <c r="A644" s="36" t="s">
        <v>3793</v>
      </c>
      <c r="B644" t="s">
        <v>3794</v>
      </c>
      <c r="C644" s="37">
        <v>2</v>
      </c>
      <c r="D644" s="38">
        <v>-0.32175063157900002</v>
      </c>
      <c r="E644" s="39">
        <v>0.49843790627899998</v>
      </c>
      <c r="F644" s="38">
        <v>0.140358439216</v>
      </c>
      <c r="G644" s="39">
        <v>0.45223408404900001</v>
      </c>
      <c r="H644" s="40">
        <v>9.838264771389999E-4</v>
      </c>
      <c r="I644" s="41">
        <v>1.9421519305599998E-2</v>
      </c>
    </row>
    <row r="645" spans="1:9" x14ac:dyDescent="0.2">
      <c r="A645" s="36" t="s">
        <v>5073</v>
      </c>
      <c r="B645" t="s">
        <v>5074</v>
      </c>
      <c r="C645" s="37">
        <v>4</v>
      </c>
      <c r="D645" s="38">
        <v>-0.21292092105300001</v>
      </c>
      <c r="E645" s="39">
        <v>0.34439545910500002</v>
      </c>
      <c r="F645" s="38">
        <v>0.109739451529</v>
      </c>
      <c r="G645" s="39">
        <v>0.328107282158</v>
      </c>
      <c r="H645" s="40">
        <v>9.838264771389999E-4</v>
      </c>
      <c r="I645" s="41">
        <v>1.9421519305599998E-2</v>
      </c>
    </row>
    <row r="646" spans="1:9" x14ac:dyDescent="0.2">
      <c r="A646" s="36" t="s">
        <v>5075</v>
      </c>
      <c r="B646" t="s">
        <v>5076</v>
      </c>
      <c r="C646" s="37">
        <v>3</v>
      </c>
      <c r="D646" s="38">
        <v>0.30173754210499998</v>
      </c>
      <c r="E646" s="39">
        <v>0.43342579775599999</v>
      </c>
      <c r="F646" s="38">
        <v>-0.11868182156900001</v>
      </c>
      <c r="G646" s="39">
        <v>0.42059892053800002</v>
      </c>
      <c r="H646" s="40">
        <v>9.838264771389999E-4</v>
      </c>
      <c r="I646" s="41">
        <v>1.9421519305599998E-2</v>
      </c>
    </row>
    <row r="647" spans="1:9" x14ac:dyDescent="0.2">
      <c r="A647" s="36" t="s">
        <v>5077</v>
      </c>
      <c r="B647" t="s">
        <v>5078</v>
      </c>
      <c r="C647" s="37">
        <v>12</v>
      </c>
      <c r="D647" s="38">
        <v>0.155616000895</v>
      </c>
      <c r="E647" s="39">
        <v>0.18274020831400001</v>
      </c>
      <c r="F647" s="38">
        <v>-5.1129618039199999E-2</v>
      </c>
      <c r="G647" s="39">
        <v>0.21351870222300001</v>
      </c>
      <c r="H647" s="40">
        <v>9.838264771389999E-4</v>
      </c>
      <c r="I647" s="41">
        <v>1.9421519305599998E-2</v>
      </c>
    </row>
    <row r="648" spans="1:9" x14ac:dyDescent="0.2">
      <c r="A648" s="36" t="s">
        <v>5079</v>
      </c>
      <c r="B648" t="s">
        <v>5080</v>
      </c>
      <c r="C648" s="37">
        <v>10</v>
      </c>
      <c r="D648" s="38">
        <v>0.20538700526299999</v>
      </c>
      <c r="E648" s="39">
        <v>0.33275874674200001</v>
      </c>
      <c r="F648" s="38">
        <v>-6.6132612745100003E-2</v>
      </c>
      <c r="G648" s="39">
        <v>0.23778204161800001</v>
      </c>
      <c r="H648" s="40">
        <v>9.838264771389999E-4</v>
      </c>
      <c r="I648" s="41">
        <v>1.9421519305599998E-2</v>
      </c>
    </row>
    <row r="649" spans="1:9" x14ac:dyDescent="0.2">
      <c r="A649" s="36" t="s">
        <v>5081</v>
      </c>
      <c r="B649" t="s">
        <v>5082</v>
      </c>
      <c r="C649" s="37">
        <v>9</v>
      </c>
      <c r="D649" s="38">
        <v>0.25570117894700001</v>
      </c>
      <c r="E649" s="39">
        <v>0.32514369059100001</v>
      </c>
      <c r="F649" s="38">
        <v>-9.63141937255E-2</v>
      </c>
      <c r="G649" s="39">
        <v>0.41910544797600002</v>
      </c>
      <c r="H649" s="40">
        <v>9.838264771389999E-4</v>
      </c>
      <c r="I649" s="41">
        <v>1.9421519305599998E-2</v>
      </c>
    </row>
    <row r="650" spans="1:9" x14ac:dyDescent="0.2">
      <c r="A650" s="36" t="s">
        <v>5083</v>
      </c>
      <c r="B650" t="s">
        <v>5084</v>
      </c>
      <c r="C650" s="37">
        <v>2</v>
      </c>
      <c r="D650" s="38">
        <v>0.30946278947400002</v>
      </c>
      <c r="E650" s="39">
        <v>0.52389067475999995</v>
      </c>
      <c r="F650" s="38">
        <v>-0.119869448627</v>
      </c>
      <c r="G650" s="39">
        <v>0.39217105178</v>
      </c>
      <c r="H650" s="40">
        <v>9.838264771389999E-4</v>
      </c>
      <c r="I650" s="41">
        <v>1.9421519305599998E-2</v>
      </c>
    </row>
    <row r="651" spans="1:9" x14ac:dyDescent="0.2">
      <c r="A651" s="36" t="s">
        <v>5085</v>
      </c>
      <c r="B651" t="s">
        <v>5086</v>
      </c>
      <c r="C651" s="37">
        <v>2</v>
      </c>
      <c r="D651" s="38">
        <v>-0.19336154473700001</v>
      </c>
      <c r="E651" s="39">
        <v>0.256922943726</v>
      </c>
      <c r="F651" s="38">
        <v>0.11982709509800001</v>
      </c>
      <c r="G651" s="39">
        <v>0.35135732149900001</v>
      </c>
      <c r="H651" s="40">
        <v>9.838264771389999E-4</v>
      </c>
      <c r="I651" s="41">
        <v>1.9421519305599998E-2</v>
      </c>
    </row>
    <row r="652" spans="1:9" x14ac:dyDescent="0.2">
      <c r="A652" s="36" t="s">
        <v>5087</v>
      </c>
      <c r="B652" t="s">
        <v>5088</v>
      </c>
      <c r="C652" s="37">
        <v>2</v>
      </c>
      <c r="D652" s="38">
        <v>-0.20689116315799999</v>
      </c>
      <c r="E652" s="39">
        <v>0.34190394721599998</v>
      </c>
      <c r="F652" s="38">
        <v>0.10499451313700001</v>
      </c>
      <c r="G652" s="39">
        <v>0.29653813606000001</v>
      </c>
      <c r="H652" s="40">
        <v>9.838264771389999E-4</v>
      </c>
      <c r="I652" s="41">
        <v>1.9421519305599998E-2</v>
      </c>
    </row>
    <row r="653" spans="1:9" x14ac:dyDescent="0.2">
      <c r="A653" s="36" t="s">
        <v>5089</v>
      </c>
      <c r="B653" t="s">
        <v>5090</v>
      </c>
      <c r="C653" s="37">
        <v>2</v>
      </c>
      <c r="D653" s="38">
        <v>0.58203170578899999</v>
      </c>
      <c r="E653" s="39">
        <v>0.91541913518399998</v>
      </c>
      <c r="F653" s="38">
        <v>-0.23195457254900001</v>
      </c>
      <c r="G653" s="39">
        <v>0.63785672156600004</v>
      </c>
      <c r="H653" s="40">
        <v>9.838264771389999E-4</v>
      </c>
      <c r="I653" s="41">
        <v>1.9421519305599998E-2</v>
      </c>
    </row>
    <row r="654" spans="1:9" x14ac:dyDescent="0.2">
      <c r="A654" s="36" t="s">
        <v>5091</v>
      </c>
      <c r="B654" t="s">
        <v>5092</v>
      </c>
      <c r="C654" s="37">
        <v>9</v>
      </c>
      <c r="D654" s="38">
        <v>-0.275522778947</v>
      </c>
      <c r="E654" s="39">
        <v>0.31751258697000001</v>
      </c>
      <c r="F654" s="38">
        <v>0.124462452941</v>
      </c>
      <c r="G654" s="39">
        <v>0.47022362803500001</v>
      </c>
      <c r="H654" s="40">
        <v>9.838264771389999E-4</v>
      </c>
      <c r="I654" s="41">
        <v>1.9421519305599998E-2</v>
      </c>
    </row>
    <row r="655" spans="1:9" x14ac:dyDescent="0.2">
      <c r="A655" s="36" t="s">
        <v>5093</v>
      </c>
      <c r="B655" t="s">
        <v>5094</v>
      </c>
      <c r="C655" s="37">
        <v>6</v>
      </c>
      <c r="D655" s="38">
        <v>0.26480571578899997</v>
      </c>
      <c r="E655" s="39">
        <v>0.35568533711599998</v>
      </c>
      <c r="F655" s="38">
        <v>-0.100223303922</v>
      </c>
      <c r="G655" s="39">
        <v>0.35039968208599998</v>
      </c>
      <c r="H655" s="40">
        <v>1.03108481326E-3</v>
      </c>
      <c r="I655" s="41">
        <v>1.9986585288399999E-2</v>
      </c>
    </row>
    <row r="656" spans="1:9" x14ac:dyDescent="0.2">
      <c r="A656" s="36" t="s">
        <v>5095</v>
      </c>
      <c r="B656" t="s">
        <v>5096</v>
      </c>
      <c r="C656" s="37">
        <v>6</v>
      </c>
      <c r="D656" s="38">
        <v>-0.185086963158</v>
      </c>
      <c r="E656" s="39">
        <v>0.31809830644800002</v>
      </c>
      <c r="F656" s="38">
        <v>7.3555677254900004E-2</v>
      </c>
      <c r="G656" s="39">
        <v>0.28647818295900002</v>
      </c>
      <c r="H656" s="40">
        <v>1.03108481326E-3</v>
      </c>
      <c r="I656" s="41">
        <v>1.9986585288399999E-2</v>
      </c>
    </row>
    <row r="657" spans="1:9" x14ac:dyDescent="0.2">
      <c r="A657" s="36" t="s">
        <v>5097</v>
      </c>
      <c r="B657" t="s">
        <v>5098</v>
      </c>
      <c r="C657" s="37">
        <v>4</v>
      </c>
      <c r="D657" s="38">
        <v>0.321221157895</v>
      </c>
      <c r="E657" s="39">
        <v>0.53568799821799995</v>
      </c>
      <c r="F657" s="38">
        <v>-0.201435909804</v>
      </c>
      <c r="G657" s="39">
        <v>0.50368640694300004</v>
      </c>
      <c r="H657" s="40">
        <v>1.03108481326E-3</v>
      </c>
      <c r="I657" s="41">
        <v>1.9986585288399999E-2</v>
      </c>
    </row>
    <row r="658" spans="1:9" x14ac:dyDescent="0.2">
      <c r="A658" s="36" t="s">
        <v>5099</v>
      </c>
      <c r="B658" t="s">
        <v>5100</v>
      </c>
      <c r="C658" s="37">
        <v>8</v>
      </c>
      <c r="D658" s="38">
        <v>-0.17509848421099999</v>
      </c>
      <c r="E658" s="39">
        <v>0.25460255343499999</v>
      </c>
      <c r="F658" s="38">
        <v>8.2536215097999993E-2</v>
      </c>
      <c r="G658" s="39">
        <v>0.31022389171999998</v>
      </c>
      <c r="H658" s="40">
        <v>1.03108481326E-3</v>
      </c>
      <c r="I658" s="41">
        <v>1.9986585288399999E-2</v>
      </c>
    </row>
    <row r="659" spans="1:9" x14ac:dyDescent="0.2">
      <c r="A659" s="36" t="s">
        <v>5101</v>
      </c>
      <c r="B659" t="s">
        <v>5102</v>
      </c>
      <c r="C659" s="37">
        <v>4</v>
      </c>
      <c r="D659" s="38">
        <v>-0.268331484211</v>
      </c>
      <c r="E659" s="39">
        <v>0.42940114961300002</v>
      </c>
      <c r="F659" s="38">
        <v>0.127116601961</v>
      </c>
      <c r="G659" s="39">
        <v>0.40602209472099998</v>
      </c>
      <c r="H659" s="40">
        <v>1.03108481326E-3</v>
      </c>
      <c r="I659" s="41">
        <v>1.9986585288399999E-2</v>
      </c>
    </row>
    <row r="660" spans="1:9" x14ac:dyDescent="0.2">
      <c r="A660" s="36" t="s">
        <v>5103</v>
      </c>
      <c r="B660" t="s">
        <v>5104</v>
      </c>
      <c r="C660" s="37">
        <v>24</v>
      </c>
      <c r="D660" s="38">
        <v>0.134499916316</v>
      </c>
      <c r="E660" s="39">
        <v>0.27609760135799999</v>
      </c>
      <c r="F660" s="38">
        <v>-7.7951206274500001E-2</v>
      </c>
      <c r="G660" s="39">
        <v>0.25922851559799998</v>
      </c>
      <c r="H660" s="40">
        <v>1.03108481326E-3</v>
      </c>
      <c r="I660" s="41">
        <v>1.9986585288399999E-2</v>
      </c>
    </row>
    <row r="661" spans="1:9" x14ac:dyDescent="0.2">
      <c r="A661" s="36" t="s">
        <v>5105</v>
      </c>
      <c r="B661" t="s">
        <v>5106</v>
      </c>
      <c r="C661" s="37">
        <v>15</v>
      </c>
      <c r="D661" s="38">
        <v>0.129643477895</v>
      </c>
      <c r="E661" s="39">
        <v>0.21736825400500001</v>
      </c>
      <c r="F661" s="38">
        <v>-6.9198078235299998E-2</v>
      </c>
      <c r="G661" s="39">
        <v>0.206289462619</v>
      </c>
      <c r="H661" s="40">
        <v>1.03108481326E-3</v>
      </c>
      <c r="I661" s="41">
        <v>1.9986585288399999E-2</v>
      </c>
    </row>
    <row r="662" spans="1:9" x14ac:dyDescent="0.2">
      <c r="A662" s="36" t="s">
        <v>3225</v>
      </c>
      <c r="B662" t="s">
        <v>3226</v>
      </c>
      <c r="C662" s="37">
        <v>3</v>
      </c>
      <c r="D662" s="38">
        <v>0.302573978947</v>
      </c>
      <c r="E662" s="39">
        <v>0.440617137371</v>
      </c>
      <c r="F662" s="38">
        <v>-9.5092370588199998E-2</v>
      </c>
      <c r="G662" s="39">
        <v>0.35908860813900001</v>
      </c>
      <c r="H662" s="40">
        <v>1.03108481326E-3</v>
      </c>
      <c r="I662" s="41">
        <v>1.9986585288399999E-2</v>
      </c>
    </row>
    <row r="663" spans="1:9" x14ac:dyDescent="0.2">
      <c r="A663" s="36" t="s">
        <v>5107</v>
      </c>
      <c r="B663" t="s">
        <v>5108</v>
      </c>
      <c r="C663" s="37">
        <v>71</v>
      </c>
      <c r="D663" s="38">
        <v>8.1813668947399998E-2</v>
      </c>
      <c r="E663" s="39">
        <v>0.115050326419</v>
      </c>
      <c r="F663" s="38">
        <v>-2.78989782353E-2</v>
      </c>
      <c r="G663" s="39">
        <v>0.10995587322100001</v>
      </c>
      <c r="H663" s="40">
        <v>1.03108481326E-3</v>
      </c>
      <c r="I663" s="41">
        <v>1.9986585288399999E-2</v>
      </c>
    </row>
    <row r="664" spans="1:9" x14ac:dyDescent="0.2">
      <c r="A664" s="36" t="s">
        <v>3177</v>
      </c>
      <c r="B664" t="s">
        <v>3178</v>
      </c>
      <c r="C664" s="37">
        <v>5</v>
      </c>
      <c r="D664" s="38">
        <v>0.33297893157899999</v>
      </c>
      <c r="E664" s="39">
        <v>0.51509203053300001</v>
      </c>
      <c r="F664" s="38">
        <v>-0.12608382392199999</v>
      </c>
      <c r="G664" s="39">
        <v>0.34730279518000001</v>
      </c>
      <c r="H664" s="40">
        <v>1.03108481326E-3</v>
      </c>
      <c r="I664" s="41">
        <v>1.9986585288399999E-2</v>
      </c>
    </row>
    <row r="665" spans="1:9" x14ac:dyDescent="0.2">
      <c r="A665" s="36" t="s">
        <v>5109</v>
      </c>
      <c r="B665" t="s">
        <v>5110</v>
      </c>
      <c r="C665" s="37">
        <v>5</v>
      </c>
      <c r="D665" s="38">
        <v>-0.20226101578899999</v>
      </c>
      <c r="E665" s="39">
        <v>0.281606271149</v>
      </c>
      <c r="F665" s="38">
        <v>9.7432024666700007E-2</v>
      </c>
      <c r="G665" s="39">
        <v>0.336544395336</v>
      </c>
      <c r="H665" s="40">
        <v>1.03108481326E-3</v>
      </c>
      <c r="I665" s="41">
        <v>1.9986585288399999E-2</v>
      </c>
    </row>
    <row r="666" spans="1:9" x14ac:dyDescent="0.2">
      <c r="A666" s="36" t="s">
        <v>5111</v>
      </c>
      <c r="B666" t="s">
        <v>5112</v>
      </c>
      <c r="C666" s="37">
        <v>5</v>
      </c>
      <c r="D666" s="38">
        <v>-0.20226101578899999</v>
      </c>
      <c r="E666" s="39">
        <v>0.281606271149</v>
      </c>
      <c r="F666" s="38">
        <v>9.7432024666700007E-2</v>
      </c>
      <c r="G666" s="39">
        <v>0.336544395336</v>
      </c>
      <c r="H666" s="40">
        <v>1.03108481326E-3</v>
      </c>
      <c r="I666" s="41">
        <v>1.9986585288399999E-2</v>
      </c>
    </row>
    <row r="667" spans="1:9" x14ac:dyDescent="0.2">
      <c r="A667" s="36" t="s">
        <v>5113</v>
      </c>
      <c r="B667" t="s">
        <v>5114</v>
      </c>
      <c r="C667" s="37">
        <v>159</v>
      </c>
      <c r="D667" s="38">
        <v>-4.7822047894700001E-2</v>
      </c>
      <c r="E667" s="39">
        <v>6.5873338450200006E-2</v>
      </c>
      <c r="F667" s="38">
        <v>3.0496199607799999E-2</v>
      </c>
      <c r="G667" s="39">
        <v>8.2103574905900006E-2</v>
      </c>
      <c r="H667" s="40">
        <v>1.08043650706E-3</v>
      </c>
      <c r="I667" s="41">
        <v>2.05107644283E-2</v>
      </c>
    </row>
    <row r="668" spans="1:9" x14ac:dyDescent="0.2">
      <c r="A668" s="36" t="s">
        <v>5115</v>
      </c>
      <c r="B668" t="s">
        <v>5116</v>
      </c>
      <c r="C668" s="37">
        <v>3</v>
      </c>
      <c r="D668" s="38">
        <v>0.35946138947400003</v>
      </c>
      <c r="E668" s="39">
        <v>0.52308425822799998</v>
      </c>
      <c r="F668" s="38">
        <v>-0.24137520588200001</v>
      </c>
      <c r="G668" s="39">
        <v>0.69825774151499997</v>
      </c>
      <c r="H668" s="40">
        <v>1.08043650706E-3</v>
      </c>
      <c r="I668" s="41">
        <v>2.05107644283E-2</v>
      </c>
    </row>
    <row r="669" spans="1:9" x14ac:dyDescent="0.2">
      <c r="A669" s="36" t="s">
        <v>5117</v>
      </c>
      <c r="B669" t="s">
        <v>5118</v>
      </c>
      <c r="C669" s="37">
        <v>15</v>
      </c>
      <c r="D669" s="38">
        <v>-0.12039874736800001</v>
      </c>
      <c r="E669" s="39">
        <v>0.17060878980499999</v>
      </c>
      <c r="F669" s="38">
        <v>5.6852846274499998E-2</v>
      </c>
      <c r="G669" s="39">
        <v>0.18350441763899999</v>
      </c>
      <c r="H669" s="40">
        <v>1.08043650706E-3</v>
      </c>
      <c r="I669" s="41">
        <v>2.05107644283E-2</v>
      </c>
    </row>
    <row r="670" spans="1:9" x14ac:dyDescent="0.2">
      <c r="A670" s="36" t="s">
        <v>5119</v>
      </c>
      <c r="B670" t="s">
        <v>5120</v>
      </c>
      <c r="C670" s="37">
        <v>42</v>
      </c>
      <c r="D670" s="38">
        <v>-0.105999996842</v>
      </c>
      <c r="E670" s="39">
        <v>0.122231086492</v>
      </c>
      <c r="F670" s="38">
        <v>3.9641292156900002E-2</v>
      </c>
      <c r="G670" s="39">
        <v>0.170670772503</v>
      </c>
      <c r="H670" s="40">
        <v>1.08043650706E-3</v>
      </c>
      <c r="I670" s="41">
        <v>2.05107644283E-2</v>
      </c>
    </row>
    <row r="671" spans="1:9" x14ac:dyDescent="0.2">
      <c r="A671" s="36" t="s">
        <v>5121</v>
      </c>
      <c r="B671" t="s">
        <v>5122</v>
      </c>
      <c r="C671" s="37">
        <v>8</v>
      </c>
      <c r="D671" s="38">
        <v>0.25684417210499999</v>
      </c>
      <c r="E671" s="39">
        <v>0.35391973093200002</v>
      </c>
      <c r="F671" s="38">
        <v>-6.4478318823499997E-2</v>
      </c>
      <c r="G671" s="39">
        <v>0.247820548754</v>
      </c>
      <c r="H671" s="40">
        <v>1.08043650706E-3</v>
      </c>
      <c r="I671" s="41">
        <v>2.05107644283E-2</v>
      </c>
    </row>
    <row r="672" spans="1:9" x14ac:dyDescent="0.2">
      <c r="A672" s="36" t="s">
        <v>5123</v>
      </c>
      <c r="B672" t="s">
        <v>5124</v>
      </c>
      <c r="C672" s="37">
        <v>37</v>
      </c>
      <c r="D672" s="38">
        <v>0.114888489474</v>
      </c>
      <c r="E672" s="39">
        <v>0.202202900455</v>
      </c>
      <c r="F672" s="38">
        <v>-3.3200646666700001E-2</v>
      </c>
      <c r="G672" s="39">
        <v>0.12116198389299999</v>
      </c>
      <c r="H672" s="40">
        <v>1.08043650706E-3</v>
      </c>
      <c r="I672" s="41">
        <v>2.05107644283E-2</v>
      </c>
    </row>
    <row r="673" spans="1:9" x14ac:dyDescent="0.2">
      <c r="A673" s="36" t="s">
        <v>1775</v>
      </c>
      <c r="B673" t="s">
        <v>1776</v>
      </c>
      <c r="C673" s="37">
        <v>247</v>
      </c>
      <c r="D673" s="38">
        <v>-4.35345802632E-2</v>
      </c>
      <c r="E673" s="39">
        <v>7.2802032999799995E-2</v>
      </c>
      <c r="F673" s="38">
        <v>2.6513216392200001E-2</v>
      </c>
      <c r="G673" s="39">
        <v>6.6571912938300004E-2</v>
      </c>
      <c r="H673" s="40">
        <v>1.08043650706E-3</v>
      </c>
      <c r="I673" s="41">
        <v>2.05107644283E-2</v>
      </c>
    </row>
    <row r="674" spans="1:9" x14ac:dyDescent="0.2">
      <c r="A674" s="36" t="s">
        <v>1867</v>
      </c>
      <c r="B674" t="s">
        <v>1868</v>
      </c>
      <c r="C674" s="37">
        <v>9</v>
      </c>
      <c r="D674" s="38">
        <v>-0.24011922899999999</v>
      </c>
      <c r="E674" s="39">
        <v>0.31910960324900001</v>
      </c>
      <c r="F674" s="38">
        <v>9.0211636607800003E-2</v>
      </c>
      <c r="G674" s="39">
        <v>0.41306858904299998</v>
      </c>
      <c r="H674" s="40">
        <v>1.08043650706E-3</v>
      </c>
      <c r="I674" s="41">
        <v>2.05107644283E-2</v>
      </c>
    </row>
    <row r="675" spans="1:9" x14ac:dyDescent="0.2">
      <c r="A675" s="36" t="s">
        <v>5125</v>
      </c>
      <c r="B675" t="s">
        <v>5126</v>
      </c>
      <c r="C675" s="37">
        <v>37</v>
      </c>
      <c r="D675" s="38">
        <v>0.103353378947</v>
      </c>
      <c r="E675" s="39">
        <v>0.17855097086400001</v>
      </c>
      <c r="F675" s="38">
        <v>-4.2511527647099999E-2</v>
      </c>
      <c r="G675" s="39">
        <v>0.133347175284</v>
      </c>
      <c r="H675" s="40">
        <v>1.08043650706E-3</v>
      </c>
      <c r="I675" s="41">
        <v>2.05107644283E-2</v>
      </c>
    </row>
    <row r="676" spans="1:9" x14ac:dyDescent="0.2">
      <c r="A676" s="36" t="s">
        <v>5127</v>
      </c>
      <c r="B676" t="s">
        <v>5128</v>
      </c>
      <c r="C676" s="37">
        <v>11</v>
      </c>
      <c r="D676" s="38">
        <v>0.19241816315800001</v>
      </c>
      <c r="E676" s="39">
        <v>0.33303472589400002</v>
      </c>
      <c r="F676" s="38">
        <v>-6.9040710725499999E-2</v>
      </c>
      <c r="G676" s="39">
        <v>0.19330359248500001</v>
      </c>
      <c r="H676" s="40">
        <v>1.08043650706E-3</v>
      </c>
      <c r="I676" s="41">
        <v>2.05107644283E-2</v>
      </c>
    </row>
    <row r="677" spans="1:9" x14ac:dyDescent="0.2">
      <c r="A677" s="36" t="s">
        <v>5129</v>
      </c>
      <c r="B677" t="s">
        <v>5130</v>
      </c>
      <c r="C677" s="37">
        <v>6</v>
      </c>
      <c r="D677" s="38">
        <v>0.24007614736800001</v>
      </c>
      <c r="E677" s="39">
        <v>0.40909430307799999</v>
      </c>
      <c r="F677" s="38">
        <v>-9.7651219607800002E-2</v>
      </c>
      <c r="G677" s="39">
        <v>0.32521790972100001</v>
      </c>
      <c r="H677" s="40">
        <v>1.08043650706E-3</v>
      </c>
      <c r="I677" s="41">
        <v>2.05107644283E-2</v>
      </c>
    </row>
    <row r="678" spans="1:9" x14ac:dyDescent="0.2">
      <c r="A678" s="36" t="s">
        <v>1175</v>
      </c>
      <c r="B678" t="s">
        <v>1176</v>
      </c>
      <c r="C678" s="37">
        <v>3</v>
      </c>
      <c r="D678" s="38">
        <v>0.29820851578899998</v>
      </c>
      <c r="E678" s="39">
        <v>0.49996906494999999</v>
      </c>
      <c r="F678" s="38">
        <v>-0.16861233902</v>
      </c>
      <c r="G678" s="39">
        <v>0.48040723524599999</v>
      </c>
      <c r="H678" s="40">
        <v>1.08043650706E-3</v>
      </c>
      <c r="I678" s="41">
        <v>2.05107644283E-2</v>
      </c>
    </row>
    <row r="679" spans="1:9" x14ac:dyDescent="0.2">
      <c r="A679" s="36" t="s">
        <v>3027</v>
      </c>
      <c r="B679" t="s">
        <v>3028</v>
      </c>
      <c r="C679" s="37">
        <v>2</v>
      </c>
      <c r="D679" s="38">
        <v>-0.47921966315800002</v>
      </c>
      <c r="E679" s="39">
        <v>0.56973145560000005</v>
      </c>
      <c r="F679" s="38">
        <v>0.11875246431399999</v>
      </c>
      <c r="G679" s="39">
        <v>0.64561023319199995</v>
      </c>
      <c r="H679" s="40">
        <v>1.08043650706E-3</v>
      </c>
      <c r="I679" s="41">
        <v>2.05107644283E-2</v>
      </c>
    </row>
    <row r="680" spans="1:9" x14ac:dyDescent="0.2">
      <c r="A680" s="36" t="s">
        <v>5131</v>
      </c>
      <c r="B680" t="s">
        <v>5132</v>
      </c>
      <c r="C680" s="37">
        <v>5</v>
      </c>
      <c r="D680" s="38">
        <v>-0.234777252632</v>
      </c>
      <c r="E680" s="39">
        <v>0.32812518613000002</v>
      </c>
      <c r="F680" s="38">
        <v>0.101968870588</v>
      </c>
      <c r="G680" s="39">
        <v>0.34314136035699999</v>
      </c>
      <c r="H680" s="40">
        <v>1.08043650706E-3</v>
      </c>
      <c r="I680" s="41">
        <v>2.05107644283E-2</v>
      </c>
    </row>
    <row r="681" spans="1:9" x14ac:dyDescent="0.2">
      <c r="A681" s="36" t="s">
        <v>5133</v>
      </c>
      <c r="B681" t="s">
        <v>5134</v>
      </c>
      <c r="C681" s="37">
        <v>2</v>
      </c>
      <c r="D681" s="38">
        <v>-0.18995782210500001</v>
      </c>
      <c r="E681" s="39">
        <v>0.25937939652100001</v>
      </c>
      <c r="F681" s="38">
        <v>0.118467954902</v>
      </c>
      <c r="G681" s="39">
        <v>0.34747405788399999</v>
      </c>
      <c r="H681" s="40">
        <v>1.1319652976500001E-3</v>
      </c>
      <c r="I681" s="41">
        <v>2.1084696593399999E-2</v>
      </c>
    </row>
    <row r="682" spans="1:9" x14ac:dyDescent="0.2">
      <c r="A682" s="36" t="s">
        <v>833</v>
      </c>
      <c r="B682" t="s">
        <v>834</v>
      </c>
      <c r="C682" s="37">
        <v>12</v>
      </c>
      <c r="D682" s="38">
        <v>0.19255456315800001</v>
      </c>
      <c r="E682" s="39">
        <v>0.36263239646399997</v>
      </c>
      <c r="F682" s="38">
        <v>-0.121075605882</v>
      </c>
      <c r="G682" s="39">
        <v>0.29709170468500001</v>
      </c>
      <c r="H682" s="40">
        <v>1.1319652976500001E-3</v>
      </c>
      <c r="I682" s="41">
        <v>2.1084696593399999E-2</v>
      </c>
    </row>
    <row r="683" spans="1:9" x14ac:dyDescent="0.2">
      <c r="A683" s="36" t="s">
        <v>5135</v>
      </c>
      <c r="B683" t="s">
        <v>5136</v>
      </c>
      <c r="C683" s="37">
        <v>5</v>
      </c>
      <c r="D683" s="38">
        <v>0.30595765263199998</v>
      </c>
      <c r="E683" s="39">
        <v>0.64830691397499995</v>
      </c>
      <c r="F683" s="38">
        <v>-0.146894338235</v>
      </c>
      <c r="G683" s="39">
        <v>0.23040162271799999</v>
      </c>
      <c r="H683" s="40">
        <v>1.1319652976500001E-3</v>
      </c>
      <c r="I683" s="41">
        <v>2.1084696593399999E-2</v>
      </c>
    </row>
    <row r="684" spans="1:9" x14ac:dyDescent="0.2">
      <c r="A684" s="36" t="s">
        <v>5137</v>
      </c>
      <c r="B684" t="s">
        <v>5138</v>
      </c>
      <c r="C684" s="37">
        <v>5</v>
      </c>
      <c r="D684" s="38">
        <v>0.148833821053</v>
      </c>
      <c r="E684" s="39">
        <v>0.227333099609</v>
      </c>
      <c r="F684" s="38">
        <v>-0.104480826667</v>
      </c>
      <c r="G684" s="39">
        <v>0.49882125791699999</v>
      </c>
      <c r="H684" s="40">
        <v>1.1319652976500001E-3</v>
      </c>
      <c r="I684" s="41">
        <v>2.1084696593399999E-2</v>
      </c>
    </row>
    <row r="685" spans="1:9" x14ac:dyDescent="0.2">
      <c r="A685" s="36" t="s">
        <v>5139</v>
      </c>
      <c r="B685" t="s">
        <v>5140</v>
      </c>
      <c r="C685" s="37">
        <v>2</v>
      </c>
      <c r="D685" s="38">
        <v>-0.18995782210500001</v>
      </c>
      <c r="E685" s="39">
        <v>0.25937939652100001</v>
      </c>
      <c r="F685" s="38">
        <v>0.118467954902</v>
      </c>
      <c r="G685" s="39">
        <v>0.34747405788399999</v>
      </c>
      <c r="H685" s="40">
        <v>1.1319652976500001E-3</v>
      </c>
      <c r="I685" s="41">
        <v>2.1084696593399999E-2</v>
      </c>
    </row>
    <row r="686" spans="1:9" x14ac:dyDescent="0.2">
      <c r="A686" s="36" t="s">
        <v>5141</v>
      </c>
      <c r="B686" t="s">
        <v>5142</v>
      </c>
      <c r="C686" s="37">
        <v>3</v>
      </c>
      <c r="D686" s="38">
        <v>0.19919333736799999</v>
      </c>
      <c r="E686" s="39">
        <v>0.30294209593999999</v>
      </c>
      <c r="F686" s="38">
        <v>-6.59579921569E-2</v>
      </c>
      <c r="G686" s="39">
        <v>0.33490616846799998</v>
      </c>
      <c r="H686" s="40">
        <v>1.1319652976500001E-3</v>
      </c>
      <c r="I686" s="41">
        <v>2.1084696593399999E-2</v>
      </c>
    </row>
    <row r="687" spans="1:9" x14ac:dyDescent="0.2">
      <c r="A687" s="36" t="s">
        <v>5143</v>
      </c>
      <c r="B687" t="s">
        <v>5144</v>
      </c>
      <c r="C687" s="37">
        <v>77</v>
      </c>
      <c r="D687" s="38">
        <v>8.0846941052599999E-2</v>
      </c>
      <c r="E687" s="39">
        <v>0.101943945853</v>
      </c>
      <c r="F687" s="38">
        <v>-3.5185886274499999E-2</v>
      </c>
      <c r="G687" s="39">
        <v>0.124566091793</v>
      </c>
      <c r="H687" s="40">
        <v>1.1319652976500001E-3</v>
      </c>
      <c r="I687" s="41">
        <v>2.1084696593399999E-2</v>
      </c>
    </row>
    <row r="688" spans="1:9" x14ac:dyDescent="0.2">
      <c r="A688" s="36" t="s">
        <v>5145</v>
      </c>
      <c r="B688" t="s">
        <v>5146</v>
      </c>
      <c r="C688" s="37">
        <v>2</v>
      </c>
      <c r="D688" s="38">
        <v>-0.18995782210500001</v>
      </c>
      <c r="E688" s="39">
        <v>0.25937939652100001</v>
      </c>
      <c r="F688" s="38">
        <v>0.118467954902</v>
      </c>
      <c r="G688" s="39">
        <v>0.34747405788399999</v>
      </c>
      <c r="H688" s="40">
        <v>1.1319652976500001E-3</v>
      </c>
      <c r="I688" s="41">
        <v>2.1084696593399999E-2</v>
      </c>
    </row>
    <row r="689" spans="1:9" x14ac:dyDescent="0.2">
      <c r="A689" s="36" t="s">
        <v>5147</v>
      </c>
      <c r="B689" t="s">
        <v>5148</v>
      </c>
      <c r="C689" s="37">
        <v>13</v>
      </c>
      <c r="D689" s="38">
        <v>-0.18857997894699999</v>
      </c>
      <c r="E689" s="39">
        <v>0.2673710265</v>
      </c>
      <c r="F689" s="38">
        <v>9.8294273921600006E-2</v>
      </c>
      <c r="G689" s="39">
        <v>0.29790108466199999</v>
      </c>
      <c r="H689" s="40">
        <v>1.1319652976500001E-3</v>
      </c>
      <c r="I689" s="41">
        <v>2.1084696593399999E-2</v>
      </c>
    </row>
    <row r="690" spans="1:9" x14ac:dyDescent="0.2">
      <c r="A690" s="36" t="s">
        <v>5149</v>
      </c>
      <c r="B690" t="s">
        <v>5150</v>
      </c>
      <c r="C690" s="37">
        <v>3</v>
      </c>
      <c r="D690" s="38">
        <v>-0.15535506315799999</v>
      </c>
      <c r="E690" s="39">
        <v>0.17290312488500001</v>
      </c>
      <c r="F690" s="38">
        <v>7.6738929411799994E-2</v>
      </c>
      <c r="G690" s="39">
        <v>0.28335768211399998</v>
      </c>
      <c r="H690" s="40">
        <v>1.1319652976500001E-3</v>
      </c>
      <c r="I690" s="41">
        <v>2.1084696593399999E-2</v>
      </c>
    </row>
    <row r="691" spans="1:9" x14ac:dyDescent="0.2">
      <c r="A691" s="36" t="s">
        <v>5151</v>
      </c>
      <c r="B691" t="s">
        <v>5152</v>
      </c>
      <c r="C691" s="37">
        <v>12</v>
      </c>
      <c r="D691" s="38">
        <v>0.18762201789499999</v>
      </c>
      <c r="E691" s="39">
        <v>0.27702031312600001</v>
      </c>
      <c r="F691" s="38">
        <v>-7.5922837607799998E-2</v>
      </c>
      <c r="G691" s="39">
        <v>0.23465050880300001</v>
      </c>
      <c r="H691" s="40">
        <v>1.1319652976500001E-3</v>
      </c>
      <c r="I691" s="41">
        <v>2.1084696593399999E-2</v>
      </c>
    </row>
    <row r="692" spans="1:9" x14ac:dyDescent="0.2">
      <c r="A692" s="36" t="s">
        <v>1517</v>
      </c>
      <c r="B692" t="s">
        <v>1518</v>
      </c>
      <c r="C692" s="37">
        <v>27</v>
      </c>
      <c r="D692" s="38">
        <v>0.111413484211</v>
      </c>
      <c r="E692" s="39">
        <v>0.17224057152200001</v>
      </c>
      <c r="F692" s="38">
        <v>-3.9079072745100002E-2</v>
      </c>
      <c r="G692" s="39">
        <v>0.127570503892</v>
      </c>
      <c r="H692" s="40">
        <v>1.1319652976500001E-3</v>
      </c>
      <c r="I692" s="41">
        <v>2.1084696593399999E-2</v>
      </c>
    </row>
    <row r="693" spans="1:9" x14ac:dyDescent="0.2">
      <c r="A693" s="36" t="s">
        <v>5153</v>
      </c>
      <c r="B693" t="s">
        <v>5154</v>
      </c>
      <c r="C693" s="37">
        <v>255</v>
      </c>
      <c r="D693" s="38">
        <v>4.7602188421099999E-2</v>
      </c>
      <c r="E693" s="39">
        <v>6.5493382144399995E-2</v>
      </c>
      <c r="F693" s="38">
        <v>-1.8933279803899999E-2</v>
      </c>
      <c r="G693" s="39">
        <v>6.4098326699200001E-2</v>
      </c>
      <c r="H693" s="40">
        <v>1.1319652976500001E-3</v>
      </c>
      <c r="I693" s="41">
        <v>2.1084696593399999E-2</v>
      </c>
    </row>
    <row r="694" spans="1:9" x14ac:dyDescent="0.2">
      <c r="A694" s="36" t="s">
        <v>5155</v>
      </c>
      <c r="B694" t="s">
        <v>5156</v>
      </c>
      <c r="C694" s="37">
        <v>14</v>
      </c>
      <c r="D694" s="38">
        <v>-9.6700887894699994E-2</v>
      </c>
      <c r="E694" s="39">
        <v>0.18079000834299999</v>
      </c>
      <c r="F694" s="38">
        <v>5.2546107451000003E-2</v>
      </c>
      <c r="G694" s="39">
        <v>0.20247613116499999</v>
      </c>
      <c r="H694" s="40">
        <v>1.1857578420800001E-3</v>
      </c>
      <c r="I694" s="41">
        <v>2.1771596555500001E-2</v>
      </c>
    </row>
    <row r="695" spans="1:9" x14ac:dyDescent="0.2">
      <c r="A695" s="36" t="s">
        <v>2695</v>
      </c>
      <c r="B695" t="s">
        <v>2696</v>
      </c>
      <c r="C695" s="37">
        <v>130</v>
      </c>
      <c r="D695" s="38">
        <v>-7.2982373684200005E-2</v>
      </c>
      <c r="E695" s="39">
        <v>9.5339612777799995E-2</v>
      </c>
      <c r="F695" s="38">
        <v>3.6119511372500003E-2</v>
      </c>
      <c r="G695" s="39">
        <v>0.12919473560700001</v>
      </c>
      <c r="H695" s="40">
        <v>1.1857578420800001E-3</v>
      </c>
      <c r="I695" s="41">
        <v>2.1771596555500001E-2</v>
      </c>
    </row>
    <row r="696" spans="1:9" x14ac:dyDescent="0.2">
      <c r="A696" s="36" t="s">
        <v>5157</v>
      </c>
      <c r="B696" t="s">
        <v>5158</v>
      </c>
      <c r="C696" s="37">
        <v>4</v>
      </c>
      <c r="D696" s="38">
        <v>0.28518486842099999</v>
      </c>
      <c r="E696" s="39">
        <v>0.52543681201699999</v>
      </c>
      <c r="F696" s="38">
        <v>-0.18774985137299999</v>
      </c>
      <c r="G696" s="39">
        <v>0.454738723944</v>
      </c>
      <c r="H696" s="40">
        <v>1.1857578420800001E-3</v>
      </c>
      <c r="I696" s="41">
        <v>2.1771596555500001E-2</v>
      </c>
    </row>
    <row r="697" spans="1:9" x14ac:dyDescent="0.2">
      <c r="A697" s="36" t="s">
        <v>5159</v>
      </c>
      <c r="B697" t="s">
        <v>5160</v>
      </c>
      <c r="C697" s="37">
        <v>3</v>
      </c>
      <c r="D697" s="38">
        <v>0.38629346315800001</v>
      </c>
      <c r="E697" s="39">
        <v>0.60153592065499994</v>
      </c>
      <c r="F697" s="38">
        <v>-0.14643879215700001</v>
      </c>
      <c r="G697" s="39">
        <v>0.49472695362300001</v>
      </c>
      <c r="H697" s="40">
        <v>1.1857578420800001E-3</v>
      </c>
      <c r="I697" s="41">
        <v>2.1771596555500001E-2</v>
      </c>
    </row>
    <row r="698" spans="1:9" x14ac:dyDescent="0.2">
      <c r="A698" s="36" t="s">
        <v>5161</v>
      </c>
      <c r="B698" t="s">
        <v>5162</v>
      </c>
      <c r="C698" s="37">
        <v>3</v>
      </c>
      <c r="D698" s="38">
        <v>-0.27535477368400002</v>
      </c>
      <c r="E698" s="39">
        <v>0.40087237433799999</v>
      </c>
      <c r="F698" s="38">
        <v>7.1387936862699994E-2</v>
      </c>
      <c r="G698" s="39">
        <v>0.34133416313199999</v>
      </c>
      <c r="H698" s="40">
        <v>1.1857578420800001E-3</v>
      </c>
      <c r="I698" s="41">
        <v>2.1771596555500001E-2</v>
      </c>
    </row>
    <row r="699" spans="1:9" x14ac:dyDescent="0.2">
      <c r="A699" s="36" t="s">
        <v>5163</v>
      </c>
      <c r="B699" t="s">
        <v>5164</v>
      </c>
      <c r="C699" s="37">
        <v>3</v>
      </c>
      <c r="D699" s="38">
        <v>0.30641758473699998</v>
      </c>
      <c r="E699" s="39">
        <v>0.449354719628</v>
      </c>
      <c r="F699" s="38">
        <v>-0.13343235098</v>
      </c>
      <c r="G699" s="39">
        <v>0.46553113720299999</v>
      </c>
      <c r="H699" s="40">
        <v>1.1857578420800001E-3</v>
      </c>
      <c r="I699" s="41">
        <v>2.1771596555500001E-2</v>
      </c>
    </row>
    <row r="700" spans="1:9" x14ac:dyDescent="0.2">
      <c r="A700" s="36" t="s">
        <v>5165</v>
      </c>
      <c r="B700" t="s">
        <v>5166</v>
      </c>
      <c r="C700" s="37">
        <v>5</v>
      </c>
      <c r="D700" s="38">
        <v>0.397656189474</v>
      </c>
      <c r="E700" s="39">
        <v>0.73374104874799995</v>
      </c>
      <c r="F700" s="38">
        <v>-0.230590862157</v>
      </c>
      <c r="G700" s="39">
        <v>0.64978272915500002</v>
      </c>
      <c r="H700" s="40">
        <v>1.1857578420800001E-3</v>
      </c>
      <c r="I700" s="41">
        <v>2.1771596555500001E-2</v>
      </c>
    </row>
    <row r="701" spans="1:9" x14ac:dyDescent="0.2">
      <c r="A701" s="36" t="s">
        <v>977</v>
      </c>
      <c r="B701" t="s">
        <v>978</v>
      </c>
      <c r="C701" s="37">
        <v>3</v>
      </c>
      <c r="D701" s="38">
        <v>0.34338068947400002</v>
      </c>
      <c r="E701" s="39">
        <v>0.47504062673800002</v>
      </c>
      <c r="F701" s="38">
        <v>-0.15521872548999999</v>
      </c>
      <c r="G701" s="39">
        <v>0.70386672271399997</v>
      </c>
      <c r="H701" s="40">
        <v>1.1857578420800001E-3</v>
      </c>
      <c r="I701" s="41">
        <v>2.1771596555500001E-2</v>
      </c>
    </row>
    <row r="702" spans="1:9" x14ac:dyDescent="0.2">
      <c r="A702" s="36" t="s">
        <v>5167</v>
      </c>
      <c r="B702" t="s">
        <v>5168</v>
      </c>
      <c r="C702" s="37">
        <v>10</v>
      </c>
      <c r="D702" s="38">
        <v>0.16251798947400001</v>
      </c>
      <c r="E702" s="39">
        <v>0.29367344064299999</v>
      </c>
      <c r="F702" s="38">
        <v>-6.7001346470600007E-2</v>
      </c>
      <c r="G702" s="39">
        <v>0.198128649583</v>
      </c>
      <c r="H702" s="40">
        <v>1.1857578420800001E-3</v>
      </c>
      <c r="I702" s="41">
        <v>2.1771596555500001E-2</v>
      </c>
    </row>
    <row r="703" spans="1:9" x14ac:dyDescent="0.2">
      <c r="A703" s="36" t="s">
        <v>5169</v>
      </c>
      <c r="B703" t="s">
        <v>5170</v>
      </c>
      <c r="C703" s="37">
        <v>4</v>
      </c>
      <c r="D703" s="38">
        <v>-0.14024944</v>
      </c>
      <c r="E703" s="39">
        <v>0.212525727981</v>
      </c>
      <c r="F703" s="38">
        <v>8.5040872941199996E-2</v>
      </c>
      <c r="G703" s="39">
        <v>0.24893435913600001</v>
      </c>
      <c r="H703" s="40">
        <v>1.1857578420800001E-3</v>
      </c>
      <c r="I703" s="41">
        <v>2.1771596555500001E-2</v>
      </c>
    </row>
    <row r="704" spans="1:9" x14ac:dyDescent="0.2">
      <c r="A704" s="36" t="s">
        <v>5171</v>
      </c>
      <c r="B704" t="s">
        <v>5172</v>
      </c>
      <c r="C704" s="37">
        <v>1577</v>
      </c>
      <c r="D704" s="38">
        <v>-3.3477486842100002E-2</v>
      </c>
      <c r="E704" s="39">
        <v>5.2498086302299997E-2</v>
      </c>
      <c r="F704" s="38">
        <v>1.3972545548999999E-2</v>
      </c>
      <c r="G704" s="39">
        <v>5.2211053465899999E-2</v>
      </c>
      <c r="H704" s="40">
        <v>1.24190379743E-3</v>
      </c>
      <c r="I704" s="41">
        <v>2.2450201933599999E-2</v>
      </c>
    </row>
    <row r="705" spans="1:9" x14ac:dyDescent="0.2">
      <c r="A705" s="36" t="s">
        <v>5173</v>
      </c>
      <c r="B705" t="s">
        <v>5174</v>
      </c>
      <c r="C705" s="37">
        <v>118</v>
      </c>
      <c r="D705" s="38">
        <v>-4.5222580526300002E-2</v>
      </c>
      <c r="E705" s="39">
        <v>8.5311099575499996E-2</v>
      </c>
      <c r="F705" s="38">
        <v>2.79269308235E-2</v>
      </c>
      <c r="G705" s="39">
        <v>6.9214575754599994E-2</v>
      </c>
      <c r="H705" s="40">
        <v>1.24190379743E-3</v>
      </c>
      <c r="I705" s="41">
        <v>2.2450201933599999E-2</v>
      </c>
    </row>
    <row r="706" spans="1:9" x14ac:dyDescent="0.2">
      <c r="A706" s="36" t="s">
        <v>5175</v>
      </c>
      <c r="B706" t="s">
        <v>5176</v>
      </c>
      <c r="C706" s="37">
        <v>3</v>
      </c>
      <c r="D706" s="38">
        <v>0.362965421053</v>
      </c>
      <c r="E706" s="39">
        <v>0.53376918983599997</v>
      </c>
      <c r="F706" s="38">
        <v>-0.15860535902</v>
      </c>
      <c r="G706" s="39">
        <v>0.53887199209900005</v>
      </c>
      <c r="H706" s="40">
        <v>1.24190379743E-3</v>
      </c>
      <c r="I706" s="41">
        <v>2.2450201933599999E-2</v>
      </c>
    </row>
    <row r="707" spans="1:9" x14ac:dyDescent="0.2">
      <c r="A707" s="36" t="s">
        <v>5177</v>
      </c>
      <c r="B707" t="s">
        <v>5178</v>
      </c>
      <c r="C707" s="37">
        <v>12</v>
      </c>
      <c r="D707" s="38">
        <v>-0.146640692632</v>
      </c>
      <c r="E707" s="39">
        <v>0.19646160389799999</v>
      </c>
      <c r="F707" s="38">
        <v>7.3833531176500003E-2</v>
      </c>
      <c r="G707" s="39">
        <v>0.231348787109</v>
      </c>
      <c r="H707" s="40">
        <v>1.24190379743E-3</v>
      </c>
      <c r="I707" s="41">
        <v>2.2450201933599999E-2</v>
      </c>
    </row>
    <row r="708" spans="1:9" x14ac:dyDescent="0.2">
      <c r="A708" s="36" t="s">
        <v>5179</v>
      </c>
      <c r="B708" t="s">
        <v>5180</v>
      </c>
      <c r="C708" s="37">
        <v>2</v>
      </c>
      <c r="D708" s="38">
        <v>-0.39003205789500001</v>
      </c>
      <c r="E708" s="39">
        <v>0.57333175871200004</v>
      </c>
      <c r="F708" s="38">
        <v>0.13658348000000001</v>
      </c>
      <c r="G708" s="39">
        <v>0.57299265828099999</v>
      </c>
      <c r="H708" s="40">
        <v>1.24190379743E-3</v>
      </c>
      <c r="I708" s="41">
        <v>2.2450201933599999E-2</v>
      </c>
    </row>
    <row r="709" spans="1:9" x14ac:dyDescent="0.2">
      <c r="A709" s="36" t="s">
        <v>5181</v>
      </c>
      <c r="B709" t="s">
        <v>5182</v>
      </c>
      <c r="C709" s="37">
        <v>8</v>
      </c>
      <c r="D709" s="38">
        <v>-0.155823873684</v>
      </c>
      <c r="E709" s="39">
        <v>0.256948763882</v>
      </c>
      <c r="F709" s="38">
        <v>7.1989295343100002E-2</v>
      </c>
      <c r="G709" s="39">
        <v>0.29360480086700003</v>
      </c>
      <c r="H709" s="40">
        <v>1.24190379743E-3</v>
      </c>
      <c r="I709" s="41">
        <v>2.2450201933599999E-2</v>
      </c>
    </row>
    <row r="710" spans="1:9" x14ac:dyDescent="0.2">
      <c r="A710" s="36" t="s">
        <v>1707</v>
      </c>
      <c r="B710" t="s">
        <v>1708</v>
      </c>
      <c r="C710" s="37">
        <v>69</v>
      </c>
      <c r="D710" s="38">
        <v>0.115021618421</v>
      </c>
      <c r="E710" s="39">
        <v>0.19574136480000001</v>
      </c>
      <c r="F710" s="38">
        <v>-6.44968384314E-2</v>
      </c>
      <c r="G710" s="39">
        <v>0.139012990286</v>
      </c>
      <c r="H710" s="40">
        <v>1.24190379743E-3</v>
      </c>
      <c r="I710" s="41">
        <v>2.2450201933599999E-2</v>
      </c>
    </row>
    <row r="711" spans="1:9" x14ac:dyDescent="0.2">
      <c r="A711" s="36" t="s">
        <v>5183</v>
      </c>
      <c r="B711" t="s">
        <v>5184</v>
      </c>
      <c r="C711" s="37">
        <v>11</v>
      </c>
      <c r="D711" s="38">
        <v>-0.13654153157900001</v>
      </c>
      <c r="E711" s="39">
        <v>0.19939518161200001</v>
      </c>
      <c r="F711" s="38">
        <v>6.7625376862699996E-2</v>
      </c>
      <c r="G711" s="39">
        <v>0.20715644995599999</v>
      </c>
      <c r="H711" s="40">
        <v>1.24190379743E-3</v>
      </c>
      <c r="I711" s="41">
        <v>2.2450201933599999E-2</v>
      </c>
    </row>
    <row r="712" spans="1:9" x14ac:dyDescent="0.2">
      <c r="A712" s="36" t="s">
        <v>5185</v>
      </c>
      <c r="B712" t="s">
        <v>5186</v>
      </c>
      <c r="C712" s="37">
        <v>4</v>
      </c>
      <c r="D712" s="38">
        <v>-0.345131068421</v>
      </c>
      <c r="E712" s="39">
        <v>0.45837998525399998</v>
      </c>
      <c r="F712" s="38">
        <v>0.179589994118</v>
      </c>
      <c r="G712" s="39">
        <v>0.57115584799100005</v>
      </c>
      <c r="H712" s="40">
        <v>1.24190379743E-3</v>
      </c>
      <c r="I712" s="41">
        <v>2.2450201933599999E-2</v>
      </c>
    </row>
    <row r="713" spans="1:9" x14ac:dyDescent="0.2">
      <c r="A713" s="36" t="s">
        <v>5187</v>
      </c>
      <c r="B713" t="s">
        <v>5188</v>
      </c>
      <c r="C713" s="37">
        <v>30</v>
      </c>
      <c r="D713" s="38">
        <v>0.109804510526</v>
      </c>
      <c r="E713" s="39">
        <v>0.17762601541</v>
      </c>
      <c r="F713" s="38">
        <v>-4.6243663333300003E-2</v>
      </c>
      <c r="G713" s="39">
        <v>0.11833127130399999</v>
      </c>
      <c r="H713" s="40">
        <v>1.24190379743E-3</v>
      </c>
      <c r="I713" s="41">
        <v>2.2450201933599999E-2</v>
      </c>
    </row>
    <row r="714" spans="1:9" x14ac:dyDescent="0.2">
      <c r="A714" s="36" t="s">
        <v>5189</v>
      </c>
      <c r="B714" t="s">
        <v>5190</v>
      </c>
      <c r="C714" s="37">
        <v>9</v>
      </c>
      <c r="D714" s="38">
        <v>0.28366486600000002</v>
      </c>
      <c r="E714" s="39">
        <v>0.43257822570400001</v>
      </c>
      <c r="F714" s="38">
        <v>-0.115660385098</v>
      </c>
      <c r="G714" s="39">
        <v>0.36611296687799999</v>
      </c>
      <c r="H714" s="40">
        <v>1.24190379743E-3</v>
      </c>
      <c r="I714" s="41">
        <v>2.2450201933599999E-2</v>
      </c>
    </row>
    <row r="715" spans="1:9" x14ac:dyDescent="0.2">
      <c r="A715" s="36" t="s">
        <v>5191</v>
      </c>
      <c r="B715" t="s">
        <v>5192</v>
      </c>
      <c r="C715" s="37">
        <v>2</v>
      </c>
      <c r="D715" s="38">
        <v>0.28903982105300002</v>
      </c>
      <c r="E715" s="39">
        <v>0.47904256252999999</v>
      </c>
      <c r="F715" s="38">
        <v>-9.3134007451000006E-2</v>
      </c>
      <c r="G715" s="39">
        <v>0.41026058270100002</v>
      </c>
      <c r="H715" s="40">
        <v>1.3004959044200001E-3</v>
      </c>
      <c r="I715" s="41">
        <v>2.3087838325199998E-2</v>
      </c>
    </row>
    <row r="716" spans="1:9" x14ac:dyDescent="0.2">
      <c r="A716" s="36" t="s">
        <v>5193</v>
      </c>
      <c r="B716" t="s">
        <v>5194</v>
      </c>
      <c r="C716" s="37">
        <v>52</v>
      </c>
      <c r="D716" s="38">
        <v>9.7264233157900004E-2</v>
      </c>
      <c r="E716" s="39">
        <v>0.17467031521000001</v>
      </c>
      <c r="F716" s="38">
        <v>-4.9692123529400001E-2</v>
      </c>
      <c r="G716" s="39">
        <v>0.13689151523400001</v>
      </c>
      <c r="H716" s="40">
        <v>1.3004959044200001E-3</v>
      </c>
      <c r="I716" s="41">
        <v>2.3087838325199998E-2</v>
      </c>
    </row>
    <row r="717" spans="1:9" x14ac:dyDescent="0.2">
      <c r="A717" s="36" t="s">
        <v>5195</v>
      </c>
      <c r="B717" t="s">
        <v>5196</v>
      </c>
      <c r="C717" s="37">
        <v>15</v>
      </c>
      <c r="D717" s="38">
        <v>-9.7184689473700001E-2</v>
      </c>
      <c r="E717" s="39">
        <v>0.103527123837</v>
      </c>
      <c r="F717" s="38">
        <v>5.5406858823500001E-2</v>
      </c>
      <c r="G717" s="39">
        <v>0.18913646366</v>
      </c>
      <c r="H717" s="40">
        <v>1.3004959044200001E-3</v>
      </c>
      <c r="I717" s="41">
        <v>2.3087838325199998E-2</v>
      </c>
    </row>
    <row r="718" spans="1:9" x14ac:dyDescent="0.2">
      <c r="A718" s="36" t="s">
        <v>5197</v>
      </c>
      <c r="B718" t="s">
        <v>5198</v>
      </c>
      <c r="C718" s="37">
        <v>3</v>
      </c>
      <c r="D718" s="38">
        <v>-0.221077773684</v>
      </c>
      <c r="E718" s="39">
        <v>0.34492551950599998</v>
      </c>
      <c r="F718" s="38">
        <v>9.2638435294099999E-2</v>
      </c>
      <c r="G718" s="39">
        <v>0.29272271145500001</v>
      </c>
      <c r="H718" s="40">
        <v>1.3004959044200001E-3</v>
      </c>
      <c r="I718" s="41">
        <v>2.3087838325199998E-2</v>
      </c>
    </row>
    <row r="719" spans="1:9" x14ac:dyDescent="0.2">
      <c r="A719" s="36" t="s">
        <v>5199</v>
      </c>
      <c r="B719" t="s">
        <v>5200</v>
      </c>
      <c r="C719" s="37">
        <v>71</v>
      </c>
      <c r="D719" s="38">
        <v>8.6717529473699997E-2</v>
      </c>
      <c r="E719" s="39">
        <v>0.119964422756</v>
      </c>
      <c r="F719" s="38">
        <v>-2.9763330843100001E-2</v>
      </c>
      <c r="G719" s="39">
        <v>0.1065158029</v>
      </c>
      <c r="H719" s="40">
        <v>1.3004959044200001E-3</v>
      </c>
      <c r="I719" s="41">
        <v>2.3087838325199998E-2</v>
      </c>
    </row>
    <row r="720" spans="1:9" x14ac:dyDescent="0.2">
      <c r="A720" s="36" t="s">
        <v>5201</v>
      </c>
      <c r="B720" t="s">
        <v>5202</v>
      </c>
      <c r="C720" s="37">
        <v>2</v>
      </c>
      <c r="D720" s="38">
        <v>0.516878768421</v>
      </c>
      <c r="E720" s="39">
        <v>0.78362364668899998</v>
      </c>
      <c r="F720" s="38">
        <v>-0.18285941176500001</v>
      </c>
      <c r="G720" s="39">
        <v>0.64664666069999999</v>
      </c>
      <c r="H720" s="40">
        <v>1.3004959044200001E-3</v>
      </c>
      <c r="I720" s="41">
        <v>2.3087838325199998E-2</v>
      </c>
    </row>
    <row r="721" spans="1:9" x14ac:dyDescent="0.2">
      <c r="A721" s="36" t="s">
        <v>5203</v>
      </c>
      <c r="B721" t="s">
        <v>5204</v>
      </c>
      <c r="C721" s="37">
        <v>3</v>
      </c>
      <c r="D721" s="38">
        <v>-0.17936605263200001</v>
      </c>
      <c r="E721" s="39">
        <v>0.25304983971599998</v>
      </c>
      <c r="F721" s="38">
        <v>9.4353986666700002E-2</v>
      </c>
      <c r="G721" s="39">
        <v>0.31725791181599999</v>
      </c>
      <c r="H721" s="40">
        <v>1.3004959044200001E-3</v>
      </c>
      <c r="I721" s="41">
        <v>2.3087838325199998E-2</v>
      </c>
    </row>
    <row r="722" spans="1:9" x14ac:dyDescent="0.2">
      <c r="A722" s="36" t="s">
        <v>5205</v>
      </c>
      <c r="B722" t="s">
        <v>5206</v>
      </c>
      <c r="C722" s="37">
        <v>3</v>
      </c>
      <c r="D722" s="38">
        <v>-0.247798277895</v>
      </c>
      <c r="E722" s="39">
        <v>0.46196609102500003</v>
      </c>
      <c r="F722" s="38">
        <v>0.13943954902</v>
      </c>
      <c r="G722" s="39">
        <v>0.357747350357</v>
      </c>
      <c r="H722" s="40">
        <v>1.3004959044200001E-3</v>
      </c>
      <c r="I722" s="41">
        <v>2.3087838325199998E-2</v>
      </c>
    </row>
    <row r="723" spans="1:9" x14ac:dyDescent="0.2">
      <c r="A723" s="36" t="s">
        <v>5207</v>
      </c>
      <c r="B723" t="s">
        <v>5208</v>
      </c>
      <c r="C723" s="37">
        <v>5</v>
      </c>
      <c r="D723" s="38">
        <v>-9.3378362105299997E-2</v>
      </c>
      <c r="E723" s="39">
        <v>0.186182552606</v>
      </c>
      <c r="F723" s="38">
        <v>6.2610149607799995E-2</v>
      </c>
      <c r="G723" s="39">
        <v>0.19072465706899999</v>
      </c>
      <c r="H723" s="40">
        <v>1.3004959044200001E-3</v>
      </c>
      <c r="I723" s="41">
        <v>2.3087838325199998E-2</v>
      </c>
    </row>
    <row r="724" spans="1:9" x14ac:dyDescent="0.2">
      <c r="A724" s="36" t="s">
        <v>2713</v>
      </c>
      <c r="B724" t="s">
        <v>2714</v>
      </c>
      <c r="C724" s="37">
        <v>18</v>
      </c>
      <c r="D724" s="38">
        <v>0.12956557631599999</v>
      </c>
      <c r="E724" s="39">
        <v>0.249696372572</v>
      </c>
      <c r="F724" s="38">
        <v>-9.60252294118E-2</v>
      </c>
      <c r="G724" s="39">
        <v>0.2716017664</v>
      </c>
      <c r="H724" s="40">
        <v>1.3004959044200001E-3</v>
      </c>
      <c r="I724" s="41">
        <v>2.3087838325199998E-2</v>
      </c>
    </row>
    <row r="725" spans="1:9" x14ac:dyDescent="0.2">
      <c r="A725" s="36" t="s">
        <v>5209</v>
      </c>
      <c r="B725" t="s">
        <v>5210</v>
      </c>
      <c r="C725" s="37">
        <v>18</v>
      </c>
      <c r="D725" s="38">
        <v>-0.100656994737</v>
      </c>
      <c r="E725" s="39">
        <v>0.20315297214700001</v>
      </c>
      <c r="F725" s="38">
        <v>5.2588430784299998E-2</v>
      </c>
      <c r="G725" s="39">
        <v>0.197867940219</v>
      </c>
      <c r="H725" s="40">
        <v>1.3004959044200001E-3</v>
      </c>
      <c r="I725" s="41">
        <v>2.3087838325199998E-2</v>
      </c>
    </row>
    <row r="726" spans="1:9" x14ac:dyDescent="0.2">
      <c r="A726" s="36" t="s">
        <v>5211</v>
      </c>
      <c r="B726" t="s">
        <v>5212</v>
      </c>
      <c r="C726" s="37">
        <v>6</v>
      </c>
      <c r="D726" s="38">
        <v>-0.225584495789</v>
      </c>
      <c r="E726" s="39">
        <v>0.34972861651199999</v>
      </c>
      <c r="F726" s="38">
        <v>0.11523086333300001</v>
      </c>
      <c r="G726" s="39">
        <v>0.34157695805999999</v>
      </c>
      <c r="H726" s="40">
        <v>1.3004959044200001E-3</v>
      </c>
      <c r="I726" s="41">
        <v>2.3087838325199998E-2</v>
      </c>
    </row>
    <row r="727" spans="1:9" x14ac:dyDescent="0.2">
      <c r="A727" s="36" t="s">
        <v>5213</v>
      </c>
      <c r="B727" t="s">
        <v>5214</v>
      </c>
      <c r="C727" s="37">
        <v>2</v>
      </c>
      <c r="D727" s="38">
        <v>0.516878768421</v>
      </c>
      <c r="E727" s="39">
        <v>0.78362364668899998</v>
      </c>
      <c r="F727" s="38">
        <v>-0.18285941176500001</v>
      </c>
      <c r="G727" s="39">
        <v>0.64664666069999999</v>
      </c>
      <c r="H727" s="40">
        <v>1.3004959044200001E-3</v>
      </c>
      <c r="I727" s="41">
        <v>2.3087838325199998E-2</v>
      </c>
    </row>
    <row r="728" spans="1:9" x14ac:dyDescent="0.2">
      <c r="A728" s="36" t="s">
        <v>5215</v>
      </c>
      <c r="B728" t="s">
        <v>5216</v>
      </c>
      <c r="C728" s="37">
        <v>121</v>
      </c>
      <c r="D728" s="38">
        <v>-4.6133351052599997E-2</v>
      </c>
      <c r="E728" s="39">
        <v>8.1114379083300006E-2</v>
      </c>
      <c r="F728" s="38">
        <v>2.6731489019599999E-2</v>
      </c>
      <c r="G728" s="39">
        <v>7.7147497111899999E-2</v>
      </c>
      <c r="H728" s="40">
        <v>1.36163007245E-3</v>
      </c>
      <c r="I728" s="41">
        <v>2.37795667062E-2</v>
      </c>
    </row>
    <row r="729" spans="1:9" x14ac:dyDescent="0.2">
      <c r="A729" s="36" t="s">
        <v>5217</v>
      </c>
      <c r="B729" t="s">
        <v>5218</v>
      </c>
      <c r="C729" s="37">
        <v>13</v>
      </c>
      <c r="D729" s="38">
        <v>0.27267618421099998</v>
      </c>
      <c r="E729" s="39">
        <v>0.48630517519900002</v>
      </c>
      <c r="F729" s="38">
        <v>-0.13025633137299999</v>
      </c>
      <c r="G729" s="39">
        <v>0.324814981605</v>
      </c>
      <c r="H729" s="40">
        <v>1.36163007245E-3</v>
      </c>
      <c r="I729" s="41">
        <v>2.37795667062E-2</v>
      </c>
    </row>
    <row r="730" spans="1:9" x14ac:dyDescent="0.2">
      <c r="A730" s="36" t="s">
        <v>5219</v>
      </c>
      <c r="B730" t="s">
        <v>5220</v>
      </c>
      <c r="C730" s="37">
        <v>13</v>
      </c>
      <c r="D730" s="38">
        <v>-0.182315086263</v>
      </c>
      <c r="E730" s="39">
        <v>0.19299855036300001</v>
      </c>
      <c r="F730" s="38">
        <v>6.0366069607799999E-2</v>
      </c>
      <c r="G730" s="39">
        <v>0.32504137074099998</v>
      </c>
      <c r="H730" s="40">
        <v>1.36163007245E-3</v>
      </c>
      <c r="I730" s="41">
        <v>2.37795667062E-2</v>
      </c>
    </row>
    <row r="731" spans="1:9" x14ac:dyDescent="0.2">
      <c r="A731" s="36" t="s">
        <v>1185</v>
      </c>
      <c r="B731" t="s">
        <v>1186</v>
      </c>
      <c r="C731" s="37">
        <v>14</v>
      </c>
      <c r="D731" s="38">
        <v>-0.130776348421</v>
      </c>
      <c r="E731" s="39">
        <v>0.16009293283199999</v>
      </c>
      <c r="F731" s="38">
        <v>7.7934068627500006E-2</v>
      </c>
      <c r="G731" s="39">
        <v>0.297380346869</v>
      </c>
      <c r="H731" s="40">
        <v>1.36163007245E-3</v>
      </c>
      <c r="I731" s="41">
        <v>2.37795667062E-2</v>
      </c>
    </row>
    <row r="732" spans="1:9" x14ac:dyDescent="0.2">
      <c r="A732" s="36" t="s">
        <v>5221</v>
      </c>
      <c r="B732" t="s">
        <v>5222</v>
      </c>
      <c r="C732" s="37">
        <v>6</v>
      </c>
      <c r="D732" s="38">
        <v>-0.22329314736799999</v>
      </c>
      <c r="E732" s="39">
        <v>0.33970702205199999</v>
      </c>
      <c r="F732" s="38">
        <v>5.9888127451000001E-2</v>
      </c>
      <c r="G732" s="39">
        <v>0.28276232879699997</v>
      </c>
      <c r="H732" s="40">
        <v>1.36163007245E-3</v>
      </c>
      <c r="I732" s="41">
        <v>2.37795667062E-2</v>
      </c>
    </row>
    <row r="733" spans="1:9" x14ac:dyDescent="0.2">
      <c r="A733" s="36" t="s">
        <v>5223</v>
      </c>
      <c r="B733" t="s">
        <v>5224</v>
      </c>
      <c r="C733" s="37">
        <v>6</v>
      </c>
      <c r="D733" s="38">
        <v>-0.22329314736799999</v>
      </c>
      <c r="E733" s="39">
        <v>0.33970702205199999</v>
      </c>
      <c r="F733" s="38">
        <v>5.9888127451000001E-2</v>
      </c>
      <c r="G733" s="39">
        <v>0.28276232879699997</v>
      </c>
      <c r="H733" s="40">
        <v>1.36163007245E-3</v>
      </c>
      <c r="I733" s="41">
        <v>2.37795667062E-2</v>
      </c>
    </row>
    <row r="734" spans="1:9" x14ac:dyDescent="0.2">
      <c r="A734" s="36" t="s">
        <v>5225</v>
      </c>
      <c r="B734" t="s">
        <v>5226</v>
      </c>
      <c r="C734" s="37">
        <v>3</v>
      </c>
      <c r="D734" s="38">
        <v>0.215634184211</v>
      </c>
      <c r="E734" s="39">
        <v>0.354959904316</v>
      </c>
      <c r="F734" s="38">
        <v>-0.10826087</v>
      </c>
      <c r="G734" s="39">
        <v>0.370684513662</v>
      </c>
      <c r="H734" s="40">
        <v>1.36163007245E-3</v>
      </c>
      <c r="I734" s="41">
        <v>2.37795667062E-2</v>
      </c>
    </row>
    <row r="735" spans="1:9" x14ac:dyDescent="0.2">
      <c r="A735" s="36" t="s">
        <v>3311</v>
      </c>
      <c r="B735" t="s">
        <v>3312</v>
      </c>
      <c r="C735" s="37">
        <v>46</v>
      </c>
      <c r="D735" s="38">
        <v>0.12995565789499999</v>
      </c>
      <c r="E735" s="39">
        <v>0.220230365112</v>
      </c>
      <c r="F735" s="38">
        <v>-7.3004273725500002E-2</v>
      </c>
      <c r="G735" s="39">
        <v>0.15575083299699999</v>
      </c>
      <c r="H735" s="40">
        <v>1.36163007245E-3</v>
      </c>
      <c r="I735" s="41">
        <v>2.37795667062E-2</v>
      </c>
    </row>
    <row r="736" spans="1:9" x14ac:dyDescent="0.2">
      <c r="A736" s="36" t="s">
        <v>5227</v>
      </c>
      <c r="B736" t="s">
        <v>5228</v>
      </c>
      <c r="C736" s="37">
        <v>2</v>
      </c>
      <c r="D736" s="38">
        <v>-0.24660461473699999</v>
      </c>
      <c r="E736" s="39">
        <v>0.44113778962099998</v>
      </c>
      <c r="F736" s="38">
        <v>0.13187572764700001</v>
      </c>
      <c r="G736" s="39">
        <v>0.42275446587499999</v>
      </c>
      <c r="H736" s="40">
        <v>1.36163007245E-3</v>
      </c>
      <c r="I736" s="41">
        <v>2.37795667062E-2</v>
      </c>
    </row>
    <row r="737" spans="1:9" x14ac:dyDescent="0.2">
      <c r="A737" s="36" t="s">
        <v>5229</v>
      </c>
      <c r="B737" t="s">
        <v>5230</v>
      </c>
      <c r="C737" s="37">
        <v>38</v>
      </c>
      <c r="D737" s="38">
        <v>-9.1468070526300002E-2</v>
      </c>
      <c r="E737" s="39">
        <v>0.12852215203600001</v>
      </c>
      <c r="F737" s="38">
        <v>4.5241780392199997E-2</v>
      </c>
      <c r="G737" s="39">
        <v>0.139964742684</v>
      </c>
      <c r="H737" s="40">
        <v>1.36163007245E-3</v>
      </c>
      <c r="I737" s="41">
        <v>2.37795667062E-2</v>
      </c>
    </row>
    <row r="738" spans="1:9" x14ac:dyDescent="0.2">
      <c r="A738" s="36" t="s">
        <v>5231</v>
      </c>
      <c r="B738" t="s">
        <v>5232</v>
      </c>
      <c r="C738" s="37">
        <v>11</v>
      </c>
      <c r="D738" s="38">
        <v>0.18244677042099999</v>
      </c>
      <c r="E738" s="39">
        <v>0.37394465702399998</v>
      </c>
      <c r="F738" s="38">
        <v>-0.109059088235</v>
      </c>
      <c r="G738" s="39">
        <v>0.25229201556000003</v>
      </c>
      <c r="H738" s="40">
        <v>1.36163007245E-3</v>
      </c>
      <c r="I738" s="41">
        <v>2.37795667062E-2</v>
      </c>
    </row>
    <row r="739" spans="1:9" x14ac:dyDescent="0.2">
      <c r="A739" s="36" t="s">
        <v>5233</v>
      </c>
      <c r="B739" t="s">
        <v>5234</v>
      </c>
      <c r="C739" s="37">
        <v>5</v>
      </c>
      <c r="D739" s="38">
        <v>0.193067873684</v>
      </c>
      <c r="E739" s="39">
        <v>0.30879327890800001</v>
      </c>
      <c r="F739" s="38">
        <v>-3.6527037254900002E-2</v>
      </c>
      <c r="G739" s="39">
        <v>0.219629193784</v>
      </c>
      <c r="H739" s="40">
        <v>1.36163007245E-3</v>
      </c>
      <c r="I739" s="41">
        <v>2.37795667062E-2</v>
      </c>
    </row>
    <row r="740" spans="1:9" x14ac:dyDescent="0.2">
      <c r="A740" s="36" t="s">
        <v>5235</v>
      </c>
      <c r="B740" t="s">
        <v>5236</v>
      </c>
      <c r="C740" s="37">
        <v>26</v>
      </c>
      <c r="D740" s="38">
        <v>0.111306230526</v>
      </c>
      <c r="E740" s="39">
        <v>0.17061685315700001</v>
      </c>
      <c r="F740" s="38">
        <v>-5.4381328431399999E-2</v>
      </c>
      <c r="G740" s="39">
        <v>0.17706820775900001</v>
      </c>
      <c r="H740" s="40">
        <v>1.42540546609E-3</v>
      </c>
      <c r="I740" s="41">
        <v>2.4626031884600001E-2</v>
      </c>
    </row>
    <row r="741" spans="1:9" x14ac:dyDescent="0.2">
      <c r="A741" s="36" t="s">
        <v>5237</v>
      </c>
      <c r="B741" t="s">
        <v>5238</v>
      </c>
      <c r="C741" s="37">
        <v>5</v>
      </c>
      <c r="D741" s="38">
        <v>0.21002282105299999</v>
      </c>
      <c r="E741" s="39">
        <v>0.32500271823600002</v>
      </c>
      <c r="F741" s="38">
        <v>-7.4870726470600002E-2</v>
      </c>
      <c r="G741" s="39">
        <v>0.276232395485</v>
      </c>
      <c r="H741" s="40">
        <v>1.42540546609E-3</v>
      </c>
      <c r="I741" s="41">
        <v>2.4626031884600001E-2</v>
      </c>
    </row>
    <row r="742" spans="1:9" x14ac:dyDescent="0.2">
      <c r="A742" s="36" t="s">
        <v>5239</v>
      </c>
      <c r="B742" t="s">
        <v>5240</v>
      </c>
      <c r="C742" s="37">
        <v>79</v>
      </c>
      <c r="D742" s="38">
        <v>6.6566700105299997E-2</v>
      </c>
      <c r="E742" s="39">
        <v>0.101261347158</v>
      </c>
      <c r="F742" s="38">
        <v>-2.00620552941E-2</v>
      </c>
      <c r="G742" s="39">
        <v>8.7310906725799997E-2</v>
      </c>
      <c r="H742" s="40">
        <v>1.42540546609E-3</v>
      </c>
      <c r="I742" s="41">
        <v>2.4626031884600001E-2</v>
      </c>
    </row>
    <row r="743" spans="1:9" x14ac:dyDescent="0.2">
      <c r="A743" s="36" t="s">
        <v>5241</v>
      </c>
      <c r="B743" t="s">
        <v>5242</v>
      </c>
      <c r="C743" s="37">
        <v>8</v>
      </c>
      <c r="D743" s="38">
        <v>-0.18730217368400001</v>
      </c>
      <c r="E743" s="39">
        <v>0.26060913354999998</v>
      </c>
      <c r="F743" s="38">
        <v>3.1218548451E-2</v>
      </c>
      <c r="G743" s="39">
        <v>0.26725534565100001</v>
      </c>
      <c r="H743" s="40">
        <v>1.42540546609E-3</v>
      </c>
      <c r="I743" s="41">
        <v>2.4626031884600001E-2</v>
      </c>
    </row>
    <row r="744" spans="1:9" x14ac:dyDescent="0.2">
      <c r="A744" s="36" t="s">
        <v>1389</v>
      </c>
      <c r="B744" t="s">
        <v>1390</v>
      </c>
      <c r="C744" s="37">
        <v>22</v>
      </c>
      <c r="D744" s="38">
        <v>0.128974399474</v>
      </c>
      <c r="E744" s="39">
        <v>0.207632244981</v>
      </c>
      <c r="F744" s="38">
        <v>-7.9339588235300004E-2</v>
      </c>
      <c r="G744" s="39">
        <v>0.243436278215</v>
      </c>
      <c r="H744" s="40">
        <v>1.42540546609E-3</v>
      </c>
      <c r="I744" s="41">
        <v>2.4626031884600001E-2</v>
      </c>
    </row>
    <row r="745" spans="1:9" x14ac:dyDescent="0.2">
      <c r="A745" s="36" t="s">
        <v>5243</v>
      </c>
      <c r="B745" t="s">
        <v>5244</v>
      </c>
      <c r="C745" s="37">
        <v>2</v>
      </c>
      <c r="D745" s="38">
        <v>-0.36565960105299999</v>
      </c>
      <c r="E745" s="39">
        <v>0.49702470422099998</v>
      </c>
      <c r="F745" s="38">
        <v>0.19378202352900001</v>
      </c>
      <c r="G745" s="39">
        <v>0.74817846153800005</v>
      </c>
      <c r="H745" s="40">
        <v>1.42540546609E-3</v>
      </c>
      <c r="I745" s="41">
        <v>2.4626031884600001E-2</v>
      </c>
    </row>
    <row r="746" spans="1:9" x14ac:dyDescent="0.2">
      <c r="A746" s="36" t="s">
        <v>3025</v>
      </c>
      <c r="B746" t="s">
        <v>3026</v>
      </c>
      <c r="C746" s="37">
        <v>33</v>
      </c>
      <c r="D746" s="38">
        <v>0.13018837999999999</v>
      </c>
      <c r="E746" s="39">
        <v>0.21077841279500001</v>
      </c>
      <c r="F746" s="38">
        <v>-5.2798837451000002E-2</v>
      </c>
      <c r="G746" s="39">
        <v>0.17182778588299999</v>
      </c>
      <c r="H746" s="40">
        <v>1.42540546609E-3</v>
      </c>
      <c r="I746" s="41">
        <v>2.4626031884600001E-2</v>
      </c>
    </row>
    <row r="747" spans="1:9" x14ac:dyDescent="0.2">
      <c r="A747" s="36" t="s">
        <v>5245</v>
      </c>
      <c r="B747" t="s">
        <v>5246</v>
      </c>
      <c r="C747" s="37">
        <v>2</v>
      </c>
      <c r="D747" s="38">
        <v>-0.36565960105299999</v>
      </c>
      <c r="E747" s="39">
        <v>0.49702470422099998</v>
      </c>
      <c r="F747" s="38">
        <v>0.19378202352900001</v>
      </c>
      <c r="G747" s="39">
        <v>0.74817846153800005</v>
      </c>
      <c r="H747" s="40">
        <v>1.42540546609E-3</v>
      </c>
      <c r="I747" s="41">
        <v>2.4626031884600001E-2</v>
      </c>
    </row>
    <row r="748" spans="1:9" x14ac:dyDescent="0.2">
      <c r="A748" s="36" t="s">
        <v>5247</v>
      </c>
      <c r="B748" t="s">
        <v>5248</v>
      </c>
      <c r="C748" s="37">
        <v>3</v>
      </c>
      <c r="D748" s="38">
        <v>-0.176683342105</v>
      </c>
      <c r="E748" s="39">
        <v>0.35976294345199999</v>
      </c>
      <c r="F748" s="38">
        <v>8.5695475490199999E-2</v>
      </c>
      <c r="G748" s="39">
        <v>0.30067915045400001</v>
      </c>
      <c r="H748" s="40">
        <v>1.49192459302E-3</v>
      </c>
      <c r="I748" s="41">
        <v>2.54002135407E-2</v>
      </c>
    </row>
    <row r="749" spans="1:9" x14ac:dyDescent="0.2">
      <c r="A749" s="36" t="s">
        <v>5249</v>
      </c>
      <c r="B749" t="s">
        <v>5250</v>
      </c>
      <c r="C749" s="37">
        <v>8</v>
      </c>
      <c r="D749" s="38">
        <v>-0.19308919473700001</v>
      </c>
      <c r="E749" s="39">
        <v>0.224254708414</v>
      </c>
      <c r="F749" s="38">
        <v>8.4295380000000003E-2</v>
      </c>
      <c r="G749" s="39">
        <v>0.271186526682</v>
      </c>
      <c r="H749" s="40">
        <v>1.49192459302E-3</v>
      </c>
      <c r="I749" s="41">
        <v>2.54002135407E-2</v>
      </c>
    </row>
    <row r="750" spans="1:9" x14ac:dyDescent="0.2">
      <c r="A750" s="36" t="s">
        <v>2539</v>
      </c>
      <c r="B750" t="s">
        <v>2540</v>
      </c>
      <c r="C750" s="37">
        <v>18</v>
      </c>
      <c r="D750" s="38">
        <v>-0.10680295789499999</v>
      </c>
      <c r="E750" s="39">
        <v>0.184928199406</v>
      </c>
      <c r="F750" s="38">
        <v>6.12253272549E-2</v>
      </c>
      <c r="G750" s="39">
        <v>0.168183969416</v>
      </c>
      <c r="H750" s="40">
        <v>1.49192459302E-3</v>
      </c>
      <c r="I750" s="41">
        <v>2.54002135407E-2</v>
      </c>
    </row>
    <row r="751" spans="1:9" x14ac:dyDescent="0.2">
      <c r="A751" s="36" t="s">
        <v>5251</v>
      </c>
      <c r="B751" t="s">
        <v>5252</v>
      </c>
      <c r="C751" s="37">
        <v>2</v>
      </c>
      <c r="D751" s="38">
        <v>0.38883501578899998</v>
      </c>
      <c r="E751" s="39">
        <v>0.62721208223000002</v>
      </c>
      <c r="F751" s="38">
        <v>-0.21474462745100001</v>
      </c>
      <c r="G751" s="39">
        <v>0.60152723487899995</v>
      </c>
      <c r="H751" s="40">
        <v>1.49192459302E-3</v>
      </c>
      <c r="I751" s="41">
        <v>2.54002135407E-2</v>
      </c>
    </row>
    <row r="752" spans="1:9" x14ac:dyDescent="0.2">
      <c r="A752" s="36" t="s">
        <v>5253</v>
      </c>
      <c r="B752" t="s">
        <v>5254</v>
      </c>
      <c r="C752" s="37">
        <v>93</v>
      </c>
      <c r="D752" s="38">
        <v>-7.0092489473700004E-2</v>
      </c>
      <c r="E752" s="39">
        <v>0.10739544823199999</v>
      </c>
      <c r="F752" s="38">
        <v>3.3403874902000003E-2</v>
      </c>
      <c r="G752" s="39">
        <v>0.11372985456199999</v>
      </c>
      <c r="H752" s="40">
        <v>1.49192459302E-3</v>
      </c>
      <c r="I752" s="41">
        <v>2.54002135407E-2</v>
      </c>
    </row>
    <row r="753" spans="1:9" x14ac:dyDescent="0.2">
      <c r="A753" s="36" t="s">
        <v>5255</v>
      </c>
      <c r="B753" t="s">
        <v>5256</v>
      </c>
      <c r="C753" s="37">
        <v>3</v>
      </c>
      <c r="D753" s="38">
        <v>0.34277483842099998</v>
      </c>
      <c r="E753" s="39">
        <v>0.67640257535799997</v>
      </c>
      <c r="F753" s="38">
        <v>-0.185594907255</v>
      </c>
      <c r="G753" s="39">
        <v>0.4671906395</v>
      </c>
      <c r="H753" s="40">
        <v>1.49192459302E-3</v>
      </c>
      <c r="I753" s="41">
        <v>2.54002135407E-2</v>
      </c>
    </row>
    <row r="754" spans="1:9" x14ac:dyDescent="0.2">
      <c r="A754" s="36" t="s">
        <v>5257</v>
      </c>
      <c r="B754" t="s">
        <v>5258</v>
      </c>
      <c r="C754" s="37">
        <v>4</v>
      </c>
      <c r="D754" s="38">
        <v>-0.20779043157900001</v>
      </c>
      <c r="E754" s="39">
        <v>0.37161117480700001</v>
      </c>
      <c r="F754" s="38">
        <v>0.102921927451</v>
      </c>
      <c r="G754" s="39">
        <v>0.370062922766</v>
      </c>
      <c r="H754" s="40">
        <v>1.49192459302E-3</v>
      </c>
      <c r="I754" s="41">
        <v>2.54002135407E-2</v>
      </c>
    </row>
    <row r="755" spans="1:9" x14ac:dyDescent="0.2">
      <c r="A755" s="36" t="s">
        <v>5259</v>
      </c>
      <c r="B755" t="s">
        <v>5260</v>
      </c>
      <c r="C755" s="37">
        <v>6</v>
      </c>
      <c r="D755" s="38">
        <v>0.172079926316</v>
      </c>
      <c r="E755" s="39">
        <v>0.31493522595000001</v>
      </c>
      <c r="F755" s="38">
        <v>-0.10633124784300001</v>
      </c>
      <c r="G755" s="39">
        <v>0.39838010347500002</v>
      </c>
      <c r="H755" s="40">
        <v>1.49192459302E-3</v>
      </c>
      <c r="I755" s="41">
        <v>2.54002135407E-2</v>
      </c>
    </row>
    <row r="756" spans="1:9" x14ac:dyDescent="0.2">
      <c r="A756" s="36" t="s">
        <v>5261</v>
      </c>
      <c r="B756" t="s">
        <v>5262</v>
      </c>
      <c r="C756" s="37">
        <v>21</v>
      </c>
      <c r="D756" s="38">
        <v>9.3583389473699999E-2</v>
      </c>
      <c r="E756" s="39">
        <v>0.116404058638</v>
      </c>
      <c r="F756" s="38">
        <v>-3.9716471960799998E-2</v>
      </c>
      <c r="G756" s="39">
        <v>0.18758523063999999</v>
      </c>
      <c r="H756" s="40">
        <v>1.49192459302E-3</v>
      </c>
      <c r="I756" s="41">
        <v>2.54002135407E-2</v>
      </c>
    </row>
    <row r="757" spans="1:9" x14ac:dyDescent="0.2">
      <c r="A757" s="36" t="s">
        <v>3890</v>
      </c>
      <c r="B757" t="s">
        <v>3891</v>
      </c>
      <c r="C757" s="37">
        <v>71</v>
      </c>
      <c r="D757" s="38">
        <v>7.0409568947399997E-2</v>
      </c>
      <c r="E757" s="39">
        <v>0.105126826265</v>
      </c>
      <c r="F757" s="38">
        <v>-2.93341468627E-2</v>
      </c>
      <c r="G757" s="39">
        <v>0.104433918569</v>
      </c>
      <c r="H757" s="40">
        <v>1.49192459302E-3</v>
      </c>
      <c r="I757" s="41">
        <v>2.54002135407E-2</v>
      </c>
    </row>
    <row r="758" spans="1:9" x14ac:dyDescent="0.2">
      <c r="A758" s="36" t="s">
        <v>5263</v>
      </c>
      <c r="B758" t="s">
        <v>5264</v>
      </c>
      <c r="C758" s="37">
        <v>235</v>
      </c>
      <c r="D758" s="38">
        <v>-8.0206294736799993E-2</v>
      </c>
      <c r="E758" s="39">
        <v>7.7125482076999999E-2</v>
      </c>
      <c r="F758" s="38">
        <v>3.6848485235300002E-2</v>
      </c>
      <c r="G758" s="39">
        <v>0.15673048381999999</v>
      </c>
      <c r="H758" s="40">
        <v>1.49192459302E-3</v>
      </c>
      <c r="I758" s="41">
        <v>2.54002135407E-2</v>
      </c>
    </row>
    <row r="759" spans="1:9" x14ac:dyDescent="0.2">
      <c r="A759" s="36" t="s">
        <v>5265</v>
      </c>
      <c r="B759" t="s">
        <v>5266</v>
      </c>
      <c r="C759" s="37">
        <v>2</v>
      </c>
      <c r="D759" s="38">
        <v>-0.404233847368</v>
      </c>
      <c r="E759" s="39">
        <v>0.60202532202000003</v>
      </c>
      <c r="F759" s="38">
        <v>0.13630571549000001</v>
      </c>
      <c r="G759" s="39">
        <v>0.65510981272500002</v>
      </c>
      <c r="H759" s="40">
        <v>1.5612933933800001E-3</v>
      </c>
      <c r="I759" s="41">
        <v>2.5963058483500001E-2</v>
      </c>
    </row>
    <row r="760" spans="1:9" x14ac:dyDescent="0.2">
      <c r="A760" s="36" t="s">
        <v>5267</v>
      </c>
      <c r="B760" t="s">
        <v>5268</v>
      </c>
      <c r="C760" s="37">
        <v>2</v>
      </c>
      <c r="D760" s="38">
        <v>0.47089753684199998</v>
      </c>
      <c r="E760" s="39">
        <v>0.79211727330699999</v>
      </c>
      <c r="F760" s="38">
        <v>-0.27416869637300001</v>
      </c>
      <c r="G760" s="39">
        <v>1.0987500371400001</v>
      </c>
      <c r="H760" s="40">
        <v>1.5612933933800001E-3</v>
      </c>
      <c r="I760" s="41">
        <v>2.5963058483500001E-2</v>
      </c>
    </row>
    <row r="761" spans="1:9" x14ac:dyDescent="0.2">
      <c r="A761" s="36" t="s">
        <v>1067</v>
      </c>
      <c r="B761" t="s">
        <v>1068</v>
      </c>
      <c r="C761" s="37">
        <v>3</v>
      </c>
      <c r="D761" s="38">
        <v>0.45726084736799999</v>
      </c>
      <c r="E761" s="39">
        <v>0.92056725343199997</v>
      </c>
      <c r="F761" s="38">
        <v>-0.25090784549</v>
      </c>
      <c r="G761" s="39">
        <v>0.53250674566099998</v>
      </c>
      <c r="H761" s="40">
        <v>1.5612933933800001E-3</v>
      </c>
      <c r="I761" s="41">
        <v>2.5963058483500001E-2</v>
      </c>
    </row>
    <row r="762" spans="1:9" x14ac:dyDescent="0.2">
      <c r="A762" s="36" t="s">
        <v>3719</v>
      </c>
      <c r="B762" t="s">
        <v>3720</v>
      </c>
      <c r="C762" s="37">
        <v>25</v>
      </c>
      <c r="D762" s="38">
        <v>0.119046973684</v>
      </c>
      <c r="E762" s="39">
        <v>0.18461221062899999</v>
      </c>
      <c r="F762" s="38">
        <v>-5.2205270784299998E-2</v>
      </c>
      <c r="G762" s="39">
        <v>0.17236967364299999</v>
      </c>
      <c r="H762" s="40">
        <v>1.5612933933800001E-3</v>
      </c>
      <c r="I762" s="41">
        <v>2.5963058483500001E-2</v>
      </c>
    </row>
    <row r="763" spans="1:9" x14ac:dyDescent="0.2">
      <c r="A763" s="36" t="s">
        <v>5269</v>
      </c>
      <c r="B763" t="s">
        <v>5270</v>
      </c>
      <c r="C763" s="37">
        <v>3</v>
      </c>
      <c r="D763" s="38">
        <v>0.25376285789500003</v>
      </c>
      <c r="E763" s="39">
        <v>0.44860609869500001</v>
      </c>
      <c r="F763" s="38">
        <v>-0.10839620902</v>
      </c>
      <c r="G763" s="39">
        <v>0.371957313186</v>
      </c>
      <c r="H763" s="40">
        <v>1.5612933933800001E-3</v>
      </c>
      <c r="I763" s="41">
        <v>2.5963058483500001E-2</v>
      </c>
    </row>
    <row r="764" spans="1:9" x14ac:dyDescent="0.2">
      <c r="A764" s="36" t="s">
        <v>5271</v>
      </c>
      <c r="B764" t="s">
        <v>5272</v>
      </c>
      <c r="C764" s="37">
        <v>2</v>
      </c>
      <c r="D764" s="38">
        <v>-0.25152924368399998</v>
      </c>
      <c r="E764" s="39">
        <v>0.428893613906</v>
      </c>
      <c r="F764" s="38">
        <v>0.156358998039</v>
      </c>
      <c r="G764" s="39">
        <v>0.489308600368</v>
      </c>
      <c r="H764" s="40">
        <v>1.5612933933800001E-3</v>
      </c>
      <c r="I764" s="41">
        <v>2.5963058483500001E-2</v>
      </c>
    </row>
    <row r="765" spans="1:9" x14ac:dyDescent="0.2">
      <c r="A765" s="36" t="s">
        <v>5273</v>
      </c>
      <c r="B765" t="s">
        <v>5274</v>
      </c>
      <c r="C765" s="37">
        <v>27</v>
      </c>
      <c r="D765" s="38">
        <v>-0.10940905789499999</v>
      </c>
      <c r="E765" s="39">
        <v>0.16871226111199999</v>
      </c>
      <c r="F765" s="38">
        <v>4.8286440588200003E-2</v>
      </c>
      <c r="G765" s="39">
        <v>0.17329618497400001</v>
      </c>
      <c r="H765" s="40">
        <v>1.5612933933800001E-3</v>
      </c>
      <c r="I765" s="41">
        <v>2.5963058483500001E-2</v>
      </c>
    </row>
    <row r="766" spans="1:9" x14ac:dyDescent="0.2">
      <c r="A766" s="36" t="s">
        <v>5275</v>
      </c>
      <c r="B766" t="s">
        <v>5276</v>
      </c>
      <c r="C766" s="37">
        <v>6</v>
      </c>
      <c r="D766" s="38">
        <v>-0.216514042105</v>
      </c>
      <c r="E766" s="39">
        <v>0.35455981310399998</v>
      </c>
      <c r="F766" s="38">
        <v>9.1712780588199996E-2</v>
      </c>
      <c r="G766" s="39">
        <v>0.32533679223799999</v>
      </c>
      <c r="H766" s="40">
        <v>1.5612933933800001E-3</v>
      </c>
      <c r="I766" s="41">
        <v>2.5963058483500001E-2</v>
      </c>
    </row>
    <row r="767" spans="1:9" x14ac:dyDescent="0.2">
      <c r="A767" s="36" t="s">
        <v>5277</v>
      </c>
      <c r="B767" t="s">
        <v>5278</v>
      </c>
      <c r="C767" s="37">
        <v>8</v>
      </c>
      <c r="D767" s="38">
        <v>0.32474184157899999</v>
      </c>
      <c r="E767" s="39">
        <v>0.48848819860199999</v>
      </c>
      <c r="F767" s="38">
        <v>-0.109264392157</v>
      </c>
      <c r="G767" s="39">
        <v>0.41361603424999999</v>
      </c>
      <c r="H767" s="40">
        <v>1.5612933933800001E-3</v>
      </c>
      <c r="I767" s="41">
        <v>2.5963058483500001E-2</v>
      </c>
    </row>
    <row r="768" spans="1:9" x14ac:dyDescent="0.2">
      <c r="A768" s="36" t="s">
        <v>945</v>
      </c>
      <c r="B768" t="s">
        <v>946</v>
      </c>
      <c r="C768" s="37">
        <v>3</v>
      </c>
      <c r="D768" s="38">
        <v>0.45726084736799999</v>
      </c>
      <c r="E768" s="39">
        <v>0.92056725343199997</v>
      </c>
      <c r="F768" s="38">
        <v>-0.25090784549</v>
      </c>
      <c r="G768" s="39">
        <v>0.53250674566099998</v>
      </c>
      <c r="H768" s="40">
        <v>1.5612933933800001E-3</v>
      </c>
      <c r="I768" s="41">
        <v>2.5963058483500001E-2</v>
      </c>
    </row>
    <row r="769" spans="1:9" x14ac:dyDescent="0.2">
      <c r="A769" s="36" t="s">
        <v>5279</v>
      </c>
      <c r="B769" t="s">
        <v>5280</v>
      </c>
      <c r="C769" s="37">
        <v>2</v>
      </c>
      <c r="D769" s="38">
        <v>-0.29444880526299999</v>
      </c>
      <c r="E769" s="39">
        <v>0.39816967239599999</v>
      </c>
      <c r="F769" s="38">
        <v>0.10116361568600001</v>
      </c>
      <c r="G769" s="39">
        <v>0.384550320088</v>
      </c>
      <c r="H769" s="40">
        <v>1.5612933933800001E-3</v>
      </c>
      <c r="I769" s="41">
        <v>2.5963058483500001E-2</v>
      </c>
    </row>
    <row r="770" spans="1:9" x14ac:dyDescent="0.2">
      <c r="A770" s="36" t="s">
        <v>5281</v>
      </c>
      <c r="B770" t="s">
        <v>5282</v>
      </c>
      <c r="C770" s="37">
        <v>2</v>
      </c>
      <c r="D770" s="38">
        <v>-0.28533078263200001</v>
      </c>
      <c r="E770" s="39">
        <v>0.41035480174200001</v>
      </c>
      <c r="F770" s="38">
        <v>0.117013301961</v>
      </c>
      <c r="G770" s="39">
        <v>0.47943732286200003</v>
      </c>
      <c r="H770" s="40">
        <v>1.5612933933800001E-3</v>
      </c>
      <c r="I770" s="41">
        <v>2.5963058483500001E-2</v>
      </c>
    </row>
    <row r="771" spans="1:9" x14ac:dyDescent="0.2">
      <c r="A771" s="36" t="s">
        <v>5283</v>
      </c>
      <c r="B771" t="s">
        <v>5284</v>
      </c>
      <c r="C771" s="37">
        <v>15</v>
      </c>
      <c r="D771" s="38">
        <v>-0.14959673578900001</v>
      </c>
      <c r="E771" s="39">
        <v>0.196235772063</v>
      </c>
      <c r="F771" s="38">
        <v>6.1382166176499997E-2</v>
      </c>
      <c r="G771" s="39">
        <v>0.245033099363</v>
      </c>
      <c r="H771" s="40">
        <v>1.5612933933800001E-3</v>
      </c>
      <c r="I771" s="41">
        <v>2.5963058483500001E-2</v>
      </c>
    </row>
    <row r="772" spans="1:9" x14ac:dyDescent="0.2">
      <c r="A772" s="36" t="s">
        <v>1105</v>
      </c>
      <c r="B772" t="s">
        <v>1106</v>
      </c>
      <c r="C772" s="37">
        <v>3</v>
      </c>
      <c r="D772" s="38">
        <v>0.45726084736799999</v>
      </c>
      <c r="E772" s="39">
        <v>0.92056725343199997</v>
      </c>
      <c r="F772" s="38">
        <v>-0.25090784549</v>
      </c>
      <c r="G772" s="39">
        <v>0.53250674566099998</v>
      </c>
      <c r="H772" s="40">
        <v>1.5612933933800001E-3</v>
      </c>
      <c r="I772" s="41">
        <v>2.5963058483500001E-2</v>
      </c>
    </row>
    <row r="773" spans="1:9" x14ac:dyDescent="0.2">
      <c r="A773" s="36" t="s">
        <v>1615</v>
      </c>
      <c r="B773" t="s">
        <v>1616</v>
      </c>
      <c r="C773" s="37">
        <v>31</v>
      </c>
      <c r="D773" s="38">
        <v>0.115139694211</v>
      </c>
      <c r="E773" s="39">
        <v>0.15473871439699999</v>
      </c>
      <c r="F773" s="38">
        <v>-4.7213133137300002E-2</v>
      </c>
      <c r="G773" s="39">
        <v>0.17424215345499999</v>
      </c>
      <c r="H773" s="40">
        <v>1.5612933933800001E-3</v>
      </c>
      <c r="I773" s="41">
        <v>2.5963058483500001E-2</v>
      </c>
    </row>
    <row r="774" spans="1:9" x14ac:dyDescent="0.2">
      <c r="A774" s="36" t="s">
        <v>5285</v>
      </c>
      <c r="B774" t="s">
        <v>5286</v>
      </c>
      <c r="C774" s="37">
        <v>7</v>
      </c>
      <c r="D774" s="38">
        <v>-0.13537379473700001</v>
      </c>
      <c r="E774" s="39">
        <v>0.21977439507800001</v>
      </c>
      <c r="F774" s="38">
        <v>6.0293748039199999E-2</v>
      </c>
      <c r="G774" s="39">
        <v>0.202448702023</v>
      </c>
      <c r="H774" s="40">
        <v>1.5612933933800001E-3</v>
      </c>
      <c r="I774" s="41">
        <v>2.5963058483500001E-2</v>
      </c>
    </row>
    <row r="775" spans="1:9" x14ac:dyDescent="0.2">
      <c r="A775" s="36" t="s">
        <v>3041</v>
      </c>
      <c r="B775" t="s">
        <v>3042</v>
      </c>
      <c r="C775" s="37">
        <v>6</v>
      </c>
      <c r="D775" s="38">
        <v>0.39514500000000002</v>
      </c>
      <c r="E775" s="39">
        <v>0.57481039497599995</v>
      </c>
      <c r="F775" s="38">
        <v>-0.197804936412</v>
      </c>
      <c r="G775" s="39">
        <v>0.39249897965800001</v>
      </c>
      <c r="H775" s="40">
        <v>1.5612933933800001E-3</v>
      </c>
      <c r="I775" s="41">
        <v>2.5963058483500001E-2</v>
      </c>
    </row>
    <row r="776" spans="1:9" x14ac:dyDescent="0.2">
      <c r="A776" s="36" t="s">
        <v>1087</v>
      </c>
      <c r="B776" t="s">
        <v>1088</v>
      </c>
      <c r="C776" s="37">
        <v>3</v>
      </c>
      <c r="D776" s="38">
        <v>0.45726084736799999</v>
      </c>
      <c r="E776" s="39">
        <v>0.92056725343199997</v>
      </c>
      <c r="F776" s="38">
        <v>-0.25090784549</v>
      </c>
      <c r="G776" s="39">
        <v>0.53250674566099998</v>
      </c>
      <c r="H776" s="40">
        <v>1.5612933933800001E-3</v>
      </c>
      <c r="I776" s="41">
        <v>2.5963058483500001E-2</v>
      </c>
    </row>
    <row r="777" spans="1:9" x14ac:dyDescent="0.2">
      <c r="A777" s="36" t="s">
        <v>3253</v>
      </c>
      <c r="B777" t="s">
        <v>3254</v>
      </c>
      <c r="C777" s="37">
        <v>2</v>
      </c>
      <c r="D777" s="38">
        <v>0.43135693684199999</v>
      </c>
      <c r="E777" s="39">
        <v>0.98231504595800001</v>
      </c>
      <c r="F777" s="38">
        <v>-0.301553292157</v>
      </c>
      <c r="G777" s="39">
        <v>0.84999536823599997</v>
      </c>
      <c r="H777" s="40">
        <v>1.6336213304699999E-3</v>
      </c>
      <c r="I777" s="41">
        <v>2.69914507631E-2</v>
      </c>
    </row>
    <row r="778" spans="1:9" x14ac:dyDescent="0.2">
      <c r="A778" s="36" t="s">
        <v>5287</v>
      </c>
      <c r="B778" t="s">
        <v>5288</v>
      </c>
      <c r="C778" s="37">
        <v>3</v>
      </c>
      <c r="D778" s="38">
        <v>-0.34204386842099999</v>
      </c>
      <c r="E778" s="39">
        <v>0.40648567283699999</v>
      </c>
      <c r="F778" s="38">
        <v>9.2861727451000006E-2</v>
      </c>
      <c r="G778" s="39">
        <v>0.53292841312700001</v>
      </c>
      <c r="H778" s="40">
        <v>1.6336213304699999E-3</v>
      </c>
      <c r="I778" s="41">
        <v>2.69914507631E-2</v>
      </c>
    </row>
    <row r="779" spans="1:9" x14ac:dyDescent="0.2">
      <c r="A779" s="36" t="s">
        <v>1659</v>
      </c>
      <c r="B779" t="s">
        <v>1660</v>
      </c>
      <c r="C779" s="37">
        <v>7</v>
      </c>
      <c r="D779" s="38">
        <v>0.188004247368</v>
      </c>
      <c r="E779" s="39">
        <v>0.37976357368199998</v>
      </c>
      <c r="F779" s="38">
        <v>-9.6591382352900004E-2</v>
      </c>
      <c r="G779" s="39">
        <v>0.28788269122499999</v>
      </c>
      <c r="H779" s="40">
        <v>1.6336213304699999E-3</v>
      </c>
      <c r="I779" s="41">
        <v>2.69914507631E-2</v>
      </c>
    </row>
    <row r="780" spans="1:9" x14ac:dyDescent="0.2">
      <c r="A780" s="36" t="s">
        <v>1549</v>
      </c>
      <c r="B780" t="s">
        <v>1550</v>
      </c>
      <c r="C780" s="37">
        <v>2</v>
      </c>
      <c r="D780" s="38">
        <v>0.296847751642</v>
      </c>
      <c r="E780" s="39">
        <v>0.54214348943500001</v>
      </c>
      <c r="F780" s="38">
        <v>-0.113486316667</v>
      </c>
      <c r="G780" s="39">
        <v>0.29838166705699998</v>
      </c>
      <c r="H780" s="40">
        <v>1.6336213304699999E-3</v>
      </c>
      <c r="I780" s="41">
        <v>2.69914507631E-2</v>
      </c>
    </row>
    <row r="781" spans="1:9" x14ac:dyDescent="0.2">
      <c r="A781" s="36" t="s">
        <v>5289</v>
      </c>
      <c r="B781" t="s">
        <v>5290</v>
      </c>
      <c r="C781" s="37">
        <v>2</v>
      </c>
      <c r="D781" s="38">
        <v>-0.19203685263199999</v>
      </c>
      <c r="E781" s="39">
        <v>0.27162728538999997</v>
      </c>
      <c r="F781" s="38">
        <v>8.9358755097999995E-2</v>
      </c>
      <c r="G781" s="39">
        <v>0.363397727339</v>
      </c>
      <c r="H781" s="40">
        <v>1.6336213304699999E-3</v>
      </c>
      <c r="I781" s="41">
        <v>2.69914507631E-2</v>
      </c>
    </row>
    <row r="782" spans="1:9" x14ac:dyDescent="0.2">
      <c r="A782" s="36" t="s">
        <v>5291</v>
      </c>
      <c r="B782" t="s">
        <v>5292</v>
      </c>
      <c r="C782" s="37">
        <v>2</v>
      </c>
      <c r="D782" s="38">
        <v>-0.228021473684</v>
      </c>
      <c r="E782" s="39">
        <v>0.35424624775500002</v>
      </c>
      <c r="F782" s="38">
        <v>0.108913867451</v>
      </c>
      <c r="G782" s="39">
        <v>0.37239367854299998</v>
      </c>
      <c r="H782" s="40">
        <v>1.70902148292E-3</v>
      </c>
      <c r="I782" s="41">
        <v>2.7703797867300001E-2</v>
      </c>
    </row>
    <row r="783" spans="1:9" x14ac:dyDescent="0.2">
      <c r="A783" s="36" t="s">
        <v>5293</v>
      </c>
      <c r="B783" t="s">
        <v>5294</v>
      </c>
      <c r="C783" s="37">
        <v>2</v>
      </c>
      <c r="D783" s="38">
        <v>0.36314055263200001</v>
      </c>
      <c r="E783" s="39">
        <v>0.68778835106299996</v>
      </c>
      <c r="F783" s="38">
        <v>-0.20386377509799999</v>
      </c>
      <c r="G783" s="39">
        <v>0.72531083624799997</v>
      </c>
      <c r="H783" s="40">
        <v>1.70902148292E-3</v>
      </c>
      <c r="I783" s="41">
        <v>2.7703797867300001E-2</v>
      </c>
    </row>
    <row r="784" spans="1:9" x14ac:dyDescent="0.2">
      <c r="A784" s="36" t="s">
        <v>5295</v>
      </c>
      <c r="B784" t="s">
        <v>5296</v>
      </c>
      <c r="C784" s="37">
        <v>41</v>
      </c>
      <c r="D784" s="38">
        <v>0.12816338947399999</v>
      </c>
      <c r="E784" s="39">
        <v>0.223541456596</v>
      </c>
      <c r="F784" s="38">
        <v>-5.0832279196099998E-2</v>
      </c>
      <c r="G784" s="39">
        <v>0.104000982346</v>
      </c>
      <c r="H784" s="40">
        <v>1.70902148292E-3</v>
      </c>
      <c r="I784" s="41">
        <v>2.7703797867300001E-2</v>
      </c>
    </row>
    <row r="785" spans="1:9" x14ac:dyDescent="0.2">
      <c r="A785" s="36" t="s">
        <v>2425</v>
      </c>
      <c r="B785" t="s">
        <v>2426</v>
      </c>
      <c r="C785" s="37">
        <v>12</v>
      </c>
      <c r="D785" s="38">
        <v>0.240123705263</v>
      </c>
      <c r="E785" s="39">
        <v>0.39246810757900003</v>
      </c>
      <c r="F785" s="38">
        <v>-7.1278026629399999E-2</v>
      </c>
      <c r="G785" s="39">
        <v>0.25173706192200002</v>
      </c>
      <c r="H785" s="40">
        <v>1.70902148292E-3</v>
      </c>
      <c r="I785" s="41">
        <v>2.7703797867300001E-2</v>
      </c>
    </row>
    <row r="786" spans="1:9" x14ac:dyDescent="0.2">
      <c r="A786" s="36" t="s">
        <v>5297</v>
      </c>
      <c r="B786" t="s">
        <v>5298</v>
      </c>
      <c r="C786" s="37">
        <v>5</v>
      </c>
      <c r="D786" s="38">
        <v>0.41991168947399998</v>
      </c>
      <c r="E786" s="39">
        <v>0.70504606948799997</v>
      </c>
      <c r="F786" s="38">
        <v>-0.196859907843</v>
      </c>
      <c r="G786" s="39">
        <v>0.582117417681</v>
      </c>
      <c r="H786" s="40">
        <v>1.70902148292E-3</v>
      </c>
      <c r="I786" s="41">
        <v>2.7703797867300001E-2</v>
      </c>
    </row>
    <row r="787" spans="1:9" x14ac:dyDescent="0.2">
      <c r="A787" s="36" t="s">
        <v>2871</v>
      </c>
      <c r="B787" t="s">
        <v>2872</v>
      </c>
      <c r="C787" s="37">
        <v>68</v>
      </c>
      <c r="D787" s="38">
        <v>8.9373778947400007E-2</v>
      </c>
      <c r="E787" s="39">
        <v>0.12900821740999999</v>
      </c>
      <c r="F787" s="38">
        <v>-2.59462513725E-2</v>
      </c>
      <c r="G787" s="39">
        <v>0.13023365113400001</v>
      </c>
      <c r="H787" s="40">
        <v>1.70902148292E-3</v>
      </c>
      <c r="I787" s="41">
        <v>2.7703797867300001E-2</v>
      </c>
    </row>
    <row r="788" spans="1:9" x14ac:dyDescent="0.2">
      <c r="A788" s="36" t="s">
        <v>5299</v>
      </c>
      <c r="B788" t="s">
        <v>5300</v>
      </c>
      <c r="C788" s="37">
        <v>2</v>
      </c>
      <c r="D788" s="38">
        <v>0.36314055263200001</v>
      </c>
      <c r="E788" s="39">
        <v>0.68778835106299996</v>
      </c>
      <c r="F788" s="38">
        <v>-0.20386377509799999</v>
      </c>
      <c r="G788" s="39">
        <v>0.72531083624799997</v>
      </c>
      <c r="H788" s="40">
        <v>1.70902148292E-3</v>
      </c>
      <c r="I788" s="41">
        <v>2.7703797867300001E-2</v>
      </c>
    </row>
    <row r="789" spans="1:9" x14ac:dyDescent="0.2">
      <c r="A789" s="36" t="s">
        <v>3433</v>
      </c>
      <c r="B789" t="s">
        <v>3434</v>
      </c>
      <c r="C789" s="37">
        <v>88</v>
      </c>
      <c r="D789" s="38">
        <v>0.117794368421</v>
      </c>
      <c r="E789" s="39">
        <v>0.203053212693</v>
      </c>
      <c r="F789" s="38">
        <v>-6.2463938607800001E-2</v>
      </c>
      <c r="G789" s="39">
        <v>0.14730221583399999</v>
      </c>
      <c r="H789" s="40">
        <v>1.70902148292E-3</v>
      </c>
      <c r="I789" s="41">
        <v>2.7703797867300001E-2</v>
      </c>
    </row>
    <row r="790" spans="1:9" x14ac:dyDescent="0.2">
      <c r="A790" s="36" t="s">
        <v>5301</v>
      </c>
      <c r="B790" t="s">
        <v>5302</v>
      </c>
      <c r="C790" s="37">
        <v>2</v>
      </c>
      <c r="D790" s="38">
        <v>0.36314055263200001</v>
      </c>
      <c r="E790" s="39">
        <v>0.68778835106299996</v>
      </c>
      <c r="F790" s="38">
        <v>-0.20386377509799999</v>
      </c>
      <c r="G790" s="39">
        <v>0.72531083624799997</v>
      </c>
      <c r="H790" s="40">
        <v>1.70902148292E-3</v>
      </c>
      <c r="I790" s="41">
        <v>2.7703797867300001E-2</v>
      </c>
    </row>
    <row r="791" spans="1:9" x14ac:dyDescent="0.2">
      <c r="A791" s="36" t="s">
        <v>5303</v>
      </c>
      <c r="B791" t="s">
        <v>5304</v>
      </c>
      <c r="C791" s="37">
        <v>3</v>
      </c>
      <c r="D791" s="38">
        <v>-0.253960105263</v>
      </c>
      <c r="E791" s="39">
        <v>0.406649971778</v>
      </c>
      <c r="F791" s="38">
        <v>0.12368512941199999</v>
      </c>
      <c r="G791" s="39">
        <v>0.32864089231400001</v>
      </c>
      <c r="H791" s="40">
        <v>1.70902148292E-3</v>
      </c>
      <c r="I791" s="41">
        <v>2.7703797867300001E-2</v>
      </c>
    </row>
    <row r="792" spans="1:9" x14ac:dyDescent="0.2">
      <c r="A792" s="36" t="s">
        <v>5305</v>
      </c>
      <c r="B792" t="s">
        <v>5306</v>
      </c>
      <c r="C792" s="37">
        <v>13</v>
      </c>
      <c r="D792" s="38">
        <v>-0.21588787894700001</v>
      </c>
      <c r="E792" s="39">
        <v>0.27673924983600001</v>
      </c>
      <c r="F792" s="38">
        <v>7.6238439215700005E-2</v>
      </c>
      <c r="G792" s="39">
        <v>0.36313123544600001</v>
      </c>
      <c r="H792" s="40">
        <v>1.70902148292E-3</v>
      </c>
      <c r="I792" s="41">
        <v>2.7703797867300001E-2</v>
      </c>
    </row>
    <row r="793" spans="1:9" x14ac:dyDescent="0.2">
      <c r="A793" s="36" t="s">
        <v>3121</v>
      </c>
      <c r="B793" t="s">
        <v>3122</v>
      </c>
      <c r="C793" s="37">
        <v>30</v>
      </c>
      <c r="D793" s="38">
        <v>0.13236887621099999</v>
      </c>
      <c r="E793" s="39">
        <v>0.22686189498000001</v>
      </c>
      <c r="F793" s="38">
        <v>-5.3665862745099997E-2</v>
      </c>
      <c r="G793" s="39">
        <v>0.14362164711600001</v>
      </c>
      <c r="H793" s="40">
        <v>1.70902148292E-3</v>
      </c>
      <c r="I793" s="41">
        <v>2.7703797867300001E-2</v>
      </c>
    </row>
    <row r="794" spans="1:9" x14ac:dyDescent="0.2">
      <c r="A794" s="36" t="s">
        <v>5307</v>
      </c>
      <c r="B794" t="s">
        <v>5308</v>
      </c>
      <c r="C794" s="37">
        <v>20</v>
      </c>
      <c r="D794" s="38">
        <v>-0.104232997368</v>
      </c>
      <c r="E794" s="39">
        <v>0.151518690772</v>
      </c>
      <c r="F794" s="38">
        <v>5.1336466666699998E-2</v>
      </c>
      <c r="G794" s="39">
        <v>0.16684412959</v>
      </c>
      <c r="H794" s="40">
        <v>1.70902148292E-3</v>
      </c>
      <c r="I794" s="41">
        <v>2.7703797867300001E-2</v>
      </c>
    </row>
    <row r="795" spans="1:9" x14ac:dyDescent="0.2">
      <c r="A795" s="36" t="s">
        <v>5309</v>
      </c>
      <c r="B795" t="s">
        <v>5310</v>
      </c>
      <c r="C795" s="37">
        <v>15</v>
      </c>
      <c r="D795" s="38">
        <v>0.124168178947</v>
      </c>
      <c r="E795" s="39">
        <v>0.20093443443199999</v>
      </c>
      <c r="F795" s="38">
        <v>-6.0383457254899998E-2</v>
      </c>
      <c r="G795" s="39">
        <v>0.233328932509</v>
      </c>
      <c r="H795" s="40">
        <v>1.70902148292E-3</v>
      </c>
      <c r="I795" s="41">
        <v>2.7703797867300001E-2</v>
      </c>
    </row>
    <row r="796" spans="1:9" x14ac:dyDescent="0.2">
      <c r="A796" s="36" t="s">
        <v>5311</v>
      </c>
      <c r="B796" t="s">
        <v>5312</v>
      </c>
      <c r="C796" s="37">
        <v>58</v>
      </c>
      <c r="D796" s="38">
        <v>8.3900184210499995E-2</v>
      </c>
      <c r="E796" s="39">
        <v>0.13528579371800001</v>
      </c>
      <c r="F796" s="38">
        <v>-3.7195119607799997E-2</v>
      </c>
      <c r="G796" s="39">
        <v>0.10421470153</v>
      </c>
      <c r="H796" s="40">
        <v>1.70902148292E-3</v>
      </c>
      <c r="I796" s="41">
        <v>2.7703797867300001E-2</v>
      </c>
    </row>
    <row r="797" spans="1:9" x14ac:dyDescent="0.2">
      <c r="A797" s="36" t="s">
        <v>4004</v>
      </c>
      <c r="B797" t="s">
        <v>4005</v>
      </c>
      <c r="C797" s="37">
        <v>11</v>
      </c>
      <c r="D797" s="38">
        <v>0.342964047158</v>
      </c>
      <c r="E797" s="39">
        <v>0.72190857737299996</v>
      </c>
      <c r="F797" s="38">
        <v>-0.18831153686300001</v>
      </c>
      <c r="G797" s="39">
        <v>0.28499546868999998</v>
      </c>
      <c r="H797" s="40">
        <v>1.78761063813E-3</v>
      </c>
      <c r="I797" s="41">
        <v>2.83353898071E-2</v>
      </c>
    </row>
    <row r="798" spans="1:9" x14ac:dyDescent="0.2">
      <c r="A798" s="36" t="s">
        <v>1241</v>
      </c>
      <c r="B798" t="s">
        <v>1242</v>
      </c>
      <c r="C798" s="37">
        <v>7</v>
      </c>
      <c r="D798" s="38">
        <v>0.14348224210499999</v>
      </c>
      <c r="E798" s="39">
        <v>0.25174614121</v>
      </c>
      <c r="F798" s="38">
        <v>-6.8906912548999999E-2</v>
      </c>
      <c r="G798" s="39">
        <v>0.27353887293700002</v>
      </c>
      <c r="H798" s="40">
        <v>1.78761063813E-3</v>
      </c>
      <c r="I798" s="41">
        <v>2.83353898071E-2</v>
      </c>
    </row>
    <row r="799" spans="1:9" x14ac:dyDescent="0.2">
      <c r="A799" s="36" t="s">
        <v>5313</v>
      </c>
      <c r="B799" t="s">
        <v>5314</v>
      </c>
      <c r="C799" s="37">
        <v>3</v>
      </c>
      <c r="D799" s="38">
        <v>0.34760952631600001</v>
      </c>
      <c r="E799" s="39">
        <v>0.71685948310100001</v>
      </c>
      <c r="F799" s="38">
        <v>-0.28228897843099998</v>
      </c>
      <c r="G799" s="39">
        <v>0.83910570746400004</v>
      </c>
      <c r="H799" s="40">
        <v>1.78761063813E-3</v>
      </c>
      <c r="I799" s="41">
        <v>2.83353898071E-2</v>
      </c>
    </row>
    <row r="800" spans="1:9" x14ac:dyDescent="0.2">
      <c r="A800" s="36" t="s">
        <v>5315</v>
      </c>
      <c r="B800" t="s">
        <v>5316</v>
      </c>
      <c r="C800" s="37">
        <v>5</v>
      </c>
      <c r="D800" s="38">
        <v>-0.13439814105299999</v>
      </c>
      <c r="E800" s="39">
        <v>0.19299849053900001</v>
      </c>
      <c r="F800" s="38">
        <v>4.8035768039199997E-2</v>
      </c>
      <c r="G800" s="39">
        <v>0.246511864798</v>
      </c>
      <c r="H800" s="40">
        <v>1.78761063813E-3</v>
      </c>
      <c r="I800" s="41">
        <v>2.83353898071E-2</v>
      </c>
    </row>
    <row r="801" spans="1:9" x14ac:dyDescent="0.2">
      <c r="A801" s="36" t="s">
        <v>5317</v>
      </c>
      <c r="B801" t="s">
        <v>5318</v>
      </c>
      <c r="C801" s="37">
        <v>5</v>
      </c>
      <c r="D801" s="38">
        <v>0.287542052632</v>
      </c>
      <c r="E801" s="39">
        <v>0.37875882697800001</v>
      </c>
      <c r="F801" s="38">
        <v>-0.147462882745</v>
      </c>
      <c r="G801" s="39">
        <v>0.53361446524599998</v>
      </c>
      <c r="H801" s="40">
        <v>1.78761063813E-3</v>
      </c>
      <c r="I801" s="41">
        <v>2.83353898071E-2</v>
      </c>
    </row>
    <row r="802" spans="1:9" x14ac:dyDescent="0.2">
      <c r="A802" s="36" t="s">
        <v>5319</v>
      </c>
      <c r="B802" t="s">
        <v>5320</v>
      </c>
      <c r="C802" s="37">
        <v>8</v>
      </c>
      <c r="D802" s="38">
        <v>-0.14384309473699999</v>
      </c>
      <c r="E802" s="39">
        <v>0.241088809047</v>
      </c>
      <c r="F802" s="38">
        <v>6.5502363705899999E-2</v>
      </c>
      <c r="G802" s="39">
        <v>0.20662932530600001</v>
      </c>
      <c r="H802" s="40">
        <v>1.78761063813E-3</v>
      </c>
      <c r="I802" s="41">
        <v>2.83353898071E-2</v>
      </c>
    </row>
    <row r="803" spans="1:9" x14ac:dyDescent="0.2">
      <c r="A803" s="36" t="s">
        <v>5321</v>
      </c>
      <c r="B803" t="s">
        <v>5322</v>
      </c>
      <c r="C803" s="37">
        <v>21</v>
      </c>
      <c r="D803" s="38">
        <v>-0.100959915789</v>
      </c>
      <c r="E803" s="39">
        <v>0.158821210805</v>
      </c>
      <c r="F803" s="38">
        <v>6.0362609862699999E-2</v>
      </c>
      <c r="G803" s="39">
        <v>0.16512420348000001</v>
      </c>
      <c r="H803" s="40">
        <v>1.78761063813E-3</v>
      </c>
      <c r="I803" s="41">
        <v>2.83353898071E-2</v>
      </c>
    </row>
    <row r="804" spans="1:9" x14ac:dyDescent="0.2">
      <c r="A804" s="36" t="s">
        <v>5323</v>
      </c>
      <c r="B804" t="s">
        <v>5324</v>
      </c>
      <c r="C804" s="37">
        <v>2</v>
      </c>
      <c r="D804" s="38">
        <v>-0.34232003157899998</v>
      </c>
      <c r="E804" s="39">
        <v>0.55722599916299997</v>
      </c>
      <c r="F804" s="38">
        <v>0.10984715686300001</v>
      </c>
      <c r="G804" s="39">
        <v>0.470518495669</v>
      </c>
      <c r="H804" s="40">
        <v>1.78761063813E-3</v>
      </c>
      <c r="I804" s="41">
        <v>2.83353898071E-2</v>
      </c>
    </row>
    <row r="805" spans="1:9" x14ac:dyDescent="0.2">
      <c r="A805" s="36" t="s">
        <v>5325</v>
      </c>
      <c r="B805" t="s">
        <v>5326</v>
      </c>
      <c r="C805" s="37">
        <v>11</v>
      </c>
      <c r="D805" s="38">
        <v>-0.16093087894700001</v>
      </c>
      <c r="E805" s="39">
        <v>0.20221874292299999</v>
      </c>
      <c r="F805" s="38">
        <v>7.3619150196100006E-2</v>
      </c>
      <c r="G805" s="39">
        <v>0.30163588786899997</v>
      </c>
      <c r="H805" s="40">
        <v>1.78761063813E-3</v>
      </c>
      <c r="I805" s="41">
        <v>2.83353898071E-2</v>
      </c>
    </row>
    <row r="806" spans="1:9" x14ac:dyDescent="0.2">
      <c r="A806" s="36" t="s">
        <v>5327</v>
      </c>
      <c r="B806" t="s">
        <v>5328</v>
      </c>
      <c r="C806" s="37">
        <v>10</v>
      </c>
      <c r="D806" s="38">
        <v>0.17496521578900001</v>
      </c>
      <c r="E806" s="39">
        <v>0.31538139767599999</v>
      </c>
      <c r="F806" s="38">
        <v>-8.7686942156899997E-2</v>
      </c>
      <c r="G806" s="39">
        <v>0.195155371302</v>
      </c>
      <c r="H806" s="40">
        <v>1.78761063813E-3</v>
      </c>
      <c r="I806" s="41">
        <v>2.83353898071E-2</v>
      </c>
    </row>
    <row r="807" spans="1:9" x14ac:dyDescent="0.2">
      <c r="A807" s="36" t="s">
        <v>2263</v>
      </c>
      <c r="B807" t="s">
        <v>2264</v>
      </c>
      <c r="C807" s="37">
        <v>8</v>
      </c>
      <c r="D807" s="38">
        <v>-0.22398297894700001</v>
      </c>
      <c r="E807" s="39">
        <v>0.28922102382999998</v>
      </c>
      <c r="F807" s="38">
        <v>9.4510956862700002E-2</v>
      </c>
      <c r="G807" s="39">
        <v>0.35696598887800002</v>
      </c>
      <c r="H807" s="40">
        <v>1.78761063813E-3</v>
      </c>
      <c r="I807" s="41">
        <v>2.83353898071E-2</v>
      </c>
    </row>
    <row r="808" spans="1:9" x14ac:dyDescent="0.2">
      <c r="A808" s="36" t="s">
        <v>5329</v>
      </c>
      <c r="B808" t="s">
        <v>5330</v>
      </c>
      <c r="C808" s="37">
        <v>742</v>
      </c>
      <c r="D808" s="38">
        <v>-2.3969778947399999E-2</v>
      </c>
      <c r="E808" s="39">
        <v>5.2081465097599998E-2</v>
      </c>
      <c r="F808" s="38">
        <v>1.5423991372499999E-2</v>
      </c>
      <c r="G808" s="39">
        <v>4.6762329691900001E-2</v>
      </c>
      <c r="H808" s="40">
        <v>1.78761063813E-3</v>
      </c>
      <c r="I808" s="41">
        <v>2.83353898071E-2</v>
      </c>
    </row>
    <row r="809" spans="1:9" x14ac:dyDescent="0.2">
      <c r="A809" s="36" t="s">
        <v>5331</v>
      </c>
      <c r="B809" t="s">
        <v>5332</v>
      </c>
      <c r="C809" s="37">
        <v>102</v>
      </c>
      <c r="D809" s="38">
        <v>7.3210298947399999E-2</v>
      </c>
      <c r="E809" s="39">
        <v>9.2087218772000004E-2</v>
      </c>
      <c r="F809" s="38">
        <v>-2.5040476862700001E-2</v>
      </c>
      <c r="G809" s="39">
        <v>9.8770282669300005E-2</v>
      </c>
      <c r="H809" s="40">
        <v>1.78761063813E-3</v>
      </c>
      <c r="I809" s="41">
        <v>2.83353898071E-2</v>
      </c>
    </row>
    <row r="810" spans="1:9" x14ac:dyDescent="0.2">
      <c r="A810" s="36" t="s">
        <v>5333</v>
      </c>
      <c r="B810" t="s">
        <v>5334</v>
      </c>
      <c r="C810" s="37">
        <v>3</v>
      </c>
      <c r="D810" s="38">
        <v>0.24554756842100001</v>
      </c>
      <c r="E810" s="39">
        <v>0.41776668237999998</v>
      </c>
      <c r="F810" s="38">
        <v>-8.0197261568600006E-2</v>
      </c>
      <c r="G810" s="39">
        <v>0.38295765003799997</v>
      </c>
      <c r="H810" s="40">
        <v>1.78761063813E-3</v>
      </c>
      <c r="I810" s="41">
        <v>2.83353898071E-2</v>
      </c>
    </row>
    <row r="811" spans="1:9" x14ac:dyDescent="0.2">
      <c r="A811" s="36" t="s">
        <v>5335</v>
      </c>
      <c r="B811" t="s">
        <v>5336</v>
      </c>
      <c r="C811" s="37">
        <v>3</v>
      </c>
      <c r="D811" s="38">
        <v>0.34195563684199998</v>
      </c>
      <c r="E811" s="39">
        <v>0.76863148734999998</v>
      </c>
      <c r="F811" s="38">
        <v>-0.24085542862699999</v>
      </c>
      <c r="G811" s="39">
        <v>0.55088790179299996</v>
      </c>
      <c r="H811" s="40">
        <v>1.78761063813E-3</v>
      </c>
      <c r="I811" s="41">
        <v>2.83353898071E-2</v>
      </c>
    </row>
    <row r="812" spans="1:9" x14ac:dyDescent="0.2">
      <c r="A812" s="36" t="s">
        <v>5337</v>
      </c>
      <c r="B812" t="s">
        <v>5338</v>
      </c>
      <c r="C812" s="37">
        <v>5</v>
      </c>
      <c r="D812" s="38">
        <v>-0.156130531579</v>
      </c>
      <c r="E812" s="39">
        <v>0.25859924940399998</v>
      </c>
      <c r="F812" s="38">
        <v>8.8123864705900001E-2</v>
      </c>
      <c r="G812" s="39">
        <v>0.31242861517999998</v>
      </c>
      <c r="H812" s="40">
        <v>1.78761063813E-3</v>
      </c>
      <c r="I812" s="41">
        <v>2.83353898071E-2</v>
      </c>
    </row>
    <row r="813" spans="1:9" x14ac:dyDescent="0.2">
      <c r="A813" s="36" t="s">
        <v>5339</v>
      </c>
      <c r="B813" t="s">
        <v>5340</v>
      </c>
      <c r="C813" s="37">
        <v>10</v>
      </c>
      <c r="D813" s="38">
        <v>0.148301042105</v>
      </c>
      <c r="E813" s="39">
        <v>0.296876021278</v>
      </c>
      <c r="F813" s="38">
        <v>-0.11269864117599999</v>
      </c>
      <c r="G813" s="39">
        <v>0.33191791765299999</v>
      </c>
      <c r="H813" s="40">
        <v>1.78761063813E-3</v>
      </c>
      <c r="I813" s="41">
        <v>2.83353898071E-2</v>
      </c>
    </row>
    <row r="814" spans="1:9" x14ac:dyDescent="0.2">
      <c r="A814" s="36" t="s">
        <v>1305</v>
      </c>
      <c r="B814" t="s">
        <v>1306</v>
      </c>
      <c r="C814" s="37">
        <v>7</v>
      </c>
      <c r="D814" s="38">
        <v>0.14348224210499999</v>
      </c>
      <c r="E814" s="39">
        <v>0.25174614121</v>
      </c>
      <c r="F814" s="38">
        <v>-6.8906912548999999E-2</v>
      </c>
      <c r="G814" s="39">
        <v>0.27353887293700002</v>
      </c>
      <c r="H814" s="40">
        <v>1.78761063813E-3</v>
      </c>
      <c r="I814" s="41">
        <v>2.83353898071E-2</v>
      </c>
    </row>
    <row r="815" spans="1:9" x14ac:dyDescent="0.2">
      <c r="A815" s="36" t="s">
        <v>5341</v>
      </c>
      <c r="B815" t="s">
        <v>5342</v>
      </c>
      <c r="C815" s="37">
        <v>17</v>
      </c>
      <c r="D815" s="38">
        <v>0.118362747368</v>
      </c>
      <c r="E815" s="39">
        <v>0.19939496310999999</v>
      </c>
      <c r="F815" s="38">
        <v>-3.67746221569E-2</v>
      </c>
      <c r="G815" s="39">
        <v>0.19750483422699999</v>
      </c>
      <c r="H815" s="40">
        <v>1.8695093870899999E-3</v>
      </c>
      <c r="I815" s="41">
        <v>2.87484531914E-2</v>
      </c>
    </row>
    <row r="816" spans="1:9" x14ac:dyDescent="0.2">
      <c r="A816" s="36" t="s">
        <v>5343</v>
      </c>
      <c r="B816" t="s">
        <v>5344</v>
      </c>
      <c r="C816" s="37">
        <v>8</v>
      </c>
      <c r="D816" s="38">
        <v>-0.18574635789499999</v>
      </c>
      <c r="E816" s="39">
        <v>0.28858836349099998</v>
      </c>
      <c r="F816" s="38">
        <v>8.6210613725499999E-2</v>
      </c>
      <c r="G816" s="39">
        <v>0.30446235418299999</v>
      </c>
      <c r="H816" s="40">
        <v>1.8695093870899999E-3</v>
      </c>
      <c r="I816" s="41">
        <v>2.87484531914E-2</v>
      </c>
    </row>
    <row r="817" spans="1:9" x14ac:dyDescent="0.2">
      <c r="A817" s="36" t="s">
        <v>5345</v>
      </c>
      <c r="B817" t="s">
        <v>5346</v>
      </c>
      <c r="C817" s="37">
        <v>2</v>
      </c>
      <c r="D817" s="38">
        <v>0.288558632684</v>
      </c>
      <c r="E817" s="39">
        <v>0.69298567226999996</v>
      </c>
      <c r="F817" s="38">
        <v>-9.3046637254900005E-2</v>
      </c>
      <c r="G817" s="39">
        <v>0.41830774497399997</v>
      </c>
      <c r="H817" s="40">
        <v>1.8695093870899999E-3</v>
      </c>
      <c r="I817" s="41">
        <v>2.87484531914E-2</v>
      </c>
    </row>
    <row r="818" spans="1:9" x14ac:dyDescent="0.2">
      <c r="A818" s="36" t="s">
        <v>5347</v>
      </c>
      <c r="B818" t="s">
        <v>5348</v>
      </c>
      <c r="C818" s="37">
        <v>3</v>
      </c>
      <c r="D818" s="38">
        <v>-0.382775684211</v>
      </c>
      <c r="E818" s="39">
        <v>0.48112303719999999</v>
      </c>
      <c r="F818" s="38">
        <v>0.18860292392200001</v>
      </c>
      <c r="G818" s="39">
        <v>0.69492140476700004</v>
      </c>
      <c r="H818" s="40">
        <v>1.8695093870899999E-3</v>
      </c>
      <c r="I818" s="41">
        <v>2.87484531914E-2</v>
      </c>
    </row>
    <row r="819" spans="1:9" x14ac:dyDescent="0.2">
      <c r="A819" s="36" t="s">
        <v>5349</v>
      </c>
      <c r="B819" t="s">
        <v>5350</v>
      </c>
      <c r="C819" s="37">
        <v>2</v>
      </c>
      <c r="D819" s="38">
        <v>0.35840104736799999</v>
      </c>
      <c r="E819" s="39">
        <v>0.56376833112699998</v>
      </c>
      <c r="F819" s="38">
        <v>-0.12251784137299999</v>
      </c>
      <c r="G819" s="39">
        <v>0.52385249538599998</v>
      </c>
      <c r="H819" s="40">
        <v>1.8695093870899999E-3</v>
      </c>
      <c r="I819" s="41">
        <v>2.87484531914E-2</v>
      </c>
    </row>
    <row r="820" spans="1:9" x14ac:dyDescent="0.2">
      <c r="A820" s="36" t="s">
        <v>5351</v>
      </c>
      <c r="B820" t="s">
        <v>5352</v>
      </c>
      <c r="C820" s="37">
        <v>3</v>
      </c>
      <c r="D820" s="38">
        <v>-0.208841557895</v>
      </c>
      <c r="E820" s="39">
        <v>0.32105043341700001</v>
      </c>
      <c r="F820" s="38">
        <v>0.104809543725</v>
      </c>
      <c r="G820" s="39">
        <v>0.33931559844199999</v>
      </c>
      <c r="H820" s="40">
        <v>1.8695093870899999E-3</v>
      </c>
      <c r="I820" s="41">
        <v>2.87484531914E-2</v>
      </c>
    </row>
    <row r="821" spans="1:9" x14ac:dyDescent="0.2">
      <c r="A821" s="36" t="s">
        <v>5353</v>
      </c>
      <c r="B821" t="s">
        <v>5354</v>
      </c>
      <c r="C821" s="37">
        <v>23</v>
      </c>
      <c r="D821" s="38">
        <v>0.122268488947</v>
      </c>
      <c r="E821" s="39">
        <v>0.18272692257500001</v>
      </c>
      <c r="F821" s="38">
        <v>-4.4375023529400003E-2</v>
      </c>
      <c r="G821" s="39">
        <v>0.15909657833099999</v>
      </c>
      <c r="H821" s="40">
        <v>1.8695093870899999E-3</v>
      </c>
      <c r="I821" s="41">
        <v>2.87484531914E-2</v>
      </c>
    </row>
    <row r="822" spans="1:9" x14ac:dyDescent="0.2">
      <c r="A822" s="36" t="s">
        <v>5355</v>
      </c>
      <c r="B822" t="s">
        <v>5356</v>
      </c>
      <c r="C822" s="37">
        <v>42</v>
      </c>
      <c r="D822" s="38">
        <v>-8.1244747368399997E-2</v>
      </c>
      <c r="E822" s="39">
        <v>0.13819976929899999</v>
      </c>
      <c r="F822" s="38">
        <v>3.2289915000000002E-2</v>
      </c>
      <c r="G822" s="39">
        <v>0.12840814300100001</v>
      </c>
      <c r="H822" s="40">
        <v>1.8695093870899999E-3</v>
      </c>
      <c r="I822" s="41">
        <v>2.87484531914E-2</v>
      </c>
    </row>
    <row r="823" spans="1:9" x14ac:dyDescent="0.2">
      <c r="A823" s="36" t="s">
        <v>877</v>
      </c>
      <c r="B823" t="s">
        <v>878</v>
      </c>
      <c r="C823" s="37">
        <v>4</v>
      </c>
      <c r="D823" s="38">
        <v>0.41807043684200001</v>
      </c>
      <c r="E823" s="39">
        <v>0.77844231986699997</v>
      </c>
      <c r="F823" s="38">
        <v>-0.228309427451</v>
      </c>
      <c r="G823" s="39">
        <v>0.49418490584300001</v>
      </c>
      <c r="H823" s="40">
        <v>1.8695093870899999E-3</v>
      </c>
      <c r="I823" s="41">
        <v>2.87484531914E-2</v>
      </c>
    </row>
    <row r="824" spans="1:9" x14ac:dyDescent="0.2">
      <c r="A824" s="36" t="s">
        <v>5357</v>
      </c>
      <c r="B824" t="s">
        <v>5358</v>
      </c>
      <c r="C824" s="37">
        <v>606</v>
      </c>
      <c r="D824" s="38">
        <v>-3.3358076842100001E-2</v>
      </c>
      <c r="E824" s="39">
        <v>5.3023538984600001E-2</v>
      </c>
      <c r="F824" s="38">
        <v>1.23260287451E-2</v>
      </c>
      <c r="G824" s="39">
        <v>5.3568253392599997E-2</v>
      </c>
      <c r="H824" s="40">
        <v>1.8695093870899999E-3</v>
      </c>
      <c r="I824" s="41">
        <v>2.87484531914E-2</v>
      </c>
    </row>
    <row r="825" spans="1:9" x14ac:dyDescent="0.2">
      <c r="A825" s="36" t="s">
        <v>5359</v>
      </c>
      <c r="B825" t="s">
        <v>5360</v>
      </c>
      <c r="C825" s="37">
        <v>5</v>
      </c>
      <c r="D825" s="38">
        <v>0.32974246842100002</v>
      </c>
      <c r="E825" s="39">
        <v>0.54696069114099999</v>
      </c>
      <c r="F825" s="38">
        <v>-0.120851376471</v>
      </c>
      <c r="G825" s="39">
        <v>0.28723161540199998</v>
      </c>
      <c r="H825" s="40">
        <v>1.8695093870899999E-3</v>
      </c>
      <c r="I825" s="41">
        <v>2.87484531914E-2</v>
      </c>
    </row>
    <row r="826" spans="1:9" x14ac:dyDescent="0.2">
      <c r="A826" s="36" t="s">
        <v>5361</v>
      </c>
      <c r="B826" t="s">
        <v>5362</v>
      </c>
      <c r="C826" s="37">
        <v>2</v>
      </c>
      <c r="D826" s="38">
        <v>0.45821757894699999</v>
      </c>
      <c r="E826" s="39">
        <v>0.916711976185</v>
      </c>
      <c r="F826" s="38">
        <v>-0.312550429608</v>
      </c>
      <c r="G826" s="39">
        <v>0.858659881156</v>
      </c>
      <c r="H826" s="40">
        <v>1.8695093870899999E-3</v>
      </c>
      <c r="I826" s="41">
        <v>2.87484531914E-2</v>
      </c>
    </row>
    <row r="827" spans="1:9" x14ac:dyDescent="0.2">
      <c r="A827" s="36" t="s">
        <v>5363</v>
      </c>
      <c r="B827" t="s">
        <v>5364</v>
      </c>
      <c r="C827" s="37">
        <v>3</v>
      </c>
      <c r="D827" s="38">
        <v>0.38167434210500001</v>
      </c>
      <c r="E827" s="39">
        <v>0.68782046444599998</v>
      </c>
      <c r="F827" s="38">
        <v>-0.20518044137300001</v>
      </c>
      <c r="G827" s="39">
        <v>0.62041730738800005</v>
      </c>
      <c r="H827" s="40">
        <v>1.8695093870899999E-3</v>
      </c>
      <c r="I827" s="41">
        <v>2.87484531914E-2</v>
      </c>
    </row>
    <row r="828" spans="1:9" x14ac:dyDescent="0.2">
      <c r="A828" s="36" t="s">
        <v>5365</v>
      </c>
      <c r="B828" t="s">
        <v>5366</v>
      </c>
      <c r="C828" s="37">
        <v>2</v>
      </c>
      <c r="D828" s="38">
        <v>-0.25520728947400001</v>
      </c>
      <c r="E828" s="39">
        <v>0.39544407482400001</v>
      </c>
      <c r="F828" s="38">
        <v>0.13350105686300001</v>
      </c>
      <c r="G828" s="39">
        <v>0.42472491851499999</v>
      </c>
      <c r="H828" s="40">
        <v>1.8695093870899999E-3</v>
      </c>
      <c r="I828" s="41">
        <v>2.87484531914E-2</v>
      </c>
    </row>
    <row r="829" spans="1:9" x14ac:dyDescent="0.2">
      <c r="A829" s="36" t="s">
        <v>5367</v>
      </c>
      <c r="B829" t="s">
        <v>5368</v>
      </c>
      <c r="C829" s="37">
        <v>39</v>
      </c>
      <c r="D829" s="38">
        <v>9.4725822105300006E-2</v>
      </c>
      <c r="E829" s="39">
        <v>0.15702611072700001</v>
      </c>
      <c r="F829" s="38">
        <v>-4.9031499803900001E-2</v>
      </c>
      <c r="G829" s="39">
        <v>0.15058091313300001</v>
      </c>
      <c r="H829" s="40">
        <v>1.8695093870899999E-3</v>
      </c>
      <c r="I829" s="41">
        <v>2.87484531914E-2</v>
      </c>
    </row>
    <row r="830" spans="1:9" x14ac:dyDescent="0.2">
      <c r="A830" s="36" t="s">
        <v>5369</v>
      </c>
      <c r="B830" t="s">
        <v>5370</v>
      </c>
      <c r="C830" s="37">
        <v>2</v>
      </c>
      <c r="D830" s="38">
        <v>-0.25520728947400001</v>
      </c>
      <c r="E830" s="39">
        <v>0.39544407482400001</v>
      </c>
      <c r="F830" s="38">
        <v>0.13350105686300001</v>
      </c>
      <c r="G830" s="39">
        <v>0.42472491851499999</v>
      </c>
      <c r="H830" s="40">
        <v>1.8695093870899999E-3</v>
      </c>
      <c r="I830" s="41">
        <v>2.87484531914E-2</v>
      </c>
    </row>
    <row r="831" spans="1:9" x14ac:dyDescent="0.2">
      <c r="A831" s="36" t="s">
        <v>5371</v>
      </c>
      <c r="B831" t="s">
        <v>5372</v>
      </c>
      <c r="C831" s="37">
        <v>2</v>
      </c>
      <c r="D831" s="38">
        <v>-0.34708820000000001</v>
      </c>
      <c r="E831" s="39">
        <v>0.44367525861099999</v>
      </c>
      <c r="F831" s="38">
        <v>0.14406576705900001</v>
      </c>
      <c r="G831" s="39">
        <v>0.56504205374500005</v>
      </c>
      <c r="H831" s="40">
        <v>1.8695093870899999E-3</v>
      </c>
      <c r="I831" s="41">
        <v>2.87484531914E-2</v>
      </c>
    </row>
    <row r="832" spans="1:9" x14ac:dyDescent="0.2">
      <c r="A832" s="36" t="s">
        <v>5373</v>
      </c>
      <c r="B832" t="s">
        <v>5374</v>
      </c>
      <c r="C832" s="37">
        <v>3</v>
      </c>
      <c r="D832" s="38">
        <v>-0.28986871789500002</v>
      </c>
      <c r="E832" s="39">
        <v>0.35559585822899997</v>
      </c>
      <c r="F832" s="38">
        <v>8.2578400294100004E-2</v>
      </c>
      <c r="G832" s="39">
        <v>0.48401081258500001</v>
      </c>
      <c r="H832" s="40">
        <v>1.8695093870899999E-3</v>
      </c>
      <c r="I832" s="41">
        <v>2.87484531914E-2</v>
      </c>
    </row>
    <row r="833" spans="1:9" x14ac:dyDescent="0.2">
      <c r="A833" s="36" t="s">
        <v>5375</v>
      </c>
      <c r="B833" t="s">
        <v>5376</v>
      </c>
      <c r="C833" s="37">
        <v>8</v>
      </c>
      <c r="D833" s="38">
        <v>-0.182012468421</v>
      </c>
      <c r="E833" s="39">
        <v>0.35763458424599998</v>
      </c>
      <c r="F833" s="38">
        <v>9.8866747058799997E-2</v>
      </c>
      <c r="G833" s="39">
        <v>0.32848802393100002</v>
      </c>
      <c r="H833" s="40">
        <v>1.8695093870899999E-3</v>
      </c>
      <c r="I833" s="41">
        <v>2.87484531914E-2</v>
      </c>
    </row>
    <row r="834" spans="1:9" x14ac:dyDescent="0.2">
      <c r="A834" s="36" t="s">
        <v>5377</v>
      </c>
      <c r="B834" t="s">
        <v>5378</v>
      </c>
      <c r="C834" s="37">
        <v>8</v>
      </c>
      <c r="D834" s="38">
        <v>-0.182012468421</v>
      </c>
      <c r="E834" s="39">
        <v>0.35763458424599998</v>
      </c>
      <c r="F834" s="38">
        <v>9.8866747058799997E-2</v>
      </c>
      <c r="G834" s="39">
        <v>0.32848802393100002</v>
      </c>
      <c r="H834" s="40">
        <v>1.8695093870899999E-3</v>
      </c>
      <c r="I834" s="41">
        <v>2.87484531914E-2</v>
      </c>
    </row>
    <row r="835" spans="1:9" x14ac:dyDescent="0.2">
      <c r="A835" s="36" t="s">
        <v>5379</v>
      </c>
      <c r="B835" t="s">
        <v>5380</v>
      </c>
      <c r="C835" s="37">
        <v>2</v>
      </c>
      <c r="D835" s="38">
        <v>-0.280238778947</v>
      </c>
      <c r="E835" s="39">
        <v>0.375660787439</v>
      </c>
      <c r="F835" s="38">
        <v>0.14611394705899999</v>
      </c>
      <c r="G835" s="39">
        <v>0.54255633661699998</v>
      </c>
      <c r="H835" s="40">
        <v>1.8695093870899999E-3</v>
      </c>
      <c r="I835" s="41">
        <v>2.87484531914E-2</v>
      </c>
    </row>
    <row r="836" spans="1:9" x14ac:dyDescent="0.2">
      <c r="A836" s="36" t="s">
        <v>5381</v>
      </c>
      <c r="B836" t="s">
        <v>5382</v>
      </c>
      <c r="C836" s="37">
        <v>5</v>
      </c>
      <c r="D836" s="38">
        <v>-0.221203863158</v>
      </c>
      <c r="E836" s="39">
        <v>0.32327436860300002</v>
      </c>
      <c r="F836" s="38">
        <v>8.6729396078399995E-2</v>
      </c>
      <c r="G836" s="39">
        <v>0.34039997122400001</v>
      </c>
      <c r="H836" s="40">
        <v>1.8695093870899999E-3</v>
      </c>
      <c r="I836" s="41">
        <v>2.87484531914E-2</v>
      </c>
    </row>
    <row r="837" spans="1:9" x14ac:dyDescent="0.2">
      <c r="A837" s="36" t="s">
        <v>5383</v>
      </c>
      <c r="B837" t="s">
        <v>5384</v>
      </c>
      <c r="C837" s="37">
        <v>3</v>
      </c>
      <c r="D837" s="38">
        <v>0.31013627894700002</v>
      </c>
      <c r="E837" s="39">
        <v>0.45875258675699998</v>
      </c>
      <c r="F837" s="38">
        <v>-0.12756037352899999</v>
      </c>
      <c r="G837" s="39">
        <v>0.47418213113500002</v>
      </c>
      <c r="H837" s="40">
        <v>1.8695093870899999E-3</v>
      </c>
      <c r="I837" s="41">
        <v>2.87484531914E-2</v>
      </c>
    </row>
    <row r="838" spans="1:9" x14ac:dyDescent="0.2">
      <c r="A838" s="36" t="s">
        <v>5385</v>
      </c>
      <c r="B838" t="s">
        <v>5386</v>
      </c>
      <c r="C838" s="37">
        <v>2</v>
      </c>
      <c r="D838" s="38">
        <v>-0.27612527368400003</v>
      </c>
      <c r="E838" s="39">
        <v>0.36832376830000002</v>
      </c>
      <c r="F838" s="38">
        <v>0.13104635764700001</v>
      </c>
      <c r="G838" s="39">
        <v>0.483766558781</v>
      </c>
      <c r="H838" s="40">
        <v>1.8695093870899999E-3</v>
      </c>
      <c r="I838" s="41">
        <v>2.87484531914E-2</v>
      </c>
    </row>
    <row r="839" spans="1:9" x14ac:dyDescent="0.2">
      <c r="A839" s="36" t="s">
        <v>1277</v>
      </c>
      <c r="B839" t="s">
        <v>1278</v>
      </c>
      <c r="C839" s="37">
        <v>10</v>
      </c>
      <c r="D839" s="38">
        <v>0.215336984211</v>
      </c>
      <c r="E839" s="39">
        <v>0.37709419585699999</v>
      </c>
      <c r="F839" s="38">
        <v>-0.141536924353</v>
      </c>
      <c r="G839" s="39">
        <v>0.37028285847300002</v>
      </c>
      <c r="H839" s="40">
        <v>1.8695093870899999E-3</v>
      </c>
      <c r="I839" s="41">
        <v>2.87484531914E-2</v>
      </c>
    </row>
    <row r="840" spans="1:9" x14ac:dyDescent="0.2">
      <c r="A840" s="36" t="s">
        <v>5387</v>
      </c>
      <c r="B840" t="s">
        <v>5388</v>
      </c>
      <c r="C840" s="37">
        <v>14</v>
      </c>
      <c r="D840" s="38">
        <v>0.16097428999999999</v>
      </c>
      <c r="E840" s="39">
        <v>0.28448112432200001</v>
      </c>
      <c r="F840" s="38">
        <v>-8.7691983548999999E-2</v>
      </c>
      <c r="G840" s="39">
        <v>0.26379847850400001</v>
      </c>
      <c r="H840" s="40">
        <v>1.9548422204699999E-3</v>
      </c>
      <c r="I840" s="41">
        <v>2.9635776466000002E-2</v>
      </c>
    </row>
    <row r="841" spans="1:9" x14ac:dyDescent="0.2">
      <c r="A841" s="36" t="s">
        <v>5389</v>
      </c>
      <c r="B841" t="s">
        <v>5390</v>
      </c>
      <c r="C841" s="37">
        <v>4</v>
      </c>
      <c r="D841" s="38">
        <v>0.37088923894699999</v>
      </c>
      <c r="E841" s="39">
        <v>0.86981613017199999</v>
      </c>
      <c r="F841" s="38">
        <v>-0.29519902705899997</v>
      </c>
      <c r="G841" s="39">
        <v>0.60299826295100001</v>
      </c>
      <c r="H841" s="40">
        <v>1.9548422204699999E-3</v>
      </c>
      <c r="I841" s="41">
        <v>2.9635776466000002E-2</v>
      </c>
    </row>
    <row r="842" spans="1:9" x14ac:dyDescent="0.2">
      <c r="A842" s="36" t="s">
        <v>5391</v>
      </c>
      <c r="B842" t="s">
        <v>5392</v>
      </c>
      <c r="C842" s="37">
        <v>2</v>
      </c>
      <c r="D842" s="38">
        <v>0.56208121052600002</v>
      </c>
      <c r="E842" s="39">
        <v>0.852456794465</v>
      </c>
      <c r="F842" s="38">
        <v>-0.150625874706</v>
      </c>
      <c r="G842" s="39">
        <v>0.78361687510900002</v>
      </c>
      <c r="H842" s="40">
        <v>1.9548422204699999E-3</v>
      </c>
      <c r="I842" s="41">
        <v>2.9635776466000002E-2</v>
      </c>
    </row>
    <row r="843" spans="1:9" x14ac:dyDescent="0.2">
      <c r="A843" s="36" t="s">
        <v>5393</v>
      </c>
      <c r="B843" t="s">
        <v>5394</v>
      </c>
      <c r="C843" s="37">
        <v>2</v>
      </c>
      <c r="D843" s="38">
        <v>0.56208121052600002</v>
      </c>
      <c r="E843" s="39">
        <v>0.852456794465</v>
      </c>
      <c r="F843" s="38">
        <v>-0.150625874706</v>
      </c>
      <c r="G843" s="39">
        <v>0.78361687510900002</v>
      </c>
      <c r="H843" s="40">
        <v>1.9548422204699999E-3</v>
      </c>
      <c r="I843" s="41">
        <v>2.9635776466000002E-2</v>
      </c>
    </row>
    <row r="844" spans="1:9" x14ac:dyDescent="0.2">
      <c r="A844" s="36" t="s">
        <v>5395</v>
      </c>
      <c r="B844" t="s">
        <v>5396</v>
      </c>
      <c r="C844" s="37">
        <v>10</v>
      </c>
      <c r="D844" s="38">
        <v>0.15545586842100001</v>
      </c>
      <c r="E844" s="39">
        <v>0.26349349654900001</v>
      </c>
      <c r="F844" s="38">
        <v>-6.2751582352900001E-2</v>
      </c>
      <c r="G844" s="39">
        <v>0.26261113541600001</v>
      </c>
      <c r="H844" s="40">
        <v>1.9548422204699999E-3</v>
      </c>
      <c r="I844" s="41">
        <v>2.9635776466000002E-2</v>
      </c>
    </row>
    <row r="845" spans="1:9" x14ac:dyDescent="0.2">
      <c r="A845" s="36" t="s">
        <v>5397</v>
      </c>
      <c r="B845" t="s">
        <v>5398</v>
      </c>
      <c r="C845" s="37">
        <v>18</v>
      </c>
      <c r="D845" s="38">
        <v>-0.101704621053</v>
      </c>
      <c r="E845" s="39">
        <v>0.150649740906</v>
      </c>
      <c r="F845" s="38">
        <v>5.0764134705900001E-2</v>
      </c>
      <c r="G845" s="39">
        <v>0.17381880886100001</v>
      </c>
      <c r="H845" s="40">
        <v>1.9548422204699999E-3</v>
      </c>
      <c r="I845" s="41">
        <v>2.9635776466000002E-2</v>
      </c>
    </row>
    <row r="846" spans="1:9" x14ac:dyDescent="0.2">
      <c r="A846" s="36" t="s">
        <v>5399</v>
      </c>
      <c r="B846" t="s">
        <v>5400</v>
      </c>
      <c r="C846" s="37">
        <v>31</v>
      </c>
      <c r="D846" s="38">
        <v>-0.118416468421</v>
      </c>
      <c r="E846" s="39">
        <v>0.17400135740799999</v>
      </c>
      <c r="F846" s="38">
        <v>4.7069379411799998E-2</v>
      </c>
      <c r="G846" s="39">
        <v>0.17552729627399999</v>
      </c>
      <c r="H846" s="40">
        <v>1.9548422204699999E-3</v>
      </c>
      <c r="I846" s="41">
        <v>2.9635776466000002E-2</v>
      </c>
    </row>
    <row r="847" spans="1:9" x14ac:dyDescent="0.2">
      <c r="A847" s="36" t="s">
        <v>5401</v>
      </c>
      <c r="B847" t="s">
        <v>5402</v>
      </c>
      <c r="C847" s="37">
        <v>3</v>
      </c>
      <c r="D847" s="38">
        <v>0.33166145210499998</v>
      </c>
      <c r="E847" s="39">
        <v>0.52785073171399999</v>
      </c>
      <c r="F847" s="38">
        <v>-0.19928187843100001</v>
      </c>
      <c r="G847" s="39">
        <v>0.65227758603800001</v>
      </c>
      <c r="H847" s="40">
        <v>1.9548422204699999E-3</v>
      </c>
      <c r="I847" s="41">
        <v>2.9635776466000002E-2</v>
      </c>
    </row>
    <row r="848" spans="1:9" x14ac:dyDescent="0.2">
      <c r="A848" s="36" t="s">
        <v>3161</v>
      </c>
      <c r="B848" t="s">
        <v>3162</v>
      </c>
      <c r="C848" s="37">
        <v>41</v>
      </c>
      <c r="D848" s="38">
        <v>8.7435577894699995E-2</v>
      </c>
      <c r="E848" s="39">
        <v>0.15497904433500001</v>
      </c>
      <c r="F848" s="38">
        <v>-4.2523809607800001E-2</v>
      </c>
      <c r="G848" s="39">
        <v>0.13083859433799999</v>
      </c>
      <c r="H848" s="40">
        <v>1.9548422204699999E-3</v>
      </c>
      <c r="I848" s="41">
        <v>2.9635776466000002E-2</v>
      </c>
    </row>
    <row r="849" spans="1:9" x14ac:dyDescent="0.2">
      <c r="A849" s="36" t="s">
        <v>5403</v>
      </c>
      <c r="B849" t="s">
        <v>5404</v>
      </c>
      <c r="C849" s="37">
        <v>16</v>
      </c>
      <c r="D849" s="38">
        <v>-0.154602578947</v>
      </c>
      <c r="E849" s="39">
        <v>0.223802611663</v>
      </c>
      <c r="F849" s="38">
        <v>5.6941299607799999E-2</v>
      </c>
      <c r="G849" s="39">
        <v>0.20817388816999999</v>
      </c>
      <c r="H849" s="40">
        <v>1.9548422204699999E-3</v>
      </c>
      <c r="I849" s="41">
        <v>2.9635776466000002E-2</v>
      </c>
    </row>
    <row r="850" spans="1:9" x14ac:dyDescent="0.2">
      <c r="A850" s="36" t="s">
        <v>5405</v>
      </c>
      <c r="B850" t="s">
        <v>5406</v>
      </c>
      <c r="C850" s="37">
        <v>5</v>
      </c>
      <c r="D850" s="38">
        <v>-0.118898989474</v>
      </c>
      <c r="E850" s="39">
        <v>0.27507513748099999</v>
      </c>
      <c r="F850" s="38">
        <v>6.18600019608E-2</v>
      </c>
      <c r="G850" s="39">
        <v>0.28976616224500001</v>
      </c>
      <c r="H850" s="40">
        <v>1.9548422204699999E-3</v>
      </c>
      <c r="I850" s="41">
        <v>2.9635776466000002E-2</v>
      </c>
    </row>
    <row r="851" spans="1:9" x14ac:dyDescent="0.2">
      <c r="A851" s="36" t="s">
        <v>5407</v>
      </c>
      <c r="B851" t="s">
        <v>5408</v>
      </c>
      <c r="C851" s="37">
        <v>14</v>
      </c>
      <c r="D851" s="38">
        <v>0.12878854736799999</v>
      </c>
      <c r="E851" s="39">
        <v>0.165748201259</v>
      </c>
      <c r="F851" s="38">
        <v>-6.1344365882399998E-2</v>
      </c>
      <c r="G851" s="39">
        <v>0.220726011966</v>
      </c>
      <c r="H851" s="40">
        <v>1.9548422204699999E-3</v>
      </c>
      <c r="I851" s="41">
        <v>2.9635776466000002E-2</v>
      </c>
    </row>
    <row r="852" spans="1:9" x14ac:dyDescent="0.2">
      <c r="A852" s="36" t="s">
        <v>2611</v>
      </c>
      <c r="B852" t="s">
        <v>2612</v>
      </c>
      <c r="C852" s="37">
        <v>6</v>
      </c>
      <c r="D852" s="38">
        <v>0.30661974526300001</v>
      </c>
      <c r="E852" s="39">
        <v>0.66810083115300001</v>
      </c>
      <c r="F852" s="38">
        <v>-0.20644691960799999</v>
      </c>
      <c r="G852" s="39">
        <v>0.46522769963900001</v>
      </c>
      <c r="H852" s="40">
        <v>2.0437376259799999E-3</v>
      </c>
      <c r="I852" s="41">
        <v>3.05871476558E-2</v>
      </c>
    </row>
    <row r="853" spans="1:9" x14ac:dyDescent="0.2">
      <c r="A853" s="36" t="s">
        <v>5409</v>
      </c>
      <c r="B853" t="s">
        <v>5410</v>
      </c>
      <c r="C853" s="37">
        <v>4</v>
      </c>
      <c r="D853" s="38">
        <v>-0.29383675263199999</v>
      </c>
      <c r="E853" s="39">
        <v>0.35304003482700003</v>
      </c>
      <c r="F853" s="38">
        <v>0.115674078039</v>
      </c>
      <c r="G853" s="39">
        <v>0.47066645023699999</v>
      </c>
      <c r="H853" s="40">
        <v>2.0437376259799999E-3</v>
      </c>
      <c r="I853" s="41">
        <v>3.05871476558E-2</v>
      </c>
    </row>
    <row r="854" spans="1:9" x14ac:dyDescent="0.2">
      <c r="A854" s="36" t="s">
        <v>5411</v>
      </c>
      <c r="B854" t="s">
        <v>5412</v>
      </c>
      <c r="C854" s="37">
        <v>3</v>
      </c>
      <c r="D854" s="38">
        <v>0.21436764210500001</v>
      </c>
      <c r="E854" s="39">
        <v>0.42224860229599998</v>
      </c>
      <c r="F854" s="38">
        <v>-0.102948419608</v>
      </c>
      <c r="G854" s="39">
        <v>0.39508719437200002</v>
      </c>
      <c r="H854" s="40">
        <v>2.0437376259799999E-3</v>
      </c>
      <c r="I854" s="41">
        <v>3.05871476558E-2</v>
      </c>
    </row>
    <row r="855" spans="1:9" x14ac:dyDescent="0.2">
      <c r="A855" s="36" t="s">
        <v>5413</v>
      </c>
      <c r="B855" t="s">
        <v>5414</v>
      </c>
      <c r="C855" s="37">
        <v>24</v>
      </c>
      <c r="D855" s="38">
        <v>-0.10019501105299999</v>
      </c>
      <c r="E855" s="39">
        <v>0.18055208534700001</v>
      </c>
      <c r="F855" s="38">
        <v>5.3395372156900003E-2</v>
      </c>
      <c r="G855" s="39">
        <v>0.14879828889300001</v>
      </c>
      <c r="H855" s="40">
        <v>2.0437376259799999E-3</v>
      </c>
      <c r="I855" s="41">
        <v>3.05871476558E-2</v>
      </c>
    </row>
    <row r="856" spans="1:9" x14ac:dyDescent="0.2">
      <c r="A856" s="36" t="s">
        <v>5415</v>
      </c>
      <c r="B856" t="s">
        <v>5416</v>
      </c>
      <c r="C856" s="37">
        <v>2</v>
      </c>
      <c r="D856" s="38">
        <v>0.29111903210500001</v>
      </c>
      <c r="E856" s="39">
        <v>0.49985460036700002</v>
      </c>
      <c r="F856" s="38">
        <v>-0.10919713235300001</v>
      </c>
      <c r="G856" s="39">
        <v>0.42712647394999997</v>
      </c>
      <c r="H856" s="40">
        <v>2.0437376259799999E-3</v>
      </c>
      <c r="I856" s="41">
        <v>3.05871476558E-2</v>
      </c>
    </row>
    <row r="857" spans="1:9" x14ac:dyDescent="0.2">
      <c r="A857" s="36" t="s">
        <v>5417</v>
      </c>
      <c r="B857" t="s">
        <v>5418</v>
      </c>
      <c r="C857" s="37">
        <v>16</v>
      </c>
      <c r="D857" s="38">
        <v>-9.0772245263200005E-2</v>
      </c>
      <c r="E857" s="39">
        <v>0.342946977323</v>
      </c>
      <c r="F857" s="38">
        <v>4.9328024843099998E-2</v>
      </c>
      <c r="G857" s="39">
        <v>0.196007514153</v>
      </c>
      <c r="H857" s="40">
        <v>2.0437376259799999E-3</v>
      </c>
      <c r="I857" s="41">
        <v>3.05871476558E-2</v>
      </c>
    </row>
    <row r="858" spans="1:9" x14ac:dyDescent="0.2">
      <c r="A858" s="36" t="s">
        <v>5419</v>
      </c>
      <c r="B858" t="s">
        <v>5420</v>
      </c>
      <c r="C858" s="37">
        <v>15</v>
      </c>
      <c r="D858" s="38">
        <v>0.16571877684200001</v>
      </c>
      <c r="E858" s="39">
        <v>0.31081695227700001</v>
      </c>
      <c r="F858" s="38">
        <v>-9.9939782156899998E-2</v>
      </c>
      <c r="G858" s="39">
        <v>0.269709532142</v>
      </c>
      <c r="H858" s="40">
        <v>2.0437376259799999E-3</v>
      </c>
      <c r="I858" s="41">
        <v>3.05871476558E-2</v>
      </c>
    </row>
    <row r="859" spans="1:9" x14ac:dyDescent="0.2">
      <c r="A859" s="36" t="s">
        <v>5421</v>
      </c>
      <c r="B859" t="s">
        <v>5422</v>
      </c>
      <c r="C859" s="37">
        <v>3</v>
      </c>
      <c r="D859" s="38">
        <v>0.25276746315800003</v>
      </c>
      <c r="E859" s="39">
        <v>0.50210549974399998</v>
      </c>
      <c r="F859" s="38">
        <v>-0.1064933</v>
      </c>
      <c r="G859" s="39">
        <v>0.34182346995000001</v>
      </c>
      <c r="H859" s="40">
        <v>2.0437376259799999E-3</v>
      </c>
      <c r="I859" s="41">
        <v>3.05871476558E-2</v>
      </c>
    </row>
    <row r="860" spans="1:9" x14ac:dyDescent="0.2">
      <c r="A860" s="36" t="s">
        <v>5423</v>
      </c>
      <c r="B860" t="s">
        <v>5424</v>
      </c>
      <c r="C860" s="37">
        <v>3</v>
      </c>
      <c r="D860" s="38">
        <v>0.34029136315800002</v>
      </c>
      <c r="E860" s="39">
        <v>0.65192584971800005</v>
      </c>
      <c r="F860" s="38">
        <v>-0.19514184745099999</v>
      </c>
      <c r="G860" s="39">
        <v>0.61429661084999998</v>
      </c>
      <c r="H860" s="40">
        <v>2.0437376259799999E-3</v>
      </c>
      <c r="I860" s="41">
        <v>3.05871476558E-2</v>
      </c>
    </row>
    <row r="861" spans="1:9" x14ac:dyDescent="0.2">
      <c r="A861" s="36" t="s">
        <v>5425</v>
      </c>
      <c r="B861" t="s">
        <v>5426</v>
      </c>
      <c r="C861" s="37">
        <v>7</v>
      </c>
      <c r="D861" s="38">
        <v>-0.22573815421099999</v>
      </c>
      <c r="E861" s="39">
        <v>0.351291722242</v>
      </c>
      <c r="F861" s="38">
        <v>0.107652281961</v>
      </c>
      <c r="G861" s="39">
        <v>0.40305914150200001</v>
      </c>
      <c r="H861" s="40">
        <v>2.0437376259799999E-3</v>
      </c>
      <c r="I861" s="41">
        <v>3.05871476558E-2</v>
      </c>
    </row>
    <row r="862" spans="1:9" x14ac:dyDescent="0.2">
      <c r="A862" s="36" t="s">
        <v>5427</v>
      </c>
      <c r="B862" t="s">
        <v>5428</v>
      </c>
      <c r="C862" s="37">
        <v>15</v>
      </c>
      <c r="D862" s="38">
        <v>-0.141122927895</v>
      </c>
      <c r="E862" s="39">
        <v>0.25734303011300003</v>
      </c>
      <c r="F862" s="38">
        <v>8.3990406274499996E-2</v>
      </c>
      <c r="G862" s="39">
        <v>0.24677637066300001</v>
      </c>
      <c r="H862" s="40">
        <v>2.0437376259799999E-3</v>
      </c>
      <c r="I862" s="41">
        <v>3.05871476558E-2</v>
      </c>
    </row>
    <row r="863" spans="1:9" x14ac:dyDescent="0.2">
      <c r="A863" s="36" t="s">
        <v>5429</v>
      </c>
      <c r="B863" t="s">
        <v>5430</v>
      </c>
      <c r="C863" s="37">
        <v>2</v>
      </c>
      <c r="D863" s="38">
        <v>-0.28983740000000002</v>
      </c>
      <c r="E863" s="39">
        <v>0.48046492439999999</v>
      </c>
      <c r="F863" s="38">
        <v>0.14748503137300001</v>
      </c>
      <c r="G863" s="39">
        <v>0.48721451345799999</v>
      </c>
      <c r="H863" s="40">
        <v>2.1363281870299998E-3</v>
      </c>
      <c r="I863" s="41">
        <v>3.13531129935E-2</v>
      </c>
    </row>
    <row r="864" spans="1:9" x14ac:dyDescent="0.2">
      <c r="A864" s="36" t="s">
        <v>5431</v>
      </c>
      <c r="B864" t="s">
        <v>5432</v>
      </c>
      <c r="C864" s="37">
        <v>2</v>
      </c>
      <c r="D864" s="38">
        <v>0.71862526631599999</v>
      </c>
      <c r="E864" s="39">
        <v>1.36418144126</v>
      </c>
      <c r="F864" s="38">
        <v>-0.37840593725499999</v>
      </c>
      <c r="G864" s="39">
        <v>0.94830587666699995</v>
      </c>
      <c r="H864" s="40">
        <v>2.1363281870299998E-3</v>
      </c>
      <c r="I864" s="41">
        <v>3.13531129935E-2</v>
      </c>
    </row>
    <row r="865" spans="1:9" x14ac:dyDescent="0.2">
      <c r="A865" s="36" t="s">
        <v>5433</v>
      </c>
      <c r="B865" t="s">
        <v>5434</v>
      </c>
      <c r="C865" s="37">
        <v>27</v>
      </c>
      <c r="D865" s="38">
        <v>-9.5470915789499997E-2</v>
      </c>
      <c r="E865" s="39">
        <v>0.119959685633</v>
      </c>
      <c r="F865" s="38">
        <v>5.1005989019599997E-2</v>
      </c>
      <c r="G865" s="39">
        <v>0.183497644726</v>
      </c>
      <c r="H865" s="40">
        <v>2.1363281870299998E-3</v>
      </c>
      <c r="I865" s="41">
        <v>3.13531129935E-2</v>
      </c>
    </row>
    <row r="866" spans="1:9" x14ac:dyDescent="0.2">
      <c r="A866" s="36" t="s">
        <v>5435</v>
      </c>
      <c r="B866" t="s">
        <v>5436</v>
      </c>
      <c r="C866" s="37">
        <v>13</v>
      </c>
      <c r="D866" s="38">
        <v>-0.16604444894699999</v>
      </c>
      <c r="E866" s="39">
        <v>0.326028995559</v>
      </c>
      <c r="F866" s="38">
        <v>9.0907786274499996E-2</v>
      </c>
      <c r="G866" s="39">
        <v>0.29163892852000001</v>
      </c>
      <c r="H866" s="40">
        <v>2.1363281870299998E-3</v>
      </c>
      <c r="I866" s="41">
        <v>3.13531129935E-2</v>
      </c>
    </row>
    <row r="867" spans="1:9" x14ac:dyDescent="0.2">
      <c r="A867" s="36" t="s">
        <v>5437</v>
      </c>
      <c r="B867" t="s">
        <v>5438</v>
      </c>
      <c r="C867" s="37">
        <v>2</v>
      </c>
      <c r="D867" s="38">
        <v>0.42755463157899998</v>
      </c>
      <c r="E867" s="39">
        <v>0.80261132208200003</v>
      </c>
      <c r="F867" s="38">
        <v>-0.20404898294099999</v>
      </c>
      <c r="G867" s="39">
        <v>0.65516944680199996</v>
      </c>
      <c r="H867" s="40">
        <v>2.1363281870299998E-3</v>
      </c>
      <c r="I867" s="41">
        <v>3.13531129935E-2</v>
      </c>
    </row>
    <row r="868" spans="1:9" x14ac:dyDescent="0.2">
      <c r="A868" s="36" t="s">
        <v>5439</v>
      </c>
      <c r="B868" t="s">
        <v>5440</v>
      </c>
      <c r="C868" s="37">
        <v>4</v>
      </c>
      <c r="D868" s="38">
        <v>0.25661631368400001</v>
      </c>
      <c r="E868" s="39">
        <v>0.34190699038900002</v>
      </c>
      <c r="F868" s="38">
        <v>-0.144276082157</v>
      </c>
      <c r="G868" s="39">
        <v>0.66422409926899995</v>
      </c>
      <c r="H868" s="40">
        <v>2.1363281870299998E-3</v>
      </c>
      <c r="I868" s="41">
        <v>3.13531129935E-2</v>
      </c>
    </row>
    <row r="869" spans="1:9" x14ac:dyDescent="0.2">
      <c r="A869" s="36" t="s">
        <v>5441</v>
      </c>
      <c r="B869" t="s">
        <v>5442</v>
      </c>
      <c r="C869" s="37">
        <v>8</v>
      </c>
      <c r="D869" s="38">
        <v>-0.20057017894699999</v>
      </c>
      <c r="E869" s="39">
        <v>0.304996461552</v>
      </c>
      <c r="F869" s="38">
        <v>0.11247880568599999</v>
      </c>
      <c r="G869" s="39">
        <v>0.37196450715099999</v>
      </c>
      <c r="H869" s="40">
        <v>2.1363281870299998E-3</v>
      </c>
      <c r="I869" s="41">
        <v>3.13531129935E-2</v>
      </c>
    </row>
    <row r="870" spans="1:9" x14ac:dyDescent="0.2">
      <c r="A870" s="36" t="s">
        <v>5443</v>
      </c>
      <c r="B870" t="s">
        <v>5444</v>
      </c>
      <c r="C870" s="37">
        <v>2</v>
      </c>
      <c r="D870" s="38">
        <v>0.33427742105300001</v>
      </c>
      <c r="E870" s="39">
        <v>0.65206213735499996</v>
      </c>
      <c r="F870" s="38">
        <v>-0.10546300927500001</v>
      </c>
      <c r="G870" s="39">
        <v>0.29047514701499999</v>
      </c>
      <c r="H870" s="40">
        <v>2.1363281870299998E-3</v>
      </c>
      <c r="I870" s="41">
        <v>3.13531129935E-2</v>
      </c>
    </row>
    <row r="871" spans="1:9" x14ac:dyDescent="0.2">
      <c r="A871" s="36" t="s">
        <v>5445</v>
      </c>
      <c r="B871" t="s">
        <v>5446</v>
      </c>
      <c r="C871" s="37">
        <v>13</v>
      </c>
      <c r="D871" s="38">
        <v>-0.15675487368400001</v>
      </c>
      <c r="E871" s="39">
        <v>0.25221818707999999</v>
      </c>
      <c r="F871" s="38">
        <v>8.4077122019600006E-2</v>
      </c>
      <c r="G871" s="39">
        <v>0.25553351183799999</v>
      </c>
      <c r="H871" s="40">
        <v>2.1363281870299998E-3</v>
      </c>
      <c r="I871" s="41">
        <v>3.13531129935E-2</v>
      </c>
    </row>
    <row r="872" spans="1:9" x14ac:dyDescent="0.2">
      <c r="A872" s="36" t="s">
        <v>5447</v>
      </c>
      <c r="B872" t="s">
        <v>5448</v>
      </c>
      <c r="C872" s="37">
        <v>21</v>
      </c>
      <c r="D872" s="38">
        <v>0.12492341052600001</v>
      </c>
      <c r="E872" s="39">
        <v>0.199795472226</v>
      </c>
      <c r="F872" s="38">
        <v>-5.4515990196099998E-2</v>
      </c>
      <c r="G872" s="39">
        <v>0.24226598524099999</v>
      </c>
      <c r="H872" s="40">
        <v>2.1363281870299998E-3</v>
      </c>
      <c r="I872" s="41">
        <v>3.13531129935E-2</v>
      </c>
    </row>
    <row r="873" spans="1:9" x14ac:dyDescent="0.2">
      <c r="A873" s="36" t="s">
        <v>5449</v>
      </c>
      <c r="B873" t="s">
        <v>5450</v>
      </c>
      <c r="C873" s="37">
        <v>3</v>
      </c>
      <c r="D873" s="38">
        <v>-0.241528526316</v>
      </c>
      <c r="E873" s="39">
        <v>0.31135889744900003</v>
      </c>
      <c r="F873" s="38">
        <v>0.12255864254899999</v>
      </c>
      <c r="G873" s="39">
        <v>0.46552292803599998</v>
      </c>
      <c r="H873" s="40">
        <v>2.1363281870299998E-3</v>
      </c>
      <c r="I873" s="41">
        <v>3.13531129935E-2</v>
      </c>
    </row>
    <row r="874" spans="1:9" x14ac:dyDescent="0.2">
      <c r="A874" s="36" t="s">
        <v>5451</v>
      </c>
      <c r="B874" t="s">
        <v>5452</v>
      </c>
      <c r="C874" s="37">
        <v>9</v>
      </c>
      <c r="D874" s="38">
        <v>0.21553772631599999</v>
      </c>
      <c r="E874" s="39">
        <v>0.41843156301899997</v>
      </c>
      <c r="F874" s="38">
        <v>-0.14939070392199999</v>
      </c>
      <c r="G874" s="39">
        <v>0.38121543375799999</v>
      </c>
      <c r="H874" s="40">
        <v>2.1363281870299998E-3</v>
      </c>
      <c r="I874" s="41">
        <v>3.13531129935E-2</v>
      </c>
    </row>
    <row r="875" spans="1:9" x14ac:dyDescent="0.2">
      <c r="A875" s="36" t="s">
        <v>5453</v>
      </c>
      <c r="B875" t="s">
        <v>5454</v>
      </c>
      <c r="C875" s="37">
        <v>11</v>
      </c>
      <c r="D875" s="38">
        <v>-0.121535552632</v>
      </c>
      <c r="E875" s="39">
        <v>0.165773901226</v>
      </c>
      <c r="F875" s="38">
        <v>5.3074082941200001E-2</v>
      </c>
      <c r="G875" s="39">
        <v>0.22763345587200001</v>
      </c>
      <c r="H875" s="40">
        <v>2.1363281870299998E-3</v>
      </c>
      <c r="I875" s="41">
        <v>3.13531129935E-2</v>
      </c>
    </row>
    <row r="876" spans="1:9" x14ac:dyDescent="0.2">
      <c r="A876" s="36" t="s">
        <v>5455</v>
      </c>
      <c r="B876" t="s">
        <v>5456</v>
      </c>
      <c r="C876" s="37">
        <v>2</v>
      </c>
      <c r="D876" s="38">
        <v>0.71862526631599999</v>
      </c>
      <c r="E876" s="39">
        <v>1.36418144126</v>
      </c>
      <c r="F876" s="38">
        <v>-0.37840593725499999</v>
      </c>
      <c r="G876" s="39">
        <v>0.94830587666699995</v>
      </c>
      <c r="H876" s="40">
        <v>2.1363281870299998E-3</v>
      </c>
      <c r="I876" s="41">
        <v>3.13531129935E-2</v>
      </c>
    </row>
    <row r="877" spans="1:9" x14ac:dyDescent="0.2">
      <c r="A877" s="36" t="s">
        <v>5457</v>
      </c>
      <c r="B877" t="s">
        <v>5458</v>
      </c>
      <c r="C877" s="37">
        <v>6</v>
      </c>
      <c r="D877" s="38">
        <v>-0.153350731579</v>
      </c>
      <c r="E877" s="39">
        <v>0.304307965061</v>
      </c>
      <c r="F877" s="38">
        <v>0.10944577509800001</v>
      </c>
      <c r="G877" s="39">
        <v>0.30550072247999999</v>
      </c>
      <c r="H877" s="40">
        <v>2.1363281870299998E-3</v>
      </c>
      <c r="I877" s="41">
        <v>3.13531129935E-2</v>
      </c>
    </row>
    <row r="878" spans="1:9" x14ac:dyDescent="0.2">
      <c r="A878" s="36" t="s">
        <v>5459</v>
      </c>
      <c r="B878" t="s">
        <v>5460</v>
      </c>
      <c r="C878" s="37">
        <v>139</v>
      </c>
      <c r="D878" s="38">
        <v>-5.7790142105300001E-2</v>
      </c>
      <c r="E878" s="39">
        <v>8.9234693264400006E-2</v>
      </c>
      <c r="F878" s="38">
        <v>1.7711340588200002E-2</v>
      </c>
      <c r="G878" s="39">
        <v>8.4984402000000001E-2</v>
      </c>
      <c r="H878" s="40">
        <v>2.1363281870299998E-3</v>
      </c>
      <c r="I878" s="41">
        <v>3.13531129935E-2</v>
      </c>
    </row>
    <row r="879" spans="1:9" x14ac:dyDescent="0.2">
      <c r="A879" s="36" t="s">
        <v>5461</v>
      </c>
      <c r="B879" t="s">
        <v>5462</v>
      </c>
      <c r="C879" s="37">
        <v>2</v>
      </c>
      <c r="D879" s="38">
        <v>-0.231133273684</v>
      </c>
      <c r="E879" s="39">
        <v>0.40558810781100002</v>
      </c>
      <c r="F879" s="38">
        <v>0.13164310803900001</v>
      </c>
      <c r="G879" s="39">
        <v>0.42329004794300001</v>
      </c>
      <c r="H879" s="40">
        <v>2.1363281870299998E-3</v>
      </c>
      <c r="I879" s="41">
        <v>3.13531129935E-2</v>
      </c>
    </row>
    <row r="880" spans="1:9" x14ac:dyDescent="0.2">
      <c r="A880" s="36" t="s">
        <v>5463</v>
      </c>
      <c r="B880" t="s">
        <v>5464</v>
      </c>
      <c r="C880" s="37">
        <v>397</v>
      </c>
      <c r="D880" s="38">
        <v>-4.3276967894700001E-2</v>
      </c>
      <c r="E880" s="39">
        <v>6.8337745852199996E-2</v>
      </c>
      <c r="F880" s="38">
        <v>2.12679786275E-2</v>
      </c>
      <c r="G880" s="39">
        <v>7.4561884194199998E-2</v>
      </c>
      <c r="H880" s="40">
        <v>2.2327506824700001E-3</v>
      </c>
      <c r="I880" s="41">
        <v>3.20376076188E-2</v>
      </c>
    </row>
    <row r="881" spans="1:9" x14ac:dyDescent="0.2">
      <c r="A881" s="36" t="s">
        <v>5465</v>
      </c>
      <c r="B881" t="s">
        <v>5466</v>
      </c>
      <c r="C881" s="37">
        <v>30</v>
      </c>
      <c r="D881" s="38">
        <v>0.119138692632</v>
      </c>
      <c r="E881" s="39">
        <v>0.20064988281099999</v>
      </c>
      <c r="F881" s="38">
        <v>-5.0253027254900003E-2</v>
      </c>
      <c r="G881" s="39">
        <v>0.12864749786900001</v>
      </c>
      <c r="H881" s="40">
        <v>2.2327506824700001E-3</v>
      </c>
      <c r="I881" s="41">
        <v>3.20376076188E-2</v>
      </c>
    </row>
    <row r="882" spans="1:9" x14ac:dyDescent="0.2">
      <c r="A882" s="36" t="s">
        <v>5467</v>
      </c>
      <c r="B882" t="s">
        <v>5468</v>
      </c>
      <c r="C882" s="37">
        <v>18</v>
      </c>
      <c r="D882" s="38">
        <v>-0.107852848421</v>
      </c>
      <c r="E882" s="39">
        <v>0.161161085855</v>
      </c>
      <c r="F882" s="38">
        <v>4.5708496078400003E-2</v>
      </c>
      <c r="G882" s="39">
        <v>0.16118973296700001</v>
      </c>
      <c r="H882" s="40">
        <v>2.2327506824700001E-3</v>
      </c>
      <c r="I882" s="41">
        <v>3.20376076188E-2</v>
      </c>
    </row>
    <row r="883" spans="1:9" x14ac:dyDescent="0.2">
      <c r="A883" s="36" t="s">
        <v>2173</v>
      </c>
      <c r="B883" t="s">
        <v>2174</v>
      </c>
      <c r="C883" s="37">
        <v>29</v>
      </c>
      <c r="D883" s="38">
        <v>-0.103861831579</v>
      </c>
      <c r="E883" s="39">
        <v>0.16563233601399999</v>
      </c>
      <c r="F883" s="38">
        <v>5.5958713392200002E-2</v>
      </c>
      <c r="G883" s="39">
        <v>0.16898876759500001</v>
      </c>
      <c r="H883" s="40">
        <v>2.2327506824700001E-3</v>
      </c>
      <c r="I883" s="41">
        <v>3.20376076188E-2</v>
      </c>
    </row>
    <row r="884" spans="1:9" x14ac:dyDescent="0.2">
      <c r="A884" s="36" t="s">
        <v>909</v>
      </c>
      <c r="B884" t="s">
        <v>910</v>
      </c>
      <c r="C884" s="37">
        <v>3</v>
      </c>
      <c r="D884" s="38">
        <v>0.22844531578899999</v>
      </c>
      <c r="E884" s="39">
        <v>0.31576630881599999</v>
      </c>
      <c r="F884" s="38">
        <v>-0.14982124901999999</v>
      </c>
      <c r="G884" s="39">
        <v>0.466191077274</v>
      </c>
      <c r="H884" s="40">
        <v>2.2327506824700001E-3</v>
      </c>
      <c r="I884" s="41">
        <v>3.20376076188E-2</v>
      </c>
    </row>
    <row r="885" spans="1:9" x14ac:dyDescent="0.2">
      <c r="A885" s="36" t="s">
        <v>5469</v>
      </c>
      <c r="B885" t="s">
        <v>5470</v>
      </c>
      <c r="C885" s="37">
        <v>93</v>
      </c>
      <c r="D885" s="38">
        <v>-5.2408875789500001E-2</v>
      </c>
      <c r="E885" s="39">
        <v>8.7381032696000005E-2</v>
      </c>
      <c r="F885" s="38">
        <v>2.5783351176500002E-2</v>
      </c>
      <c r="G885" s="39">
        <v>8.9235692323599999E-2</v>
      </c>
      <c r="H885" s="40">
        <v>2.2327506824700001E-3</v>
      </c>
      <c r="I885" s="41">
        <v>3.20376076188E-2</v>
      </c>
    </row>
    <row r="886" spans="1:9" x14ac:dyDescent="0.2">
      <c r="A886" s="36" t="s">
        <v>5471</v>
      </c>
      <c r="B886" t="s">
        <v>5472</v>
      </c>
      <c r="C886" s="37">
        <v>40</v>
      </c>
      <c r="D886" s="38">
        <v>0.10669713052599999</v>
      </c>
      <c r="E886" s="39">
        <v>0.173466330774</v>
      </c>
      <c r="F886" s="38">
        <v>-4.4872345882400001E-2</v>
      </c>
      <c r="G886" s="39">
        <v>0.13751396839300001</v>
      </c>
      <c r="H886" s="40">
        <v>2.2327506824700001E-3</v>
      </c>
      <c r="I886" s="41">
        <v>3.20376076188E-2</v>
      </c>
    </row>
    <row r="887" spans="1:9" x14ac:dyDescent="0.2">
      <c r="A887" s="36" t="s">
        <v>5473</v>
      </c>
      <c r="B887" t="s">
        <v>5474</v>
      </c>
      <c r="C887" s="37">
        <v>4</v>
      </c>
      <c r="D887" s="38">
        <v>-0.27495882052600001</v>
      </c>
      <c r="E887" s="39">
        <v>0.49370437320100002</v>
      </c>
      <c r="F887" s="38">
        <v>0.10411949411800001</v>
      </c>
      <c r="G887" s="39">
        <v>0.40812569924100001</v>
      </c>
      <c r="H887" s="40">
        <v>2.2327506824700001E-3</v>
      </c>
      <c r="I887" s="41">
        <v>3.20376076188E-2</v>
      </c>
    </row>
    <row r="888" spans="1:9" x14ac:dyDescent="0.2">
      <c r="A888" s="36" t="s">
        <v>5475</v>
      </c>
      <c r="B888" t="s">
        <v>5476</v>
      </c>
      <c r="C888" s="37">
        <v>24</v>
      </c>
      <c r="D888" s="38">
        <v>0.14296959473699999</v>
      </c>
      <c r="E888" s="39">
        <v>0.22811059990900001</v>
      </c>
      <c r="F888" s="38">
        <v>-5.5330570588199998E-2</v>
      </c>
      <c r="G888" s="39">
        <v>0.24675735648700001</v>
      </c>
      <c r="H888" s="40">
        <v>2.2327506824700001E-3</v>
      </c>
      <c r="I888" s="41">
        <v>3.20376076188E-2</v>
      </c>
    </row>
    <row r="889" spans="1:9" x14ac:dyDescent="0.2">
      <c r="A889" s="36" t="s">
        <v>5477</v>
      </c>
      <c r="B889" t="s">
        <v>5478</v>
      </c>
      <c r="C889" s="37">
        <v>20</v>
      </c>
      <c r="D889" s="38">
        <v>0.113545305263</v>
      </c>
      <c r="E889" s="39">
        <v>0.19705320610800001</v>
      </c>
      <c r="F889" s="38">
        <v>-4.3235503725500002E-2</v>
      </c>
      <c r="G889" s="39">
        <v>0.15880626128299999</v>
      </c>
      <c r="H889" s="40">
        <v>2.2327506824700001E-3</v>
      </c>
      <c r="I889" s="41">
        <v>3.20376076188E-2</v>
      </c>
    </row>
    <row r="890" spans="1:9" x14ac:dyDescent="0.2">
      <c r="A890" s="36" t="s">
        <v>5479</v>
      </c>
      <c r="B890" t="s">
        <v>5480</v>
      </c>
      <c r="C890" s="37">
        <v>3</v>
      </c>
      <c r="D890" s="38">
        <v>0.236952621053</v>
      </c>
      <c r="E890" s="39">
        <v>0.50610992789499998</v>
      </c>
      <c r="F890" s="38">
        <v>-0.14500992784300001</v>
      </c>
      <c r="G890" s="39">
        <v>0.50839143706699996</v>
      </c>
      <c r="H890" s="40">
        <v>2.2327506824700001E-3</v>
      </c>
      <c r="I890" s="41">
        <v>3.20376076188E-2</v>
      </c>
    </row>
    <row r="891" spans="1:9" x14ac:dyDescent="0.2">
      <c r="A891" s="36" t="s">
        <v>5481</v>
      </c>
      <c r="B891" t="s">
        <v>5482</v>
      </c>
      <c r="C891" s="37">
        <v>15</v>
      </c>
      <c r="D891" s="38">
        <v>0.137641738421</v>
      </c>
      <c r="E891" s="39">
        <v>0.23749097158900001</v>
      </c>
      <c r="F891" s="38">
        <v>-6.5596488235299996E-2</v>
      </c>
      <c r="G891" s="39">
        <v>0.20424701029600001</v>
      </c>
      <c r="H891" s="40">
        <v>2.2327506824700001E-3</v>
      </c>
      <c r="I891" s="41">
        <v>3.20376076188E-2</v>
      </c>
    </row>
    <row r="892" spans="1:9" x14ac:dyDescent="0.2">
      <c r="A892" s="36" t="s">
        <v>5483</v>
      </c>
      <c r="B892" t="s">
        <v>5484</v>
      </c>
      <c r="C892" s="37">
        <v>47</v>
      </c>
      <c r="D892" s="38">
        <v>-7.5616536842099999E-2</v>
      </c>
      <c r="E892" s="39">
        <v>0.148444796864</v>
      </c>
      <c r="F892" s="38">
        <v>3.04937154902E-2</v>
      </c>
      <c r="G892" s="39">
        <v>0.13892769515299999</v>
      </c>
      <c r="H892" s="40">
        <v>2.2327506824700001E-3</v>
      </c>
      <c r="I892" s="41">
        <v>3.20376076188E-2</v>
      </c>
    </row>
    <row r="893" spans="1:9" x14ac:dyDescent="0.2">
      <c r="A893" s="36" t="s">
        <v>5485</v>
      </c>
      <c r="B893" t="s">
        <v>5486</v>
      </c>
      <c r="C893" s="37">
        <v>2</v>
      </c>
      <c r="D893" s="38">
        <v>-0.14754843947400001</v>
      </c>
      <c r="E893" s="39">
        <v>0.244026766245</v>
      </c>
      <c r="F893" s="38">
        <v>0.110871930392</v>
      </c>
      <c r="G893" s="39">
        <v>0.32077369799099997</v>
      </c>
      <c r="H893" s="40">
        <v>2.2327506824700001E-3</v>
      </c>
      <c r="I893" s="41">
        <v>3.20376076188E-2</v>
      </c>
    </row>
    <row r="894" spans="1:9" x14ac:dyDescent="0.2">
      <c r="A894" s="36" t="s">
        <v>1871</v>
      </c>
      <c r="B894" t="s">
        <v>1872</v>
      </c>
      <c r="C894" s="37">
        <v>20</v>
      </c>
      <c r="D894" s="38">
        <v>-0.11592846842100001</v>
      </c>
      <c r="E894" s="39">
        <v>0.15922114691200001</v>
      </c>
      <c r="F894" s="38">
        <v>6.2462484117599998E-2</v>
      </c>
      <c r="G894" s="39">
        <v>0.22834172179699999</v>
      </c>
      <c r="H894" s="40">
        <v>2.2327506824700001E-3</v>
      </c>
      <c r="I894" s="41">
        <v>3.20376076188E-2</v>
      </c>
    </row>
    <row r="895" spans="1:9" x14ac:dyDescent="0.2">
      <c r="A895" s="36" t="s">
        <v>5487</v>
      </c>
      <c r="B895" t="s">
        <v>5488</v>
      </c>
      <c r="C895" s="37">
        <v>5</v>
      </c>
      <c r="D895" s="38">
        <v>0.24602327368400001</v>
      </c>
      <c r="E895" s="39">
        <v>0.49707728324799999</v>
      </c>
      <c r="F895" s="38">
        <v>-0.159778141176</v>
      </c>
      <c r="G895" s="39">
        <v>0.47467901962600001</v>
      </c>
      <c r="H895" s="40">
        <v>2.2327506824700001E-3</v>
      </c>
      <c r="I895" s="41">
        <v>3.20376076188E-2</v>
      </c>
    </row>
    <row r="896" spans="1:9" x14ac:dyDescent="0.2">
      <c r="A896" s="36" t="s">
        <v>2607</v>
      </c>
      <c r="B896" t="s">
        <v>2608</v>
      </c>
      <c r="C896" s="37">
        <v>25</v>
      </c>
      <c r="D896" s="38">
        <v>-9.5942399473699994E-2</v>
      </c>
      <c r="E896" s="39">
        <v>0.13760528717500001</v>
      </c>
      <c r="F896" s="38">
        <v>5.7223821372499997E-2</v>
      </c>
      <c r="G896" s="39">
        <v>0.189875130285</v>
      </c>
      <c r="H896" s="40">
        <v>2.2327506824700001E-3</v>
      </c>
      <c r="I896" s="41">
        <v>3.20376076188E-2</v>
      </c>
    </row>
    <row r="897" spans="1:9" x14ac:dyDescent="0.2">
      <c r="A897" s="36" t="s">
        <v>5489</v>
      </c>
      <c r="B897" t="s">
        <v>5490</v>
      </c>
      <c r="C897" s="37">
        <v>46</v>
      </c>
      <c r="D897" s="38">
        <v>9.2559594736800005E-2</v>
      </c>
      <c r="E897" s="39">
        <v>0.17316102866399999</v>
      </c>
      <c r="F897" s="38">
        <v>-3.97079390196E-2</v>
      </c>
      <c r="G897" s="39">
        <v>0.125749201979</v>
      </c>
      <c r="H897" s="40">
        <v>2.2327506824700001E-3</v>
      </c>
      <c r="I897" s="41">
        <v>3.20376076188E-2</v>
      </c>
    </row>
    <row r="898" spans="1:9" x14ac:dyDescent="0.2">
      <c r="A898" s="36" t="s">
        <v>5491</v>
      </c>
      <c r="B898" t="s">
        <v>5492</v>
      </c>
      <c r="C898" s="37">
        <v>5</v>
      </c>
      <c r="D898" s="38">
        <v>-0.16530916315800001</v>
      </c>
      <c r="E898" s="39">
        <v>0.21743246868800001</v>
      </c>
      <c r="F898" s="38">
        <v>8.6645231372500006E-2</v>
      </c>
      <c r="G898" s="39">
        <v>0.32254919309699998</v>
      </c>
      <c r="H898" s="40">
        <v>2.2327506824700001E-3</v>
      </c>
      <c r="I898" s="41">
        <v>3.20376076188E-2</v>
      </c>
    </row>
    <row r="899" spans="1:9" x14ac:dyDescent="0.2">
      <c r="A899" s="36" t="s">
        <v>5493</v>
      </c>
      <c r="B899" t="s">
        <v>5494</v>
      </c>
      <c r="C899" s="37">
        <v>5</v>
      </c>
      <c r="D899" s="38">
        <v>0.35080159368399999</v>
      </c>
      <c r="E899" s="39">
        <v>0.50653375762099995</v>
      </c>
      <c r="F899" s="38">
        <v>-0.117768878235</v>
      </c>
      <c r="G899" s="39">
        <v>0.45633571103300002</v>
      </c>
      <c r="H899" s="40">
        <v>2.2327506824700001E-3</v>
      </c>
      <c r="I899" s="41">
        <v>3.20376076188E-2</v>
      </c>
    </row>
    <row r="900" spans="1:9" x14ac:dyDescent="0.2">
      <c r="A900" s="36" t="s">
        <v>5495</v>
      </c>
      <c r="B900" t="s">
        <v>5496</v>
      </c>
      <c r="C900" s="37">
        <v>34</v>
      </c>
      <c r="D900" s="38">
        <v>0.118152415789</v>
      </c>
      <c r="E900" s="39">
        <v>0.174239603518</v>
      </c>
      <c r="F900" s="38">
        <v>-3.7124862156900001E-2</v>
      </c>
      <c r="G900" s="39">
        <v>0.19400425475399999</v>
      </c>
      <c r="H900" s="40">
        <v>2.3331461875800001E-3</v>
      </c>
      <c r="I900" s="41">
        <v>3.2748009357000001E-2</v>
      </c>
    </row>
    <row r="901" spans="1:9" x14ac:dyDescent="0.2">
      <c r="A901" s="36" t="s">
        <v>5497</v>
      </c>
      <c r="B901" t="s">
        <v>5498</v>
      </c>
      <c r="C901" s="37">
        <v>5</v>
      </c>
      <c r="D901" s="38">
        <v>-0.22373717894699999</v>
      </c>
      <c r="E901" s="39">
        <v>0.34352893607000001</v>
      </c>
      <c r="F901" s="38">
        <v>0.114286011765</v>
      </c>
      <c r="G901" s="39">
        <v>0.36002526942800001</v>
      </c>
      <c r="H901" s="40">
        <v>2.3331461875800001E-3</v>
      </c>
      <c r="I901" s="41">
        <v>3.2748009357000001E-2</v>
      </c>
    </row>
    <row r="902" spans="1:9" x14ac:dyDescent="0.2">
      <c r="A902" s="36" t="s">
        <v>5499</v>
      </c>
      <c r="B902" t="s">
        <v>5500</v>
      </c>
      <c r="C902" s="37">
        <v>16</v>
      </c>
      <c r="D902" s="38">
        <v>-0.131819358947</v>
      </c>
      <c r="E902" s="39">
        <v>0.201522392292</v>
      </c>
      <c r="F902" s="38">
        <v>4.6695938254900003E-2</v>
      </c>
      <c r="G902" s="39">
        <v>0.189755590035</v>
      </c>
      <c r="H902" s="40">
        <v>2.3331461875800001E-3</v>
      </c>
      <c r="I902" s="41">
        <v>3.2748009357000001E-2</v>
      </c>
    </row>
    <row r="903" spans="1:9" x14ac:dyDescent="0.2">
      <c r="A903" s="36" t="s">
        <v>5501</v>
      </c>
      <c r="B903" t="s">
        <v>5502</v>
      </c>
      <c r="C903" s="37">
        <v>3</v>
      </c>
      <c r="D903" s="38">
        <v>-0.22324781052600001</v>
      </c>
      <c r="E903" s="39">
        <v>0.294297824767</v>
      </c>
      <c r="F903" s="38">
        <v>9.4506097450999998E-2</v>
      </c>
      <c r="G903" s="39">
        <v>0.33987825440000002</v>
      </c>
      <c r="H903" s="40">
        <v>2.3331461875800001E-3</v>
      </c>
      <c r="I903" s="41">
        <v>3.2748009357000001E-2</v>
      </c>
    </row>
    <row r="904" spans="1:9" x14ac:dyDescent="0.2">
      <c r="A904" s="36" t="s">
        <v>5503</v>
      </c>
      <c r="B904" t="s">
        <v>5504</v>
      </c>
      <c r="C904" s="37">
        <v>9</v>
      </c>
      <c r="D904" s="38">
        <v>-0.17752159000000001</v>
      </c>
      <c r="E904" s="39">
        <v>0.33826223034399999</v>
      </c>
      <c r="F904" s="38">
        <v>0.10467396705900001</v>
      </c>
      <c r="G904" s="39">
        <v>0.35693764867900002</v>
      </c>
      <c r="H904" s="40">
        <v>2.3331461875800001E-3</v>
      </c>
      <c r="I904" s="41">
        <v>3.2748009357000001E-2</v>
      </c>
    </row>
    <row r="905" spans="1:9" x14ac:dyDescent="0.2">
      <c r="A905" s="36" t="s">
        <v>5505</v>
      </c>
      <c r="B905" t="s">
        <v>5506</v>
      </c>
      <c r="C905" s="37">
        <v>19</v>
      </c>
      <c r="D905" s="38">
        <v>0.11065316421099999</v>
      </c>
      <c r="E905" s="39">
        <v>0.187663681848</v>
      </c>
      <c r="F905" s="38">
        <v>-4.8627268627499998E-2</v>
      </c>
      <c r="G905" s="39">
        <v>0.16492416113399999</v>
      </c>
      <c r="H905" s="40">
        <v>2.3331461875800001E-3</v>
      </c>
      <c r="I905" s="41">
        <v>3.2748009357000001E-2</v>
      </c>
    </row>
    <row r="906" spans="1:9" x14ac:dyDescent="0.2">
      <c r="A906" s="36" t="s">
        <v>5507</v>
      </c>
      <c r="B906" t="s">
        <v>5508</v>
      </c>
      <c r="C906" s="37">
        <v>6</v>
      </c>
      <c r="D906" s="38">
        <v>-0.16034991442099999</v>
      </c>
      <c r="E906" s="39">
        <v>0.35813722698099998</v>
      </c>
      <c r="F906" s="38">
        <v>8.0128578156899999E-2</v>
      </c>
      <c r="G906" s="39">
        <v>0.221060676787</v>
      </c>
      <c r="H906" s="40">
        <v>2.3331461875800001E-3</v>
      </c>
      <c r="I906" s="41">
        <v>3.2748009357000001E-2</v>
      </c>
    </row>
    <row r="907" spans="1:9" x14ac:dyDescent="0.2">
      <c r="A907" s="36" t="s">
        <v>5509</v>
      </c>
      <c r="B907" t="s">
        <v>5510</v>
      </c>
      <c r="C907" s="37">
        <v>3</v>
      </c>
      <c r="D907" s="38">
        <v>0.28778135789499998</v>
      </c>
      <c r="E907" s="39">
        <v>0.484576711843</v>
      </c>
      <c r="F907" s="38">
        <v>-0.121027545098</v>
      </c>
      <c r="G907" s="39">
        <v>0.468536189007</v>
      </c>
      <c r="H907" s="40">
        <v>2.3331461875800001E-3</v>
      </c>
      <c r="I907" s="41">
        <v>3.2748009357000001E-2</v>
      </c>
    </row>
    <row r="908" spans="1:9" x14ac:dyDescent="0.2">
      <c r="A908" s="36" t="s">
        <v>5511</v>
      </c>
      <c r="B908" t="s">
        <v>5512</v>
      </c>
      <c r="C908" s="37">
        <v>13</v>
      </c>
      <c r="D908" s="38">
        <v>-0.17766659000000001</v>
      </c>
      <c r="E908" s="39">
        <v>0.24999685185100001</v>
      </c>
      <c r="F908" s="38">
        <v>8.6476956666699994E-2</v>
      </c>
      <c r="G908" s="39">
        <v>0.31026127877199999</v>
      </c>
      <c r="H908" s="40">
        <v>2.3331461875800001E-3</v>
      </c>
      <c r="I908" s="41">
        <v>3.2748009357000001E-2</v>
      </c>
    </row>
    <row r="909" spans="1:9" x14ac:dyDescent="0.2">
      <c r="A909" s="36" t="s">
        <v>5513</v>
      </c>
      <c r="B909" t="s">
        <v>5514</v>
      </c>
      <c r="C909" s="37">
        <v>104</v>
      </c>
      <c r="D909" s="38">
        <v>-5.6921215789499997E-2</v>
      </c>
      <c r="E909" s="39">
        <v>7.7991488295799993E-2</v>
      </c>
      <c r="F909" s="38">
        <v>1.99496734314E-2</v>
      </c>
      <c r="G909" s="39">
        <v>8.6865776686900001E-2</v>
      </c>
      <c r="H909" s="40">
        <v>2.3331461875800001E-3</v>
      </c>
      <c r="I909" s="41">
        <v>3.2748009357000001E-2</v>
      </c>
    </row>
    <row r="910" spans="1:9" x14ac:dyDescent="0.2">
      <c r="A910" s="36" t="s">
        <v>5515</v>
      </c>
      <c r="B910" t="s">
        <v>5516</v>
      </c>
      <c r="C910" s="37">
        <v>4</v>
      </c>
      <c r="D910" s="38">
        <v>-0.269112042105</v>
      </c>
      <c r="E910" s="39">
        <v>0.42830825359000002</v>
      </c>
      <c r="F910" s="38">
        <v>0.109907435882</v>
      </c>
      <c r="G910" s="39">
        <v>0.38429590024999999</v>
      </c>
      <c r="H910" s="40">
        <v>2.3331461875800001E-3</v>
      </c>
      <c r="I910" s="41">
        <v>3.2748009357000001E-2</v>
      </c>
    </row>
    <row r="911" spans="1:9" x14ac:dyDescent="0.2">
      <c r="A911" s="36" t="s">
        <v>5517</v>
      </c>
      <c r="B911" t="s">
        <v>5518</v>
      </c>
      <c r="C911" s="37">
        <v>5</v>
      </c>
      <c r="D911" s="38">
        <v>-0.22373717894699999</v>
      </c>
      <c r="E911" s="39">
        <v>0.34352893607000001</v>
      </c>
      <c r="F911" s="38">
        <v>0.114286011765</v>
      </c>
      <c r="G911" s="39">
        <v>0.36002526942800001</v>
      </c>
      <c r="H911" s="40">
        <v>2.3331461875800001E-3</v>
      </c>
      <c r="I911" s="41">
        <v>3.2748009357000001E-2</v>
      </c>
    </row>
    <row r="912" spans="1:9" x14ac:dyDescent="0.2">
      <c r="A912" s="36" t="s">
        <v>5519</v>
      </c>
      <c r="B912" t="s">
        <v>5520</v>
      </c>
      <c r="C912" s="37">
        <v>5</v>
      </c>
      <c r="D912" s="38">
        <v>-0.22373717894699999</v>
      </c>
      <c r="E912" s="39">
        <v>0.34352893607000001</v>
      </c>
      <c r="F912" s="38">
        <v>0.114286011765</v>
      </c>
      <c r="G912" s="39">
        <v>0.36002526942800001</v>
      </c>
      <c r="H912" s="40">
        <v>2.3331461875800001E-3</v>
      </c>
      <c r="I912" s="41">
        <v>3.2748009357000001E-2</v>
      </c>
    </row>
    <row r="913" spans="1:9" x14ac:dyDescent="0.2">
      <c r="A913" s="36" t="s">
        <v>5521</v>
      </c>
      <c r="B913" t="s">
        <v>5522</v>
      </c>
      <c r="C913" s="37">
        <v>5</v>
      </c>
      <c r="D913" s="38">
        <v>0.230279089474</v>
      </c>
      <c r="E913" s="39">
        <v>0.38740768831599998</v>
      </c>
      <c r="F913" s="38">
        <v>-0.10614684902</v>
      </c>
      <c r="G913" s="39">
        <v>0.359138437398</v>
      </c>
      <c r="H913" s="40">
        <v>2.3331461875800001E-3</v>
      </c>
      <c r="I913" s="41">
        <v>3.2748009357000001E-2</v>
      </c>
    </row>
    <row r="914" spans="1:9" x14ac:dyDescent="0.2">
      <c r="A914" s="36" t="s">
        <v>5523</v>
      </c>
      <c r="B914" t="s">
        <v>5524</v>
      </c>
      <c r="C914" s="37">
        <v>3</v>
      </c>
      <c r="D914" s="38">
        <v>-0.19140833684200001</v>
      </c>
      <c r="E914" s="39">
        <v>0.33208024044099999</v>
      </c>
      <c r="F914" s="38">
        <v>0.100445960784</v>
      </c>
      <c r="G914" s="39">
        <v>0.40345647959300002</v>
      </c>
      <c r="H914" s="40">
        <v>2.3331461875800001E-3</v>
      </c>
      <c r="I914" s="41">
        <v>3.2748009357000001E-2</v>
      </c>
    </row>
    <row r="915" spans="1:9" x14ac:dyDescent="0.2">
      <c r="A915" s="36" t="s">
        <v>5525</v>
      </c>
      <c r="B915" t="s">
        <v>5526</v>
      </c>
      <c r="C915" s="37">
        <v>5</v>
      </c>
      <c r="D915" s="38">
        <v>-0.22373717894699999</v>
      </c>
      <c r="E915" s="39">
        <v>0.34352893607000001</v>
      </c>
      <c r="F915" s="38">
        <v>0.114286011765</v>
      </c>
      <c r="G915" s="39">
        <v>0.36002526942800001</v>
      </c>
      <c r="H915" s="40">
        <v>2.3331461875800001E-3</v>
      </c>
      <c r="I915" s="41">
        <v>3.2748009357000001E-2</v>
      </c>
    </row>
    <row r="916" spans="1:9" x14ac:dyDescent="0.2">
      <c r="A916" s="36" t="s">
        <v>5527</v>
      </c>
      <c r="B916" t="s">
        <v>5528</v>
      </c>
      <c r="C916" s="37">
        <v>5</v>
      </c>
      <c r="D916" s="38">
        <v>-0.22373717894699999</v>
      </c>
      <c r="E916" s="39">
        <v>0.34352893607000001</v>
      </c>
      <c r="F916" s="38">
        <v>0.114286011765</v>
      </c>
      <c r="G916" s="39">
        <v>0.36002526942800001</v>
      </c>
      <c r="H916" s="40">
        <v>2.3331461875800001E-3</v>
      </c>
      <c r="I916" s="41">
        <v>3.2748009357000001E-2</v>
      </c>
    </row>
    <row r="917" spans="1:9" x14ac:dyDescent="0.2">
      <c r="A917" s="36" t="s">
        <v>3858</v>
      </c>
      <c r="B917" t="s">
        <v>5529</v>
      </c>
      <c r="C917" s="37">
        <v>371</v>
      </c>
      <c r="D917" s="38">
        <v>4.1355799999999998E-2</v>
      </c>
      <c r="E917" s="39">
        <v>7.4094800136400005E-2</v>
      </c>
      <c r="F917" s="38">
        <v>-1.5951971882399999E-2</v>
      </c>
      <c r="G917" s="39">
        <v>5.9721344327999998E-2</v>
      </c>
      <c r="H917" s="40">
        <v>2.3331461875800001E-3</v>
      </c>
      <c r="I917" s="41">
        <v>3.2748009357000001E-2</v>
      </c>
    </row>
    <row r="918" spans="1:9" x14ac:dyDescent="0.2">
      <c r="A918" s="36" t="s">
        <v>5530</v>
      </c>
      <c r="B918" t="s">
        <v>5531</v>
      </c>
      <c r="C918" s="37">
        <v>1653</v>
      </c>
      <c r="D918" s="38">
        <v>-2.7002121578900001E-2</v>
      </c>
      <c r="E918" s="39">
        <v>5.40218853099E-2</v>
      </c>
      <c r="F918" s="38">
        <v>1.2470501666699999E-2</v>
      </c>
      <c r="G918" s="39">
        <v>4.3855501102800003E-2</v>
      </c>
      <c r="H918" s="40">
        <v>2.3331461875800001E-3</v>
      </c>
      <c r="I918" s="41">
        <v>3.2748009357000001E-2</v>
      </c>
    </row>
    <row r="919" spans="1:9" x14ac:dyDescent="0.2">
      <c r="A919" s="36" t="s">
        <v>5532</v>
      </c>
      <c r="B919" t="s">
        <v>5533</v>
      </c>
      <c r="C919" s="37">
        <v>5</v>
      </c>
      <c r="D919" s="38">
        <v>-0.22373717894699999</v>
      </c>
      <c r="E919" s="39">
        <v>0.34352893607000001</v>
      </c>
      <c r="F919" s="38">
        <v>0.114286011765</v>
      </c>
      <c r="G919" s="39">
        <v>0.36002526942800001</v>
      </c>
      <c r="H919" s="40">
        <v>2.3331461875800001E-3</v>
      </c>
      <c r="I919" s="41">
        <v>3.2748009357000001E-2</v>
      </c>
    </row>
    <row r="920" spans="1:9" x14ac:dyDescent="0.2">
      <c r="A920" s="36" t="s">
        <v>5534</v>
      </c>
      <c r="B920" t="s">
        <v>5535</v>
      </c>
      <c r="C920" s="37">
        <v>2</v>
      </c>
      <c r="D920" s="38">
        <v>-0.21618832105300001</v>
      </c>
      <c r="E920" s="39">
        <v>0.35279035253899999</v>
      </c>
      <c r="F920" s="38">
        <v>0.14006767647099999</v>
      </c>
      <c r="G920" s="39">
        <v>0.44293157330299998</v>
      </c>
      <c r="H920" s="40">
        <v>2.4376601762100001E-3</v>
      </c>
      <c r="I920" s="41">
        <v>3.3271605650099997E-2</v>
      </c>
    </row>
    <row r="921" spans="1:9" x14ac:dyDescent="0.2">
      <c r="A921" s="36" t="s">
        <v>5536</v>
      </c>
      <c r="B921" t="s">
        <v>5537</v>
      </c>
      <c r="C921" s="37">
        <v>14</v>
      </c>
      <c r="D921" s="38">
        <v>-0.17632124631599999</v>
      </c>
      <c r="E921" s="39">
        <v>0.25738317369500002</v>
      </c>
      <c r="F921" s="38">
        <v>8.3535998039200005E-2</v>
      </c>
      <c r="G921" s="39">
        <v>0.32853009810400002</v>
      </c>
      <c r="H921" s="40">
        <v>2.4376601762100001E-3</v>
      </c>
      <c r="I921" s="41">
        <v>3.3271605650099997E-2</v>
      </c>
    </row>
    <row r="922" spans="1:9" x14ac:dyDescent="0.2">
      <c r="A922" s="36" t="s">
        <v>5538</v>
      </c>
      <c r="B922" t="s">
        <v>5539</v>
      </c>
      <c r="C922" s="37">
        <v>15</v>
      </c>
      <c r="D922" s="38">
        <v>-0.17772147368399999</v>
      </c>
      <c r="E922" s="39">
        <v>0.20177283110200001</v>
      </c>
      <c r="F922" s="38">
        <v>5.96220829412E-2</v>
      </c>
      <c r="G922" s="39">
        <v>0.28198579064700002</v>
      </c>
      <c r="H922" s="40">
        <v>2.4376601762100001E-3</v>
      </c>
      <c r="I922" s="41">
        <v>3.3271605650099997E-2</v>
      </c>
    </row>
    <row r="923" spans="1:9" x14ac:dyDescent="0.2">
      <c r="A923" s="36" t="s">
        <v>5540</v>
      </c>
      <c r="B923" t="s">
        <v>5541</v>
      </c>
      <c r="C923" s="37">
        <v>3</v>
      </c>
      <c r="D923" s="38">
        <v>-0.32337767894699998</v>
      </c>
      <c r="E923" s="39">
        <v>0.56395456046699999</v>
      </c>
      <c r="F923" s="38">
        <v>0.15620912862700001</v>
      </c>
      <c r="G923" s="39">
        <v>0.54575667968899999</v>
      </c>
      <c r="H923" s="40">
        <v>2.4376601762100001E-3</v>
      </c>
      <c r="I923" s="41">
        <v>3.3271605650099997E-2</v>
      </c>
    </row>
    <row r="924" spans="1:9" x14ac:dyDescent="0.2">
      <c r="A924" s="36" t="s">
        <v>5542</v>
      </c>
      <c r="B924" t="s">
        <v>5543</v>
      </c>
      <c r="C924" s="37">
        <v>5</v>
      </c>
      <c r="D924" s="38">
        <v>0.28188876842100002</v>
      </c>
      <c r="E924" s="39">
        <v>0.52370882485199999</v>
      </c>
      <c r="F924" s="38">
        <v>-0.14056338803900001</v>
      </c>
      <c r="G924" s="39">
        <v>0.40762675373899998</v>
      </c>
      <c r="H924" s="40">
        <v>2.4376601762100001E-3</v>
      </c>
      <c r="I924" s="41">
        <v>3.3271605650099997E-2</v>
      </c>
    </row>
    <row r="925" spans="1:9" x14ac:dyDescent="0.2">
      <c r="A925" s="36" t="s">
        <v>5544</v>
      </c>
      <c r="B925" t="s">
        <v>5545</v>
      </c>
      <c r="C925" s="37">
        <v>21</v>
      </c>
      <c r="D925" s="38">
        <v>-8.1326184210500002E-2</v>
      </c>
      <c r="E925" s="39">
        <v>0.150352045411</v>
      </c>
      <c r="F925" s="38">
        <v>3.9398921568599997E-2</v>
      </c>
      <c r="G925" s="39">
        <v>0.15284600874900001</v>
      </c>
      <c r="H925" s="40">
        <v>2.4376601762100001E-3</v>
      </c>
      <c r="I925" s="41">
        <v>3.3271605650099997E-2</v>
      </c>
    </row>
    <row r="926" spans="1:9" x14ac:dyDescent="0.2">
      <c r="A926" s="36" t="s">
        <v>839</v>
      </c>
      <c r="B926" t="s">
        <v>840</v>
      </c>
      <c r="C926" s="37">
        <v>3</v>
      </c>
      <c r="D926" s="38">
        <v>0.47712118421100003</v>
      </c>
      <c r="E926" s="39">
        <v>0.83799925604900005</v>
      </c>
      <c r="F926" s="38">
        <v>-0.26082901568599998</v>
      </c>
      <c r="G926" s="39">
        <v>0.65480151834900002</v>
      </c>
      <c r="H926" s="40">
        <v>2.4376601762100001E-3</v>
      </c>
      <c r="I926" s="41">
        <v>3.3271605650099997E-2</v>
      </c>
    </row>
    <row r="927" spans="1:9" x14ac:dyDescent="0.2">
      <c r="A927" s="36" t="s">
        <v>5546</v>
      </c>
      <c r="B927" t="s">
        <v>5547</v>
      </c>
      <c r="C927" s="37">
        <v>3</v>
      </c>
      <c r="D927" s="38">
        <v>0.24431395263200001</v>
      </c>
      <c r="E927" s="39">
        <v>0.326908015035</v>
      </c>
      <c r="F927" s="38">
        <v>-8.8648411764699994E-2</v>
      </c>
      <c r="G927" s="39">
        <v>0.50440826826899998</v>
      </c>
      <c r="H927" s="40">
        <v>2.4376601762100001E-3</v>
      </c>
      <c r="I927" s="41">
        <v>3.3271605650099997E-2</v>
      </c>
    </row>
    <row r="928" spans="1:9" x14ac:dyDescent="0.2">
      <c r="A928" s="36" t="s">
        <v>5548</v>
      </c>
      <c r="B928" t="s">
        <v>5549</v>
      </c>
      <c r="C928" s="37">
        <v>57</v>
      </c>
      <c r="D928" s="38">
        <v>7.0322884210499995E-2</v>
      </c>
      <c r="E928" s="39">
        <v>0.11617832754</v>
      </c>
      <c r="F928" s="38">
        <v>-3.83675668627E-2</v>
      </c>
      <c r="G928" s="39">
        <v>0.12071147239799999</v>
      </c>
      <c r="H928" s="40">
        <v>2.4376601762100001E-3</v>
      </c>
      <c r="I928" s="41">
        <v>3.3271605650099997E-2</v>
      </c>
    </row>
    <row r="929" spans="1:9" x14ac:dyDescent="0.2">
      <c r="A929" s="36" t="s">
        <v>5550</v>
      </c>
      <c r="B929" t="s">
        <v>5551</v>
      </c>
      <c r="C929" s="37">
        <v>3</v>
      </c>
      <c r="D929" s="38">
        <v>-0.26829261578899999</v>
      </c>
      <c r="E929" s="39">
        <v>0.40781788349800002</v>
      </c>
      <c r="F929" s="38">
        <v>0.100747606627</v>
      </c>
      <c r="G929" s="39">
        <v>0.403634906357</v>
      </c>
      <c r="H929" s="40">
        <v>2.4376601762100001E-3</v>
      </c>
      <c r="I929" s="41">
        <v>3.3271605650099997E-2</v>
      </c>
    </row>
    <row r="930" spans="1:9" x14ac:dyDescent="0.2">
      <c r="A930" s="36" t="s">
        <v>5552</v>
      </c>
      <c r="B930" t="s">
        <v>5553</v>
      </c>
      <c r="C930" s="37">
        <v>4</v>
      </c>
      <c r="D930" s="38">
        <v>-0.17691819157899999</v>
      </c>
      <c r="E930" s="39">
        <v>0.33553533453099998</v>
      </c>
      <c r="F930" s="38">
        <v>7.2981118627499994E-2</v>
      </c>
      <c r="G930" s="39">
        <v>0.32497261205599998</v>
      </c>
      <c r="H930" s="40">
        <v>2.4376601762100001E-3</v>
      </c>
      <c r="I930" s="41">
        <v>3.3271605650099997E-2</v>
      </c>
    </row>
    <row r="931" spans="1:9" x14ac:dyDescent="0.2">
      <c r="A931" s="36" t="s">
        <v>5554</v>
      </c>
      <c r="B931" t="s">
        <v>5555</v>
      </c>
      <c r="C931" s="37">
        <v>3</v>
      </c>
      <c r="D931" s="38">
        <v>-0.32337767894699998</v>
      </c>
      <c r="E931" s="39">
        <v>0.56395456046699999</v>
      </c>
      <c r="F931" s="38">
        <v>0.15620912862700001</v>
      </c>
      <c r="G931" s="39">
        <v>0.54575667968899999</v>
      </c>
      <c r="H931" s="40">
        <v>2.4376601762100001E-3</v>
      </c>
      <c r="I931" s="41">
        <v>3.3271605650099997E-2</v>
      </c>
    </row>
    <row r="932" spans="1:9" x14ac:dyDescent="0.2">
      <c r="A932" s="36" t="s">
        <v>5556</v>
      </c>
      <c r="B932" t="s">
        <v>5557</v>
      </c>
      <c r="C932" s="37">
        <v>2</v>
      </c>
      <c r="D932" s="38">
        <v>-0.179680402105</v>
      </c>
      <c r="E932" s="39">
        <v>0.321066089592</v>
      </c>
      <c r="F932" s="38">
        <v>9.5834441568600007E-2</v>
      </c>
      <c r="G932" s="39">
        <v>0.30036242171400002</v>
      </c>
      <c r="H932" s="40">
        <v>2.4376601762100001E-3</v>
      </c>
      <c r="I932" s="41">
        <v>3.3271605650099997E-2</v>
      </c>
    </row>
    <row r="933" spans="1:9" x14ac:dyDescent="0.2">
      <c r="A933" s="36" t="s">
        <v>5558</v>
      </c>
      <c r="B933" t="s">
        <v>5559</v>
      </c>
      <c r="C933" s="37">
        <v>5</v>
      </c>
      <c r="D933" s="38">
        <v>-0.233584848421</v>
      </c>
      <c r="E933" s="39">
        <v>0.37964136337999999</v>
      </c>
      <c r="F933" s="38">
        <v>8.7185449607800003E-2</v>
      </c>
      <c r="G933" s="39">
        <v>0.31771942152100002</v>
      </c>
      <c r="H933" s="40">
        <v>2.4376601762100001E-3</v>
      </c>
      <c r="I933" s="41">
        <v>3.3271605650099997E-2</v>
      </c>
    </row>
    <row r="934" spans="1:9" x14ac:dyDescent="0.2">
      <c r="A934" s="36" t="s">
        <v>5560</v>
      </c>
      <c r="B934" t="s">
        <v>5561</v>
      </c>
      <c r="C934" s="37">
        <v>7</v>
      </c>
      <c r="D934" s="38">
        <v>-0.23631817368399999</v>
      </c>
      <c r="E934" s="39">
        <v>0.31414850809299999</v>
      </c>
      <c r="F934" s="38">
        <v>8.5377752623500003E-2</v>
      </c>
      <c r="G934" s="39">
        <v>0.41491486095300001</v>
      </c>
      <c r="H934" s="40">
        <v>2.4376601762100001E-3</v>
      </c>
      <c r="I934" s="41">
        <v>3.3271605650099997E-2</v>
      </c>
    </row>
    <row r="935" spans="1:9" x14ac:dyDescent="0.2">
      <c r="A935" s="36" t="s">
        <v>5562</v>
      </c>
      <c r="B935" t="s">
        <v>5563</v>
      </c>
      <c r="C935" s="37">
        <v>32</v>
      </c>
      <c r="D935" s="38">
        <v>0.110317357895</v>
      </c>
      <c r="E935" s="39">
        <v>0.16532402205400001</v>
      </c>
      <c r="F935" s="38">
        <v>-3.9768201568600003E-2</v>
      </c>
      <c r="G935" s="39">
        <v>0.14887029217299999</v>
      </c>
      <c r="H935" s="40">
        <v>2.4376601762100001E-3</v>
      </c>
      <c r="I935" s="41">
        <v>3.3271605650099997E-2</v>
      </c>
    </row>
    <row r="936" spans="1:9" x14ac:dyDescent="0.2">
      <c r="A936" s="36" t="s">
        <v>5564</v>
      </c>
      <c r="B936" t="s">
        <v>5565</v>
      </c>
      <c r="C936" s="37">
        <v>3</v>
      </c>
      <c r="D936" s="38">
        <v>-0.15986668947400001</v>
      </c>
      <c r="E936" s="39">
        <v>0.28602134283500003</v>
      </c>
      <c r="F936" s="38">
        <v>9.2187017450999997E-2</v>
      </c>
      <c r="G936" s="39">
        <v>0.26929462526499998</v>
      </c>
      <c r="H936" s="40">
        <v>2.4376601762100001E-3</v>
      </c>
      <c r="I936" s="41">
        <v>3.3271605650099997E-2</v>
      </c>
    </row>
    <row r="937" spans="1:9" x14ac:dyDescent="0.2">
      <c r="A937" s="36" t="s">
        <v>2639</v>
      </c>
      <c r="B937" t="s">
        <v>2640</v>
      </c>
      <c r="C937" s="37">
        <v>2</v>
      </c>
      <c r="D937" s="38">
        <v>0.28128313157899998</v>
      </c>
      <c r="E937" s="39">
        <v>0.70721697744099998</v>
      </c>
      <c r="F937" s="38">
        <v>-0.20128625098</v>
      </c>
      <c r="G937" s="39">
        <v>0.70032091433599997</v>
      </c>
      <c r="H937" s="40">
        <v>2.4376601762100001E-3</v>
      </c>
      <c r="I937" s="41">
        <v>3.3271605650099997E-2</v>
      </c>
    </row>
    <row r="938" spans="1:9" x14ac:dyDescent="0.2">
      <c r="A938" s="36" t="s">
        <v>5566</v>
      </c>
      <c r="B938" t="s">
        <v>5567</v>
      </c>
      <c r="C938" s="37">
        <v>3</v>
      </c>
      <c r="D938" s="38">
        <v>-0.30689692105299998</v>
      </c>
      <c r="E938" s="39">
        <v>0.53620583864399995</v>
      </c>
      <c r="F938" s="38">
        <v>0.17268795294100001</v>
      </c>
      <c r="G938" s="39">
        <v>0.48377293260100002</v>
      </c>
      <c r="H938" s="40">
        <v>2.4376601762100001E-3</v>
      </c>
      <c r="I938" s="41">
        <v>3.3271605650099997E-2</v>
      </c>
    </row>
    <row r="939" spans="1:9" x14ac:dyDescent="0.2">
      <c r="A939" s="36" t="s">
        <v>5568</v>
      </c>
      <c r="B939" t="s">
        <v>5569</v>
      </c>
      <c r="C939" s="37">
        <v>9</v>
      </c>
      <c r="D939" s="38">
        <v>0.22539529</v>
      </c>
      <c r="E939" s="39">
        <v>0.33505363644500002</v>
      </c>
      <c r="F939" s="38">
        <v>-8.5052327450999998E-2</v>
      </c>
      <c r="G939" s="39">
        <v>0.339174695759</v>
      </c>
      <c r="H939" s="40">
        <v>2.4376601762100001E-3</v>
      </c>
      <c r="I939" s="41">
        <v>3.3271605650099997E-2</v>
      </c>
    </row>
    <row r="940" spans="1:9" x14ac:dyDescent="0.2">
      <c r="A940" s="36" t="s">
        <v>5570</v>
      </c>
      <c r="B940" t="s">
        <v>5571</v>
      </c>
      <c r="C940" s="37">
        <v>2</v>
      </c>
      <c r="D940" s="38">
        <v>-0.21618832105300001</v>
      </c>
      <c r="E940" s="39">
        <v>0.35279035253899999</v>
      </c>
      <c r="F940" s="38">
        <v>0.14006767647099999</v>
      </c>
      <c r="G940" s="39">
        <v>0.44293157330299998</v>
      </c>
      <c r="H940" s="40">
        <v>2.4376601762100001E-3</v>
      </c>
      <c r="I940" s="41">
        <v>3.3271605650099997E-2</v>
      </c>
    </row>
    <row r="941" spans="1:9" x14ac:dyDescent="0.2">
      <c r="A941" s="36" t="s">
        <v>5572</v>
      </c>
      <c r="B941" t="s">
        <v>5573</v>
      </c>
      <c r="C941" s="37">
        <v>2</v>
      </c>
      <c r="D941" s="38">
        <v>-0.21618832105300001</v>
      </c>
      <c r="E941" s="39">
        <v>0.35279035253899999</v>
      </c>
      <c r="F941" s="38">
        <v>0.14006767647099999</v>
      </c>
      <c r="G941" s="39">
        <v>0.44293157330299998</v>
      </c>
      <c r="H941" s="40">
        <v>2.4376601762100001E-3</v>
      </c>
      <c r="I941" s="41">
        <v>3.3271605650099997E-2</v>
      </c>
    </row>
    <row r="942" spans="1:9" x14ac:dyDescent="0.2">
      <c r="A942" s="36" t="s">
        <v>1329</v>
      </c>
      <c r="B942" t="s">
        <v>1330</v>
      </c>
      <c r="C942" s="37">
        <v>3</v>
      </c>
      <c r="D942" s="38">
        <v>0.34558764210499998</v>
      </c>
      <c r="E942" s="39">
        <v>0.68883054859100001</v>
      </c>
      <c r="F942" s="38">
        <v>-0.17273707451</v>
      </c>
      <c r="G942" s="39">
        <v>0.60790107852300002</v>
      </c>
      <c r="H942" s="40">
        <v>2.4376601762100001E-3</v>
      </c>
      <c r="I942" s="41">
        <v>3.3271605650099997E-2</v>
      </c>
    </row>
    <row r="943" spans="1:9" x14ac:dyDescent="0.2">
      <c r="A943" s="36" t="s">
        <v>5574</v>
      </c>
      <c r="B943" t="s">
        <v>5575</v>
      </c>
      <c r="C943" s="37">
        <v>733</v>
      </c>
      <c r="D943" s="38">
        <v>-2.22143457895E-2</v>
      </c>
      <c r="E943" s="39">
        <v>5.1830106398099998E-2</v>
      </c>
      <c r="F943" s="38">
        <v>1.4949479039200001E-2</v>
      </c>
      <c r="G943" s="39">
        <v>4.6617918775600002E-2</v>
      </c>
      <c r="H943" s="40">
        <v>2.4376601762100001E-3</v>
      </c>
      <c r="I943" s="41">
        <v>3.3271605650099997E-2</v>
      </c>
    </row>
    <row r="944" spans="1:9" x14ac:dyDescent="0.2">
      <c r="A944" s="36" t="s">
        <v>5576</v>
      </c>
      <c r="B944" t="s">
        <v>5577</v>
      </c>
      <c r="C944" s="37">
        <v>2</v>
      </c>
      <c r="D944" s="38">
        <v>0.42191994736799998</v>
      </c>
      <c r="E944" s="39">
        <v>0.67977206615899999</v>
      </c>
      <c r="F944" s="38">
        <v>-0.227979590196</v>
      </c>
      <c r="G944" s="39">
        <v>0.78593914106100005</v>
      </c>
      <c r="H944" s="40">
        <v>2.4376601762100001E-3</v>
      </c>
      <c r="I944" s="41">
        <v>3.3271605650099997E-2</v>
      </c>
    </row>
    <row r="945" spans="1:9" x14ac:dyDescent="0.2">
      <c r="A945" s="36" t="s">
        <v>5578</v>
      </c>
      <c r="B945" t="s">
        <v>5579</v>
      </c>
      <c r="C945" s="37">
        <v>63</v>
      </c>
      <c r="D945" s="38">
        <v>7.2356773684200001E-2</v>
      </c>
      <c r="E945" s="39">
        <v>9.2151265415500005E-2</v>
      </c>
      <c r="F945" s="38">
        <v>-2.5341763333299999E-2</v>
      </c>
      <c r="G945" s="39">
        <v>0.111385416184</v>
      </c>
      <c r="H945" s="40">
        <v>2.4376601762100001E-3</v>
      </c>
      <c r="I945" s="41">
        <v>3.3271605650099997E-2</v>
      </c>
    </row>
    <row r="946" spans="1:9" x14ac:dyDescent="0.2">
      <c r="A946" s="36" t="s">
        <v>5580</v>
      </c>
      <c r="B946" t="s">
        <v>5581</v>
      </c>
      <c r="C946" s="37">
        <v>3</v>
      </c>
      <c r="D946" s="38">
        <v>-0.190372280526</v>
      </c>
      <c r="E946" s="39">
        <v>0.28537617497399997</v>
      </c>
      <c r="F946" s="38">
        <v>0.110561699804</v>
      </c>
      <c r="G946" s="39">
        <v>0.40095888613699998</v>
      </c>
      <c r="H946" s="40">
        <v>2.54644262386E-3</v>
      </c>
      <c r="I946" s="41">
        <v>3.3964003120899998E-2</v>
      </c>
    </row>
    <row r="947" spans="1:9" x14ac:dyDescent="0.2">
      <c r="A947" s="36" t="s">
        <v>5582</v>
      </c>
      <c r="B947" t="s">
        <v>5583</v>
      </c>
      <c r="C947" s="37">
        <v>13</v>
      </c>
      <c r="D947" s="38">
        <v>-0.11827227263200001</v>
      </c>
      <c r="E947" s="39">
        <v>0.17983359487799999</v>
      </c>
      <c r="F947" s="38">
        <v>3.51501976471E-2</v>
      </c>
      <c r="G947" s="39">
        <v>0.14466933789</v>
      </c>
      <c r="H947" s="40">
        <v>2.54644262386E-3</v>
      </c>
      <c r="I947" s="41">
        <v>3.3964003120899998E-2</v>
      </c>
    </row>
    <row r="948" spans="1:9" x14ac:dyDescent="0.2">
      <c r="A948" s="36" t="s">
        <v>5584</v>
      </c>
      <c r="B948" t="s">
        <v>5585</v>
      </c>
      <c r="C948" s="37">
        <v>2</v>
      </c>
      <c r="D948" s="38">
        <v>-0.16337463157900001</v>
      </c>
      <c r="E948" s="39">
        <v>0.35484146157000002</v>
      </c>
      <c r="F948" s="38">
        <v>9.7601272549000001E-2</v>
      </c>
      <c r="G948" s="39">
        <v>0.29996501259000002</v>
      </c>
      <c r="H948" s="40">
        <v>2.54644262386E-3</v>
      </c>
      <c r="I948" s="41">
        <v>3.3964003120899998E-2</v>
      </c>
    </row>
    <row r="949" spans="1:9" x14ac:dyDescent="0.2">
      <c r="A949" s="36" t="s">
        <v>5586</v>
      </c>
      <c r="B949" t="s">
        <v>5587</v>
      </c>
      <c r="C949" s="37">
        <v>3</v>
      </c>
      <c r="D949" s="38">
        <v>-0.24031692631599999</v>
      </c>
      <c r="E949" s="39">
        <v>0.55591125797100005</v>
      </c>
      <c r="F949" s="38">
        <v>0.13073663921600001</v>
      </c>
      <c r="G949" s="39">
        <v>0.47001704775199998</v>
      </c>
      <c r="H949" s="40">
        <v>2.54644262386E-3</v>
      </c>
      <c r="I949" s="41">
        <v>3.3964003120899998E-2</v>
      </c>
    </row>
    <row r="950" spans="1:9" x14ac:dyDescent="0.2">
      <c r="A950" s="36" t="s">
        <v>5588</v>
      </c>
      <c r="B950" t="s">
        <v>5589</v>
      </c>
      <c r="C950" s="37">
        <v>4</v>
      </c>
      <c r="D950" s="38">
        <v>0.25101920526299998</v>
      </c>
      <c r="E950" s="39">
        <v>0.363790926214</v>
      </c>
      <c r="F950" s="38">
        <v>-8.0203136784299994E-2</v>
      </c>
      <c r="G950" s="39">
        <v>0.39294113860300001</v>
      </c>
      <c r="H950" s="40">
        <v>2.54644262386E-3</v>
      </c>
      <c r="I950" s="41">
        <v>3.3964003120899998E-2</v>
      </c>
    </row>
    <row r="951" spans="1:9" x14ac:dyDescent="0.2">
      <c r="A951" s="36" t="s">
        <v>5590</v>
      </c>
      <c r="B951" t="s">
        <v>5591</v>
      </c>
      <c r="C951" s="37">
        <v>3</v>
      </c>
      <c r="D951" s="38">
        <v>-0.268009642105</v>
      </c>
      <c r="E951" s="39">
        <v>0.53994304764599999</v>
      </c>
      <c r="F951" s="38">
        <v>0.13428589215699999</v>
      </c>
      <c r="G951" s="39">
        <v>0.51336526439999997</v>
      </c>
      <c r="H951" s="40">
        <v>2.54644262386E-3</v>
      </c>
      <c r="I951" s="41">
        <v>3.3964003120899998E-2</v>
      </c>
    </row>
    <row r="952" spans="1:9" x14ac:dyDescent="0.2">
      <c r="A952" s="36" t="s">
        <v>5592</v>
      </c>
      <c r="B952" t="s">
        <v>5593</v>
      </c>
      <c r="C952" s="37">
        <v>4</v>
      </c>
      <c r="D952" s="38">
        <v>0.26724400842099999</v>
      </c>
      <c r="E952" s="39">
        <v>0.51219707936500003</v>
      </c>
      <c r="F952" s="38">
        <v>-0.156576926078</v>
      </c>
      <c r="G952" s="39">
        <v>0.50790201613399999</v>
      </c>
      <c r="H952" s="40">
        <v>2.54644262386E-3</v>
      </c>
      <c r="I952" s="41">
        <v>3.3964003120899998E-2</v>
      </c>
    </row>
    <row r="953" spans="1:9" x14ac:dyDescent="0.2">
      <c r="A953" s="36" t="s">
        <v>5594</v>
      </c>
      <c r="B953" t="s">
        <v>5595</v>
      </c>
      <c r="C953" s="37">
        <v>31</v>
      </c>
      <c r="D953" s="38">
        <v>-9.7376800684200002E-2</v>
      </c>
      <c r="E953" s="39">
        <v>0.14773529457500001</v>
      </c>
      <c r="F953" s="38">
        <v>4.2203682156899999E-2</v>
      </c>
      <c r="G953" s="39">
        <v>0.171309790957</v>
      </c>
      <c r="H953" s="40">
        <v>2.54644262386E-3</v>
      </c>
      <c r="I953" s="41">
        <v>3.3964003120899998E-2</v>
      </c>
    </row>
    <row r="954" spans="1:9" x14ac:dyDescent="0.2">
      <c r="A954" s="36" t="s">
        <v>5596</v>
      </c>
      <c r="B954" t="s">
        <v>5597</v>
      </c>
      <c r="C954" s="37">
        <v>2</v>
      </c>
      <c r="D954" s="38">
        <v>0.34399050526300001</v>
      </c>
      <c r="E954" s="39">
        <v>0.51361498546100004</v>
      </c>
      <c r="F954" s="38">
        <v>-0.152093611765</v>
      </c>
      <c r="G954" s="39">
        <v>0.58687785144399995</v>
      </c>
      <c r="H954" s="40">
        <v>2.54644262386E-3</v>
      </c>
      <c r="I954" s="41">
        <v>3.3964003120899998E-2</v>
      </c>
    </row>
    <row r="955" spans="1:9" x14ac:dyDescent="0.2">
      <c r="A955" s="36" t="s">
        <v>5598</v>
      </c>
      <c r="B955" t="s">
        <v>5599</v>
      </c>
      <c r="C955" s="37">
        <v>43</v>
      </c>
      <c r="D955" s="38">
        <v>-7.1065473684200006E-2</v>
      </c>
      <c r="E955" s="39">
        <v>0.13922778041</v>
      </c>
      <c r="F955" s="38">
        <v>5.68140288235E-2</v>
      </c>
      <c r="G955" s="39">
        <v>0.153164362882</v>
      </c>
      <c r="H955" s="40">
        <v>2.54644262386E-3</v>
      </c>
      <c r="I955" s="41">
        <v>3.3964003120899998E-2</v>
      </c>
    </row>
    <row r="956" spans="1:9" x14ac:dyDescent="0.2">
      <c r="A956" s="36" t="s">
        <v>939</v>
      </c>
      <c r="B956" t="s">
        <v>940</v>
      </c>
      <c r="C956" s="37">
        <v>10</v>
      </c>
      <c r="D956" s="38">
        <v>-0.108351489474</v>
      </c>
      <c r="E956" s="39">
        <v>0.13424418316699999</v>
      </c>
      <c r="F956" s="38">
        <v>3.52681352941E-2</v>
      </c>
      <c r="G956" s="39">
        <v>0.172787058529</v>
      </c>
      <c r="H956" s="40">
        <v>2.54644262386E-3</v>
      </c>
      <c r="I956" s="41">
        <v>3.3964003120899998E-2</v>
      </c>
    </row>
    <row r="957" spans="1:9" x14ac:dyDescent="0.2">
      <c r="A957" s="36" t="s">
        <v>5600</v>
      </c>
      <c r="B957" t="s">
        <v>5601</v>
      </c>
      <c r="C957" s="37">
        <v>3</v>
      </c>
      <c r="D957" s="38">
        <v>0.27265957894699999</v>
      </c>
      <c r="E957" s="39">
        <v>0.76873930928</v>
      </c>
      <c r="F957" s="38">
        <v>-0.158909305882</v>
      </c>
      <c r="G957" s="39">
        <v>0.54228844116999997</v>
      </c>
      <c r="H957" s="40">
        <v>2.54644262386E-3</v>
      </c>
      <c r="I957" s="41">
        <v>3.3964003120899998E-2</v>
      </c>
    </row>
    <row r="958" spans="1:9" x14ac:dyDescent="0.2">
      <c r="A958" s="36" t="s">
        <v>5602</v>
      </c>
      <c r="B958" t="s">
        <v>5603</v>
      </c>
      <c r="C958" s="37">
        <v>353</v>
      </c>
      <c r="D958" s="38">
        <v>-8.5521157894699995E-2</v>
      </c>
      <c r="E958" s="39">
        <v>8.0596021126499995E-2</v>
      </c>
      <c r="F958" s="38">
        <v>3.5074508039200002E-2</v>
      </c>
      <c r="G958" s="39">
        <v>0.191320304242</v>
      </c>
      <c r="H958" s="40">
        <v>2.54644262386E-3</v>
      </c>
      <c r="I958" s="41">
        <v>3.3964003120899998E-2</v>
      </c>
    </row>
    <row r="959" spans="1:9" x14ac:dyDescent="0.2">
      <c r="A959" s="36" t="s">
        <v>5604</v>
      </c>
      <c r="B959" t="s">
        <v>5605</v>
      </c>
      <c r="C959" s="37">
        <v>8</v>
      </c>
      <c r="D959" s="38">
        <v>0.24704647368400001</v>
      </c>
      <c r="E959" s="39">
        <v>0.43327324387799998</v>
      </c>
      <c r="F959" s="38">
        <v>-6.0590328964699999E-2</v>
      </c>
      <c r="G959" s="39">
        <v>0.30887582632299998</v>
      </c>
      <c r="H959" s="40">
        <v>2.54644262386E-3</v>
      </c>
      <c r="I959" s="41">
        <v>3.3964003120899998E-2</v>
      </c>
    </row>
    <row r="960" spans="1:9" x14ac:dyDescent="0.2">
      <c r="A960" s="36" t="s">
        <v>5606</v>
      </c>
      <c r="B960" t="s">
        <v>5607</v>
      </c>
      <c r="C960" s="37">
        <v>4</v>
      </c>
      <c r="D960" s="38">
        <v>-0.23355176842100001</v>
      </c>
      <c r="E960" s="39">
        <v>0.34960206783199999</v>
      </c>
      <c r="F960" s="38">
        <v>0.121085829412</v>
      </c>
      <c r="G960" s="39">
        <v>0.45307858572600002</v>
      </c>
      <c r="H960" s="40">
        <v>2.54644262386E-3</v>
      </c>
      <c r="I960" s="41">
        <v>3.3964003120899998E-2</v>
      </c>
    </row>
    <row r="961" spans="1:9" x14ac:dyDescent="0.2">
      <c r="A961" s="36" t="s">
        <v>5608</v>
      </c>
      <c r="B961" t="s">
        <v>5609</v>
      </c>
      <c r="C961" s="37">
        <v>8</v>
      </c>
      <c r="D961" s="38">
        <v>0.190360968421</v>
      </c>
      <c r="E961" s="39">
        <v>0.35582137765799998</v>
      </c>
      <c r="F961" s="38">
        <v>-0.10108181451000001</v>
      </c>
      <c r="G961" s="39">
        <v>0.29514667292699998</v>
      </c>
      <c r="H961" s="40">
        <v>2.54644262386E-3</v>
      </c>
      <c r="I961" s="41">
        <v>3.3964003120899998E-2</v>
      </c>
    </row>
    <row r="962" spans="1:9" x14ac:dyDescent="0.2">
      <c r="A962" s="36" t="s">
        <v>5610</v>
      </c>
      <c r="B962" t="s">
        <v>5611</v>
      </c>
      <c r="C962" s="37">
        <v>2</v>
      </c>
      <c r="D962" s="38">
        <v>-0.26393005789500001</v>
      </c>
      <c r="E962" s="39">
        <v>0.47681801379200001</v>
      </c>
      <c r="F962" s="38">
        <v>0.15673635999999999</v>
      </c>
      <c r="G962" s="39">
        <v>0.41362027575799998</v>
      </c>
      <c r="H962" s="40">
        <v>2.54644262386E-3</v>
      </c>
      <c r="I962" s="41">
        <v>3.3964003120899998E-2</v>
      </c>
    </row>
    <row r="963" spans="1:9" x14ac:dyDescent="0.2">
      <c r="A963" s="36" t="s">
        <v>5612</v>
      </c>
      <c r="B963" t="s">
        <v>5613</v>
      </c>
      <c r="C963" s="37">
        <v>4</v>
      </c>
      <c r="D963" s="38">
        <v>0.195502273684</v>
      </c>
      <c r="E963" s="39">
        <v>0.311387155034</v>
      </c>
      <c r="F963" s="38">
        <v>-6.7450305882400002E-2</v>
      </c>
      <c r="G963" s="39">
        <v>0.37053850738799998</v>
      </c>
      <c r="H963" s="40">
        <v>2.54644262386E-3</v>
      </c>
      <c r="I963" s="41">
        <v>3.3964003120899998E-2</v>
      </c>
    </row>
    <row r="964" spans="1:9" x14ac:dyDescent="0.2">
      <c r="A964" s="36" t="s">
        <v>2111</v>
      </c>
      <c r="B964" t="s">
        <v>2112</v>
      </c>
      <c r="C964" s="37">
        <v>131</v>
      </c>
      <c r="D964" s="38">
        <v>-5.8240308947400003E-2</v>
      </c>
      <c r="E964" s="39">
        <v>8.3704735459099996E-2</v>
      </c>
      <c r="F964" s="38">
        <v>2.3569976470599999E-2</v>
      </c>
      <c r="G964" s="39">
        <v>0.103610841838</v>
      </c>
      <c r="H964" s="40">
        <v>2.54644262386E-3</v>
      </c>
      <c r="I964" s="41">
        <v>3.3964003120899998E-2</v>
      </c>
    </row>
    <row r="965" spans="1:9" x14ac:dyDescent="0.2">
      <c r="A965" s="36" t="s">
        <v>5614</v>
      </c>
      <c r="B965" t="s">
        <v>5615</v>
      </c>
      <c r="C965" s="37">
        <v>2</v>
      </c>
      <c r="D965" s="38">
        <v>-0.26393005789500001</v>
      </c>
      <c r="E965" s="39">
        <v>0.47681801379200001</v>
      </c>
      <c r="F965" s="38">
        <v>0.15673635999999999</v>
      </c>
      <c r="G965" s="39">
        <v>0.41362027575799998</v>
      </c>
      <c r="H965" s="40">
        <v>2.54644262386E-3</v>
      </c>
      <c r="I965" s="41">
        <v>3.3964003120899998E-2</v>
      </c>
    </row>
    <row r="966" spans="1:9" x14ac:dyDescent="0.2">
      <c r="A966" s="36" t="s">
        <v>5616</v>
      </c>
      <c r="B966" t="s">
        <v>5617</v>
      </c>
      <c r="C966" s="37">
        <v>14</v>
      </c>
      <c r="D966" s="38">
        <v>-0.119084415789</v>
      </c>
      <c r="E966" s="39">
        <v>0.204363289137</v>
      </c>
      <c r="F966" s="38">
        <v>5.9449936666700003E-2</v>
      </c>
      <c r="G966" s="39">
        <v>0.194887743196</v>
      </c>
      <c r="H966" s="40">
        <v>2.54644262386E-3</v>
      </c>
      <c r="I966" s="41">
        <v>3.3964003120899998E-2</v>
      </c>
    </row>
    <row r="967" spans="1:9" x14ac:dyDescent="0.2">
      <c r="A967" s="36" t="s">
        <v>5618</v>
      </c>
      <c r="B967" t="s">
        <v>5619</v>
      </c>
      <c r="C967" s="37">
        <v>3</v>
      </c>
      <c r="D967" s="38">
        <v>-0.21326426315800001</v>
      </c>
      <c r="E967" s="39">
        <v>0.31868683577599999</v>
      </c>
      <c r="F967" s="38">
        <v>0.103964978431</v>
      </c>
      <c r="G967" s="39">
        <v>0.342952608928</v>
      </c>
      <c r="H967" s="40">
        <v>2.54644262386E-3</v>
      </c>
      <c r="I967" s="41">
        <v>3.3964003120899998E-2</v>
      </c>
    </row>
    <row r="968" spans="1:9" x14ac:dyDescent="0.2">
      <c r="A968" s="36" t="s">
        <v>2827</v>
      </c>
      <c r="B968" t="s">
        <v>2828</v>
      </c>
      <c r="C968" s="37">
        <v>20</v>
      </c>
      <c r="D968" s="38">
        <v>0.23597599999999999</v>
      </c>
      <c r="E968" s="39">
        <v>0.41355197723800002</v>
      </c>
      <c r="F968" s="38">
        <v>-9.5540817647099999E-2</v>
      </c>
      <c r="G968" s="39">
        <v>0.22770846565799999</v>
      </c>
      <c r="H968" s="40">
        <v>2.6596481119300001E-3</v>
      </c>
      <c r="I968" s="41">
        <v>3.4578111968299997E-2</v>
      </c>
    </row>
    <row r="969" spans="1:9" x14ac:dyDescent="0.2">
      <c r="A969" s="36" t="s">
        <v>5620</v>
      </c>
      <c r="B969" t="s">
        <v>5621</v>
      </c>
      <c r="C969" s="37">
        <v>4</v>
      </c>
      <c r="D969" s="38">
        <v>-0.137411502105</v>
      </c>
      <c r="E969" s="39">
        <v>0.218594030454</v>
      </c>
      <c r="F969" s="38">
        <v>8.76470939216E-2</v>
      </c>
      <c r="G969" s="39">
        <v>0.28382050228299999</v>
      </c>
      <c r="H969" s="40">
        <v>2.6596481119300001E-3</v>
      </c>
      <c r="I969" s="41">
        <v>3.4578111968299997E-2</v>
      </c>
    </row>
    <row r="970" spans="1:9" x14ac:dyDescent="0.2">
      <c r="A970" s="36" t="s">
        <v>5622</v>
      </c>
      <c r="B970" t="s">
        <v>5623</v>
      </c>
      <c r="C970" s="37">
        <v>26</v>
      </c>
      <c r="D970" s="38">
        <v>9.3129715789499995E-2</v>
      </c>
      <c r="E970" s="39">
        <v>0.13207156250099999</v>
      </c>
      <c r="F970" s="38">
        <v>-3.9908959803900003E-2</v>
      </c>
      <c r="G970" s="39">
        <v>0.16552179360499999</v>
      </c>
      <c r="H970" s="40">
        <v>2.6596481119300001E-3</v>
      </c>
      <c r="I970" s="41">
        <v>3.4578111968299997E-2</v>
      </c>
    </row>
    <row r="971" spans="1:9" x14ac:dyDescent="0.2">
      <c r="A971" s="36" t="s">
        <v>5624</v>
      </c>
      <c r="B971" t="s">
        <v>5625</v>
      </c>
      <c r="C971" s="37">
        <v>5</v>
      </c>
      <c r="D971" s="38">
        <v>-0.22121407421100001</v>
      </c>
      <c r="E971" s="39">
        <v>0.35491571841800001</v>
      </c>
      <c r="F971" s="38">
        <v>0.12072304819599999</v>
      </c>
      <c r="G971" s="39">
        <v>0.35355285040700002</v>
      </c>
      <c r="H971" s="40">
        <v>2.6596481119300001E-3</v>
      </c>
      <c r="I971" s="41">
        <v>3.4578111968299997E-2</v>
      </c>
    </row>
    <row r="972" spans="1:9" x14ac:dyDescent="0.2">
      <c r="A972" s="36" t="s">
        <v>5626</v>
      </c>
      <c r="B972" t="s">
        <v>5627</v>
      </c>
      <c r="C972" s="37">
        <v>6</v>
      </c>
      <c r="D972" s="38">
        <v>-0.23881900526300001</v>
      </c>
      <c r="E972" s="39">
        <v>0.31869075806500002</v>
      </c>
      <c r="F972" s="38">
        <v>4.2950895490200001E-2</v>
      </c>
      <c r="G972" s="39">
        <v>0.35033014992099998</v>
      </c>
      <c r="H972" s="40">
        <v>2.6596481119300001E-3</v>
      </c>
      <c r="I972" s="41">
        <v>3.4578111968299997E-2</v>
      </c>
    </row>
    <row r="973" spans="1:9" x14ac:dyDescent="0.2">
      <c r="A973" s="36" t="s">
        <v>5628</v>
      </c>
      <c r="B973" t="s">
        <v>5629</v>
      </c>
      <c r="C973" s="37">
        <v>5</v>
      </c>
      <c r="D973" s="38">
        <v>-0.208263144737</v>
      </c>
      <c r="E973" s="39">
        <v>0.37284018059200003</v>
      </c>
      <c r="F973" s="38">
        <v>0.129142987647</v>
      </c>
      <c r="G973" s="39">
        <v>0.41518221044800002</v>
      </c>
      <c r="H973" s="40">
        <v>2.6596481119300001E-3</v>
      </c>
      <c r="I973" s="41">
        <v>3.4578111968299997E-2</v>
      </c>
    </row>
    <row r="974" spans="1:9" x14ac:dyDescent="0.2">
      <c r="A974" s="36" t="s">
        <v>5630</v>
      </c>
      <c r="B974" t="s">
        <v>5631</v>
      </c>
      <c r="C974" s="37">
        <v>6</v>
      </c>
      <c r="D974" s="38">
        <v>0.32240363157899998</v>
      </c>
      <c r="E974" s="39">
        <v>0.70121388759799996</v>
      </c>
      <c r="F974" s="38">
        <v>-0.23667162352900001</v>
      </c>
      <c r="G974" s="39">
        <v>0.54968599025599996</v>
      </c>
      <c r="H974" s="40">
        <v>2.6596481119300001E-3</v>
      </c>
      <c r="I974" s="41">
        <v>3.4578111968299997E-2</v>
      </c>
    </row>
    <row r="975" spans="1:9" x14ac:dyDescent="0.2">
      <c r="A975" s="36" t="s">
        <v>3407</v>
      </c>
      <c r="B975" t="s">
        <v>3408</v>
      </c>
      <c r="C975" s="37">
        <v>13</v>
      </c>
      <c r="D975" s="38">
        <v>0.18068488157900001</v>
      </c>
      <c r="E975" s="39">
        <v>0.25216815959599997</v>
      </c>
      <c r="F975" s="38">
        <v>-5.8429552352899997E-2</v>
      </c>
      <c r="G975" s="39">
        <v>0.27279640147799999</v>
      </c>
      <c r="H975" s="40">
        <v>2.6596481119300001E-3</v>
      </c>
      <c r="I975" s="41">
        <v>3.4578111968299997E-2</v>
      </c>
    </row>
    <row r="976" spans="1:9" x14ac:dyDescent="0.2">
      <c r="A976" s="36" t="s">
        <v>2579</v>
      </c>
      <c r="B976" t="s">
        <v>2580</v>
      </c>
      <c r="C976" s="37">
        <v>45</v>
      </c>
      <c r="D976" s="38">
        <v>8.6926746315799996E-2</v>
      </c>
      <c r="E976" s="39">
        <v>0.13552751130400001</v>
      </c>
      <c r="F976" s="38">
        <v>-2.51373260784E-2</v>
      </c>
      <c r="G976" s="39">
        <v>0.12870699261599999</v>
      </c>
      <c r="H976" s="40">
        <v>2.6596481119300001E-3</v>
      </c>
      <c r="I976" s="41">
        <v>3.4578111968299997E-2</v>
      </c>
    </row>
    <row r="977" spans="1:9" x14ac:dyDescent="0.2">
      <c r="A977" s="36" t="s">
        <v>5632</v>
      </c>
      <c r="B977" t="s">
        <v>5633</v>
      </c>
      <c r="C977" s="37">
        <v>2</v>
      </c>
      <c r="D977" s="38">
        <v>-0.25580906315800001</v>
      </c>
      <c r="E977" s="39">
        <v>0.38343537640699998</v>
      </c>
      <c r="F977" s="38">
        <v>0.12581871666700001</v>
      </c>
      <c r="G977" s="39">
        <v>0.44759517482700001</v>
      </c>
      <c r="H977" s="40">
        <v>2.6596481119300001E-3</v>
      </c>
      <c r="I977" s="41">
        <v>3.4578111968299997E-2</v>
      </c>
    </row>
    <row r="978" spans="1:9" x14ac:dyDescent="0.2">
      <c r="A978" s="36" t="s">
        <v>3125</v>
      </c>
      <c r="B978" t="s">
        <v>3126</v>
      </c>
      <c r="C978" s="37">
        <v>27</v>
      </c>
      <c r="D978" s="38">
        <v>0.11699518947400001</v>
      </c>
      <c r="E978" s="39">
        <v>0.198258255813</v>
      </c>
      <c r="F978" s="38">
        <v>-5.1055149882400001E-2</v>
      </c>
      <c r="G978" s="39">
        <v>0.185419531666</v>
      </c>
      <c r="H978" s="40">
        <v>2.6596481119300001E-3</v>
      </c>
      <c r="I978" s="41">
        <v>3.4578111968299997E-2</v>
      </c>
    </row>
    <row r="979" spans="1:9" x14ac:dyDescent="0.2">
      <c r="A979" s="36" t="s">
        <v>3321</v>
      </c>
      <c r="B979" t="s">
        <v>3322</v>
      </c>
      <c r="C979" s="37">
        <v>14</v>
      </c>
      <c r="D979" s="38">
        <v>0.22291677368400001</v>
      </c>
      <c r="E979" s="39">
        <v>0.37402836053499999</v>
      </c>
      <c r="F979" s="38">
        <v>-0.123781522745</v>
      </c>
      <c r="G979" s="39">
        <v>0.37283513117900002</v>
      </c>
      <c r="H979" s="40">
        <v>2.6596481119300001E-3</v>
      </c>
      <c r="I979" s="41">
        <v>3.4578111968299997E-2</v>
      </c>
    </row>
    <row r="980" spans="1:9" x14ac:dyDescent="0.2">
      <c r="A980" s="36" t="s">
        <v>5634</v>
      </c>
      <c r="B980" t="s">
        <v>5635</v>
      </c>
      <c r="C980" s="37">
        <v>3</v>
      </c>
      <c r="D980" s="38">
        <v>-0.22621185789500001</v>
      </c>
      <c r="E980" s="39">
        <v>0.41859434248600003</v>
      </c>
      <c r="F980" s="38">
        <v>0.13215387066699999</v>
      </c>
      <c r="G980" s="39">
        <v>0.40449859826200002</v>
      </c>
      <c r="H980" s="40">
        <v>2.6596481119300001E-3</v>
      </c>
      <c r="I980" s="41">
        <v>3.4578111968299997E-2</v>
      </c>
    </row>
    <row r="981" spans="1:9" x14ac:dyDescent="0.2">
      <c r="A981" s="36" t="s">
        <v>5636</v>
      </c>
      <c r="B981" t="s">
        <v>5637</v>
      </c>
      <c r="C981" s="37">
        <v>9</v>
      </c>
      <c r="D981" s="38">
        <v>0.149471895789</v>
      </c>
      <c r="E981" s="39">
        <v>0.23730487372699999</v>
      </c>
      <c r="F981" s="38">
        <v>-7.6758227451E-2</v>
      </c>
      <c r="G981" s="39">
        <v>0.20510990121100001</v>
      </c>
      <c r="H981" s="40">
        <v>2.6596481119300001E-3</v>
      </c>
      <c r="I981" s="41">
        <v>3.4578111968299997E-2</v>
      </c>
    </row>
    <row r="982" spans="1:9" x14ac:dyDescent="0.2">
      <c r="A982" s="36" t="s">
        <v>5638</v>
      </c>
      <c r="B982" t="s">
        <v>5639</v>
      </c>
      <c r="C982" s="37">
        <v>83</v>
      </c>
      <c r="D982" s="38">
        <v>-7.9178336315799999E-2</v>
      </c>
      <c r="E982" s="39">
        <v>0.11392131357099999</v>
      </c>
      <c r="F982" s="38">
        <v>3.5501864097999998E-2</v>
      </c>
      <c r="G982" s="39">
        <v>0.157409331678</v>
      </c>
      <c r="H982" s="40">
        <v>2.6596481119300001E-3</v>
      </c>
      <c r="I982" s="41">
        <v>3.4578111968299997E-2</v>
      </c>
    </row>
    <row r="983" spans="1:9" x14ac:dyDescent="0.2">
      <c r="A983" s="36" t="s">
        <v>1349</v>
      </c>
      <c r="B983" t="s">
        <v>1350</v>
      </c>
      <c r="C983" s="37">
        <v>32</v>
      </c>
      <c r="D983" s="38">
        <v>-9.6117215789499999E-2</v>
      </c>
      <c r="E983" s="39">
        <v>0.15274200367499999</v>
      </c>
      <c r="F983" s="38">
        <v>4.8293814941199997E-2</v>
      </c>
      <c r="G983" s="39">
        <v>0.16601072349099999</v>
      </c>
      <c r="H983" s="40">
        <v>2.6596481119300001E-3</v>
      </c>
      <c r="I983" s="41">
        <v>3.4578111968299997E-2</v>
      </c>
    </row>
    <row r="984" spans="1:9" x14ac:dyDescent="0.2">
      <c r="A984" s="36" t="s">
        <v>5640</v>
      </c>
      <c r="B984" t="s">
        <v>5641</v>
      </c>
      <c r="C984" s="37">
        <v>3</v>
      </c>
      <c r="D984" s="38">
        <v>-0.23401644578899999</v>
      </c>
      <c r="E984" s="39">
        <v>0.338644348569</v>
      </c>
      <c r="F984" s="38">
        <v>0.12392174235300001</v>
      </c>
      <c r="G984" s="39">
        <v>0.49231904460600001</v>
      </c>
      <c r="H984" s="40">
        <v>2.6596481119300001E-3</v>
      </c>
      <c r="I984" s="41">
        <v>3.4578111968299997E-2</v>
      </c>
    </row>
    <row r="985" spans="1:9" x14ac:dyDescent="0.2">
      <c r="A985" s="36" t="s">
        <v>5642</v>
      </c>
      <c r="B985" t="s">
        <v>5643</v>
      </c>
      <c r="C985" s="37">
        <v>9</v>
      </c>
      <c r="D985" s="38">
        <v>-0.10263195263200001</v>
      </c>
      <c r="E985" s="39">
        <v>0.189418759258</v>
      </c>
      <c r="F985" s="38">
        <v>6.2281972549000003E-2</v>
      </c>
      <c r="G985" s="39">
        <v>0.19052463172</v>
      </c>
      <c r="H985" s="40">
        <v>2.6596481119300001E-3</v>
      </c>
      <c r="I985" s="41">
        <v>3.4578111968299997E-2</v>
      </c>
    </row>
    <row r="986" spans="1:9" x14ac:dyDescent="0.2">
      <c r="A986" s="36" t="s">
        <v>5644</v>
      </c>
      <c r="B986" t="s">
        <v>5645</v>
      </c>
      <c r="C986" s="37">
        <v>10</v>
      </c>
      <c r="D986" s="38">
        <v>-0.114837625263</v>
      </c>
      <c r="E986" s="39">
        <v>0.198761279805</v>
      </c>
      <c r="F986" s="38">
        <v>8.2946852941199994E-2</v>
      </c>
      <c r="G986" s="39">
        <v>0.26473519993700001</v>
      </c>
      <c r="H986" s="40">
        <v>2.6596481119300001E-3</v>
      </c>
      <c r="I986" s="41">
        <v>3.4578111968299997E-2</v>
      </c>
    </row>
    <row r="987" spans="1:9" x14ac:dyDescent="0.2">
      <c r="A987" s="36" t="s">
        <v>5646</v>
      </c>
      <c r="B987" t="s">
        <v>5647</v>
      </c>
      <c r="C987" s="37">
        <v>111</v>
      </c>
      <c r="D987" s="38">
        <v>-0.118332973684</v>
      </c>
      <c r="E987" s="39">
        <v>9.9762999483800005E-2</v>
      </c>
      <c r="F987" s="38">
        <v>4.8389575490200003E-2</v>
      </c>
      <c r="G987" s="39">
        <v>0.27068640712699998</v>
      </c>
      <c r="H987" s="40">
        <v>2.6596481119300001E-3</v>
      </c>
      <c r="I987" s="41">
        <v>3.4578111968299997E-2</v>
      </c>
    </row>
    <row r="988" spans="1:9" x14ac:dyDescent="0.2">
      <c r="A988" s="36" t="s">
        <v>5648</v>
      </c>
      <c r="B988" t="s">
        <v>5649</v>
      </c>
      <c r="C988" s="37">
        <v>3</v>
      </c>
      <c r="D988" s="38">
        <v>-0.130122415789</v>
      </c>
      <c r="E988" s="39">
        <v>0.23474414243899999</v>
      </c>
      <c r="F988" s="38">
        <v>8.8552461372500002E-2</v>
      </c>
      <c r="G988" s="39">
        <v>0.313363100176</v>
      </c>
      <c r="H988" s="40">
        <v>2.6596481119300001E-3</v>
      </c>
      <c r="I988" s="41">
        <v>3.4578111968299997E-2</v>
      </c>
    </row>
    <row r="989" spans="1:9" x14ac:dyDescent="0.2">
      <c r="A989" s="36" t="s">
        <v>2541</v>
      </c>
      <c r="B989" t="s">
        <v>2542</v>
      </c>
      <c r="C989" s="37">
        <v>4</v>
      </c>
      <c r="D989" s="38">
        <v>-0.22084897894700001</v>
      </c>
      <c r="E989" s="39">
        <v>0.30686168362400001</v>
      </c>
      <c r="F989" s="38">
        <v>0.101221968431</v>
      </c>
      <c r="G989" s="39">
        <v>0.36405447858899997</v>
      </c>
      <c r="H989" s="40">
        <v>2.6596481119300001E-3</v>
      </c>
      <c r="I989" s="41">
        <v>3.4578111968299997E-2</v>
      </c>
    </row>
    <row r="990" spans="1:9" x14ac:dyDescent="0.2">
      <c r="A990" s="36" t="s">
        <v>5650</v>
      </c>
      <c r="B990" t="s">
        <v>5651</v>
      </c>
      <c r="C990" s="37">
        <v>5</v>
      </c>
      <c r="D990" s="38">
        <v>0.30308884210499998</v>
      </c>
      <c r="E990" s="39">
        <v>0.83861528661899998</v>
      </c>
      <c r="F990" s="38">
        <v>-0.155804895882</v>
      </c>
      <c r="G990" s="39">
        <v>0.42399475408999998</v>
      </c>
      <c r="H990" s="40">
        <v>2.6596481119300001E-3</v>
      </c>
      <c r="I990" s="41">
        <v>3.4578111968299997E-2</v>
      </c>
    </row>
    <row r="991" spans="1:9" x14ac:dyDescent="0.2">
      <c r="A991" s="36" t="s">
        <v>5652</v>
      </c>
      <c r="B991" t="s">
        <v>5653</v>
      </c>
      <c r="C991" s="37">
        <v>7</v>
      </c>
      <c r="D991" s="38">
        <v>0.258241315789</v>
      </c>
      <c r="E991" s="39">
        <v>0.50469679964199998</v>
      </c>
      <c r="F991" s="38">
        <v>-0.14962719215699999</v>
      </c>
      <c r="G991" s="39">
        <v>0.42535476880799999</v>
      </c>
      <c r="H991" s="40">
        <v>2.6596481119300001E-3</v>
      </c>
      <c r="I991" s="41">
        <v>3.4578111968299997E-2</v>
      </c>
    </row>
    <row r="992" spans="1:9" x14ac:dyDescent="0.2">
      <c r="A992" s="36" t="s">
        <v>5654</v>
      </c>
      <c r="B992" t="s">
        <v>5655</v>
      </c>
      <c r="C992" s="37">
        <v>2</v>
      </c>
      <c r="D992" s="38">
        <v>0.39845335263199999</v>
      </c>
      <c r="E992" s="39">
        <v>0.82048100007000002</v>
      </c>
      <c r="F992" s="38">
        <v>-0.177039064706</v>
      </c>
      <c r="G992" s="39">
        <v>0.68676051404500005</v>
      </c>
      <c r="H992" s="40">
        <v>2.6596481119300001E-3</v>
      </c>
      <c r="I992" s="41">
        <v>3.4578111968299997E-2</v>
      </c>
    </row>
    <row r="993" spans="1:9" x14ac:dyDescent="0.2">
      <c r="A993" s="36" t="s">
        <v>5656</v>
      </c>
      <c r="B993" t="s">
        <v>5657</v>
      </c>
      <c r="C993" s="37">
        <v>1302</v>
      </c>
      <c r="D993" s="38">
        <v>-4.6393437368400001E-2</v>
      </c>
      <c r="E993" s="39">
        <v>5.54790134738E-2</v>
      </c>
      <c r="F993" s="38">
        <v>1.9590676039199999E-2</v>
      </c>
      <c r="G993" s="39">
        <v>9.8588120668400003E-2</v>
      </c>
      <c r="H993" s="40">
        <v>2.77743593289E-3</v>
      </c>
      <c r="I993" s="41">
        <v>3.5324484083199999E-2</v>
      </c>
    </row>
    <row r="994" spans="1:9" x14ac:dyDescent="0.2">
      <c r="A994" s="36" t="s">
        <v>5658</v>
      </c>
      <c r="B994" t="s">
        <v>5659</v>
      </c>
      <c r="C994" s="37">
        <v>2</v>
      </c>
      <c r="D994" s="38">
        <v>0.21163877894700001</v>
      </c>
      <c r="E994" s="39">
        <v>0.52828865614599996</v>
      </c>
      <c r="F994" s="38">
        <v>-0.17372884451000001</v>
      </c>
      <c r="G994" s="39">
        <v>0.64214327054999998</v>
      </c>
      <c r="H994" s="40">
        <v>2.77743593289E-3</v>
      </c>
      <c r="I994" s="41">
        <v>3.5324484083199999E-2</v>
      </c>
    </row>
    <row r="995" spans="1:9" x14ac:dyDescent="0.2">
      <c r="A995" s="36" t="s">
        <v>5660</v>
      </c>
      <c r="B995" t="s">
        <v>5661</v>
      </c>
      <c r="C995" s="37">
        <v>2</v>
      </c>
      <c r="D995" s="38">
        <v>-0.31929526842099998</v>
      </c>
      <c r="E995" s="39">
        <v>0.28797859296299999</v>
      </c>
      <c r="F995" s="38">
        <v>7.4524131372499997E-2</v>
      </c>
      <c r="G995" s="39">
        <v>0.50879259129599996</v>
      </c>
      <c r="H995" s="40">
        <v>2.77743593289E-3</v>
      </c>
      <c r="I995" s="41">
        <v>3.5324484083199999E-2</v>
      </c>
    </row>
    <row r="996" spans="1:9" x14ac:dyDescent="0.2">
      <c r="A996" s="36" t="s">
        <v>5662</v>
      </c>
      <c r="B996" t="s">
        <v>5663</v>
      </c>
      <c r="C996" s="37">
        <v>28</v>
      </c>
      <c r="D996" s="38">
        <v>7.8863221052600005E-2</v>
      </c>
      <c r="E996" s="39">
        <v>0.13465999110999999</v>
      </c>
      <c r="F996" s="38">
        <v>-3.57789082353E-2</v>
      </c>
      <c r="G996" s="39">
        <v>0.15606681022900001</v>
      </c>
      <c r="H996" s="40">
        <v>2.77743593289E-3</v>
      </c>
      <c r="I996" s="41">
        <v>3.5324484083199999E-2</v>
      </c>
    </row>
    <row r="997" spans="1:9" x14ac:dyDescent="0.2">
      <c r="A997" s="36" t="s">
        <v>5664</v>
      </c>
      <c r="B997" t="s">
        <v>5665</v>
      </c>
      <c r="C997" s="37">
        <v>24</v>
      </c>
      <c r="D997" s="38">
        <v>0.1121002</v>
      </c>
      <c r="E997" s="39">
        <v>0.18317369449500001</v>
      </c>
      <c r="F997" s="38">
        <v>-4.5691342941200003E-2</v>
      </c>
      <c r="G997" s="39">
        <v>0.18406038575700001</v>
      </c>
      <c r="H997" s="40">
        <v>2.77743593289E-3</v>
      </c>
      <c r="I997" s="41">
        <v>3.5324484083199999E-2</v>
      </c>
    </row>
    <row r="998" spans="1:9" x14ac:dyDescent="0.2">
      <c r="A998" s="36" t="s">
        <v>5666</v>
      </c>
      <c r="B998" t="s">
        <v>5667</v>
      </c>
      <c r="C998" s="37">
        <v>10</v>
      </c>
      <c r="D998" s="38">
        <v>-0.17069103684199999</v>
      </c>
      <c r="E998" s="39">
        <v>0.32461494563100002</v>
      </c>
      <c r="F998" s="38">
        <v>9.4120056862700002E-2</v>
      </c>
      <c r="G998" s="39">
        <v>0.30494316857999998</v>
      </c>
      <c r="H998" s="40">
        <v>2.77743593289E-3</v>
      </c>
      <c r="I998" s="41">
        <v>3.5324484083199999E-2</v>
      </c>
    </row>
    <row r="999" spans="1:9" x14ac:dyDescent="0.2">
      <c r="A999" s="36" t="s">
        <v>5668</v>
      </c>
      <c r="B999" t="s">
        <v>5669</v>
      </c>
      <c r="C999" s="37">
        <v>12</v>
      </c>
      <c r="D999" s="38">
        <v>-0.14668848947400001</v>
      </c>
      <c r="E999" s="39">
        <v>0.31672046237599999</v>
      </c>
      <c r="F999" s="38">
        <v>5.3058700980399998E-2</v>
      </c>
      <c r="G999" s="39">
        <v>0.22490731324900001</v>
      </c>
      <c r="H999" s="40">
        <v>2.77743593289E-3</v>
      </c>
      <c r="I999" s="41">
        <v>3.5324484083199999E-2</v>
      </c>
    </row>
    <row r="1000" spans="1:9" x14ac:dyDescent="0.2">
      <c r="A1000" s="36" t="s">
        <v>5670</v>
      </c>
      <c r="B1000" t="s">
        <v>5671</v>
      </c>
      <c r="C1000" s="37">
        <v>2</v>
      </c>
      <c r="D1000" s="38">
        <v>0.38156755789500002</v>
      </c>
      <c r="E1000" s="39">
        <v>0.50434068455199998</v>
      </c>
      <c r="F1000" s="38">
        <v>-0.20034747058800001</v>
      </c>
      <c r="G1000" s="39">
        <v>0.73539910562599997</v>
      </c>
      <c r="H1000" s="40">
        <v>2.77743593289E-3</v>
      </c>
      <c r="I1000" s="41">
        <v>3.5324484083199999E-2</v>
      </c>
    </row>
    <row r="1001" spans="1:9" x14ac:dyDescent="0.2">
      <c r="A1001" s="36" t="s">
        <v>5672</v>
      </c>
      <c r="B1001" t="s">
        <v>5673</v>
      </c>
      <c r="C1001" s="37">
        <v>8</v>
      </c>
      <c r="D1001" s="38">
        <v>0.15563534210499999</v>
      </c>
      <c r="E1001" s="39">
        <v>0.30886439367200003</v>
      </c>
      <c r="F1001" s="38">
        <v>-9.2448621588199997E-2</v>
      </c>
      <c r="G1001" s="39">
        <v>0.245065493429</v>
      </c>
      <c r="H1001" s="40">
        <v>2.77743593289E-3</v>
      </c>
      <c r="I1001" s="41">
        <v>3.5324484083199999E-2</v>
      </c>
    </row>
    <row r="1002" spans="1:9" x14ac:dyDescent="0.2">
      <c r="A1002" s="36" t="s">
        <v>5674</v>
      </c>
      <c r="B1002" t="s">
        <v>5675</v>
      </c>
      <c r="C1002" s="37">
        <v>11</v>
      </c>
      <c r="D1002" s="38">
        <v>-0.166307026316</v>
      </c>
      <c r="E1002" s="39">
        <v>0.22157350247900001</v>
      </c>
      <c r="F1002" s="38">
        <v>6.76322841176E-2</v>
      </c>
      <c r="G1002" s="39">
        <v>0.303574027119</v>
      </c>
      <c r="H1002" s="40">
        <v>2.77743593289E-3</v>
      </c>
      <c r="I1002" s="41">
        <v>3.5324484083199999E-2</v>
      </c>
    </row>
    <row r="1003" spans="1:9" x14ac:dyDescent="0.2">
      <c r="A1003" s="36" t="s">
        <v>5676</v>
      </c>
      <c r="B1003" t="s">
        <v>5677</v>
      </c>
      <c r="C1003" s="37">
        <v>6</v>
      </c>
      <c r="D1003" s="38">
        <v>-0.194538942105</v>
      </c>
      <c r="E1003" s="39">
        <v>0.32430613858599999</v>
      </c>
      <c r="F1003" s="38">
        <v>4.3349458823499998E-2</v>
      </c>
      <c r="G1003" s="39">
        <v>0.26965142244000001</v>
      </c>
      <c r="H1003" s="40">
        <v>2.77743593289E-3</v>
      </c>
      <c r="I1003" s="41">
        <v>3.5324484083199999E-2</v>
      </c>
    </row>
    <row r="1004" spans="1:9" x14ac:dyDescent="0.2">
      <c r="A1004" s="36" t="s">
        <v>5678</v>
      </c>
      <c r="B1004" t="s">
        <v>5679</v>
      </c>
      <c r="C1004" s="37">
        <v>2</v>
      </c>
      <c r="D1004" s="38">
        <v>-0.31929526842099998</v>
      </c>
      <c r="E1004" s="39">
        <v>0.28797859296299999</v>
      </c>
      <c r="F1004" s="38">
        <v>7.4524131372499997E-2</v>
      </c>
      <c r="G1004" s="39">
        <v>0.50879259129599996</v>
      </c>
      <c r="H1004" s="40">
        <v>2.77743593289E-3</v>
      </c>
      <c r="I1004" s="41">
        <v>3.5324484083199999E-2</v>
      </c>
    </row>
    <row r="1005" spans="1:9" x14ac:dyDescent="0.2">
      <c r="A1005" s="36" t="s">
        <v>5680</v>
      </c>
      <c r="B1005" t="s">
        <v>5681</v>
      </c>
      <c r="C1005" s="37">
        <v>4</v>
      </c>
      <c r="D1005" s="38">
        <v>0.231499383684</v>
      </c>
      <c r="E1005" s="39">
        <v>0.44237924073599999</v>
      </c>
      <c r="F1005" s="38">
        <v>-0.109428864706</v>
      </c>
      <c r="G1005" s="39">
        <v>0.411739939424</v>
      </c>
      <c r="H1005" s="40">
        <v>2.77743593289E-3</v>
      </c>
      <c r="I1005" s="41">
        <v>3.5324484083199999E-2</v>
      </c>
    </row>
    <row r="1006" spans="1:9" x14ac:dyDescent="0.2">
      <c r="A1006" s="36" t="s">
        <v>5682</v>
      </c>
      <c r="B1006" t="s">
        <v>5683</v>
      </c>
      <c r="C1006" s="37">
        <v>2</v>
      </c>
      <c r="D1006" s="38">
        <v>-0.31929526842099998</v>
      </c>
      <c r="E1006" s="39">
        <v>0.28797859296299999</v>
      </c>
      <c r="F1006" s="38">
        <v>7.4524131372499997E-2</v>
      </c>
      <c r="G1006" s="39">
        <v>0.50879259129599996</v>
      </c>
      <c r="H1006" s="40">
        <v>2.77743593289E-3</v>
      </c>
      <c r="I1006" s="41">
        <v>3.5324484083199999E-2</v>
      </c>
    </row>
    <row r="1007" spans="1:9" x14ac:dyDescent="0.2">
      <c r="A1007" s="36" t="s">
        <v>5684</v>
      </c>
      <c r="B1007" t="s">
        <v>5685</v>
      </c>
      <c r="C1007" s="37">
        <v>4</v>
      </c>
      <c r="D1007" s="38">
        <v>-0.231802847368</v>
      </c>
      <c r="E1007" s="39">
        <v>0.363508745769</v>
      </c>
      <c r="F1007" s="38">
        <v>9.43832743137E-2</v>
      </c>
      <c r="G1007" s="39">
        <v>0.34424588664900002</v>
      </c>
      <c r="H1007" s="40">
        <v>2.77743593289E-3</v>
      </c>
      <c r="I1007" s="41">
        <v>3.5324484083199999E-2</v>
      </c>
    </row>
    <row r="1008" spans="1:9" x14ac:dyDescent="0.2">
      <c r="A1008" s="36" t="s">
        <v>5686</v>
      </c>
      <c r="B1008" t="s">
        <v>5687</v>
      </c>
      <c r="C1008" s="37">
        <v>5</v>
      </c>
      <c r="D1008" s="38">
        <v>-0.158475988579</v>
      </c>
      <c r="E1008" s="39">
        <v>0.32990839587800003</v>
      </c>
      <c r="F1008" s="38">
        <v>9.1061707843099998E-2</v>
      </c>
      <c r="G1008" s="39">
        <v>0.37858745053800003</v>
      </c>
      <c r="H1008" s="40">
        <v>2.77743593289E-3</v>
      </c>
      <c r="I1008" s="41">
        <v>3.5324484083199999E-2</v>
      </c>
    </row>
    <row r="1009" spans="1:9" x14ac:dyDescent="0.2">
      <c r="A1009" s="36" t="s">
        <v>5688</v>
      </c>
      <c r="B1009" t="s">
        <v>5689</v>
      </c>
      <c r="C1009" s="37">
        <v>5</v>
      </c>
      <c r="D1009" s="38">
        <v>0.19245424</v>
      </c>
      <c r="E1009" s="39">
        <v>0.40716490310499998</v>
      </c>
      <c r="F1009" s="38">
        <v>-6.8114049999999995E-2</v>
      </c>
      <c r="G1009" s="39">
        <v>0.27938048023299999</v>
      </c>
      <c r="H1009" s="40">
        <v>2.77743593289E-3</v>
      </c>
      <c r="I1009" s="41">
        <v>3.5324484083199999E-2</v>
      </c>
    </row>
    <row r="1010" spans="1:9" x14ac:dyDescent="0.2">
      <c r="A1010" s="36" t="s">
        <v>5690</v>
      </c>
      <c r="B1010" t="s">
        <v>5691</v>
      </c>
      <c r="C1010" s="37">
        <v>2</v>
      </c>
      <c r="D1010" s="38">
        <v>-0.31929526842099998</v>
      </c>
      <c r="E1010" s="39">
        <v>0.28797859296299999</v>
      </c>
      <c r="F1010" s="38">
        <v>7.4524131372499997E-2</v>
      </c>
      <c r="G1010" s="39">
        <v>0.50879259129599996</v>
      </c>
      <c r="H1010" s="40">
        <v>2.77743593289E-3</v>
      </c>
      <c r="I1010" s="41">
        <v>3.5324484083199999E-2</v>
      </c>
    </row>
    <row r="1011" spans="1:9" x14ac:dyDescent="0.2">
      <c r="A1011" s="36" t="s">
        <v>5692</v>
      </c>
      <c r="B1011" t="s">
        <v>5693</v>
      </c>
      <c r="C1011" s="37">
        <v>64</v>
      </c>
      <c r="D1011" s="38">
        <v>-6.5269926842100007E-2</v>
      </c>
      <c r="E1011" s="39">
        <v>0.106154609336</v>
      </c>
      <c r="F1011" s="38">
        <v>2.5981363548999999E-2</v>
      </c>
      <c r="G1011" s="39">
        <v>0.10903174447900001</v>
      </c>
      <c r="H1011" s="40">
        <v>2.77743593289E-3</v>
      </c>
      <c r="I1011" s="41">
        <v>3.5324484083199999E-2</v>
      </c>
    </row>
    <row r="1012" spans="1:9" x14ac:dyDescent="0.2">
      <c r="A1012" s="36" t="s">
        <v>5694</v>
      </c>
      <c r="B1012" t="s">
        <v>5695</v>
      </c>
      <c r="C1012" s="37">
        <v>39</v>
      </c>
      <c r="D1012" s="38">
        <v>-9.6982073684200004E-2</v>
      </c>
      <c r="E1012" s="39">
        <v>0.13727816212999999</v>
      </c>
      <c r="F1012" s="38">
        <v>4.00302146471E-2</v>
      </c>
      <c r="G1012" s="39">
        <v>0.14275625667799999</v>
      </c>
      <c r="H1012" s="40">
        <v>2.77743593289E-3</v>
      </c>
      <c r="I1012" s="41">
        <v>3.5324484083199999E-2</v>
      </c>
    </row>
    <row r="1013" spans="1:9" x14ac:dyDescent="0.2">
      <c r="A1013" s="36" t="s">
        <v>5696</v>
      </c>
      <c r="B1013" t="s">
        <v>5697</v>
      </c>
      <c r="C1013" s="37">
        <v>2</v>
      </c>
      <c r="D1013" s="38">
        <v>-0.20441164210500001</v>
      </c>
      <c r="E1013" s="39">
        <v>0.30012044543499999</v>
      </c>
      <c r="F1013" s="38">
        <v>0.10918030849</v>
      </c>
      <c r="G1013" s="39">
        <v>0.36515347207100002</v>
      </c>
      <c r="H1013" s="40">
        <v>2.77743593289E-3</v>
      </c>
      <c r="I1013" s="41">
        <v>3.5324484083199999E-2</v>
      </c>
    </row>
    <row r="1014" spans="1:9" x14ac:dyDescent="0.2">
      <c r="A1014" s="36" t="s">
        <v>5698</v>
      </c>
      <c r="B1014" t="s">
        <v>5699</v>
      </c>
      <c r="C1014" s="37">
        <v>12</v>
      </c>
      <c r="D1014" s="38">
        <v>0.127345491053</v>
      </c>
      <c r="E1014" s="39">
        <v>0.22554893292799999</v>
      </c>
      <c r="F1014" s="38">
        <v>-6.2623794901999999E-2</v>
      </c>
      <c r="G1014" s="39">
        <v>0.18783983485299999</v>
      </c>
      <c r="H1014" s="40">
        <v>2.77743593289E-3</v>
      </c>
      <c r="I1014" s="41">
        <v>3.5324484083199999E-2</v>
      </c>
    </row>
    <row r="1015" spans="1:9" x14ac:dyDescent="0.2">
      <c r="A1015" s="36" t="s">
        <v>5700</v>
      </c>
      <c r="B1015" t="s">
        <v>5701</v>
      </c>
      <c r="C1015" s="37">
        <v>12</v>
      </c>
      <c r="D1015" s="38">
        <v>-0.14187541578900001</v>
      </c>
      <c r="E1015" s="39">
        <v>0.30255922513200001</v>
      </c>
      <c r="F1015" s="38">
        <v>5.7036593725499997E-2</v>
      </c>
      <c r="G1015" s="39">
        <v>0.22143157133999999</v>
      </c>
      <c r="H1015" s="40">
        <v>2.8999701963200002E-3</v>
      </c>
      <c r="I1015" s="41">
        <v>3.6379645611000003E-2</v>
      </c>
    </row>
    <row r="1016" spans="1:9" x14ac:dyDescent="0.2">
      <c r="A1016" s="36" t="s">
        <v>5702</v>
      </c>
      <c r="B1016" t="s">
        <v>5703</v>
      </c>
      <c r="C1016" s="37">
        <v>18</v>
      </c>
      <c r="D1016" s="38">
        <v>-0.106925142105</v>
      </c>
      <c r="E1016" s="39">
        <v>0.17851702512299999</v>
      </c>
      <c r="F1016" s="38">
        <v>4.7078034784299998E-2</v>
      </c>
      <c r="G1016" s="39">
        <v>0.18631399239099999</v>
      </c>
      <c r="H1016" s="40">
        <v>2.8999701963200002E-3</v>
      </c>
      <c r="I1016" s="41">
        <v>3.6379645611000003E-2</v>
      </c>
    </row>
    <row r="1017" spans="1:9" x14ac:dyDescent="0.2">
      <c r="A1017" s="36" t="s">
        <v>5704</v>
      </c>
      <c r="B1017" t="s">
        <v>5705</v>
      </c>
      <c r="C1017" s="37">
        <v>2</v>
      </c>
      <c r="D1017" s="38">
        <v>-0.207254085684</v>
      </c>
      <c r="E1017" s="39">
        <v>0.42377670051600003</v>
      </c>
      <c r="F1017" s="38">
        <v>0.111385637647</v>
      </c>
      <c r="G1017" s="39">
        <v>0.38259449299300002</v>
      </c>
      <c r="H1017" s="40">
        <v>2.8999701963200002E-3</v>
      </c>
      <c r="I1017" s="41">
        <v>3.6379645611000003E-2</v>
      </c>
    </row>
    <row r="1018" spans="1:9" x14ac:dyDescent="0.2">
      <c r="A1018" s="36" t="s">
        <v>5706</v>
      </c>
      <c r="B1018" t="s">
        <v>5707</v>
      </c>
      <c r="C1018" s="37">
        <v>4</v>
      </c>
      <c r="D1018" s="38">
        <v>-0.21149699473700001</v>
      </c>
      <c r="E1018" s="39">
        <v>0.37817428425600003</v>
      </c>
      <c r="F1018" s="38">
        <v>8.1029943529400003E-2</v>
      </c>
      <c r="G1018" s="39">
        <v>0.38456117274500001</v>
      </c>
      <c r="H1018" s="40">
        <v>2.8999701963200002E-3</v>
      </c>
      <c r="I1018" s="41">
        <v>3.6379645611000003E-2</v>
      </c>
    </row>
    <row r="1019" spans="1:9" x14ac:dyDescent="0.2">
      <c r="A1019" s="36" t="s">
        <v>5708</v>
      </c>
      <c r="B1019" t="s">
        <v>5709</v>
      </c>
      <c r="C1019" s="37">
        <v>4</v>
      </c>
      <c r="D1019" s="38">
        <v>-0.21149699473700001</v>
      </c>
      <c r="E1019" s="39">
        <v>0.37817428425600003</v>
      </c>
      <c r="F1019" s="38">
        <v>8.1029943529400003E-2</v>
      </c>
      <c r="G1019" s="39">
        <v>0.38456117274500001</v>
      </c>
      <c r="H1019" s="40">
        <v>2.8999701963200002E-3</v>
      </c>
      <c r="I1019" s="41">
        <v>3.6379645611000003E-2</v>
      </c>
    </row>
    <row r="1020" spans="1:9" x14ac:dyDescent="0.2">
      <c r="A1020" s="36" t="s">
        <v>5710</v>
      </c>
      <c r="B1020" t="s">
        <v>5711</v>
      </c>
      <c r="C1020" s="37">
        <v>3</v>
      </c>
      <c r="D1020" s="38">
        <v>0.214104231053</v>
      </c>
      <c r="E1020" s="39">
        <v>0.30675126896900001</v>
      </c>
      <c r="F1020" s="38">
        <v>-7.9714742156899998E-2</v>
      </c>
      <c r="G1020" s="39">
        <v>0.36757389761100001</v>
      </c>
      <c r="H1020" s="40">
        <v>2.8999701963200002E-3</v>
      </c>
      <c r="I1020" s="41">
        <v>3.6379645611000003E-2</v>
      </c>
    </row>
    <row r="1021" spans="1:9" x14ac:dyDescent="0.2">
      <c r="A1021" s="36" t="s">
        <v>5712</v>
      </c>
      <c r="B1021" t="s">
        <v>5713</v>
      </c>
      <c r="C1021" s="37">
        <v>43</v>
      </c>
      <c r="D1021" s="38">
        <v>7.19986431579E-2</v>
      </c>
      <c r="E1021" s="39">
        <v>0.10716138288300001</v>
      </c>
      <c r="F1021" s="38">
        <v>-2.9906851700000001E-2</v>
      </c>
      <c r="G1021" s="39">
        <v>0.114083001984</v>
      </c>
      <c r="H1021" s="40">
        <v>2.8999701963200002E-3</v>
      </c>
      <c r="I1021" s="41">
        <v>3.6379645611000003E-2</v>
      </c>
    </row>
    <row r="1022" spans="1:9" x14ac:dyDescent="0.2">
      <c r="A1022" s="36" t="s">
        <v>1927</v>
      </c>
      <c r="B1022" t="s">
        <v>1928</v>
      </c>
      <c r="C1022" s="37">
        <v>2</v>
      </c>
      <c r="D1022" s="38">
        <v>-0.28347061578900001</v>
      </c>
      <c r="E1022" s="39">
        <v>0.44412719305800002</v>
      </c>
      <c r="F1022" s="38">
        <v>0.14020794392200001</v>
      </c>
      <c r="G1022" s="39">
        <v>0.52946898912600004</v>
      </c>
      <c r="H1022" s="40">
        <v>2.8999701963200002E-3</v>
      </c>
      <c r="I1022" s="41">
        <v>3.6379645611000003E-2</v>
      </c>
    </row>
    <row r="1023" spans="1:9" x14ac:dyDescent="0.2">
      <c r="A1023" s="36" t="s">
        <v>5714</v>
      </c>
      <c r="B1023" t="s">
        <v>5715</v>
      </c>
      <c r="C1023" s="37">
        <v>4</v>
      </c>
      <c r="D1023" s="38">
        <v>-0.21762783684199999</v>
      </c>
      <c r="E1023" s="39">
        <v>0.43239353630600003</v>
      </c>
      <c r="F1023" s="38">
        <v>0.11824372254899999</v>
      </c>
      <c r="G1023" s="39">
        <v>0.38968259914600001</v>
      </c>
      <c r="H1023" s="40">
        <v>2.8999701963200002E-3</v>
      </c>
      <c r="I1023" s="41">
        <v>3.6379645611000003E-2</v>
      </c>
    </row>
    <row r="1024" spans="1:9" x14ac:dyDescent="0.2">
      <c r="A1024" s="36" t="s">
        <v>5716</v>
      </c>
      <c r="B1024" t="s">
        <v>5717</v>
      </c>
      <c r="C1024" s="37">
        <v>3</v>
      </c>
      <c r="D1024" s="38">
        <v>-0.29229315263200001</v>
      </c>
      <c r="E1024" s="39">
        <v>0.48719169891899999</v>
      </c>
      <c r="F1024" s="38">
        <v>0.15612144117599999</v>
      </c>
      <c r="G1024" s="39">
        <v>0.54115692240299995</v>
      </c>
      <c r="H1024" s="40">
        <v>2.8999701963200002E-3</v>
      </c>
      <c r="I1024" s="41">
        <v>3.6379645611000003E-2</v>
      </c>
    </row>
    <row r="1025" spans="1:9" x14ac:dyDescent="0.2">
      <c r="A1025" s="36" t="s">
        <v>5718</v>
      </c>
      <c r="B1025" t="s">
        <v>5719</v>
      </c>
      <c r="C1025" s="37">
        <v>12</v>
      </c>
      <c r="D1025" s="38">
        <v>-0.10277560157899999</v>
      </c>
      <c r="E1025" s="39">
        <v>0.166146050741</v>
      </c>
      <c r="F1025" s="38">
        <v>4.6711072156899999E-2</v>
      </c>
      <c r="G1025" s="39">
        <v>0.183754154626</v>
      </c>
      <c r="H1025" s="40">
        <v>2.8999701963200002E-3</v>
      </c>
      <c r="I1025" s="41">
        <v>3.6379645611000003E-2</v>
      </c>
    </row>
    <row r="1026" spans="1:9" x14ac:dyDescent="0.2">
      <c r="A1026" s="36" t="s">
        <v>3663</v>
      </c>
      <c r="B1026" t="s">
        <v>3664</v>
      </c>
      <c r="C1026" s="37">
        <v>4</v>
      </c>
      <c r="D1026" s="38">
        <v>-0.16118134157899999</v>
      </c>
      <c r="E1026" s="39">
        <v>0.28696966637799998</v>
      </c>
      <c r="F1026" s="38">
        <v>9.4827723864699995E-2</v>
      </c>
      <c r="G1026" s="39">
        <v>0.25747363762199998</v>
      </c>
      <c r="H1026" s="40">
        <v>2.8999701963200002E-3</v>
      </c>
      <c r="I1026" s="41">
        <v>3.6379645611000003E-2</v>
      </c>
    </row>
    <row r="1027" spans="1:9" x14ac:dyDescent="0.2">
      <c r="A1027" s="36" t="s">
        <v>3011</v>
      </c>
      <c r="B1027" t="s">
        <v>3012</v>
      </c>
      <c r="C1027" s="37">
        <v>15</v>
      </c>
      <c r="D1027" s="38">
        <v>0.189271347368</v>
      </c>
      <c r="E1027" s="39">
        <v>0.38782312610500003</v>
      </c>
      <c r="F1027" s="38">
        <v>-9.9327360784300003E-2</v>
      </c>
      <c r="G1027" s="39">
        <v>0.26838039583000001</v>
      </c>
      <c r="H1027" s="40">
        <v>2.8999701963200002E-3</v>
      </c>
      <c r="I1027" s="41">
        <v>3.6379645611000003E-2</v>
      </c>
    </row>
    <row r="1028" spans="1:9" x14ac:dyDescent="0.2">
      <c r="A1028" s="36" t="s">
        <v>5720</v>
      </c>
      <c r="B1028" t="s">
        <v>5721</v>
      </c>
      <c r="C1028" s="37">
        <v>2</v>
      </c>
      <c r="D1028" s="38">
        <v>0.28099723157899997</v>
      </c>
      <c r="E1028" s="39">
        <v>0.40457109729500002</v>
      </c>
      <c r="F1028" s="38">
        <v>-9.0166315294100005E-2</v>
      </c>
      <c r="G1028" s="39">
        <v>0.69609833020300005</v>
      </c>
      <c r="H1028" s="40">
        <v>2.8999701963200002E-3</v>
      </c>
      <c r="I1028" s="41">
        <v>3.6379645611000003E-2</v>
      </c>
    </row>
    <row r="1029" spans="1:9" x14ac:dyDescent="0.2">
      <c r="A1029" s="36" t="s">
        <v>5722</v>
      </c>
      <c r="B1029" t="s">
        <v>5723</v>
      </c>
      <c r="C1029" s="37">
        <v>3</v>
      </c>
      <c r="D1029" s="38">
        <v>-0.28817457368400001</v>
      </c>
      <c r="E1029" s="39">
        <v>0.48647435312600001</v>
      </c>
      <c r="F1029" s="38">
        <v>0.111059046863</v>
      </c>
      <c r="G1029" s="39">
        <v>0.50484771126600003</v>
      </c>
      <c r="H1029" s="40">
        <v>3.0274199359300001E-3</v>
      </c>
      <c r="I1029" s="41">
        <v>3.6899547344100003E-2</v>
      </c>
    </row>
    <row r="1030" spans="1:9" x14ac:dyDescent="0.2">
      <c r="A1030" s="36" t="s">
        <v>5724</v>
      </c>
      <c r="B1030" t="s">
        <v>5725</v>
      </c>
      <c r="C1030" s="37">
        <v>4</v>
      </c>
      <c r="D1030" s="38">
        <v>0.183377863158</v>
      </c>
      <c r="E1030" s="39">
        <v>0.297930447752</v>
      </c>
      <c r="F1030" s="38">
        <v>-9.0873166666700006E-2</v>
      </c>
      <c r="G1030" s="39">
        <v>0.40824569024500001</v>
      </c>
      <c r="H1030" s="40">
        <v>3.0274199359300001E-3</v>
      </c>
      <c r="I1030" s="41">
        <v>3.6899547344100003E-2</v>
      </c>
    </row>
    <row r="1031" spans="1:9" x14ac:dyDescent="0.2">
      <c r="A1031" s="36" t="s">
        <v>5726</v>
      </c>
      <c r="B1031" t="s">
        <v>5727</v>
      </c>
      <c r="C1031" s="37">
        <v>7</v>
      </c>
      <c r="D1031" s="38">
        <v>-0.13616142631600001</v>
      </c>
      <c r="E1031" s="39">
        <v>0.24566606015699999</v>
      </c>
      <c r="F1031" s="38">
        <v>8.7993141176500006E-2</v>
      </c>
      <c r="G1031" s="39">
        <v>0.27299104192700002</v>
      </c>
      <c r="H1031" s="40">
        <v>3.0274199359300001E-3</v>
      </c>
      <c r="I1031" s="41">
        <v>3.6899547344100003E-2</v>
      </c>
    </row>
    <row r="1032" spans="1:9" x14ac:dyDescent="0.2">
      <c r="A1032" s="36" t="s">
        <v>5728</v>
      </c>
      <c r="B1032" t="s">
        <v>5729</v>
      </c>
      <c r="C1032" s="37">
        <v>2</v>
      </c>
      <c r="D1032" s="38">
        <v>0.26278586315800001</v>
      </c>
      <c r="E1032" s="39">
        <v>0.35627428415399998</v>
      </c>
      <c r="F1032" s="38">
        <v>-7.6922280392200004E-2</v>
      </c>
      <c r="G1032" s="39">
        <v>0.533386386712</v>
      </c>
      <c r="H1032" s="40">
        <v>3.0274199359300001E-3</v>
      </c>
      <c r="I1032" s="41">
        <v>3.6899547344100003E-2</v>
      </c>
    </row>
    <row r="1033" spans="1:9" x14ac:dyDescent="0.2">
      <c r="A1033" s="36" t="s">
        <v>5730</v>
      </c>
      <c r="B1033" t="s">
        <v>5731</v>
      </c>
      <c r="C1033" s="37">
        <v>6</v>
      </c>
      <c r="D1033" s="38">
        <v>-0.20635131578900001</v>
      </c>
      <c r="E1033" s="39">
        <v>0.30515826672700003</v>
      </c>
      <c r="F1033" s="38">
        <v>6.2532062745099995E-2</v>
      </c>
      <c r="G1033" s="39">
        <v>0.33937986750600002</v>
      </c>
      <c r="H1033" s="40">
        <v>3.0274199359300001E-3</v>
      </c>
      <c r="I1033" s="41">
        <v>3.6899547344100003E-2</v>
      </c>
    </row>
    <row r="1034" spans="1:9" x14ac:dyDescent="0.2">
      <c r="A1034" s="36" t="s">
        <v>5732</v>
      </c>
      <c r="B1034" t="s">
        <v>5733</v>
      </c>
      <c r="C1034" s="37">
        <v>11</v>
      </c>
      <c r="D1034" s="38">
        <v>-0.151380368421</v>
      </c>
      <c r="E1034" s="39">
        <v>0.216184566622</v>
      </c>
      <c r="F1034" s="38">
        <v>9.1049820784300003E-2</v>
      </c>
      <c r="G1034" s="39">
        <v>0.32229415668900002</v>
      </c>
      <c r="H1034" s="40">
        <v>3.0274199359300001E-3</v>
      </c>
      <c r="I1034" s="41">
        <v>3.6899547344100003E-2</v>
      </c>
    </row>
    <row r="1035" spans="1:9" x14ac:dyDescent="0.2">
      <c r="A1035" s="36" t="s">
        <v>5734</v>
      </c>
      <c r="B1035" t="s">
        <v>5735</v>
      </c>
      <c r="C1035" s="37">
        <v>2</v>
      </c>
      <c r="D1035" s="38">
        <v>0.47348289999999998</v>
      </c>
      <c r="E1035" s="39">
        <v>0.74787842232799995</v>
      </c>
      <c r="F1035" s="38">
        <v>-0.206215843137</v>
      </c>
      <c r="G1035" s="39">
        <v>0.90176211974300002</v>
      </c>
      <c r="H1035" s="40">
        <v>3.0274199359300001E-3</v>
      </c>
      <c r="I1035" s="41">
        <v>3.6899547344100003E-2</v>
      </c>
    </row>
    <row r="1036" spans="1:9" x14ac:dyDescent="0.2">
      <c r="A1036" s="36" t="s">
        <v>5736</v>
      </c>
      <c r="B1036" t="s">
        <v>5737</v>
      </c>
      <c r="C1036" s="37">
        <v>3</v>
      </c>
      <c r="D1036" s="38">
        <v>-0.16946513952600001</v>
      </c>
      <c r="E1036" s="39">
        <v>0.219292669621</v>
      </c>
      <c r="F1036" s="38">
        <v>0.110421053529</v>
      </c>
      <c r="G1036" s="39">
        <v>0.34255304797699998</v>
      </c>
      <c r="H1036" s="40">
        <v>3.0274199359300001E-3</v>
      </c>
      <c r="I1036" s="41">
        <v>3.6899547344100003E-2</v>
      </c>
    </row>
    <row r="1037" spans="1:9" x14ac:dyDescent="0.2">
      <c r="A1037" s="36" t="s">
        <v>5738</v>
      </c>
      <c r="B1037" t="s">
        <v>5739</v>
      </c>
      <c r="C1037" s="37">
        <v>2</v>
      </c>
      <c r="D1037" s="38">
        <v>-0.399072210526</v>
      </c>
      <c r="E1037" s="39">
        <v>0.55301074827100005</v>
      </c>
      <c r="F1037" s="38">
        <v>0.11865947098</v>
      </c>
      <c r="G1037" s="39">
        <v>0.67371403002600005</v>
      </c>
      <c r="H1037" s="40">
        <v>3.0274199359300001E-3</v>
      </c>
      <c r="I1037" s="41">
        <v>3.6899547344100003E-2</v>
      </c>
    </row>
    <row r="1038" spans="1:9" x14ac:dyDescent="0.2">
      <c r="A1038" s="36" t="s">
        <v>5740</v>
      </c>
      <c r="B1038" t="s">
        <v>5741</v>
      </c>
      <c r="C1038" s="37">
        <v>3</v>
      </c>
      <c r="D1038" s="38">
        <v>0.30693409999999999</v>
      </c>
      <c r="E1038" s="39">
        <v>0.42399748394600001</v>
      </c>
      <c r="F1038" s="38">
        <v>-0.16969700784299999</v>
      </c>
      <c r="G1038" s="39">
        <v>0.58998939732400002</v>
      </c>
      <c r="H1038" s="40">
        <v>3.0274199359300001E-3</v>
      </c>
      <c r="I1038" s="41">
        <v>3.6899547344100003E-2</v>
      </c>
    </row>
    <row r="1039" spans="1:9" x14ac:dyDescent="0.2">
      <c r="A1039" s="36" t="s">
        <v>5742</v>
      </c>
      <c r="B1039" t="s">
        <v>5743</v>
      </c>
      <c r="C1039" s="37">
        <v>4</v>
      </c>
      <c r="D1039" s="38">
        <v>0.183377863158</v>
      </c>
      <c r="E1039" s="39">
        <v>0.297930447752</v>
      </c>
      <c r="F1039" s="38">
        <v>-9.0873166666700006E-2</v>
      </c>
      <c r="G1039" s="39">
        <v>0.40824569024500001</v>
      </c>
      <c r="H1039" s="40">
        <v>3.0274199359300001E-3</v>
      </c>
      <c r="I1039" s="41">
        <v>3.6899547344100003E-2</v>
      </c>
    </row>
    <row r="1040" spans="1:9" x14ac:dyDescent="0.2">
      <c r="A1040" s="36" t="s">
        <v>5744</v>
      </c>
      <c r="B1040" t="s">
        <v>5745</v>
      </c>
      <c r="C1040" s="37">
        <v>4</v>
      </c>
      <c r="D1040" s="38">
        <v>0.183377863158</v>
      </c>
      <c r="E1040" s="39">
        <v>0.297930447752</v>
      </c>
      <c r="F1040" s="38">
        <v>-9.0873166666700006E-2</v>
      </c>
      <c r="G1040" s="39">
        <v>0.40824569024500001</v>
      </c>
      <c r="H1040" s="40">
        <v>3.0274199359300001E-3</v>
      </c>
      <c r="I1040" s="41">
        <v>3.6899547344100003E-2</v>
      </c>
    </row>
    <row r="1041" spans="1:9" x14ac:dyDescent="0.2">
      <c r="A1041" s="36" t="s">
        <v>5746</v>
      </c>
      <c r="B1041" t="s">
        <v>5747</v>
      </c>
      <c r="C1041" s="37">
        <v>11</v>
      </c>
      <c r="D1041" s="38">
        <v>-0.151380368421</v>
      </c>
      <c r="E1041" s="39">
        <v>0.216184566622</v>
      </c>
      <c r="F1041" s="38">
        <v>9.1049820784300003E-2</v>
      </c>
      <c r="G1041" s="39">
        <v>0.32229415668900002</v>
      </c>
      <c r="H1041" s="40">
        <v>3.0274199359300001E-3</v>
      </c>
      <c r="I1041" s="41">
        <v>3.6899547344100003E-2</v>
      </c>
    </row>
    <row r="1042" spans="1:9" x14ac:dyDescent="0.2">
      <c r="A1042" s="36" t="s">
        <v>5748</v>
      </c>
      <c r="B1042" t="s">
        <v>5749</v>
      </c>
      <c r="C1042" s="37">
        <v>2</v>
      </c>
      <c r="D1042" s="38">
        <v>0.247208436842</v>
      </c>
      <c r="E1042" s="39">
        <v>0.50171860161000004</v>
      </c>
      <c r="F1042" s="38">
        <v>-0.147167308627</v>
      </c>
      <c r="G1042" s="39">
        <v>0.65653951317299997</v>
      </c>
      <c r="H1042" s="40">
        <v>3.0274199359300001E-3</v>
      </c>
      <c r="I1042" s="41">
        <v>3.6899547344100003E-2</v>
      </c>
    </row>
    <row r="1043" spans="1:9" x14ac:dyDescent="0.2">
      <c r="A1043" s="36" t="s">
        <v>5750</v>
      </c>
      <c r="B1043" t="s">
        <v>5751</v>
      </c>
      <c r="C1043" s="37">
        <v>37</v>
      </c>
      <c r="D1043" s="38">
        <v>7.2629968421100005E-2</v>
      </c>
      <c r="E1043" s="39">
        <v>0.10085053587499999</v>
      </c>
      <c r="F1043" s="38">
        <v>-3.1469987647100003E-2</v>
      </c>
      <c r="G1043" s="39">
        <v>0.13778906835999999</v>
      </c>
      <c r="H1043" s="40">
        <v>3.0274199359300001E-3</v>
      </c>
      <c r="I1043" s="41">
        <v>3.6899547344100003E-2</v>
      </c>
    </row>
    <row r="1044" spans="1:9" x14ac:dyDescent="0.2">
      <c r="A1044" s="36" t="s">
        <v>5752</v>
      </c>
      <c r="B1044" t="s">
        <v>5753</v>
      </c>
      <c r="C1044" s="37">
        <v>2</v>
      </c>
      <c r="D1044" s="38">
        <v>0.247208436842</v>
      </c>
      <c r="E1044" s="39">
        <v>0.50171860161000004</v>
      </c>
      <c r="F1044" s="38">
        <v>-0.147167308627</v>
      </c>
      <c r="G1044" s="39">
        <v>0.65653951317299997</v>
      </c>
      <c r="H1044" s="40">
        <v>3.0274199359300001E-3</v>
      </c>
      <c r="I1044" s="41">
        <v>3.6899547344100003E-2</v>
      </c>
    </row>
    <row r="1045" spans="1:9" x14ac:dyDescent="0.2">
      <c r="A1045" s="36" t="s">
        <v>5754</v>
      </c>
      <c r="B1045" t="s">
        <v>5755</v>
      </c>
      <c r="C1045" s="37">
        <v>4</v>
      </c>
      <c r="D1045" s="38">
        <v>0.183377863158</v>
      </c>
      <c r="E1045" s="39">
        <v>0.297930447752</v>
      </c>
      <c r="F1045" s="38">
        <v>-9.0873166666700006E-2</v>
      </c>
      <c r="G1045" s="39">
        <v>0.40824569024500001</v>
      </c>
      <c r="H1045" s="40">
        <v>3.0274199359300001E-3</v>
      </c>
      <c r="I1045" s="41">
        <v>3.6899547344100003E-2</v>
      </c>
    </row>
    <row r="1046" spans="1:9" x14ac:dyDescent="0.2">
      <c r="A1046" s="36" t="s">
        <v>5756</v>
      </c>
      <c r="B1046" t="s">
        <v>5757</v>
      </c>
      <c r="C1046" s="37">
        <v>4</v>
      </c>
      <c r="D1046" s="38">
        <v>0.183377863158</v>
      </c>
      <c r="E1046" s="39">
        <v>0.297930447752</v>
      </c>
      <c r="F1046" s="38">
        <v>-9.0873166666700006E-2</v>
      </c>
      <c r="G1046" s="39">
        <v>0.40824569024500001</v>
      </c>
      <c r="H1046" s="40">
        <v>3.0274199359300001E-3</v>
      </c>
      <c r="I1046" s="41">
        <v>3.6899547344100003E-2</v>
      </c>
    </row>
    <row r="1047" spans="1:9" x14ac:dyDescent="0.2">
      <c r="A1047" s="36" t="s">
        <v>5758</v>
      </c>
      <c r="B1047" t="s">
        <v>5759</v>
      </c>
      <c r="C1047" s="37">
        <v>2</v>
      </c>
      <c r="D1047" s="38">
        <v>-0.399072210526</v>
      </c>
      <c r="E1047" s="39">
        <v>0.55301074827100005</v>
      </c>
      <c r="F1047" s="38">
        <v>0.11865947098</v>
      </c>
      <c r="G1047" s="39">
        <v>0.67371403002600005</v>
      </c>
      <c r="H1047" s="40">
        <v>3.0274199359300001E-3</v>
      </c>
      <c r="I1047" s="41">
        <v>3.6899547344100003E-2</v>
      </c>
    </row>
    <row r="1048" spans="1:9" x14ac:dyDescent="0.2">
      <c r="A1048" s="36" t="s">
        <v>5760</v>
      </c>
      <c r="B1048" t="s">
        <v>5761</v>
      </c>
      <c r="C1048" s="37">
        <v>3</v>
      </c>
      <c r="D1048" s="38">
        <v>-0.286769315789</v>
      </c>
      <c r="E1048" s="39">
        <v>0.349351358409</v>
      </c>
      <c r="F1048" s="38">
        <v>0.107503368627</v>
      </c>
      <c r="G1048" s="39">
        <v>0.515534690129</v>
      </c>
      <c r="H1048" s="40">
        <v>3.0274199359300001E-3</v>
      </c>
      <c r="I1048" s="41">
        <v>3.6899547344100003E-2</v>
      </c>
    </row>
    <row r="1049" spans="1:9" x14ac:dyDescent="0.2">
      <c r="A1049" s="36" t="s">
        <v>5762</v>
      </c>
      <c r="B1049" t="s">
        <v>5763</v>
      </c>
      <c r="C1049" s="37">
        <v>22</v>
      </c>
      <c r="D1049" s="38">
        <v>-7.6233042105300006E-2</v>
      </c>
      <c r="E1049" s="39">
        <v>0.13790215497800001</v>
      </c>
      <c r="F1049" s="38">
        <v>4.1454564117599998E-2</v>
      </c>
      <c r="G1049" s="39">
        <v>0.160498290115</v>
      </c>
      <c r="H1049" s="40">
        <v>3.0274199359300001E-3</v>
      </c>
      <c r="I1049" s="41">
        <v>3.6899547344100003E-2</v>
      </c>
    </row>
    <row r="1050" spans="1:9" x14ac:dyDescent="0.2">
      <c r="A1050" s="36" t="s">
        <v>5764</v>
      </c>
      <c r="B1050" t="s">
        <v>5765</v>
      </c>
      <c r="C1050" s="37">
        <v>3</v>
      </c>
      <c r="D1050" s="38">
        <v>-0.248982878947</v>
      </c>
      <c r="E1050" s="39">
        <v>0.374395543793</v>
      </c>
      <c r="F1050" s="38">
        <v>0.138537952549</v>
      </c>
      <c r="G1050" s="39">
        <v>0.44827606476600002</v>
      </c>
      <c r="H1050" s="40">
        <v>3.0274199359300001E-3</v>
      </c>
      <c r="I1050" s="41">
        <v>3.6899547344100003E-2</v>
      </c>
    </row>
    <row r="1051" spans="1:9" x14ac:dyDescent="0.2">
      <c r="A1051" s="36" t="s">
        <v>5766</v>
      </c>
      <c r="B1051" t="s">
        <v>5767</v>
      </c>
      <c r="C1051" s="37">
        <v>9</v>
      </c>
      <c r="D1051" s="38">
        <v>-0.164465</v>
      </c>
      <c r="E1051" s="39">
        <v>0.34795781474800003</v>
      </c>
      <c r="F1051" s="38">
        <v>7.6341827058799994E-2</v>
      </c>
      <c r="G1051" s="39">
        <v>0.319644423289</v>
      </c>
      <c r="H1051" s="40">
        <v>3.0274199359300001E-3</v>
      </c>
      <c r="I1051" s="41">
        <v>3.6899547344100003E-2</v>
      </c>
    </row>
    <row r="1052" spans="1:9" x14ac:dyDescent="0.2">
      <c r="A1052" s="36" t="s">
        <v>5768</v>
      </c>
      <c r="B1052" t="s">
        <v>5769</v>
      </c>
      <c r="C1052" s="37">
        <v>7</v>
      </c>
      <c r="D1052" s="38">
        <v>-0.168837778947</v>
      </c>
      <c r="E1052" s="39">
        <v>0.48464230846200002</v>
      </c>
      <c r="F1052" s="38">
        <v>8.9064759019599996E-2</v>
      </c>
      <c r="G1052" s="39">
        <v>0.37011429927700001</v>
      </c>
      <c r="H1052" s="40">
        <v>3.0274199359300001E-3</v>
      </c>
      <c r="I1052" s="41">
        <v>3.6899547344100003E-2</v>
      </c>
    </row>
    <row r="1053" spans="1:9" x14ac:dyDescent="0.2">
      <c r="A1053" s="36" t="s">
        <v>3673</v>
      </c>
      <c r="B1053" t="s">
        <v>3674</v>
      </c>
      <c r="C1053" s="37">
        <v>33</v>
      </c>
      <c r="D1053" s="38">
        <v>0.104581421053</v>
      </c>
      <c r="E1053" s="39">
        <v>0.22260377651400001</v>
      </c>
      <c r="F1053" s="38">
        <v>-5.8175443137299998E-2</v>
      </c>
      <c r="G1053" s="39">
        <v>0.14731434620700001</v>
      </c>
      <c r="H1053" s="40">
        <v>3.0274199359300001E-3</v>
      </c>
      <c r="I1053" s="41">
        <v>3.6899547344100003E-2</v>
      </c>
    </row>
    <row r="1054" spans="1:9" x14ac:dyDescent="0.2">
      <c r="A1054" s="36" t="s">
        <v>5770</v>
      </c>
      <c r="B1054" t="s">
        <v>5771</v>
      </c>
      <c r="C1054" s="37">
        <v>4</v>
      </c>
      <c r="D1054" s="38">
        <v>0.183377863158</v>
      </c>
      <c r="E1054" s="39">
        <v>0.297930447752</v>
      </c>
      <c r="F1054" s="38">
        <v>-9.0873166666700006E-2</v>
      </c>
      <c r="G1054" s="39">
        <v>0.40824569024500001</v>
      </c>
      <c r="H1054" s="40">
        <v>3.0274199359300001E-3</v>
      </c>
      <c r="I1054" s="41">
        <v>3.6899547344100003E-2</v>
      </c>
    </row>
    <row r="1055" spans="1:9" x14ac:dyDescent="0.2">
      <c r="A1055" s="36" t="s">
        <v>5772</v>
      </c>
      <c r="B1055" t="s">
        <v>5773</v>
      </c>
      <c r="C1055" s="37">
        <v>6</v>
      </c>
      <c r="D1055" s="38">
        <v>0.25434552631599999</v>
      </c>
      <c r="E1055" s="39">
        <v>0.35647320808900002</v>
      </c>
      <c r="F1055" s="38">
        <v>-0.11490953254900001</v>
      </c>
      <c r="G1055" s="39">
        <v>0.47667908798500003</v>
      </c>
      <c r="H1055" s="40">
        <v>3.0274199359300001E-3</v>
      </c>
      <c r="I1055" s="41">
        <v>3.6899547344100003E-2</v>
      </c>
    </row>
    <row r="1056" spans="1:9" x14ac:dyDescent="0.2">
      <c r="A1056" s="36" t="s">
        <v>5774</v>
      </c>
      <c r="B1056" t="s">
        <v>5775</v>
      </c>
      <c r="C1056" s="37">
        <v>4</v>
      </c>
      <c r="D1056" s="38">
        <v>0.183377863158</v>
      </c>
      <c r="E1056" s="39">
        <v>0.297930447752</v>
      </c>
      <c r="F1056" s="38">
        <v>-9.0873166666700006E-2</v>
      </c>
      <c r="G1056" s="39">
        <v>0.40824569024500001</v>
      </c>
      <c r="H1056" s="40">
        <v>3.0274199359300001E-3</v>
      </c>
      <c r="I1056" s="41">
        <v>3.6899547344100003E-2</v>
      </c>
    </row>
    <row r="1057" spans="1:9" x14ac:dyDescent="0.2">
      <c r="A1057" s="36" t="s">
        <v>5776</v>
      </c>
      <c r="B1057" t="s">
        <v>5777</v>
      </c>
      <c r="C1057" s="37">
        <v>4</v>
      </c>
      <c r="D1057" s="38">
        <v>0.183377863158</v>
      </c>
      <c r="E1057" s="39">
        <v>0.297930447752</v>
      </c>
      <c r="F1057" s="38">
        <v>-9.0873166666700006E-2</v>
      </c>
      <c r="G1057" s="39">
        <v>0.40824569024500001</v>
      </c>
      <c r="H1057" s="40">
        <v>3.0274199359300001E-3</v>
      </c>
      <c r="I1057" s="41">
        <v>3.6899547344100003E-2</v>
      </c>
    </row>
    <row r="1058" spans="1:9" x14ac:dyDescent="0.2">
      <c r="A1058" s="36" t="s">
        <v>5778</v>
      </c>
      <c r="B1058" t="s">
        <v>5779</v>
      </c>
      <c r="C1058" s="37">
        <v>4</v>
      </c>
      <c r="D1058" s="38">
        <v>0.183377863158</v>
      </c>
      <c r="E1058" s="39">
        <v>0.297930447752</v>
      </c>
      <c r="F1058" s="38">
        <v>-9.0873166666700006E-2</v>
      </c>
      <c r="G1058" s="39">
        <v>0.40824569024500001</v>
      </c>
      <c r="H1058" s="40">
        <v>3.0274199359300001E-3</v>
      </c>
      <c r="I1058" s="41">
        <v>3.6899547344100003E-2</v>
      </c>
    </row>
    <row r="1059" spans="1:9" x14ac:dyDescent="0.2">
      <c r="A1059" s="36" t="s">
        <v>5780</v>
      </c>
      <c r="B1059" t="s">
        <v>5781</v>
      </c>
      <c r="C1059" s="37">
        <v>3</v>
      </c>
      <c r="D1059" s="38">
        <v>-0.31274938684199999</v>
      </c>
      <c r="E1059" s="39">
        <v>0.50964589532299998</v>
      </c>
      <c r="F1059" s="38">
        <v>0.127974674314</v>
      </c>
      <c r="G1059" s="39">
        <v>0.52923682541600003</v>
      </c>
      <c r="H1059" s="40">
        <v>3.1599592172799999E-3</v>
      </c>
      <c r="I1059" s="41">
        <v>3.79755696411E-2</v>
      </c>
    </row>
    <row r="1060" spans="1:9" x14ac:dyDescent="0.2">
      <c r="A1060" s="36" t="s">
        <v>5782</v>
      </c>
      <c r="B1060" t="s">
        <v>5783</v>
      </c>
      <c r="C1060" s="37">
        <v>7</v>
      </c>
      <c r="D1060" s="38">
        <v>0.202305235158</v>
      </c>
      <c r="E1060" s="39">
        <v>0.34529669935099999</v>
      </c>
      <c r="F1060" s="38">
        <v>-5.2732801960799998E-2</v>
      </c>
      <c r="G1060" s="39">
        <v>0.27018731052400002</v>
      </c>
      <c r="H1060" s="40">
        <v>3.1599592172799999E-3</v>
      </c>
      <c r="I1060" s="41">
        <v>3.79755696411E-2</v>
      </c>
    </row>
    <row r="1061" spans="1:9" x14ac:dyDescent="0.2">
      <c r="A1061" s="36" t="s">
        <v>5784</v>
      </c>
      <c r="B1061" t="s">
        <v>5785</v>
      </c>
      <c r="C1061" s="37">
        <v>140</v>
      </c>
      <c r="D1061" s="38">
        <v>-4.9020862105300003E-2</v>
      </c>
      <c r="E1061" s="39">
        <v>7.1301008189099999E-2</v>
      </c>
      <c r="F1061" s="38">
        <v>2.4842047078400001E-2</v>
      </c>
      <c r="G1061" s="39">
        <v>8.7847882865499993E-2</v>
      </c>
      <c r="H1061" s="40">
        <v>3.1599592172799999E-3</v>
      </c>
      <c r="I1061" s="41">
        <v>3.79755696411E-2</v>
      </c>
    </row>
    <row r="1062" spans="1:9" x14ac:dyDescent="0.2">
      <c r="A1062" s="36" t="s">
        <v>5786</v>
      </c>
      <c r="B1062" t="s">
        <v>5787</v>
      </c>
      <c r="C1062" s="37">
        <v>3</v>
      </c>
      <c r="D1062" s="38">
        <v>0.37222661052599998</v>
      </c>
      <c r="E1062" s="39">
        <v>0.78205402813799996</v>
      </c>
      <c r="F1062" s="38">
        <v>-0.189260997692</v>
      </c>
      <c r="G1062" s="39">
        <v>0.47723678673600001</v>
      </c>
      <c r="H1062" s="40">
        <v>3.1599592172799999E-3</v>
      </c>
      <c r="I1062" s="41">
        <v>3.79755696411E-2</v>
      </c>
    </row>
    <row r="1063" spans="1:9" x14ac:dyDescent="0.2">
      <c r="A1063" s="36" t="s">
        <v>5788</v>
      </c>
      <c r="B1063" t="s">
        <v>5789</v>
      </c>
      <c r="C1063" s="37">
        <v>48</v>
      </c>
      <c r="D1063" s="38">
        <v>-7.3528200526300005E-2</v>
      </c>
      <c r="E1063" s="39">
        <v>0.13511847238399999</v>
      </c>
      <c r="F1063" s="38">
        <v>3.1651054902E-2</v>
      </c>
      <c r="G1063" s="39">
        <v>0.12450712738899999</v>
      </c>
      <c r="H1063" s="40">
        <v>3.1599592172799999E-3</v>
      </c>
      <c r="I1063" s="41">
        <v>3.79755696411E-2</v>
      </c>
    </row>
    <row r="1064" spans="1:9" x14ac:dyDescent="0.2">
      <c r="A1064" s="36" t="s">
        <v>5790</v>
      </c>
      <c r="B1064" t="s">
        <v>5791</v>
      </c>
      <c r="C1064" s="37">
        <v>3</v>
      </c>
      <c r="D1064" s="38">
        <v>-0.31274938684199999</v>
      </c>
      <c r="E1064" s="39">
        <v>0.50964589532299998</v>
      </c>
      <c r="F1064" s="38">
        <v>0.127974674314</v>
      </c>
      <c r="G1064" s="39">
        <v>0.52923682541600003</v>
      </c>
      <c r="H1064" s="40">
        <v>3.1599592172799999E-3</v>
      </c>
      <c r="I1064" s="41">
        <v>3.79755696411E-2</v>
      </c>
    </row>
    <row r="1065" spans="1:9" x14ac:dyDescent="0.2">
      <c r="A1065" s="36" t="s">
        <v>4066</v>
      </c>
      <c r="B1065" t="s">
        <v>4067</v>
      </c>
      <c r="C1065" s="37">
        <v>124</v>
      </c>
      <c r="D1065" s="38">
        <v>7.4765077894699994E-2</v>
      </c>
      <c r="E1065" s="39">
        <v>0.13063835563699999</v>
      </c>
      <c r="F1065" s="38">
        <v>-3.0716573137300002E-2</v>
      </c>
      <c r="G1065" s="39">
        <v>0.101540810393</v>
      </c>
      <c r="H1065" s="40">
        <v>3.1599592172799999E-3</v>
      </c>
      <c r="I1065" s="41">
        <v>3.79755696411E-2</v>
      </c>
    </row>
    <row r="1066" spans="1:9" x14ac:dyDescent="0.2">
      <c r="A1066" s="36" t="s">
        <v>5792</v>
      </c>
      <c r="B1066" t="s">
        <v>5793</v>
      </c>
      <c r="C1066" s="37">
        <v>4</v>
      </c>
      <c r="D1066" s="38">
        <v>0.28771867894699998</v>
      </c>
      <c r="E1066" s="39">
        <v>0.54071612642900002</v>
      </c>
      <c r="F1066" s="38">
        <v>-0.121509091961</v>
      </c>
      <c r="G1066" s="39">
        <v>0.37972041592799999</v>
      </c>
      <c r="H1066" s="40">
        <v>3.1599592172799999E-3</v>
      </c>
      <c r="I1066" s="41">
        <v>3.79755696411E-2</v>
      </c>
    </row>
    <row r="1067" spans="1:9" x14ac:dyDescent="0.2">
      <c r="A1067" s="36" t="s">
        <v>5794</v>
      </c>
      <c r="B1067" t="s">
        <v>5795</v>
      </c>
      <c r="C1067" s="37">
        <v>37</v>
      </c>
      <c r="D1067" s="38">
        <v>-7.6338733684199994E-2</v>
      </c>
      <c r="E1067" s="39">
        <v>0.118697717215</v>
      </c>
      <c r="F1067" s="38">
        <v>3.12242607843E-2</v>
      </c>
      <c r="G1067" s="39">
        <v>0.12383029912</v>
      </c>
      <c r="H1067" s="40">
        <v>3.1599592172799999E-3</v>
      </c>
      <c r="I1067" s="41">
        <v>3.79755696411E-2</v>
      </c>
    </row>
    <row r="1068" spans="1:9" x14ac:dyDescent="0.2">
      <c r="A1068" s="36" t="s">
        <v>5796</v>
      </c>
      <c r="B1068" t="s">
        <v>5797</v>
      </c>
      <c r="C1068" s="37">
        <v>7</v>
      </c>
      <c r="D1068" s="38">
        <v>-0.227208478947</v>
      </c>
      <c r="E1068" s="39">
        <v>0.343064573973</v>
      </c>
      <c r="F1068" s="38">
        <v>9.3553378627500003E-2</v>
      </c>
      <c r="G1068" s="39">
        <v>0.43349586880099999</v>
      </c>
      <c r="H1068" s="40">
        <v>3.1599592172799999E-3</v>
      </c>
      <c r="I1068" s="41">
        <v>3.79755696411E-2</v>
      </c>
    </row>
    <row r="1069" spans="1:9" x14ac:dyDescent="0.2">
      <c r="A1069" s="36" t="s">
        <v>5798</v>
      </c>
      <c r="B1069" t="s">
        <v>5799</v>
      </c>
      <c r="C1069" s="37">
        <v>8</v>
      </c>
      <c r="D1069" s="38">
        <v>0.164282863158</v>
      </c>
      <c r="E1069" s="39">
        <v>0.227518341894</v>
      </c>
      <c r="F1069" s="38">
        <v>-4.8729731764700003E-2</v>
      </c>
      <c r="G1069" s="39">
        <v>0.24499567022800001</v>
      </c>
      <c r="H1069" s="40">
        <v>3.1599592172799999E-3</v>
      </c>
      <c r="I1069" s="41">
        <v>3.79755696411E-2</v>
      </c>
    </row>
    <row r="1070" spans="1:9" x14ac:dyDescent="0.2">
      <c r="A1070" s="36" t="s">
        <v>5800</v>
      </c>
      <c r="B1070" t="s">
        <v>5801</v>
      </c>
      <c r="C1070" s="37">
        <v>8</v>
      </c>
      <c r="D1070" s="38">
        <v>-0.173362088947</v>
      </c>
      <c r="E1070" s="39">
        <v>0.281423239311</v>
      </c>
      <c r="F1070" s="38">
        <v>8.9932978431399996E-2</v>
      </c>
      <c r="G1070" s="39">
        <v>0.37144081249299998</v>
      </c>
      <c r="H1070" s="40">
        <v>3.1599592172799999E-3</v>
      </c>
      <c r="I1070" s="41">
        <v>3.79755696411E-2</v>
      </c>
    </row>
    <row r="1071" spans="1:9" x14ac:dyDescent="0.2">
      <c r="A1071" s="36" t="s">
        <v>1429</v>
      </c>
      <c r="B1071" t="s">
        <v>1430</v>
      </c>
      <c r="C1071" s="37">
        <v>48</v>
      </c>
      <c r="D1071" s="38">
        <v>7.90041810526E-2</v>
      </c>
      <c r="E1071" s="39">
        <v>0.13725988161700001</v>
      </c>
      <c r="F1071" s="38">
        <v>-3.4085096803899997E-2</v>
      </c>
      <c r="G1071" s="39">
        <v>0.10065676945099999</v>
      </c>
      <c r="H1071" s="40">
        <v>3.1599592172799999E-3</v>
      </c>
      <c r="I1071" s="41">
        <v>3.79755696411E-2</v>
      </c>
    </row>
    <row r="1072" spans="1:9" x14ac:dyDescent="0.2">
      <c r="A1072" s="36" t="s">
        <v>3565</v>
      </c>
      <c r="B1072" t="s">
        <v>3566</v>
      </c>
      <c r="C1072" s="37">
        <v>8</v>
      </c>
      <c r="D1072" s="38">
        <v>0.33585371052599999</v>
      </c>
      <c r="E1072" s="39">
        <v>0.52701034336899999</v>
      </c>
      <c r="F1072" s="38">
        <v>-0.100792960784</v>
      </c>
      <c r="G1072" s="39">
        <v>0.46905574838000003</v>
      </c>
      <c r="H1072" s="40">
        <v>3.1599592172799999E-3</v>
      </c>
      <c r="I1072" s="41">
        <v>3.79755696411E-2</v>
      </c>
    </row>
    <row r="1073" spans="1:9" x14ac:dyDescent="0.2">
      <c r="A1073" s="36" t="s">
        <v>5802</v>
      </c>
      <c r="B1073" t="s">
        <v>5803</v>
      </c>
      <c r="C1073" s="37">
        <v>4</v>
      </c>
      <c r="D1073" s="38">
        <v>-0.15674706684199999</v>
      </c>
      <c r="E1073" s="39">
        <v>0.22935067650900001</v>
      </c>
      <c r="F1073" s="38">
        <v>5.0421337647100002E-2</v>
      </c>
      <c r="G1073" s="39">
        <v>0.27419408518799998</v>
      </c>
      <c r="H1073" s="40">
        <v>3.1599592172799999E-3</v>
      </c>
      <c r="I1073" s="41">
        <v>3.79755696411E-2</v>
      </c>
    </row>
    <row r="1074" spans="1:9" x14ac:dyDescent="0.2">
      <c r="A1074" s="36" t="s">
        <v>5804</v>
      </c>
      <c r="B1074" t="s">
        <v>5805</v>
      </c>
      <c r="C1074" s="37">
        <v>8</v>
      </c>
      <c r="D1074" s="38">
        <v>0.223671178947</v>
      </c>
      <c r="E1074" s="39">
        <v>0.401006676033</v>
      </c>
      <c r="F1074" s="38">
        <v>-0.12647018176499999</v>
      </c>
      <c r="G1074" s="39">
        <v>0.408766974359</v>
      </c>
      <c r="H1074" s="40">
        <v>3.2977672463E-3</v>
      </c>
      <c r="I1074" s="41">
        <v>3.8621985647999998E-2</v>
      </c>
    </row>
    <row r="1075" spans="1:9" x14ac:dyDescent="0.2">
      <c r="A1075" s="36" t="s">
        <v>5806</v>
      </c>
      <c r="B1075" t="s">
        <v>5807</v>
      </c>
      <c r="C1075" s="37">
        <v>35</v>
      </c>
      <c r="D1075" s="38">
        <v>-7.3953905789499993E-2</v>
      </c>
      <c r="E1075" s="39">
        <v>0.14643947707400001</v>
      </c>
      <c r="F1075" s="38">
        <v>3.8243174313700001E-2</v>
      </c>
      <c r="G1075" s="39">
        <v>0.14456409492799999</v>
      </c>
      <c r="H1075" s="40">
        <v>3.2977672463E-3</v>
      </c>
      <c r="I1075" s="41">
        <v>3.8621985647999998E-2</v>
      </c>
    </row>
    <row r="1076" spans="1:9" x14ac:dyDescent="0.2">
      <c r="A1076" s="36" t="s">
        <v>5808</v>
      </c>
      <c r="B1076" t="s">
        <v>5809</v>
      </c>
      <c r="C1076" s="37">
        <v>4</v>
      </c>
      <c r="D1076" s="38">
        <v>-0.27015455789499998</v>
      </c>
      <c r="E1076" s="39">
        <v>0.31630315445599999</v>
      </c>
      <c r="F1076" s="38">
        <v>6.2995261764699995E-2</v>
      </c>
      <c r="G1076" s="39">
        <v>0.43643246883800002</v>
      </c>
      <c r="H1076" s="40">
        <v>3.2977672463E-3</v>
      </c>
      <c r="I1076" s="41">
        <v>3.8621985647999998E-2</v>
      </c>
    </row>
    <row r="1077" spans="1:9" x14ac:dyDescent="0.2">
      <c r="A1077" s="36" t="s">
        <v>5810</v>
      </c>
      <c r="B1077" t="s">
        <v>5811</v>
      </c>
      <c r="C1077" s="37">
        <v>3</v>
      </c>
      <c r="D1077" s="38">
        <v>0.46086897894700002</v>
      </c>
      <c r="E1077" s="39">
        <v>1.0366874679</v>
      </c>
      <c r="F1077" s="38">
        <v>-0.29007782509800001</v>
      </c>
      <c r="G1077" s="39">
        <v>0.81328631692800002</v>
      </c>
      <c r="H1077" s="40">
        <v>3.2977672463E-3</v>
      </c>
      <c r="I1077" s="41">
        <v>3.8621985647999998E-2</v>
      </c>
    </row>
    <row r="1078" spans="1:9" x14ac:dyDescent="0.2">
      <c r="A1078" s="36" t="s">
        <v>5812</v>
      </c>
      <c r="B1078" t="s">
        <v>5813</v>
      </c>
      <c r="C1078" s="37">
        <v>6</v>
      </c>
      <c r="D1078" s="38">
        <v>-0.27504363157900003</v>
      </c>
      <c r="E1078" s="39">
        <v>0.37558335818400002</v>
      </c>
      <c r="F1078" s="38">
        <v>6.6287643529400003E-2</v>
      </c>
      <c r="G1078" s="39">
        <v>0.41614233212200002</v>
      </c>
      <c r="H1078" s="40">
        <v>3.2977672463E-3</v>
      </c>
      <c r="I1078" s="41">
        <v>3.8621985647999998E-2</v>
      </c>
    </row>
    <row r="1079" spans="1:9" x14ac:dyDescent="0.2">
      <c r="A1079" s="36" t="s">
        <v>5814</v>
      </c>
      <c r="B1079" t="s">
        <v>5815</v>
      </c>
      <c r="C1079" s="37">
        <v>2</v>
      </c>
      <c r="D1079" s="38">
        <v>0.323293752632</v>
      </c>
      <c r="E1079" s="39">
        <v>0.57630377590500004</v>
      </c>
      <c r="F1079" s="38">
        <v>-0.115526772941</v>
      </c>
      <c r="G1079" s="39">
        <v>0.59726120753199996</v>
      </c>
      <c r="H1079" s="40">
        <v>3.2977672463E-3</v>
      </c>
      <c r="I1079" s="41">
        <v>3.8621985647999998E-2</v>
      </c>
    </row>
    <row r="1080" spans="1:9" x14ac:dyDescent="0.2">
      <c r="A1080" s="36" t="s">
        <v>5816</v>
      </c>
      <c r="B1080" t="s">
        <v>5817</v>
      </c>
      <c r="C1080" s="37">
        <v>3</v>
      </c>
      <c r="D1080" s="38">
        <v>-0.25825743684199998</v>
      </c>
      <c r="E1080" s="39">
        <v>0.38350133405800002</v>
      </c>
      <c r="F1080" s="38">
        <v>0.118563968824</v>
      </c>
      <c r="G1080" s="39">
        <v>0.53763064167300001</v>
      </c>
      <c r="H1080" s="40">
        <v>3.2977672463E-3</v>
      </c>
      <c r="I1080" s="41">
        <v>3.8621985647999998E-2</v>
      </c>
    </row>
    <row r="1081" spans="1:9" x14ac:dyDescent="0.2">
      <c r="A1081" s="36" t="s">
        <v>3525</v>
      </c>
      <c r="B1081" t="s">
        <v>3526</v>
      </c>
      <c r="C1081" s="37">
        <v>29</v>
      </c>
      <c r="D1081" s="38">
        <v>9.5446545789500001E-2</v>
      </c>
      <c r="E1081" s="39">
        <v>0.14887849965</v>
      </c>
      <c r="F1081" s="38">
        <v>-3.0081859215699999E-2</v>
      </c>
      <c r="G1081" s="39">
        <v>0.170797515219</v>
      </c>
      <c r="H1081" s="40">
        <v>3.2977672463E-3</v>
      </c>
      <c r="I1081" s="41">
        <v>3.8621985647999998E-2</v>
      </c>
    </row>
    <row r="1082" spans="1:9" x14ac:dyDescent="0.2">
      <c r="A1082" s="36" t="s">
        <v>5818</v>
      </c>
      <c r="B1082" t="s">
        <v>5819</v>
      </c>
      <c r="C1082" s="37">
        <v>10</v>
      </c>
      <c r="D1082" s="38">
        <v>-0.15712983157900001</v>
      </c>
      <c r="E1082" s="39">
        <v>0.27345317242700001</v>
      </c>
      <c r="F1082" s="38">
        <v>8.5656056862700003E-2</v>
      </c>
      <c r="G1082" s="39">
        <v>0.238915679755</v>
      </c>
      <c r="H1082" s="40">
        <v>3.2977672463E-3</v>
      </c>
      <c r="I1082" s="41">
        <v>3.8621985647999998E-2</v>
      </c>
    </row>
    <row r="1083" spans="1:9" x14ac:dyDescent="0.2">
      <c r="A1083" s="36" t="s">
        <v>5820</v>
      </c>
      <c r="B1083" t="s">
        <v>5821</v>
      </c>
      <c r="C1083" s="37">
        <v>6</v>
      </c>
      <c r="D1083" s="38">
        <v>0.42635890526300002</v>
      </c>
      <c r="E1083" s="39">
        <v>0.76548804608800003</v>
      </c>
      <c r="F1083" s="38">
        <v>-0.24997889745099999</v>
      </c>
      <c r="G1083" s="39">
        <v>0.53471885085100002</v>
      </c>
      <c r="H1083" s="40">
        <v>3.2977672463E-3</v>
      </c>
      <c r="I1083" s="41">
        <v>3.8621985647999998E-2</v>
      </c>
    </row>
    <row r="1084" spans="1:9" x14ac:dyDescent="0.2">
      <c r="A1084" s="36" t="s">
        <v>5822</v>
      </c>
      <c r="B1084" t="s">
        <v>5823</v>
      </c>
      <c r="C1084" s="37">
        <v>3</v>
      </c>
      <c r="D1084" s="38">
        <v>-0.16295155263200001</v>
      </c>
      <c r="E1084" s="39">
        <v>0.293510586272</v>
      </c>
      <c r="F1084" s="38">
        <v>8.9259829607800004E-2</v>
      </c>
      <c r="G1084" s="39">
        <v>0.30467304530599998</v>
      </c>
      <c r="H1084" s="40">
        <v>3.2977672463E-3</v>
      </c>
      <c r="I1084" s="41">
        <v>3.8621985647999998E-2</v>
      </c>
    </row>
    <row r="1085" spans="1:9" x14ac:dyDescent="0.2">
      <c r="A1085" s="36" t="s">
        <v>5824</v>
      </c>
      <c r="B1085" t="s">
        <v>5825</v>
      </c>
      <c r="C1085" s="37">
        <v>138</v>
      </c>
      <c r="D1085" s="38">
        <v>-9.8585283999999995E-2</v>
      </c>
      <c r="E1085" s="39">
        <v>8.5544332723899996E-2</v>
      </c>
      <c r="F1085" s="38">
        <v>4.2609868431400001E-2</v>
      </c>
      <c r="G1085" s="39">
        <v>0.24251154646799999</v>
      </c>
      <c r="H1085" s="40">
        <v>3.2977672463E-3</v>
      </c>
      <c r="I1085" s="41">
        <v>3.8621985647999998E-2</v>
      </c>
    </row>
    <row r="1086" spans="1:9" x14ac:dyDescent="0.2">
      <c r="A1086" s="36" t="s">
        <v>5826</v>
      </c>
      <c r="B1086" t="s">
        <v>5827</v>
      </c>
      <c r="C1086" s="37">
        <v>32</v>
      </c>
      <c r="D1086" s="38">
        <v>-9.3680646842099993E-2</v>
      </c>
      <c r="E1086" s="39">
        <v>0.107593002604</v>
      </c>
      <c r="F1086" s="38">
        <v>3.1363407647100001E-2</v>
      </c>
      <c r="G1086" s="39">
        <v>0.158884414207</v>
      </c>
      <c r="H1086" s="40">
        <v>3.2977672463E-3</v>
      </c>
      <c r="I1086" s="41">
        <v>3.8621985647999998E-2</v>
      </c>
    </row>
    <row r="1087" spans="1:9" x14ac:dyDescent="0.2">
      <c r="A1087" s="36" t="s">
        <v>5828</v>
      </c>
      <c r="B1087" t="s">
        <v>5829</v>
      </c>
      <c r="C1087" s="37">
        <v>5</v>
      </c>
      <c r="D1087" s="38">
        <v>0.215407305263</v>
      </c>
      <c r="E1087" s="39">
        <v>0.38726022279099998</v>
      </c>
      <c r="F1087" s="38">
        <v>-0.106218233333</v>
      </c>
      <c r="G1087" s="39">
        <v>0.344402385644</v>
      </c>
      <c r="H1087" s="40">
        <v>3.2977672463E-3</v>
      </c>
      <c r="I1087" s="41">
        <v>3.8621985647999998E-2</v>
      </c>
    </row>
    <row r="1088" spans="1:9" x14ac:dyDescent="0.2">
      <c r="A1088" s="36" t="s">
        <v>895</v>
      </c>
      <c r="B1088" t="s">
        <v>896</v>
      </c>
      <c r="C1088" s="37">
        <v>8</v>
      </c>
      <c r="D1088" s="38">
        <v>0.18118334736799999</v>
      </c>
      <c r="E1088" s="39">
        <v>0.35437125426999999</v>
      </c>
      <c r="F1088" s="38">
        <v>-8.8765411960799998E-2</v>
      </c>
      <c r="G1088" s="39">
        <v>0.32991141665899998</v>
      </c>
      <c r="H1088" s="40">
        <v>3.2977672463E-3</v>
      </c>
      <c r="I1088" s="41">
        <v>3.8621985647999998E-2</v>
      </c>
    </row>
    <row r="1089" spans="1:9" x14ac:dyDescent="0.2">
      <c r="A1089" s="36" t="s">
        <v>5830</v>
      </c>
      <c r="B1089" t="s">
        <v>5831</v>
      </c>
      <c r="C1089" s="37">
        <v>46</v>
      </c>
      <c r="D1089" s="38">
        <v>-7.49001378947E-2</v>
      </c>
      <c r="E1089" s="39">
        <v>0.10988666837699999</v>
      </c>
      <c r="F1089" s="38">
        <v>2.79005564706E-2</v>
      </c>
      <c r="G1089" s="39">
        <v>0.143250674109</v>
      </c>
      <c r="H1089" s="40">
        <v>3.2977672463E-3</v>
      </c>
      <c r="I1089" s="41">
        <v>3.8621985647999998E-2</v>
      </c>
    </row>
    <row r="1090" spans="1:9" x14ac:dyDescent="0.2">
      <c r="A1090" s="36" t="s">
        <v>5832</v>
      </c>
      <c r="B1090" t="s">
        <v>5833</v>
      </c>
      <c r="C1090" s="37">
        <v>32</v>
      </c>
      <c r="D1090" s="38">
        <v>-0.104593242632</v>
      </c>
      <c r="E1090" s="39">
        <v>0.155262928178</v>
      </c>
      <c r="F1090" s="38">
        <v>5.6796129803900003E-2</v>
      </c>
      <c r="G1090" s="39">
        <v>0.209874337434</v>
      </c>
      <c r="H1090" s="40">
        <v>3.2977672463E-3</v>
      </c>
      <c r="I1090" s="41">
        <v>3.8621985647999998E-2</v>
      </c>
    </row>
    <row r="1091" spans="1:9" x14ac:dyDescent="0.2">
      <c r="A1091" s="36" t="s">
        <v>2305</v>
      </c>
      <c r="B1091" t="s">
        <v>2306</v>
      </c>
      <c r="C1091" s="37">
        <v>198</v>
      </c>
      <c r="D1091" s="38">
        <v>-3.7659161578900001E-2</v>
      </c>
      <c r="E1091" s="39">
        <v>5.79346595156E-2</v>
      </c>
      <c r="F1091" s="38">
        <v>2.0210800725500001E-2</v>
      </c>
      <c r="G1091" s="39">
        <v>6.4214918338699994E-2</v>
      </c>
      <c r="H1091" s="40">
        <v>3.2977672463E-3</v>
      </c>
      <c r="I1091" s="41">
        <v>3.8621985647999998E-2</v>
      </c>
    </row>
    <row r="1092" spans="1:9" x14ac:dyDescent="0.2">
      <c r="A1092" s="36" t="s">
        <v>5834</v>
      </c>
      <c r="B1092" t="s">
        <v>5835</v>
      </c>
      <c r="C1092" s="37">
        <v>6</v>
      </c>
      <c r="D1092" s="38">
        <v>0.22317244736799999</v>
      </c>
      <c r="E1092" s="39">
        <v>0.42806535050799999</v>
      </c>
      <c r="F1092" s="38">
        <v>-9.2198911533299996E-2</v>
      </c>
      <c r="G1092" s="39">
        <v>0.27840265070499998</v>
      </c>
      <c r="H1092" s="40">
        <v>3.2977672463E-3</v>
      </c>
      <c r="I1092" s="41">
        <v>3.8621985647999998E-2</v>
      </c>
    </row>
    <row r="1093" spans="1:9" x14ac:dyDescent="0.2">
      <c r="A1093" s="36" t="s">
        <v>5836</v>
      </c>
      <c r="B1093" t="s">
        <v>5837</v>
      </c>
      <c r="C1093" s="37">
        <v>2</v>
      </c>
      <c r="D1093" s="38">
        <v>0.323293752632</v>
      </c>
      <c r="E1093" s="39">
        <v>0.57630377590500004</v>
      </c>
      <c r="F1093" s="38">
        <v>-0.115526772941</v>
      </c>
      <c r="G1093" s="39">
        <v>0.59726120753199996</v>
      </c>
      <c r="H1093" s="40">
        <v>3.2977672463E-3</v>
      </c>
      <c r="I1093" s="41">
        <v>3.8621985647999998E-2</v>
      </c>
    </row>
    <row r="1094" spans="1:9" x14ac:dyDescent="0.2">
      <c r="A1094" s="36" t="s">
        <v>5838</v>
      </c>
      <c r="B1094" t="s">
        <v>5839</v>
      </c>
      <c r="C1094" s="37">
        <v>31</v>
      </c>
      <c r="D1094" s="38">
        <v>9.6306984210500005E-2</v>
      </c>
      <c r="E1094" s="39">
        <v>0.142753697027</v>
      </c>
      <c r="F1094" s="38">
        <v>-4.9734770980400002E-2</v>
      </c>
      <c r="G1094" s="39">
        <v>0.17642604862399999</v>
      </c>
      <c r="H1094" s="40">
        <v>3.2977672463E-3</v>
      </c>
      <c r="I1094" s="41">
        <v>3.8621985647999998E-2</v>
      </c>
    </row>
    <row r="1095" spans="1:9" x14ac:dyDescent="0.2">
      <c r="A1095" s="36" t="s">
        <v>5840</v>
      </c>
      <c r="B1095" t="s">
        <v>5841</v>
      </c>
      <c r="C1095" s="37">
        <v>133</v>
      </c>
      <c r="D1095" s="38">
        <v>-4.5000610000000003E-2</v>
      </c>
      <c r="E1095" s="39">
        <v>7.0214125520699999E-2</v>
      </c>
      <c r="F1095" s="38">
        <v>3.2159896799999997E-2</v>
      </c>
      <c r="G1095" s="39">
        <v>9.0418089187199999E-2</v>
      </c>
      <c r="H1095" s="40">
        <v>3.2977672463E-3</v>
      </c>
      <c r="I1095" s="41">
        <v>3.8621985647999998E-2</v>
      </c>
    </row>
    <row r="1096" spans="1:9" x14ac:dyDescent="0.2">
      <c r="A1096" s="36" t="s">
        <v>5842</v>
      </c>
      <c r="B1096" t="s">
        <v>5843</v>
      </c>
      <c r="C1096" s="37">
        <v>22</v>
      </c>
      <c r="D1096" s="38">
        <v>-0.104091589474</v>
      </c>
      <c r="E1096" s="39">
        <v>0.12385268343899999</v>
      </c>
      <c r="F1096" s="38">
        <v>4.9909585490199998E-2</v>
      </c>
      <c r="G1096" s="39">
        <v>0.200091541974</v>
      </c>
      <c r="H1096" s="40">
        <v>3.2977672463E-3</v>
      </c>
      <c r="I1096" s="41">
        <v>3.8621985647999998E-2</v>
      </c>
    </row>
    <row r="1097" spans="1:9" x14ac:dyDescent="0.2">
      <c r="A1097" s="36" t="s">
        <v>3781</v>
      </c>
      <c r="B1097" t="s">
        <v>3782</v>
      </c>
      <c r="C1097" s="37">
        <v>55</v>
      </c>
      <c r="D1097" s="38">
        <v>-5.5161248947400002E-2</v>
      </c>
      <c r="E1097" s="39">
        <v>8.4719007238800006E-2</v>
      </c>
      <c r="F1097" s="38">
        <v>3.63105090196E-2</v>
      </c>
      <c r="G1097" s="39">
        <v>0.11300017778</v>
      </c>
      <c r="H1097" s="40">
        <v>3.2977672463E-3</v>
      </c>
      <c r="I1097" s="41">
        <v>3.8621985647999998E-2</v>
      </c>
    </row>
    <row r="1098" spans="1:9" x14ac:dyDescent="0.2">
      <c r="A1098" s="36" t="s">
        <v>5844</v>
      </c>
      <c r="B1098" t="s">
        <v>5845</v>
      </c>
      <c r="C1098" s="37">
        <v>27</v>
      </c>
      <c r="D1098" s="38">
        <v>-8.2927715789500006E-2</v>
      </c>
      <c r="E1098" s="39">
        <v>0.140286051877</v>
      </c>
      <c r="F1098" s="38">
        <v>4.2321677254899999E-2</v>
      </c>
      <c r="G1098" s="39">
        <v>0.14406234015700001</v>
      </c>
      <c r="H1098" s="40">
        <v>3.2977672463E-3</v>
      </c>
      <c r="I1098" s="41">
        <v>3.8621985647999998E-2</v>
      </c>
    </row>
    <row r="1099" spans="1:9" x14ac:dyDescent="0.2">
      <c r="A1099" s="36" t="s">
        <v>5846</v>
      </c>
      <c r="B1099" t="s">
        <v>5847</v>
      </c>
      <c r="C1099" s="37">
        <v>21</v>
      </c>
      <c r="D1099" s="38">
        <v>-7.6164531578900005E-2</v>
      </c>
      <c r="E1099" s="39">
        <v>0.16860239351699999</v>
      </c>
      <c r="F1099" s="38">
        <v>3.8901845882399998E-2</v>
      </c>
      <c r="G1099" s="39">
        <v>0.164881455229</v>
      </c>
      <c r="H1099" s="40">
        <v>3.2977672463E-3</v>
      </c>
      <c r="I1099" s="41">
        <v>3.8621985647999998E-2</v>
      </c>
    </row>
    <row r="1100" spans="1:9" x14ac:dyDescent="0.2">
      <c r="A1100" s="36" t="s">
        <v>1307</v>
      </c>
      <c r="B1100" t="s">
        <v>1308</v>
      </c>
      <c r="C1100" s="37">
        <v>86</v>
      </c>
      <c r="D1100" s="38">
        <v>5.8243846315799999E-2</v>
      </c>
      <c r="E1100" s="39">
        <v>7.6512110111499998E-2</v>
      </c>
      <c r="F1100" s="38">
        <v>-1.9103488019600001E-2</v>
      </c>
      <c r="G1100" s="39">
        <v>8.95964735421E-2</v>
      </c>
      <c r="H1100" s="40">
        <v>3.2977672463E-3</v>
      </c>
      <c r="I1100" s="41">
        <v>3.8621985647999998E-2</v>
      </c>
    </row>
    <row r="1101" spans="1:9" x14ac:dyDescent="0.2">
      <c r="A1101" s="36" t="s">
        <v>5848</v>
      </c>
      <c r="B1101" t="s">
        <v>5849</v>
      </c>
      <c r="C1101" s="37">
        <v>5</v>
      </c>
      <c r="D1101" s="38">
        <v>-0.176960357895</v>
      </c>
      <c r="E1101" s="39">
        <v>0.27250396619900003</v>
      </c>
      <c r="F1101" s="38">
        <v>8.1503673333299997E-2</v>
      </c>
      <c r="G1101" s="39">
        <v>0.34769898279599998</v>
      </c>
      <c r="H1101" s="40">
        <v>3.2977672463E-3</v>
      </c>
      <c r="I1101" s="41">
        <v>3.8621985647999998E-2</v>
      </c>
    </row>
    <row r="1102" spans="1:9" x14ac:dyDescent="0.2">
      <c r="A1102" s="36" t="s">
        <v>5850</v>
      </c>
      <c r="B1102" t="s">
        <v>5851</v>
      </c>
      <c r="C1102" s="37">
        <v>5</v>
      </c>
      <c r="D1102" s="38">
        <v>-0.19634071789499999</v>
      </c>
      <c r="E1102" s="39">
        <v>0.30031814310999999</v>
      </c>
      <c r="F1102" s="38">
        <v>8.9156222235299995E-2</v>
      </c>
      <c r="G1102" s="39">
        <v>0.34745521557800002</v>
      </c>
      <c r="H1102" s="40">
        <v>3.44102847848E-3</v>
      </c>
      <c r="I1102" s="41">
        <v>3.9438537441200003E-2</v>
      </c>
    </row>
    <row r="1103" spans="1:9" x14ac:dyDescent="0.2">
      <c r="A1103" s="36" t="s">
        <v>5852</v>
      </c>
      <c r="B1103" t="s">
        <v>5853</v>
      </c>
      <c r="C1103" s="37">
        <v>47</v>
      </c>
      <c r="D1103" s="38">
        <v>0.114338773684</v>
      </c>
      <c r="E1103" s="39">
        <v>0.192956507217</v>
      </c>
      <c r="F1103" s="38">
        <v>-4.5147288941200001E-2</v>
      </c>
      <c r="G1103" s="39">
        <v>0.171688492168</v>
      </c>
      <c r="H1103" s="40">
        <v>3.44102847848E-3</v>
      </c>
      <c r="I1103" s="41">
        <v>3.9438537441200003E-2</v>
      </c>
    </row>
    <row r="1104" spans="1:9" x14ac:dyDescent="0.2">
      <c r="A1104" s="36" t="s">
        <v>5854</v>
      </c>
      <c r="B1104" t="s">
        <v>5855</v>
      </c>
      <c r="C1104" s="37">
        <v>5</v>
      </c>
      <c r="D1104" s="38">
        <v>-0.16107017052600001</v>
      </c>
      <c r="E1104" s="39">
        <v>0.329614370391</v>
      </c>
      <c r="F1104" s="38">
        <v>4.2385155294100002E-2</v>
      </c>
      <c r="G1104" s="39">
        <v>0.21580968078400001</v>
      </c>
      <c r="H1104" s="40">
        <v>3.44102847848E-3</v>
      </c>
      <c r="I1104" s="41">
        <v>3.9438537441200003E-2</v>
      </c>
    </row>
    <row r="1105" spans="1:9" x14ac:dyDescent="0.2">
      <c r="A1105" s="36" t="s">
        <v>3061</v>
      </c>
      <c r="B1105" t="s">
        <v>3062</v>
      </c>
      <c r="C1105" s="37">
        <v>108</v>
      </c>
      <c r="D1105" s="38">
        <v>5.8620975789499999E-2</v>
      </c>
      <c r="E1105" s="39">
        <v>0.102964982202</v>
      </c>
      <c r="F1105" s="38">
        <v>-2.9420554784300001E-2</v>
      </c>
      <c r="G1105" s="39">
        <v>0.11065392838</v>
      </c>
      <c r="H1105" s="40">
        <v>3.44102847848E-3</v>
      </c>
      <c r="I1105" s="41">
        <v>3.9438537441200003E-2</v>
      </c>
    </row>
    <row r="1106" spans="1:9" x14ac:dyDescent="0.2">
      <c r="A1106" s="36" t="s">
        <v>5856</v>
      </c>
      <c r="B1106" t="s">
        <v>5857</v>
      </c>
      <c r="C1106" s="37">
        <v>14</v>
      </c>
      <c r="D1106" s="38">
        <v>0.112920562105</v>
      </c>
      <c r="E1106" s="39">
        <v>0.221519432682</v>
      </c>
      <c r="F1106" s="38">
        <v>-6.0488110784299998E-2</v>
      </c>
      <c r="G1106" s="39">
        <v>0.206677981531</v>
      </c>
      <c r="H1106" s="40">
        <v>3.44102847848E-3</v>
      </c>
      <c r="I1106" s="41">
        <v>3.9438537441200003E-2</v>
      </c>
    </row>
    <row r="1107" spans="1:9" x14ac:dyDescent="0.2">
      <c r="A1107" s="36" t="s">
        <v>5858</v>
      </c>
      <c r="B1107" t="s">
        <v>5859</v>
      </c>
      <c r="C1107" s="37">
        <v>20</v>
      </c>
      <c r="D1107" s="38">
        <v>0.100495587368</v>
      </c>
      <c r="E1107" s="39">
        <v>0.144502864988</v>
      </c>
      <c r="F1107" s="38">
        <v>-2.9396982156899999E-2</v>
      </c>
      <c r="G1107" s="39">
        <v>0.16460602481299999</v>
      </c>
      <c r="H1107" s="40">
        <v>3.44102847848E-3</v>
      </c>
      <c r="I1107" s="41">
        <v>3.9438537441200003E-2</v>
      </c>
    </row>
    <row r="1108" spans="1:9" x14ac:dyDescent="0.2">
      <c r="A1108" s="36" t="s">
        <v>5860</v>
      </c>
      <c r="B1108" t="s">
        <v>5861</v>
      </c>
      <c r="C1108" s="37">
        <v>2</v>
      </c>
      <c r="D1108" s="38">
        <v>-0.35960738947400001</v>
      </c>
      <c r="E1108" s="39">
        <v>0.57067608924699997</v>
      </c>
      <c r="F1108" s="38">
        <v>0.17737316568600001</v>
      </c>
      <c r="G1108" s="39">
        <v>0.56977879282499999</v>
      </c>
      <c r="H1108" s="40">
        <v>3.44102847848E-3</v>
      </c>
      <c r="I1108" s="41">
        <v>3.9438537441200003E-2</v>
      </c>
    </row>
    <row r="1109" spans="1:9" x14ac:dyDescent="0.2">
      <c r="A1109" s="36" t="s">
        <v>1763</v>
      </c>
      <c r="B1109" t="s">
        <v>1764</v>
      </c>
      <c r="C1109" s="37">
        <v>6</v>
      </c>
      <c r="D1109" s="38">
        <v>0.27334436842100002</v>
      </c>
      <c r="E1109" s="39">
        <v>0.54716455723799995</v>
      </c>
      <c r="F1109" s="38">
        <v>-0.137821471961</v>
      </c>
      <c r="G1109" s="39">
        <v>0.36414718744000002</v>
      </c>
      <c r="H1109" s="40">
        <v>3.44102847848E-3</v>
      </c>
      <c r="I1109" s="41">
        <v>3.9438537441200003E-2</v>
      </c>
    </row>
    <row r="1110" spans="1:9" x14ac:dyDescent="0.2">
      <c r="A1110" s="36" t="s">
        <v>5862</v>
      </c>
      <c r="B1110" t="s">
        <v>5863</v>
      </c>
      <c r="C1110" s="37">
        <v>2</v>
      </c>
      <c r="D1110" s="38">
        <v>0.43120108315799999</v>
      </c>
      <c r="E1110" s="39">
        <v>0.88316356667200002</v>
      </c>
      <c r="F1110" s="38">
        <v>-0.174361176471</v>
      </c>
      <c r="G1110" s="39">
        <v>0.74855494258800004</v>
      </c>
      <c r="H1110" s="40">
        <v>3.44102847848E-3</v>
      </c>
      <c r="I1110" s="41">
        <v>3.9438537441200003E-2</v>
      </c>
    </row>
    <row r="1111" spans="1:9" x14ac:dyDescent="0.2">
      <c r="A1111" s="36" t="s">
        <v>5864</v>
      </c>
      <c r="B1111" t="s">
        <v>5865</v>
      </c>
      <c r="C1111" s="37">
        <v>4</v>
      </c>
      <c r="D1111" s="38">
        <v>-0.329076257895</v>
      </c>
      <c r="E1111" s="39">
        <v>0.40037431906299997</v>
      </c>
      <c r="F1111" s="38">
        <v>6.3017468627500003E-2</v>
      </c>
      <c r="G1111" s="39">
        <v>0.44805642551199998</v>
      </c>
      <c r="H1111" s="40">
        <v>3.44102847848E-3</v>
      </c>
      <c r="I1111" s="41">
        <v>3.9438537441200003E-2</v>
      </c>
    </row>
    <row r="1112" spans="1:9" x14ac:dyDescent="0.2">
      <c r="A1112" s="36" t="s">
        <v>5866</v>
      </c>
      <c r="B1112" t="s">
        <v>5867</v>
      </c>
      <c r="C1112" s="37">
        <v>9</v>
      </c>
      <c r="D1112" s="38">
        <v>-0.134358411579</v>
      </c>
      <c r="E1112" s="39">
        <v>0.207456173568</v>
      </c>
      <c r="F1112" s="38">
        <v>6.9510082352900002E-2</v>
      </c>
      <c r="G1112" s="39">
        <v>0.27439683593600001</v>
      </c>
      <c r="H1112" s="40">
        <v>3.44102847848E-3</v>
      </c>
      <c r="I1112" s="41">
        <v>3.9438537441200003E-2</v>
      </c>
    </row>
    <row r="1113" spans="1:9" x14ac:dyDescent="0.2">
      <c r="A1113" s="36" t="s">
        <v>5868</v>
      </c>
      <c r="B1113" t="s">
        <v>5869</v>
      </c>
      <c r="C1113" s="37">
        <v>14</v>
      </c>
      <c r="D1113" s="38">
        <v>-0.14581664736800001</v>
      </c>
      <c r="E1113" s="39">
        <v>0.258452476594</v>
      </c>
      <c r="F1113" s="38">
        <v>7.8868858823500004E-2</v>
      </c>
      <c r="G1113" s="39">
        <v>0.32494498567199998</v>
      </c>
      <c r="H1113" s="40">
        <v>3.44102847848E-3</v>
      </c>
      <c r="I1113" s="41">
        <v>3.9438537441200003E-2</v>
      </c>
    </row>
    <row r="1114" spans="1:9" x14ac:dyDescent="0.2">
      <c r="A1114" s="36" t="s">
        <v>5870</v>
      </c>
      <c r="B1114" t="s">
        <v>5871</v>
      </c>
      <c r="C1114" s="37">
        <v>3</v>
      </c>
      <c r="D1114" s="38">
        <v>-0.15091824210499999</v>
      </c>
      <c r="E1114" s="39">
        <v>0.26920835834899998</v>
      </c>
      <c r="F1114" s="38">
        <v>0.100671929412</v>
      </c>
      <c r="G1114" s="39">
        <v>0.32781543489499998</v>
      </c>
      <c r="H1114" s="40">
        <v>3.44102847848E-3</v>
      </c>
      <c r="I1114" s="41">
        <v>3.9438537441200003E-2</v>
      </c>
    </row>
    <row r="1115" spans="1:9" x14ac:dyDescent="0.2">
      <c r="A1115" s="36" t="s">
        <v>2941</v>
      </c>
      <c r="B1115" t="s">
        <v>2942</v>
      </c>
      <c r="C1115" s="37">
        <v>6</v>
      </c>
      <c r="D1115" s="38">
        <v>0.28508808000000002</v>
      </c>
      <c r="E1115" s="39">
        <v>0.53286686635199998</v>
      </c>
      <c r="F1115" s="38">
        <v>-0.119779054902</v>
      </c>
      <c r="G1115" s="39">
        <v>0.42823948822500002</v>
      </c>
      <c r="H1115" s="40">
        <v>3.44102847848E-3</v>
      </c>
      <c r="I1115" s="41">
        <v>3.9438537441200003E-2</v>
      </c>
    </row>
    <row r="1116" spans="1:9" x14ac:dyDescent="0.2">
      <c r="A1116" s="36" t="s">
        <v>1849</v>
      </c>
      <c r="B1116" t="s">
        <v>1850</v>
      </c>
      <c r="C1116" s="37">
        <v>203</v>
      </c>
      <c r="D1116" s="38">
        <v>-3.5520431578900002E-2</v>
      </c>
      <c r="E1116" s="39">
        <v>6.0517674450299999E-2</v>
      </c>
      <c r="F1116" s="38">
        <v>2.2812083254900001E-2</v>
      </c>
      <c r="G1116" s="39">
        <v>7.4297104083500001E-2</v>
      </c>
      <c r="H1116" s="40">
        <v>3.44102847848E-3</v>
      </c>
      <c r="I1116" s="41">
        <v>3.9438537441200003E-2</v>
      </c>
    </row>
    <row r="1117" spans="1:9" x14ac:dyDescent="0.2">
      <c r="A1117" s="36" t="s">
        <v>4016</v>
      </c>
      <c r="B1117" t="s">
        <v>4017</v>
      </c>
      <c r="C1117" s="37">
        <v>16</v>
      </c>
      <c r="D1117" s="38">
        <v>-0.101973420526</v>
      </c>
      <c r="E1117" s="39">
        <v>0.13863385228399999</v>
      </c>
      <c r="F1117" s="38">
        <v>4.08934041176E-2</v>
      </c>
      <c r="G1117" s="39">
        <v>0.18462149811199999</v>
      </c>
      <c r="H1117" s="40">
        <v>3.44102847848E-3</v>
      </c>
      <c r="I1117" s="41">
        <v>3.9438537441200003E-2</v>
      </c>
    </row>
    <row r="1118" spans="1:9" x14ac:dyDescent="0.2">
      <c r="A1118" s="36" t="s">
        <v>5872</v>
      </c>
      <c r="B1118" t="s">
        <v>5873</v>
      </c>
      <c r="C1118" s="37">
        <v>8</v>
      </c>
      <c r="D1118" s="38">
        <v>0.14543644736799999</v>
      </c>
      <c r="E1118" s="39">
        <v>0.305798520884</v>
      </c>
      <c r="F1118" s="38">
        <v>-8.4214876509800002E-2</v>
      </c>
      <c r="G1118" s="39">
        <v>0.229598976801</v>
      </c>
      <c r="H1118" s="40">
        <v>3.44102847848E-3</v>
      </c>
      <c r="I1118" s="41">
        <v>3.9438537441200003E-2</v>
      </c>
    </row>
    <row r="1119" spans="1:9" x14ac:dyDescent="0.2">
      <c r="A1119" s="36" t="s">
        <v>5874</v>
      </c>
      <c r="B1119" t="s">
        <v>5875</v>
      </c>
      <c r="C1119" s="37">
        <v>18</v>
      </c>
      <c r="D1119" s="38">
        <v>-0.12078729578899999</v>
      </c>
      <c r="E1119" s="39">
        <v>0.19827817707000001</v>
      </c>
      <c r="F1119" s="38">
        <v>5.7236913E-2</v>
      </c>
      <c r="G1119" s="39">
        <v>0.22556355498299999</v>
      </c>
      <c r="H1119" s="40">
        <v>3.44102847848E-3</v>
      </c>
      <c r="I1119" s="41">
        <v>3.9438537441200003E-2</v>
      </c>
    </row>
    <row r="1120" spans="1:9" x14ac:dyDescent="0.2">
      <c r="A1120" s="36" t="s">
        <v>5876</v>
      </c>
      <c r="B1120" t="s">
        <v>5877</v>
      </c>
      <c r="C1120" s="37">
        <v>5</v>
      </c>
      <c r="D1120" s="38">
        <v>-0.28996772631599999</v>
      </c>
      <c r="E1120" s="39">
        <v>0.44212893872600001</v>
      </c>
      <c r="F1120" s="38">
        <v>0.14311417902000001</v>
      </c>
      <c r="G1120" s="39">
        <v>0.43988793117899999</v>
      </c>
      <c r="H1120" s="40">
        <v>3.44102847848E-3</v>
      </c>
      <c r="I1120" s="41">
        <v>3.9438537441200003E-2</v>
      </c>
    </row>
    <row r="1121" spans="1:9" x14ac:dyDescent="0.2">
      <c r="A1121" s="36" t="s">
        <v>2741</v>
      </c>
      <c r="B1121" t="s">
        <v>2742</v>
      </c>
      <c r="C1121" s="37">
        <v>2</v>
      </c>
      <c r="D1121" s="38">
        <v>-0.34357665789500003</v>
      </c>
      <c r="E1121" s="39">
        <v>0.53557175454999995</v>
      </c>
      <c r="F1121" s="38">
        <v>0.147072073922</v>
      </c>
      <c r="G1121" s="39">
        <v>0.60598552748300005</v>
      </c>
      <c r="H1121" s="40">
        <v>3.44102847848E-3</v>
      </c>
      <c r="I1121" s="41">
        <v>3.9438537441200003E-2</v>
      </c>
    </row>
    <row r="1122" spans="1:9" x14ac:dyDescent="0.2">
      <c r="A1122" s="36" t="s">
        <v>5878</v>
      </c>
      <c r="B1122" t="s">
        <v>5879</v>
      </c>
      <c r="C1122" s="37">
        <v>2</v>
      </c>
      <c r="D1122" s="38">
        <v>0.291027926316</v>
      </c>
      <c r="E1122" s="39">
        <v>0.53024931770700001</v>
      </c>
      <c r="F1122" s="38">
        <v>-0.16764012156899999</v>
      </c>
      <c r="G1122" s="39">
        <v>0.55792922443799997</v>
      </c>
      <c r="H1122" s="40">
        <v>3.44102847848E-3</v>
      </c>
      <c r="I1122" s="41">
        <v>3.9438537441200003E-2</v>
      </c>
    </row>
    <row r="1123" spans="1:9" x14ac:dyDescent="0.2">
      <c r="A1123" s="36" t="s">
        <v>5880</v>
      </c>
      <c r="B1123" t="s">
        <v>5881</v>
      </c>
      <c r="C1123" s="37">
        <v>44</v>
      </c>
      <c r="D1123" s="38">
        <v>6.6632005263199998E-2</v>
      </c>
      <c r="E1123" s="39">
        <v>0.107196040681</v>
      </c>
      <c r="F1123" s="38">
        <v>-4.0205045097999999E-2</v>
      </c>
      <c r="G1123" s="39">
        <v>0.13598096004400001</v>
      </c>
      <c r="H1123" s="40">
        <v>3.44102847848E-3</v>
      </c>
      <c r="I1123" s="41">
        <v>3.9438537441200003E-2</v>
      </c>
    </row>
    <row r="1124" spans="1:9" x14ac:dyDescent="0.2">
      <c r="A1124" s="36" t="s">
        <v>1369</v>
      </c>
      <c r="B1124" t="s">
        <v>1370</v>
      </c>
      <c r="C1124" s="37">
        <v>4</v>
      </c>
      <c r="D1124" s="38">
        <v>0.34067796894699998</v>
      </c>
      <c r="E1124" s="39">
        <v>0.56319197833099999</v>
      </c>
      <c r="F1124" s="38">
        <v>-0.13861923568599999</v>
      </c>
      <c r="G1124" s="39">
        <v>0.484857849994</v>
      </c>
      <c r="H1124" s="40">
        <v>3.44102847848E-3</v>
      </c>
      <c r="I1124" s="41">
        <v>3.9438537441200003E-2</v>
      </c>
    </row>
    <row r="1125" spans="1:9" x14ac:dyDescent="0.2">
      <c r="A1125" s="36" t="s">
        <v>5882</v>
      </c>
      <c r="B1125" t="s">
        <v>5883</v>
      </c>
      <c r="C1125" s="37">
        <v>2</v>
      </c>
      <c r="D1125" s="38">
        <v>-0.20888451052599999</v>
      </c>
      <c r="E1125" s="39">
        <v>0.32061167342800001</v>
      </c>
      <c r="F1125" s="38">
        <v>0.13503944588200001</v>
      </c>
      <c r="G1125" s="39">
        <v>0.44910171729999998</v>
      </c>
      <c r="H1125" s="40">
        <v>3.44102847848E-3</v>
      </c>
      <c r="I1125" s="41">
        <v>3.9438537441200003E-2</v>
      </c>
    </row>
    <row r="1126" spans="1:9" x14ac:dyDescent="0.2">
      <c r="A1126" s="36" t="s">
        <v>5884</v>
      </c>
      <c r="B1126" t="s">
        <v>5885</v>
      </c>
      <c r="C1126" s="37">
        <v>5</v>
      </c>
      <c r="D1126" s="38">
        <v>-0.15644888210499999</v>
      </c>
      <c r="E1126" s="39">
        <v>0.26914555344800001</v>
      </c>
      <c r="F1126" s="38">
        <v>0.11026479431400001</v>
      </c>
      <c r="G1126" s="39">
        <v>0.347901265673</v>
      </c>
      <c r="H1126" s="40">
        <v>3.5899327286499998E-3</v>
      </c>
      <c r="I1126" s="41">
        <v>4.0389881250400002E-2</v>
      </c>
    </row>
    <row r="1127" spans="1:9" x14ac:dyDescent="0.2">
      <c r="A1127" s="36" t="s">
        <v>5886</v>
      </c>
      <c r="B1127" t="s">
        <v>5887</v>
      </c>
      <c r="C1127" s="37">
        <v>32</v>
      </c>
      <c r="D1127" s="38">
        <v>0.119415136842</v>
      </c>
      <c r="E1127" s="39">
        <v>0.159126496368</v>
      </c>
      <c r="F1127" s="38">
        <v>-3.6156819215699999E-2</v>
      </c>
      <c r="G1127" s="39">
        <v>0.19132095873800001</v>
      </c>
      <c r="H1127" s="40">
        <v>3.5899327286499998E-3</v>
      </c>
      <c r="I1127" s="41">
        <v>4.0389881250400002E-2</v>
      </c>
    </row>
    <row r="1128" spans="1:9" x14ac:dyDescent="0.2">
      <c r="A1128" s="36" t="s">
        <v>5888</v>
      </c>
      <c r="B1128" t="s">
        <v>5889</v>
      </c>
      <c r="C1128" s="37">
        <v>5</v>
      </c>
      <c r="D1128" s="38">
        <v>-0.16517570526299999</v>
      </c>
      <c r="E1128" s="39">
        <v>0.23842624848800001</v>
      </c>
      <c r="F1128" s="38">
        <v>7.2744586274500006E-2</v>
      </c>
      <c r="G1128" s="39">
        <v>0.27135622027200001</v>
      </c>
      <c r="H1128" s="40">
        <v>3.5899327286499998E-3</v>
      </c>
      <c r="I1128" s="41">
        <v>4.0389881250400002E-2</v>
      </c>
    </row>
    <row r="1129" spans="1:9" x14ac:dyDescent="0.2">
      <c r="A1129" s="36" t="s">
        <v>1469</v>
      </c>
      <c r="B1129" t="s">
        <v>1470</v>
      </c>
      <c r="C1129" s="37">
        <v>4</v>
      </c>
      <c r="D1129" s="38">
        <v>0.24587731684200001</v>
      </c>
      <c r="E1129" s="39">
        <v>0.44481166984800002</v>
      </c>
      <c r="F1129" s="38">
        <v>-0.138201070196</v>
      </c>
      <c r="G1129" s="39">
        <v>0.51886843704800001</v>
      </c>
      <c r="H1129" s="40">
        <v>3.5899327286499998E-3</v>
      </c>
      <c r="I1129" s="41">
        <v>4.0389881250400002E-2</v>
      </c>
    </row>
    <row r="1130" spans="1:9" x14ac:dyDescent="0.2">
      <c r="A1130" s="36" t="s">
        <v>5890</v>
      </c>
      <c r="B1130" t="s">
        <v>5891</v>
      </c>
      <c r="C1130" s="37">
        <v>7</v>
      </c>
      <c r="D1130" s="38">
        <v>0.216291994737</v>
      </c>
      <c r="E1130" s="39">
        <v>0.40454848378000002</v>
      </c>
      <c r="F1130" s="38">
        <v>-8.6074741176500005E-2</v>
      </c>
      <c r="G1130" s="39">
        <v>0.28074759608200001</v>
      </c>
      <c r="H1130" s="40">
        <v>3.5899327286499998E-3</v>
      </c>
      <c r="I1130" s="41">
        <v>4.0389881250400002E-2</v>
      </c>
    </row>
    <row r="1131" spans="1:9" x14ac:dyDescent="0.2">
      <c r="A1131" s="36" t="s">
        <v>5892</v>
      </c>
      <c r="B1131" t="s">
        <v>5893</v>
      </c>
      <c r="C1131" s="37">
        <v>47</v>
      </c>
      <c r="D1131" s="38">
        <v>0.107193041579</v>
      </c>
      <c r="E1131" s="39">
        <v>0.18586967342800001</v>
      </c>
      <c r="F1131" s="38">
        <v>-5.1909979666700003E-2</v>
      </c>
      <c r="G1131" s="39">
        <v>0.122145868083</v>
      </c>
      <c r="H1131" s="40">
        <v>3.5899327286499998E-3</v>
      </c>
      <c r="I1131" s="41">
        <v>4.0389881250400002E-2</v>
      </c>
    </row>
    <row r="1132" spans="1:9" x14ac:dyDescent="0.2">
      <c r="A1132" s="36" t="s">
        <v>5894</v>
      </c>
      <c r="B1132" t="s">
        <v>5895</v>
      </c>
      <c r="C1132" s="37">
        <v>4</v>
      </c>
      <c r="D1132" s="38">
        <v>-0.26178522105300001</v>
      </c>
      <c r="E1132" s="39">
        <v>0.44884878423199998</v>
      </c>
      <c r="F1132" s="38">
        <v>0.13604921176500001</v>
      </c>
      <c r="G1132" s="39">
        <v>0.46065869106500001</v>
      </c>
      <c r="H1132" s="40">
        <v>3.5899327286499998E-3</v>
      </c>
      <c r="I1132" s="41">
        <v>4.0389881250400002E-2</v>
      </c>
    </row>
    <row r="1133" spans="1:9" x14ac:dyDescent="0.2">
      <c r="A1133" s="36" t="s">
        <v>5896</v>
      </c>
      <c r="B1133" t="s">
        <v>5897</v>
      </c>
      <c r="C1133" s="37">
        <v>18</v>
      </c>
      <c r="D1133" s="38">
        <v>-0.102535923158</v>
      </c>
      <c r="E1133" s="39">
        <v>0.16021762812900001</v>
      </c>
      <c r="F1133" s="38">
        <v>4.2272218431399999E-2</v>
      </c>
      <c r="G1133" s="39">
        <v>0.150322046412</v>
      </c>
      <c r="H1133" s="40">
        <v>3.5899327286499998E-3</v>
      </c>
      <c r="I1133" s="41">
        <v>4.0389881250400002E-2</v>
      </c>
    </row>
    <row r="1134" spans="1:9" x14ac:dyDescent="0.2">
      <c r="A1134" s="36" t="s">
        <v>5898</v>
      </c>
      <c r="B1134" t="s">
        <v>5899</v>
      </c>
      <c r="C1134" s="37">
        <v>208</v>
      </c>
      <c r="D1134" s="38">
        <v>-4.2680797105299997E-2</v>
      </c>
      <c r="E1134" s="39">
        <v>9.42089123843E-2</v>
      </c>
      <c r="F1134" s="38">
        <v>3.03857684314E-2</v>
      </c>
      <c r="G1134" s="39">
        <v>7.9648844635700003E-2</v>
      </c>
      <c r="H1134" s="40">
        <v>3.5899327286499998E-3</v>
      </c>
      <c r="I1134" s="41">
        <v>4.0389881250400002E-2</v>
      </c>
    </row>
    <row r="1135" spans="1:9" x14ac:dyDescent="0.2">
      <c r="A1135" s="36" t="s">
        <v>5900</v>
      </c>
      <c r="B1135" t="s">
        <v>5901</v>
      </c>
      <c r="C1135" s="37">
        <v>2</v>
      </c>
      <c r="D1135" s="38">
        <v>-0.21083002631600001</v>
      </c>
      <c r="E1135" s="39">
        <v>0.323032506597</v>
      </c>
      <c r="F1135" s="38">
        <v>0.118585129412</v>
      </c>
      <c r="G1135" s="39">
        <v>0.45317175868800003</v>
      </c>
      <c r="H1135" s="40">
        <v>3.5899327286499998E-3</v>
      </c>
      <c r="I1135" s="41">
        <v>4.0389881250400002E-2</v>
      </c>
    </row>
    <row r="1136" spans="1:9" x14ac:dyDescent="0.2">
      <c r="A1136" s="36" t="s">
        <v>5902</v>
      </c>
      <c r="B1136" t="s">
        <v>5903</v>
      </c>
      <c r="C1136" s="37">
        <v>597</v>
      </c>
      <c r="D1136" s="38">
        <v>-2.5038328421100001E-2</v>
      </c>
      <c r="E1136" s="39">
        <v>4.95033330242E-2</v>
      </c>
      <c r="F1136" s="38">
        <v>1.61451071961E-2</v>
      </c>
      <c r="G1136" s="39">
        <v>4.9666726552600002E-2</v>
      </c>
      <c r="H1136" s="40">
        <v>3.5899327286499998E-3</v>
      </c>
      <c r="I1136" s="41">
        <v>4.0389881250400002E-2</v>
      </c>
    </row>
    <row r="1137" spans="1:9" x14ac:dyDescent="0.2">
      <c r="A1137" s="36" t="s">
        <v>5904</v>
      </c>
      <c r="B1137" t="s">
        <v>5905</v>
      </c>
      <c r="C1137" s="37">
        <v>2</v>
      </c>
      <c r="D1137" s="38">
        <v>0.44887585263200003</v>
      </c>
      <c r="E1137" s="39">
        <v>0.92824472229999999</v>
      </c>
      <c r="F1137" s="38">
        <v>-0.216511139804</v>
      </c>
      <c r="G1137" s="39">
        <v>0.61295583517899999</v>
      </c>
      <c r="H1137" s="40">
        <v>3.5899327286499998E-3</v>
      </c>
      <c r="I1137" s="41">
        <v>4.0389881250400002E-2</v>
      </c>
    </row>
    <row r="1138" spans="1:9" x14ac:dyDescent="0.2">
      <c r="A1138" s="36" t="s">
        <v>2667</v>
      </c>
      <c r="B1138" t="s">
        <v>2668</v>
      </c>
      <c r="C1138" s="37">
        <v>8</v>
      </c>
      <c r="D1138" s="38">
        <v>-0.16120341473700001</v>
      </c>
      <c r="E1138" s="39">
        <v>0.27631788190599998</v>
      </c>
      <c r="F1138" s="38">
        <v>7.0362871960800003E-2</v>
      </c>
      <c r="G1138" s="39">
        <v>0.25340453605500002</v>
      </c>
      <c r="H1138" s="40">
        <v>3.5899327286499998E-3</v>
      </c>
      <c r="I1138" s="41">
        <v>4.0389881250400002E-2</v>
      </c>
    </row>
    <row r="1139" spans="1:9" x14ac:dyDescent="0.2">
      <c r="A1139" s="36" t="s">
        <v>2055</v>
      </c>
      <c r="B1139" t="s">
        <v>2056</v>
      </c>
      <c r="C1139" s="37">
        <v>3</v>
      </c>
      <c r="D1139" s="38">
        <v>0.61624631578900002</v>
      </c>
      <c r="E1139" s="39">
        <v>1.2569198614099999</v>
      </c>
      <c r="F1139" s="38">
        <v>-0.30642270349</v>
      </c>
      <c r="G1139" s="39">
        <v>0.66491556827599996</v>
      </c>
      <c r="H1139" s="40">
        <v>3.5899327286499998E-3</v>
      </c>
      <c r="I1139" s="41">
        <v>4.0389881250400002E-2</v>
      </c>
    </row>
    <row r="1140" spans="1:9" x14ac:dyDescent="0.2">
      <c r="A1140" s="36" t="s">
        <v>5906</v>
      </c>
      <c r="B1140" t="s">
        <v>5907</v>
      </c>
      <c r="C1140" s="37">
        <v>5</v>
      </c>
      <c r="D1140" s="38">
        <v>0.25489781684200002</v>
      </c>
      <c r="E1140" s="39">
        <v>0.36491314539199998</v>
      </c>
      <c r="F1140" s="38">
        <v>-6.7113272549E-2</v>
      </c>
      <c r="G1140" s="39">
        <v>0.40475763785500002</v>
      </c>
      <c r="H1140" s="40">
        <v>3.5899327286499998E-3</v>
      </c>
      <c r="I1140" s="41">
        <v>4.0389881250400002E-2</v>
      </c>
    </row>
    <row r="1141" spans="1:9" x14ac:dyDescent="0.2">
      <c r="A1141" s="36" t="s">
        <v>5908</v>
      </c>
      <c r="B1141" t="s">
        <v>5909</v>
      </c>
      <c r="C1141" s="37">
        <v>2</v>
      </c>
      <c r="D1141" s="38">
        <v>-0.28949340526299999</v>
      </c>
      <c r="E1141" s="39">
        <v>0.447517818806</v>
      </c>
      <c r="F1141" s="38">
        <v>0.14298793607800001</v>
      </c>
      <c r="G1141" s="39">
        <v>0.51680051334699995</v>
      </c>
      <c r="H1141" s="40">
        <v>3.5899327286499998E-3</v>
      </c>
      <c r="I1141" s="41">
        <v>4.0389881250400002E-2</v>
      </c>
    </row>
    <row r="1142" spans="1:9" x14ac:dyDescent="0.2">
      <c r="A1142" s="36" t="s">
        <v>5910</v>
      </c>
      <c r="B1142" t="s">
        <v>5911</v>
      </c>
      <c r="C1142" s="37">
        <v>66</v>
      </c>
      <c r="D1142" s="38">
        <v>8.6477673684199993E-2</v>
      </c>
      <c r="E1142" s="39">
        <v>0.15141001761699999</v>
      </c>
      <c r="F1142" s="38">
        <v>-3.92864347059E-2</v>
      </c>
      <c r="G1142" s="39">
        <v>0.15744165118699999</v>
      </c>
      <c r="H1142" s="40">
        <v>3.5899327286499998E-3</v>
      </c>
      <c r="I1142" s="41">
        <v>4.0389881250400002E-2</v>
      </c>
    </row>
    <row r="1143" spans="1:9" x14ac:dyDescent="0.2">
      <c r="A1143" s="36" t="s">
        <v>3331</v>
      </c>
      <c r="B1143" t="s">
        <v>3332</v>
      </c>
      <c r="C1143" s="37">
        <v>4</v>
      </c>
      <c r="D1143" s="38">
        <v>0.275003478947</v>
      </c>
      <c r="E1143" s="39">
        <v>0.53542732566899998</v>
      </c>
      <c r="F1143" s="38">
        <v>-0.14781687417600001</v>
      </c>
      <c r="G1143" s="39">
        <v>0.458187968093</v>
      </c>
      <c r="H1143" s="40">
        <v>3.5899327286499998E-3</v>
      </c>
      <c r="I1143" s="41">
        <v>4.0389881250400002E-2</v>
      </c>
    </row>
    <row r="1144" spans="1:9" x14ac:dyDescent="0.2">
      <c r="A1144" s="36" t="s">
        <v>5912</v>
      </c>
      <c r="B1144" t="s">
        <v>5913</v>
      </c>
      <c r="C1144" s="37">
        <v>2</v>
      </c>
      <c r="D1144" s="38">
        <v>-0.28949340526299999</v>
      </c>
      <c r="E1144" s="39">
        <v>0.447517818806</v>
      </c>
      <c r="F1144" s="38">
        <v>0.14298793607800001</v>
      </c>
      <c r="G1144" s="39">
        <v>0.51680051334699995</v>
      </c>
      <c r="H1144" s="40">
        <v>3.5899327286499998E-3</v>
      </c>
      <c r="I1144" s="41">
        <v>4.0389881250400002E-2</v>
      </c>
    </row>
    <row r="1145" spans="1:9" x14ac:dyDescent="0.2">
      <c r="A1145" s="36" t="s">
        <v>5914</v>
      </c>
      <c r="B1145" t="s">
        <v>5915</v>
      </c>
      <c r="C1145" s="37">
        <v>17</v>
      </c>
      <c r="D1145" s="38">
        <v>0.138416815789</v>
      </c>
      <c r="E1145" s="39">
        <v>0.26402750893100002</v>
      </c>
      <c r="F1145" s="38">
        <v>-6.4969977254900002E-2</v>
      </c>
      <c r="G1145" s="39">
        <v>0.214480741748</v>
      </c>
      <c r="H1145" s="40">
        <v>3.5899327286499998E-3</v>
      </c>
      <c r="I1145" s="41">
        <v>4.0389881250400002E-2</v>
      </c>
    </row>
    <row r="1146" spans="1:9" x14ac:dyDescent="0.2">
      <c r="A1146" s="36" t="s">
        <v>5916</v>
      </c>
      <c r="B1146" t="s">
        <v>5917</v>
      </c>
      <c r="C1146" s="37">
        <v>2</v>
      </c>
      <c r="D1146" s="38">
        <v>0.21841101052600001</v>
      </c>
      <c r="E1146" s="39">
        <v>0.46893332299599999</v>
      </c>
      <c r="F1146" s="38">
        <v>-0.156251017647</v>
      </c>
      <c r="G1146" s="39">
        <v>0.72968126451299997</v>
      </c>
      <c r="H1146" s="40">
        <v>3.5899327286499998E-3</v>
      </c>
      <c r="I1146" s="41">
        <v>4.0389881250400002E-2</v>
      </c>
    </row>
    <row r="1147" spans="1:9" x14ac:dyDescent="0.2">
      <c r="A1147" s="36" t="s">
        <v>5918</v>
      </c>
      <c r="B1147" t="s">
        <v>5919</v>
      </c>
      <c r="C1147" s="37">
        <v>721</v>
      </c>
      <c r="D1147" s="38">
        <v>3.7189086842099997E-2</v>
      </c>
      <c r="E1147" s="39">
        <v>4.5310764631900001E-2</v>
      </c>
      <c r="F1147" s="38">
        <v>-1.3773528005899999E-2</v>
      </c>
      <c r="G1147" s="39">
        <v>6.71553076069E-2</v>
      </c>
      <c r="H1147" s="40">
        <v>3.7446752813200001E-3</v>
      </c>
      <c r="I1147" s="41">
        <v>4.1371429653099999E-2</v>
      </c>
    </row>
    <row r="1148" spans="1:9" x14ac:dyDescent="0.2">
      <c r="A1148" s="36" t="s">
        <v>1119</v>
      </c>
      <c r="B1148" t="s">
        <v>1120</v>
      </c>
      <c r="C1148" s="37">
        <v>102</v>
      </c>
      <c r="D1148" s="38">
        <v>7.6136932105299995E-2</v>
      </c>
      <c r="E1148" s="39">
        <v>0.13578738748899999</v>
      </c>
      <c r="F1148" s="38">
        <v>-3.5236806274500002E-2</v>
      </c>
      <c r="G1148" s="39">
        <v>0.110046510528</v>
      </c>
      <c r="H1148" s="40">
        <v>3.7446752813200001E-3</v>
      </c>
      <c r="I1148" s="41">
        <v>4.1371429653099999E-2</v>
      </c>
    </row>
    <row r="1149" spans="1:9" x14ac:dyDescent="0.2">
      <c r="A1149" s="36" t="s">
        <v>5920</v>
      </c>
      <c r="B1149" t="s">
        <v>5921</v>
      </c>
      <c r="C1149" s="37">
        <v>18</v>
      </c>
      <c r="D1149" s="38">
        <v>-0.109223973684</v>
      </c>
      <c r="E1149" s="39">
        <v>0.165008965566</v>
      </c>
      <c r="F1149" s="38">
        <v>4.87823319608E-2</v>
      </c>
      <c r="G1149" s="39">
        <v>0.20099925473399999</v>
      </c>
      <c r="H1149" s="40">
        <v>3.7446752813200001E-3</v>
      </c>
      <c r="I1149" s="41">
        <v>4.1371429653099999E-2</v>
      </c>
    </row>
    <row r="1150" spans="1:9" x14ac:dyDescent="0.2">
      <c r="A1150" s="36" t="s">
        <v>5922</v>
      </c>
      <c r="B1150" t="s">
        <v>5923</v>
      </c>
      <c r="C1150" s="37">
        <v>8</v>
      </c>
      <c r="D1150" s="38">
        <v>-0.103806206316</v>
      </c>
      <c r="E1150" s="39">
        <v>0.16013667582400001</v>
      </c>
      <c r="F1150" s="38">
        <v>4.1003254509799997E-2</v>
      </c>
      <c r="G1150" s="39">
        <v>0.17112876954600001</v>
      </c>
      <c r="H1150" s="40">
        <v>3.7446752813200001E-3</v>
      </c>
      <c r="I1150" s="41">
        <v>4.1371429653099999E-2</v>
      </c>
    </row>
    <row r="1151" spans="1:9" x14ac:dyDescent="0.2">
      <c r="A1151" s="36" t="s">
        <v>2845</v>
      </c>
      <c r="B1151" t="s">
        <v>2846</v>
      </c>
      <c r="C1151" s="37">
        <v>46</v>
      </c>
      <c r="D1151" s="38">
        <v>8.7823289473699995E-2</v>
      </c>
      <c r="E1151" s="39">
        <v>0.15277175915399999</v>
      </c>
      <c r="F1151" s="38">
        <v>-3.68164892157E-2</v>
      </c>
      <c r="G1151" s="39">
        <v>0.163993434021</v>
      </c>
      <c r="H1151" s="40">
        <v>3.7446752813200001E-3</v>
      </c>
      <c r="I1151" s="41">
        <v>4.1371429653099999E-2</v>
      </c>
    </row>
    <row r="1152" spans="1:9" x14ac:dyDescent="0.2">
      <c r="A1152" s="36" t="s">
        <v>5924</v>
      </c>
      <c r="B1152" t="s">
        <v>5925</v>
      </c>
      <c r="C1152" s="37">
        <v>6</v>
      </c>
      <c r="D1152" s="38">
        <v>0.17870530526299999</v>
      </c>
      <c r="E1152" s="39">
        <v>0.31427725755500002</v>
      </c>
      <c r="F1152" s="38">
        <v>-8.7631691372500001E-2</v>
      </c>
      <c r="G1152" s="39">
        <v>0.37447703959500001</v>
      </c>
      <c r="H1152" s="40">
        <v>3.7446752813200001E-3</v>
      </c>
      <c r="I1152" s="41">
        <v>4.1371429653099999E-2</v>
      </c>
    </row>
    <row r="1153" spans="1:9" x14ac:dyDescent="0.2">
      <c r="A1153" s="36" t="s">
        <v>2567</v>
      </c>
      <c r="B1153" t="s">
        <v>2568</v>
      </c>
      <c r="C1153" s="37">
        <v>56</v>
      </c>
      <c r="D1153" s="38">
        <v>5.5717884210500002E-2</v>
      </c>
      <c r="E1153" s="39">
        <v>0.11277283769599999</v>
      </c>
      <c r="F1153" s="38">
        <v>-3.18291487059E-2</v>
      </c>
      <c r="G1153" s="39">
        <v>0.108541665146</v>
      </c>
      <c r="H1153" s="40">
        <v>3.7446752813200001E-3</v>
      </c>
      <c r="I1153" s="41">
        <v>4.1371429653099999E-2</v>
      </c>
    </row>
    <row r="1154" spans="1:9" x14ac:dyDescent="0.2">
      <c r="A1154" s="36" t="s">
        <v>853</v>
      </c>
      <c r="B1154" t="s">
        <v>854</v>
      </c>
      <c r="C1154" s="37">
        <v>19</v>
      </c>
      <c r="D1154" s="38">
        <v>8.2531780526300003E-2</v>
      </c>
      <c r="E1154" s="39">
        <v>0.121439496437</v>
      </c>
      <c r="F1154" s="38">
        <v>-3.5586883529400003E-2</v>
      </c>
      <c r="G1154" s="39">
        <v>0.19936784264400001</v>
      </c>
      <c r="H1154" s="40">
        <v>3.7446752813200001E-3</v>
      </c>
      <c r="I1154" s="41">
        <v>4.1371429653099999E-2</v>
      </c>
    </row>
    <row r="1155" spans="1:9" x14ac:dyDescent="0.2">
      <c r="A1155" s="36" t="s">
        <v>5926</v>
      </c>
      <c r="B1155" t="s">
        <v>5927</v>
      </c>
      <c r="C1155" s="37">
        <v>6</v>
      </c>
      <c r="D1155" s="38">
        <v>0.23969633421100001</v>
      </c>
      <c r="E1155" s="39">
        <v>0.48975550247600003</v>
      </c>
      <c r="F1155" s="38">
        <v>-5.7463021568600003E-2</v>
      </c>
      <c r="G1155" s="39">
        <v>0.350846618123</v>
      </c>
      <c r="H1155" s="40">
        <v>3.7446752813200001E-3</v>
      </c>
      <c r="I1155" s="41">
        <v>4.1371429653099999E-2</v>
      </c>
    </row>
    <row r="1156" spans="1:9" x14ac:dyDescent="0.2">
      <c r="A1156" s="36" t="s">
        <v>5928</v>
      </c>
      <c r="B1156" t="s">
        <v>5929</v>
      </c>
      <c r="C1156" s="37">
        <v>3</v>
      </c>
      <c r="D1156" s="38">
        <v>-0.223265973684</v>
      </c>
      <c r="E1156" s="39">
        <v>0.35319068065199999</v>
      </c>
      <c r="F1156" s="38">
        <v>0.117681182353</v>
      </c>
      <c r="G1156" s="39">
        <v>0.40317882222500001</v>
      </c>
      <c r="H1156" s="40">
        <v>3.7446752813200001E-3</v>
      </c>
      <c r="I1156" s="41">
        <v>4.1371429653099999E-2</v>
      </c>
    </row>
    <row r="1157" spans="1:9" x14ac:dyDescent="0.2">
      <c r="A1157" s="36" t="s">
        <v>5930</v>
      </c>
      <c r="B1157" t="s">
        <v>5931</v>
      </c>
      <c r="C1157" s="37">
        <v>6</v>
      </c>
      <c r="D1157" s="38">
        <v>0.21478326789499999</v>
      </c>
      <c r="E1157" s="39">
        <v>0.34369935283300002</v>
      </c>
      <c r="F1157" s="38">
        <v>-8.2518114509799997E-2</v>
      </c>
      <c r="G1157" s="39">
        <v>0.33728838686399998</v>
      </c>
      <c r="H1157" s="40">
        <v>3.7446752813200001E-3</v>
      </c>
      <c r="I1157" s="41">
        <v>4.1371429653099999E-2</v>
      </c>
    </row>
    <row r="1158" spans="1:9" x14ac:dyDescent="0.2">
      <c r="A1158" s="36" t="s">
        <v>5932</v>
      </c>
      <c r="B1158" t="s">
        <v>5933</v>
      </c>
      <c r="C1158" s="37">
        <v>3</v>
      </c>
      <c r="D1158" s="38">
        <v>0.36708618947400001</v>
      </c>
      <c r="E1158" s="39">
        <v>0.66027464538900005</v>
      </c>
      <c r="F1158" s="38">
        <v>-0.156451776471</v>
      </c>
      <c r="G1158" s="39">
        <v>0.54352580803200001</v>
      </c>
      <c r="H1158" s="40">
        <v>3.7446752813200001E-3</v>
      </c>
      <c r="I1158" s="41">
        <v>4.1371429653099999E-2</v>
      </c>
    </row>
    <row r="1159" spans="1:9" x14ac:dyDescent="0.2">
      <c r="A1159" s="36" t="s">
        <v>5934</v>
      </c>
      <c r="B1159" t="s">
        <v>5935</v>
      </c>
      <c r="C1159" s="37">
        <v>2</v>
      </c>
      <c r="D1159" s="38">
        <v>-0.19610090368399999</v>
      </c>
      <c r="E1159" s="39">
        <v>0.29482105286100002</v>
      </c>
      <c r="F1159" s="38">
        <v>8.6544217647100005E-2</v>
      </c>
      <c r="G1159" s="39">
        <v>0.372946949985</v>
      </c>
      <c r="H1159" s="40">
        <v>3.7446752813200001E-3</v>
      </c>
      <c r="I1159" s="41">
        <v>4.1371429653099999E-2</v>
      </c>
    </row>
    <row r="1160" spans="1:9" x14ac:dyDescent="0.2">
      <c r="A1160" s="36" t="s">
        <v>2019</v>
      </c>
      <c r="B1160" t="s">
        <v>2020</v>
      </c>
      <c r="C1160" s="37">
        <v>16</v>
      </c>
      <c r="D1160" s="38">
        <v>9.9030210526299997E-2</v>
      </c>
      <c r="E1160" s="39">
        <v>0.14934751053799999</v>
      </c>
      <c r="F1160" s="38">
        <v>-3.3450815097999999E-2</v>
      </c>
      <c r="G1160" s="39">
        <v>0.17342677984999999</v>
      </c>
      <c r="H1160" s="40">
        <v>3.7446752813200001E-3</v>
      </c>
      <c r="I1160" s="41">
        <v>4.1371429653099999E-2</v>
      </c>
    </row>
    <row r="1161" spans="1:9" x14ac:dyDescent="0.2">
      <c r="A1161" s="36" t="s">
        <v>5936</v>
      </c>
      <c r="B1161" t="s">
        <v>5937</v>
      </c>
      <c r="C1161" s="37">
        <v>2</v>
      </c>
      <c r="D1161" s="38">
        <v>-0.19610090368399999</v>
      </c>
      <c r="E1161" s="39">
        <v>0.29482105286100002</v>
      </c>
      <c r="F1161" s="38">
        <v>8.6544217647100005E-2</v>
      </c>
      <c r="G1161" s="39">
        <v>0.372946949985</v>
      </c>
      <c r="H1161" s="40">
        <v>3.7446752813200001E-3</v>
      </c>
      <c r="I1161" s="41">
        <v>4.1371429653099999E-2</v>
      </c>
    </row>
    <row r="1162" spans="1:9" x14ac:dyDescent="0.2">
      <c r="A1162" s="36" t="s">
        <v>5938</v>
      </c>
      <c r="B1162" t="s">
        <v>5939</v>
      </c>
      <c r="C1162" s="37">
        <v>5</v>
      </c>
      <c r="D1162" s="38">
        <v>-0.25076177368399999</v>
      </c>
      <c r="E1162" s="39">
        <v>0.45072228567299999</v>
      </c>
      <c r="F1162" s="38">
        <v>0.15470148039199999</v>
      </c>
      <c r="G1162" s="39">
        <v>0.48846900948200001</v>
      </c>
      <c r="H1162" s="40">
        <v>3.7446752813200001E-3</v>
      </c>
      <c r="I1162" s="41">
        <v>4.1371429653099999E-2</v>
      </c>
    </row>
    <row r="1163" spans="1:9" x14ac:dyDescent="0.2">
      <c r="A1163" s="36" t="s">
        <v>5940</v>
      </c>
      <c r="B1163" t="s">
        <v>5941</v>
      </c>
      <c r="C1163" s="37">
        <v>40</v>
      </c>
      <c r="D1163" s="38">
        <v>-6.9501642105299993E-2</v>
      </c>
      <c r="E1163" s="39">
        <v>0.12905033204399999</v>
      </c>
      <c r="F1163" s="38">
        <v>4.7287282352900001E-2</v>
      </c>
      <c r="G1163" s="39">
        <v>0.13896726125799999</v>
      </c>
      <c r="H1163" s="40">
        <v>3.7446752813200001E-3</v>
      </c>
      <c r="I1163" s="41">
        <v>4.1371429653099999E-2</v>
      </c>
    </row>
    <row r="1164" spans="1:9" x14ac:dyDescent="0.2">
      <c r="A1164" s="36" t="s">
        <v>5942</v>
      </c>
      <c r="B1164" t="s">
        <v>5943</v>
      </c>
      <c r="C1164" s="37">
        <v>11</v>
      </c>
      <c r="D1164" s="38">
        <v>-0.142881436842</v>
      </c>
      <c r="E1164" s="39">
        <v>0.23949311895100001</v>
      </c>
      <c r="F1164" s="38">
        <v>6.8308173921600004E-2</v>
      </c>
      <c r="G1164" s="39">
        <v>0.26652675047399998</v>
      </c>
      <c r="H1164" s="40">
        <v>3.7446752813200001E-3</v>
      </c>
      <c r="I1164" s="41">
        <v>4.1371429653099999E-2</v>
      </c>
    </row>
    <row r="1165" spans="1:9" x14ac:dyDescent="0.2">
      <c r="A1165" s="36" t="s">
        <v>5944</v>
      </c>
      <c r="B1165" t="s">
        <v>5945</v>
      </c>
      <c r="C1165" s="37">
        <v>14</v>
      </c>
      <c r="D1165" s="38">
        <v>-0.121299893789</v>
      </c>
      <c r="E1165" s="39">
        <v>0.22047033396599999</v>
      </c>
      <c r="F1165" s="38">
        <v>6.0581501764700001E-2</v>
      </c>
      <c r="G1165" s="39">
        <v>0.215690127748</v>
      </c>
      <c r="H1165" s="40">
        <v>3.7446752813200001E-3</v>
      </c>
      <c r="I1165" s="41">
        <v>4.1371429653099999E-2</v>
      </c>
    </row>
    <row r="1166" spans="1:9" x14ac:dyDescent="0.2">
      <c r="A1166" s="36" t="s">
        <v>5946</v>
      </c>
      <c r="B1166" t="s">
        <v>5947</v>
      </c>
      <c r="C1166" s="37">
        <v>4</v>
      </c>
      <c r="D1166" s="38">
        <v>-0.193027752632</v>
      </c>
      <c r="E1166" s="39">
        <v>0.31720277966600002</v>
      </c>
      <c r="F1166" s="38">
        <v>0.101047861176</v>
      </c>
      <c r="G1166" s="39">
        <v>0.35942667723600003</v>
      </c>
      <c r="H1166" s="40">
        <v>3.7446752813200001E-3</v>
      </c>
      <c r="I1166" s="41">
        <v>4.1371429653099999E-2</v>
      </c>
    </row>
    <row r="1167" spans="1:9" x14ac:dyDescent="0.2">
      <c r="A1167" s="36" t="s">
        <v>5948</v>
      </c>
      <c r="B1167" t="s">
        <v>5949</v>
      </c>
      <c r="C1167" s="37">
        <v>7</v>
      </c>
      <c r="D1167" s="38">
        <v>-0.124147515789</v>
      </c>
      <c r="E1167" s="39">
        <v>0.142076198387</v>
      </c>
      <c r="F1167" s="38">
        <v>4.5916967058800003E-2</v>
      </c>
      <c r="G1167" s="39">
        <v>0.23157250749300001</v>
      </c>
      <c r="H1167" s="40">
        <v>3.7446752813200001E-3</v>
      </c>
      <c r="I1167" s="41">
        <v>4.1371429653099999E-2</v>
      </c>
    </row>
    <row r="1168" spans="1:9" x14ac:dyDescent="0.2">
      <c r="A1168" s="36" t="s">
        <v>5950</v>
      </c>
      <c r="B1168" t="s">
        <v>5951</v>
      </c>
      <c r="C1168" s="37">
        <v>4</v>
      </c>
      <c r="D1168" s="38">
        <v>-0.20043012631599999</v>
      </c>
      <c r="E1168" s="39">
        <v>0.24808187689899999</v>
      </c>
      <c r="F1168" s="38">
        <v>5.1839902548999998E-2</v>
      </c>
      <c r="G1168" s="39">
        <v>0.34184762645799999</v>
      </c>
      <c r="H1168" s="40">
        <v>3.9054570013899999E-3</v>
      </c>
      <c r="I1168" s="41">
        <v>4.2312404936799997E-2</v>
      </c>
    </row>
    <row r="1169" spans="1:9" x14ac:dyDescent="0.2">
      <c r="A1169" s="36" t="s">
        <v>5952</v>
      </c>
      <c r="B1169" t="s">
        <v>5953</v>
      </c>
      <c r="C1169" s="37">
        <v>11</v>
      </c>
      <c r="D1169" s="38">
        <v>-0.11044002842099999</v>
      </c>
      <c r="E1169" s="39">
        <v>0.24862216590200001</v>
      </c>
      <c r="F1169" s="38">
        <v>7.3145075686300007E-2</v>
      </c>
      <c r="G1169" s="39">
        <v>0.23695044925200001</v>
      </c>
      <c r="H1169" s="40">
        <v>3.9054570013899999E-3</v>
      </c>
      <c r="I1169" s="41">
        <v>4.2312404936799997E-2</v>
      </c>
    </row>
    <row r="1170" spans="1:9" x14ac:dyDescent="0.2">
      <c r="A1170" s="36" t="s">
        <v>5954</v>
      </c>
      <c r="B1170" t="s">
        <v>5955</v>
      </c>
      <c r="C1170" s="37">
        <v>14</v>
      </c>
      <c r="D1170" s="38">
        <v>-9.1542475789500005E-2</v>
      </c>
      <c r="E1170" s="39">
        <v>0.19543798504000001</v>
      </c>
      <c r="F1170" s="38">
        <v>4.8849672745099999E-2</v>
      </c>
      <c r="G1170" s="39">
        <v>0.17309985462800001</v>
      </c>
      <c r="H1170" s="40">
        <v>3.9054570013899999E-3</v>
      </c>
      <c r="I1170" s="41">
        <v>4.2312404936799997E-2</v>
      </c>
    </row>
    <row r="1171" spans="1:9" x14ac:dyDescent="0.2">
      <c r="A1171" s="36" t="s">
        <v>5956</v>
      </c>
      <c r="B1171" t="s">
        <v>5957</v>
      </c>
      <c r="C1171" s="37">
        <v>46</v>
      </c>
      <c r="D1171" s="38">
        <v>8.9269170473700005E-2</v>
      </c>
      <c r="E1171" s="39">
        <v>0.168595840754</v>
      </c>
      <c r="F1171" s="38">
        <v>-4.5308319254899997E-2</v>
      </c>
      <c r="G1171" s="39">
        <v>0.12315126101</v>
      </c>
      <c r="H1171" s="40">
        <v>3.9054570013899999E-3</v>
      </c>
      <c r="I1171" s="41">
        <v>4.2312404936799997E-2</v>
      </c>
    </row>
    <row r="1172" spans="1:9" x14ac:dyDescent="0.2">
      <c r="A1172" s="36" t="s">
        <v>5958</v>
      </c>
      <c r="B1172" t="s">
        <v>5959</v>
      </c>
      <c r="C1172" s="37">
        <v>3</v>
      </c>
      <c r="D1172" s="38">
        <v>-0.22908009263199999</v>
      </c>
      <c r="E1172" s="39">
        <v>0.38595551701000003</v>
      </c>
      <c r="F1172" s="38">
        <v>9.3958486666699995E-2</v>
      </c>
      <c r="G1172" s="39">
        <v>0.38025409565099999</v>
      </c>
      <c r="H1172" s="40">
        <v>3.9054570013899999E-3</v>
      </c>
      <c r="I1172" s="41">
        <v>4.2312404936799997E-2</v>
      </c>
    </row>
    <row r="1173" spans="1:9" x14ac:dyDescent="0.2">
      <c r="A1173" s="36" t="s">
        <v>5960</v>
      </c>
      <c r="B1173" t="s">
        <v>5961</v>
      </c>
      <c r="C1173" s="37">
        <v>19</v>
      </c>
      <c r="D1173" s="38">
        <v>-9.5170306842099997E-2</v>
      </c>
      <c r="E1173" s="39">
        <v>0.15881367433400001</v>
      </c>
      <c r="F1173" s="38">
        <v>6.0893488021600002E-2</v>
      </c>
      <c r="G1173" s="39">
        <v>0.230441607952</v>
      </c>
      <c r="H1173" s="40">
        <v>3.9054570013899999E-3</v>
      </c>
      <c r="I1173" s="41">
        <v>4.2312404936799997E-2</v>
      </c>
    </row>
    <row r="1174" spans="1:9" x14ac:dyDescent="0.2">
      <c r="A1174" s="36" t="s">
        <v>2903</v>
      </c>
      <c r="B1174" t="s">
        <v>2904</v>
      </c>
      <c r="C1174" s="37">
        <v>68</v>
      </c>
      <c r="D1174" s="38">
        <v>5.9747053631600003E-2</v>
      </c>
      <c r="E1174" s="39">
        <v>8.1843350210100002E-2</v>
      </c>
      <c r="F1174" s="38">
        <v>-2.3328609862699998E-2</v>
      </c>
      <c r="G1174" s="39">
        <v>0.13644811820300001</v>
      </c>
      <c r="H1174" s="40">
        <v>3.9054570013899999E-3</v>
      </c>
      <c r="I1174" s="41">
        <v>4.2312404936799997E-2</v>
      </c>
    </row>
    <row r="1175" spans="1:9" x14ac:dyDescent="0.2">
      <c r="A1175" s="36" t="s">
        <v>5962</v>
      </c>
      <c r="B1175" t="s">
        <v>5963</v>
      </c>
      <c r="C1175" s="37">
        <v>2</v>
      </c>
      <c r="D1175" s="38">
        <v>-0.22303228421099999</v>
      </c>
      <c r="E1175" s="39">
        <v>0.323264125924</v>
      </c>
      <c r="F1175" s="38">
        <v>0.111785250392</v>
      </c>
      <c r="G1175" s="39">
        <v>0.46829466702900002</v>
      </c>
      <c r="H1175" s="40">
        <v>3.9054570013899999E-3</v>
      </c>
      <c r="I1175" s="41">
        <v>4.2312404936799997E-2</v>
      </c>
    </row>
    <row r="1176" spans="1:9" x14ac:dyDescent="0.2">
      <c r="A1176" s="36" t="s">
        <v>5964</v>
      </c>
      <c r="B1176" t="s">
        <v>5965</v>
      </c>
      <c r="C1176" s="37">
        <v>3</v>
      </c>
      <c r="D1176" s="38">
        <v>-0.20181682157899999</v>
      </c>
      <c r="E1176" s="39">
        <v>0.30941986536799998</v>
      </c>
      <c r="F1176" s="38">
        <v>4.10954294118E-2</v>
      </c>
      <c r="G1176" s="39">
        <v>0.32036495750900001</v>
      </c>
      <c r="H1176" s="40">
        <v>3.9054570013899999E-3</v>
      </c>
      <c r="I1176" s="41">
        <v>4.2312404936799997E-2</v>
      </c>
    </row>
    <row r="1177" spans="1:9" x14ac:dyDescent="0.2">
      <c r="A1177" s="36" t="s">
        <v>5966</v>
      </c>
      <c r="B1177" t="s">
        <v>5967</v>
      </c>
      <c r="C1177" s="37">
        <v>3</v>
      </c>
      <c r="D1177" s="38">
        <v>-0.20181682157899999</v>
      </c>
      <c r="E1177" s="39">
        <v>0.30941986536799998</v>
      </c>
      <c r="F1177" s="38">
        <v>4.10954294118E-2</v>
      </c>
      <c r="G1177" s="39">
        <v>0.32036495750900001</v>
      </c>
      <c r="H1177" s="40">
        <v>3.9054570013899999E-3</v>
      </c>
      <c r="I1177" s="41">
        <v>4.2312404936799997E-2</v>
      </c>
    </row>
    <row r="1178" spans="1:9" x14ac:dyDescent="0.2">
      <c r="A1178" s="36" t="s">
        <v>5968</v>
      </c>
      <c r="B1178" t="s">
        <v>5969</v>
      </c>
      <c r="C1178" s="37">
        <v>56</v>
      </c>
      <c r="D1178" s="38">
        <v>-5.8477973684199998E-2</v>
      </c>
      <c r="E1178" s="39">
        <v>0.101519775081</v>
      </c>
      <c r="F1178" s="38">
        <v>2.7900261392200001E-2</v>
      </c>
      <c r="G1178" s="39">
        <v>0.125498934364</v>
      </c>
      <c r="H1178" s="40">
        <v>3.9054570013899999E-3</v>
      </c>
      <c r="I1178" s="41">
        <v>4.2312404936799997E-2</v>
      </c>
    </row>
    <row r="1179" spans="1:9" x14ac:dyDescent="0.2">
      <c r="A1179" s="36" t="s">
        <v>2501</v>
      </c>
      <c r="B1179" t="s">
        <v>2502</v>
      </c>
      <c r="C1179" s="37">
        <v>67</v>
      </c>
      <c r="D1179" s="38">
        <v>5.1499672631599998E-2</v>
      </c>
      <c r="E1179" s="39">
        <v>9.6263928139199997E-2</v>
      </c>
      <c r="F1179" s="38">
        <v>-3.7325807843100002E-2</v>
      </c>
      <c r="G1179" s="39">
        <v>0.115329203034</v>
      </c>
      <c r="H1179" s="40">
        <v>3.9054570013899999E-3</v>
      </c>
      <c r="I1179" s="41">
        <v>4.2312404936799997E-2</v>
      </c>
    </row>
    <row r="1180" spans="1:9" x14ac:dyDescent="0.2">
      <c r="A1180" s="36" t="s">
        <v>2763</v>
      </c>
      <c r="B1180" t="s">
        <v>2764</v>
      </c>
      <c r="C1180" s="37">
        <v>8</v>
      </c>
      <c r="D1180" s="38">
        <v>-0.16646574736799999</v>
      </c>
      <c r="E1180" s="39">
        <v>0.24680425150999999</v>
      </c>
      <c r="F1180" s="38">
        <v>4.30809411765E-2</v>
      </c>
      <c r="G1180" s="39">
        <v>0.25602151762899999</v>
      </c>
      <c r="H1180" s="40">
        <v>3.9054570013899999E-3</v>
      </c>
      <c r="I1180" s="41">
        <v>4.2312404936799997E-2</v>
      </c>
    </row>
    <row r="1181" spans="1:9" x14ac:dyDescent="0.2">
      <c r="A1181" s="36" t="s">
        <v>5970</v>
      </c>
      <c r="B1181" t="s">
        <v>5971</v>
      </c>
      <c r="C1181" s="37">
        <v>2</v>
      </c>
      <c r="D1181" s="38">
        <v>0.30416342631600002</v>
      </c>
      <c r="E1181" s="39">
        <v>0.61769566023</v>
      </c>
      <c r="F1181" s="38">
        <v>-0.16419134078399999</v>
      </c>
      <c r="G1181" s="39">
        <v>0.62662007211299997</v>
      </c>
      <c r="H1181" s="40">
        <v>3.9054570013899999E-3</v>
      </c>
      <c r="I1181" s="41">
        <v>4.2312404936799997E-2</v>
      </c>
    </row>
    <row r="1182" spans="1:9" x14ac:dyDescent="0.2">
      <c r="A1182" s="36" t="s">
        <v>5972</v>
      </c>
      <c r="B1182" t="s">
        <v>5973</v>
      </c>
      <c r="C1182" s="37">
        <v>9</v>
      </c>
      <c r="D1182" s="38">
        <v>-0.16362015999999999</v>
      </c>
      <c r="E1182" s="39">
        <v>0.20845785282599999</v>
      </c>
      <c r="F1182" s="38">
        <v>5.4064332607799997E-2</v>
      </c>
      <c r="G1182" s="39">
        <v>0.27435495519899999</v>
      </c>
      <c r="H1182" s="40">
        <v>3.9054570013899999E-3</v>
      </c>
      <c r="I1182" s="41">
        <v>4.2312404936799997E-2</v>
      </c>
    </row>
    <row r="1183" spans="1:9" x14ac:dyDescent="0.2">
      <c r="A1183" s="36" t="s">
        <v>1141</v>
      </c>
      <c r="B1183" t="s">
        <v>1142</v>
      </c>
      <c r="C1183" s="37">
        <v>5</v>
      </c>
      <c r="D1183" s="38">
        <v>0.23090654736800001</v>
      </c>
      <c r="E1183" s="39">
        <v>0.45301146808600001</v>
      </c>
      <c r="F1183" s="38">
        <v>-0.13469423431399999</v>
      </c>
      <c r="G1183" s="39">
        <v>0.46749377784399998</v>
      </c>
      <c r="H1183" s="40">
        <v>3.9054570013899999E-3</v>
      </c>
      <c r="I1183" s="41">
        <v>4.2312404936799997E-2</v>
      </c>
    </row>
    <row r="1184" spans="1:9" x14ac:dyDescent="0.2">
      <c r="A1184" s="36" t="s">
        <v>5974</v>
      </c>
      <c r="B1184" t="s">
        <v>5975</v>
      </c>
      <c r="C1184" s="37">
        <v>58</v>
      </c>
      <c r="D1184" s="38">
        <v>-5.8992391578900003E-2</v>
      </c>
      <c r="E1184" s="39">
        <v>0.14488907143300001</v>
      </c>
      <c r="F1184" s="38">
        <v>2.0108406862700001E-2</v>
      </c>
      <c r="G1184" s="39">
        <v>0.10784108548</v>
      </c>
      <c r="H1184" s="40">
        <v>3.9054570013899999E-3</v>
      </c>
      <c r="I1184" s="41">
        <v>4.2312404936799997E-2</v>
      </c>
    </row>
    <row r="1185" spans="1:9" x14ac:dyDescent="0.2">
      <c r="A1185" s="36" t="s">
        <v>5976</v>
      </c>
      <c r="B1185" t="s">
        <v>5977</v>
      </c>
      <c r="C1185" s="37">
        <v>2</v>
      </c>
      <c r="D1185" s="38">
        <v>-0.108196884211</v>
      </c>
      <c r="E1185" s="39">
        <v>0.241521916167</v>
      </c>
      <c r="F1185" s="38">
        <v>6.4275740450999999E-2</v>
      </c>
      <c r="G1185" s="39">
        <v>0.25343643459699999</v>
      </c>
      <c r="H1185" s="40">
        <v>3.9054570013899999E-3</v>
      </c>
      <c r="I1185" s="41">
        <v>4.2312404936799997E-2</v>
      </c>
    </row>
    <row r="1186" spans="1:9" x14ac:dyDescent="0.2">
      <c r="A1186" s="36" t="s">
        <v>5978</v>
      </c>
      <c r="B1186" t="s">
        <v>5979</v>
      </c>
      <c r="C1186" s="37">
        <v>13</v>
      </c>
      <c r="D1186" s="38">
        <v>-0.149519978947</v>
      </c>
      <c r="E1186" s="39">
        <v>0.261839211613</v>
      </c>
      <c r="F1186" s="38">
        <v>4.6160601960799998E-2</v>
      </c>
      <c r="G1186" s="39">
        <v>0.23293429975300001</v>
      </c>
      <c r="H1186" s="40">
        <v>3.9054570013899999E-3</v>
      </c>
      <c r="I1186" s="41">
        <v>4.2312404936799997E-2</v>
      </c>
    </row>
    <row r="1187" spans="1:9" x14ac:dyDescent="0.2">
      <c r="A1187" s="36" t="s">
        <v>5980</v>
      </c>
      <c r="B1187" t="s">
        <v>5981</v>
      </c>
      <c r="C1187" s="37">
        <v>173</v>
      </c>
      <c r="D1187" s="38">
        <v>-4.6817615263200003E-2</v>
      </c>
      <c r="E1187" s="39">
        <v>8.6386288233100003E-2</v>
      </c>
      <c r="F1187" s="38">
        <v>2.3133302980399999E-2</v>
      </c>
      <c r="G1187" s="39">
        <v>8.40546383063E-2</v>
      </c>
      <c r="H1187" s="40">
        <v>3.9054570013899999E-3</v>
      </c>
      <c r="I1187" s="41">
        <v>4.2312404936799997E-2</v>
      </c>
    </row>
    <row r="1188" spans="1:9" x14ac:dyDescent="0.2">
      <c r="A1188" s="36" t="s">
        <v>5982</v>
      </c>
      <c r="B1188" t="s">
        <v>5983</v>
      </c>
      <c r="C1188" s="37">
        <v>81</v>
      </c>
      <c r="D1188" s="38">
        <v>5.1675233684200003E-2</v>
      </c>
      <c r="E1188" s="39">
        <v>9.0222254863099996E-2</v>
      </c>
      <c r="F1188" s="38">
        <v>-2.7280825117600001E-2</v>
      </c>
      <c r="G1188" s="39">
        <v>8.4631931088699999E-2</v>
      </c>
      <c r="H1188" s="40">
        <v>3.9054570013899999E-3</v>
      </c>
      <c r="I1188" s="41">
        <v>4.2312404936799997E-2</v>
      </c>
    </row>
    <row r="1189" spans="1:9" x14ac:dyDescent="0.2">
      <c r="A1189" s="36" t="s">
        <v>5984</v>
      </c>
      <c r="B1189" t="s">
        <v>5985</v>
      </c>
      <c r="C1189" s="37">
        <v>2</v>
      </c>
      <c r="D1189" s="38">
        <v>-0.184976378947</v>
      </c>
      <c r="E1189" s="39">
        <v>0.30089208376499998</v>
      </c>
      <c r="F1189" s="38">
        <v>0.10736343705900001</v>
      </c>
      <c r="G1189" s="39">
        <v>0.37526937008099998</v>
      </c>
      <c r="H1189" s="40">
        <v>3.9054570013899999E-3</v>
      </c>
      <c r="I1189" s="41">
        <v>4.2312404936799997E-2</v>
      </c>
    </row>
    <row r="1190" spans="1:9" x14ac:dyDescent="0.2">
      <c r="A1190" s="36" t="s">
        <v>2467</v>
      </c>
      <c r="B1190" t="s">
        <v>2468</v>
      </c>
      <c r="C1190" s="37">
        <v>8</v>
      </c>
      <c r="D1190" s="38">
        <v>0.218365094737</v>
      </c>
      <c r="E1190" s="39">
        <v>0.38819778834200003</v>
      </c>
      <c r="F1190" s="38">
        <v>-9.6133400784299994E-2</v>
      </c>
      <c r="G1190" s="39">
        <v>0.26578460561599998</v>
      </c>
      <c r="H1190" s="40">
        <v>3.9054570013899999E-3</v>
      </c>
      <c r="I1190" s="41">
        <v>4.2312404936799997E-2</v>
      </c>
    </row>
    <row r="1191" spans="1:9" x14ac:dyDescent="0.2">
      <c r="A1191" s="36" t="s">
        <v>5986</v>
      </c>
      <c r="B1191" t="s">
        <v>5987</v>
      </c>
      <c r="C1191" s="37">
        <v>2</v>
      </c>
      <c r="D1191" s="38">
        <v>0.31139684210500002</v>
      </c>
      <c r="E1191" s="39">
        <v>0.62140258420600003</v>
      </c>
      <c r="F1191" s="38">
        <v>-0.190342672549</v>
      </c>
      <c r="G1191" s="39">
        <v>0.71700580245300005</v>
      </c>
      <c r="H1191" s="40">
        <v>4.0724844454000002E-3</v>
      </c>
      <c r="I1191" s="41">
        <v>4.3427462549100002E-2</v>
      </c>
    </row>
    <row r="1192" spans="1:9" x14ac:dyDescent="0.2">
      <c r="A1192" s="36" t="s">
        <v>5988</v>
      </c>
      <c r="B1192" t="s">
        <v>5989</v>
      </c>
      <c r="C1192" s="37">
        <v>33</v>
      </c>
      <c r="D1192" s="38">
        <v>-8.9041099999999998E-2</v>
      </c>
      <c r="E1192" s="39">
        <v>0.202745930751</v>
      </c>
      <c r="F1192" s="38">
        <v>4.08629182353E-2</v>
      </c>
      <c r="G1192" s="39">
        <v>0.13705635039</v>
      </c>
      <c r="H1192" s="40">
        <v>4.0724844454000002E-3</v>
      </c>
      <c r="I1192" s="41">
        <v>4.3427462549100002E-2</v>
      </c>
    </row>
    <row r="1193" spans="1:9" x14ac:dyDescent="0.2">
      <c r="A1193" s="36" t="s">
        <v>5990</v>
      </c>
      <c r="B1193" t="s">
        <v>5991</v>
      </c>
      <c r="C1193" s="37">
        <v>6</v>
      </c>
      <c r="D1193" s="38">
        <v>0.146340154211</v>
      </c>
      <c r="E1193" s="39">
        <v>0.25858230089500001</v>
      </c>
      <c r="F1193" s="38">
        <v>-4.6572360392200002E-2</v>
      </c>
      <c r="G1193" s="39">
        <v>0.25897196995100003</v>
      </c>
      <c r="H1193" s="40">
        <v>4.0724844454000002E-3</v>
      </c>
      <c r="I1193" s="41">
        <v>4.3427462549100002E-2</v>
      </c>
    </row>
    <row r="1194" spans="1:9" x14ac:dyDescent="0.2">
      <c r="A1194" s="36" t="s">
        <v>5992</v>
      </c>
      <c r="B1194" t="s">
        <v>5993</v>
      </c>
      <c r="C1194" s="37">
        <v>2</v>
      </c>
      <c r="D1194" s="38">
        <v>0.342338473684</v>
      </c>
      <c r="E1194" s="39">
        <v>0.65166758039100003</v>
      </c>
      <c r="F1194" s="38">
        <v>-9.9543500784300007E-2</v>
      </c>
      <c r="G1194" s="39">
        <v>0.44585236913300003</v>
      </c>
      <c r="H1194" s="40">
        <v>4.0724844454000002E-3</v>
      </c>
      <c r="I1194" s="41">
        <v>4.3427462549100002E-2</v>
      </c>
    </row>
    <row r="1195" spans="1:9" x14ac:dyDescent="0.2">
      <c r="A1195" s="36" t="s">
        <v>3785</v>
      </c>
      <c r="B1195" t="s">
        <v>3786</v>
      </c>
      <c r="C1195" s="37">
        <v>19</v>
      </c>
      <c r="D1195" s="38">
        <v>0.122964985789</v>
      </c>
      <c r="E1195" s="39">
        <v>0.20932200560799999</v>
      </c>
      <c r="F1195" s="38">
        <v>-2.73466843137E-2</v>
      </c>
      <c r="G1195" s="39">
        <v>0.21123748900299999</v>
      </c>
      <c r="H1195" s="40">
        <v>4.0724844454000002E-3</v>
      </c>
      <c r="I1195" s="41">
        <v>4.3427462549100002E-2</v>
      </c>
    </row>
    <row r="1196" spans="1:9" x14ac:dyDescent="0.2">
      <c r="A1196" s="36" t="s">
        <v>5994</v>
      </c>
      <c r="B1196" t="s">
        <v>5995</v>
      </c>
      <c r="C1196" s="37">
        <v>2</v>
      </c>
      <c r="D1196" s="38">
        <v>-0.25564267368400001</v>
      </c>
      <c r="E1196" s="39">
        <v>0.43604013139999998</v>
      </c>
      <c r="F1196" s="38">
        <v>0.14568724313699999</v>
      </c>
      <c r="G1196" s="39">
        <v>0.43667042720499999</v>
      </c>
      <c r="H1196" s="40">
        <v>4.0724844454000002E-3</v>
      </c>
      <c r="I1196" s="41">
        <v>4.3427462549100002E-2</v>
      </c>
    </row>
    <row r="1197" spans="1:9" x14ac:dyDescent="0.2">
      <c r="A1197" s="36" t="s">
        <v>5996</v>
      </c>
      <c r="B1197" t="s">
        <v>5997</v>
      </c>
      <c r="C1197" s="37">
        <v>21</v>
      </c>
      <c r="D1197" s="38">
        <v>-0.112731089474</v>
      </c>
      <c r="E1197" s="39">
        <v>0.20070851070599999</v>
      </c>
      <c r="F1197" s="38">
        <v>4.4240617647100001E-2</v>
      </c>
      <c r="G1197" s="39">
        <v>0.20774997568299999</v>
      </c>
      <c r="H1197" s="40">
        <v>4.0724844454000002E-3</v>
      </c>
      <c r="I1197" s="41">
        <v>4.3427462549100002E-2</v>
      </c>
    </row>
    <row r="1198" spans="1:9" x14ac:dyDescent="0.2">
      <c r="A1198" s="36" t="s">
        <v>5998</v>
      </c>
      <c r="B1198" t="s">
        <v>5999</v>
      </c>
      <c r="C1198" s="37">
        <v>2</v>
      </c>
      <c r="D1198" s="38">
        <v>-0.43361226842099998</v>
      </c>
      <c r="E1198" s="39">
        <v>0.72730572816200001</v>
      </c>
      <c r="F1198" s="38">
        <v>0.10588638627499999</v>
      </c>
      <c r="G1198" s="39">
        <v>0.63977253200100004</v>
      </c>
      <c r="H1198" s="40">
        <v>4.0724844454000002E-3</v>
      </c>
      <c r="I1198" s="41">
        <v>4.3427462549100002E-2</v>
      </c>
    </row>
    <row r="1199" spans="1:9" x14ac:dyDescent="0.2">
      <c r="A1199" s="36" t="s">
        <v>6000</v>
      </c>
      <c r="B1199" t="s">
        <v>6001</v>
      </c>
      <c r="C1199" s="37">
        <v>10</v>
      </c>
      <c r="D1199" s="38">
        <v>0.18926254736799999</v>
      </c>
      <c r="E1199" s="39">
        <v>0.34400997720299997</v>
      </c>
      <c r="F1199" s="38">
        <v>-8.6103328627500003E-2</v>
      </c>
      <c r="G1199" s="39">
        <v>0.295762226036</v>
      </c>
      <c r="H1199" s="40">
        <v>4.0724844454000002E-3</v>
      </c>
      <c r="I1199" s="41">
        <v>4.3427462549100002E-2</v>
      </c>
    </row>
    <row r="1200" spans="1:9" x14ac:dyDescent="0.2">
      <c r="A1200" s="36" t="s">
        <v>6002</v>
      </c>
      <c r="B1200" t="s">
        <v>6003</v>
      </c>
      <c r="C1200" s="37">
        <v>11</v>
      </c>
      <c r="D1200" s="38">
        <v>-0.117476794737</v>
      </c>
      <c r="E1200" s="39">
        <v>0.21024222722200001</v>
      </c>
      <c r="F1200" s="38">
        <v>6.3110515117600005E-2</v>
      </c>
      <c r="G1200" s="39">
        <v>0.20568424850399999</v>
      </c>
      <c r="H1200" s="40">
        <v>4.0724844454000002E-3</v>
      </c>
      <c r="I1200" s="41">
        <v>4.3427462549100002E-2</v>
      </c>
    </row>
    <row r="1201" spans="1:9" x14ac:dyDescent="0.2">
      <c r="A1201" s="36" t="s">
        <v>6004</v>
      </c>
      <c r="B1201" t="s">
        <v>6005</v>
      </c>
      <c r="C1201" s="37">
        <v>2</v>
      </c>
      <c r="D1201" s="38">
        <v>0.342338473684</v>
      </c>
      <c r="E1201" s="39">
        <v>0.65166758039100003</v>
      </c>
      <c r="F1201" s="38">
        <v>-9.9543500784300007E-2</v>
      </c>
      <c r="G1201" s="39">
        <v>0.44585236913300003</v>
      </c>
      <c r="H1201" s="40">
        <v>4.0724844454000002E-3</v>
      </c>
      <c r="I1201" s="41">
        <v>4.3427462549100002E-2</v>
      </c>
    </row>
    <row r="1202" spans="1:9" x14ac:dyDescent="0.2">
      <c r="A1202" s="36" t="s">
        <v>6006</v>
      </c>
      <c r="B1202" t="s">
        <v>6007</v>
      </c>
      <c r="C1202" s="37">
        <v>6</v>
      </c>
      <c r="D1202" s="38">
        <v>0.153763468421</v>
      </c>
      <c r="E1202" s="39">
        <v>0.242323402194</v>
      </c>
      <c r="F1202" s="38">
        <v>-6.9541478235300005E-2</v>
      </c>
      <c r="G1202" s="39">
        <v>0.34559279593499997</v>
      </c>
      <c r="H1202" s="40">
        <v>4.0724844454000002E-3</v>
      </c>
      <c r="I1202" s="41">
        <v>4.3427462549100002E-2</v>
      </c>
    </row>
    <row r="1203" spans="1:9" x14ac:dyDescent="0.2">
      <c r="A1203" s="36" t="s">
        <v>6008</v>
      </c>
      <c r="B1203" t="s">
        <v>6009</v>
      </c>
      <c r="C1203" s="37">
        <v>3</v>
      </c>
      <c r="D1203" s="38">
        <v>-0.242817210526</v>
      </c>
      <c r="E1203" s="39">
        <v>0.41458626253600001</v>
      </c>
      <c r="F1203" s="38">
        <v>0.11446190392199999</v>
      </c>
      <c r="G1203" s="39">
        <v>0.47533410431700002</v>
      </c>
      <c r="H1203" s="40">
        <v>4.0724844454000002E-3</v>
      </c>
      <c r="I1203" s="41">
        <v>4.3427462549100002E-2</v>
      </c>
    </row>
    <row r="1204" spans="1:9" x14ac:dyDescent="0.2">
      <c r="A1204" s="36" t="s">
        <v>6010</v>
      </c>
      <c r="B1204" t="s">
        <v>6011</v>
      </c>
      <c r="C1204" s="37">
        <v>10</v>
      </c>
      <c r="D1204" s="38">
        <v>-0.122187444211</v>
      </c>
      <c r="E1204" s="39">
        <v>0.23443674670799999</v>
      </c>
      <c r="F1204" s="38">
        <v>5.81729028627E-2</v>
      </c>
      <c r="G1204" s="39">
        <v>0.213083293172</v>
      </c>
      <c r="H1204" s="40">
        <v>4.0724844454000002E-3</v>
      </c>
      <c r="I1204" s="41">
        <v>4.3427462549100002E-2</v>
      </c>
    </row>
    <row r="1205" spans="1:9" x14ac:dyDescent="0.2">
      <c r="A1205" s="36" t="s">
        <v>6012</v>
      </c>
      <c r="B1205" t="s">
        <v>6013</v>
      </c>
      <c r="C1205" s="37">
        <v>69</v>
      </c>
      <c r="D1205" s="38">
        <v>5.1688010526300003E-2</v>
      </c>
      <c r="E1205" s="39">
        <v>7.9626697200100002E-2</v>
      </c>
      <c r="F1205" s="38">
        <v>-2.9811102490200001E-2</v>
      </c>
      <c r="G1205" s="39">
        <v>0.11465667551</v>
      </c>
      <c r="H1205" s="40">
        <v>4.0724844454000002E-3</v>
      </c>
      <c r="I1205" s="41">
        <v>4.3427462549100002E-2</v>
      </c>
    </row>
    <row r="1206" spans="1:9" x14ac:dyDescent="0.2">
      <c r="A1206" s="36" t="s">
        <v>6014</v>
      </c>
      <c r="B1206" t="s">
        <v>6015</v>
      </c>
      <c r="C1206" s="37">
        <v>80</v>
      </c>
      <c r="D1206" s="38">
        <v>7.7880435789500005E-2</v>
      </c>
      <c r="E1206" s="39">
        <v>0.154194295885</v>
      </c>
      <c r="F1206" s="38">
        <v>-3.6827275490199998E-2</v>
      </c>
      <c r="G1206" s="39">
        <v>0.11064958197700001</v>
      </c>
      <c r="H1206" s="40">
        <v>4.0724844454000002E-3</v>
      </c>
      <c r="I1206" s="41">
        <v>4.3427462549100002E-2</v>
      </c>
    </row>
    <row r="1207" spans="1:9" x14ac:dyDescent="0.2">
      <c r="A1207" s="36" t="s">
        <v>6016</v>
      </c>
      <c r="B1207" t="s">
        <v>6017</v>
      </c>
      <c r="C1207" s="37">
        <v>10</v>
      </c>
      <c r="D1207" s="38">
        <v>0.153441582632</v>
      </c>
      <c r="E1207" s="39">
        <v>0.25982519360700002</v>
      </c>
      <c r="F1207" s="38">
        <v>-6.0054482941199999E-2</v>
      </c>
      <c r="G1207" s="39">
        <v>0.23088193631100001</v>
      </c>
      <c r="H1207" s="40">
        <v>4.0724844454000002E-3</v>
      </c>
      <c r="I1207" s="41">
        <v>4.3427462549100002E-2</v>
      </c>
    </row>
    <row r="1208" spans="1:9" x14ac:dyDescent="0.2">
      <c r="A1208" s="36" t="s">
        <v>6018</v>
      </c>
      <c r="B1208" t="s">
        <v>6019</v>
      </c>
      <c r="C1208" s="37">
        <v>7</v>
      </c>
      <c r="D1208" s="38">
        <v>-0.26082262105300003</v>
      </c>
      <c r="E1208" s="39">
        <v>0.39183217990800001</v>
      </c>
      <c r="F1208" s="38">
        <v>0.12751660588200001</v>
      </c>
      <c r="G1208" s="39">
        <v>0.48370824373299998</v>
      </c>
      <c r="H1208" s="40">
        <v>4.0724844454000002E-3</v>
      </c>
      <c r="I1208" s="41">
        <v>4.3427462549100002E-2</v>
      </c>
    </row>
    <row r="1209" spans="1:9" x14ac:dyDescent="0.2">
      <c r="A1209" s="36" t="s">
        <v>6020</v>
      </c>
      <c r="B1209" t="s">
        <v>6021</v>
      </c>
      <c r="C1209" s="37">
        <v>2</v>
      </c>
      <c r="D1209" s="38">
        <v>0.302832678947</v>
      </c>
      <c r="E1209" s="39">
        <v>0.67075703746100002</v>
      </c>
      <c r="F1209" s="38">
        <v>-0.225945890196</v>
      </c>
      <c r="G1209" s="39">
        <v>0.60635034712900004</v>
      </c>
      <c r="H1209" s="40">
        <v>4.0724844454000002E-3</v>
      </c>
      <c r="I1209" s="41">
        <v>4.3427462549100002E-2</v>
      </c>
    </row>
    <row r="1210" spans="1:9" x14ac:dyDescent="0.2">
      <c r="A1210" s="36" t="s">
        <v>6022</v>
      </c>
      <c r="B1210" t="s">
        <v>6023</v>
      </c>
      <c r="C1210" s="37">
        <v>11</v>
      </c>
      <c r="D1210" s="38">
        <v>0.168402789474</v>
      </c>
      <c r="E1210" s="39">
        <v>0.28764283209699998</v>
      </c>
      <c r="F1210" s="38">
        <v>-6.9711006215700005E-2</v>
      </c>
      <c r="G1210" s="39">
        <v>0.26303815705799999</v>
      </c>
      <c r="H1210" s="40">
        <v>4.2459699728899999E-3</v>
      </c>
      <c r="I1210" s="41">
        <v>4.4394703103999997E-2</v>
      </c>
    </row>
    <row r="1211" spans="1:9" x14ac:dyDescent="0.2">
      <c r="A1211" s="36" t="s">
        <v>6024</v>
      </c>
      <c r="B1211" t="s">
        <v>6025</v>
      </c>
      <c r="C1211" s="37">
        <v>7</v>
      </c>
      <c r="D1211" s="38">
        <v>0.18119458421099999</v>
      </c>
      <c r="E1211" s="39">
        <v>0.34486329762700002</v>
      </c>
      <c r="F1211" s="38">
        <v>-0.100567554118</v>
      </c>
      <c r="G1211" s="39">
        <v>0.27537430392500001</v>
      </c>
      <c r="H1211" s="40">
        <v>4.2459699728899999E-3</v>
      </c>
      <c r="I1211" s="41">
        <v>4.4394703103999997E-2</v>
      </c>
    </row>
    <row r="1212" spans="1:9" x14ac:dyDescent="0.2">
      <c r="A1212" s="36" t="s">
        <v>6026</v>
      </c>
      <c r="B1212" t="s">
        <v>6027</v>
      </c>
      <c r="C1212" s="37">
        <v>4</v>
      </c>
      <c r="D1212" s="38">
        <v>-0.26443317894700002</v>
      </c>
      <c r="E1212" s="39">
        <v>0.46907224618600002</v>
      </c>
      <c r="F1212" s="38">
        <v>0.10720067451</v>
      </c>
      <c r="G1212" s="39">
        <v>0.41686858898700002</v>
      </c>
      <c r="H1212" s="40">
        <v>4.2459699728899999E-3</v>
      </c>
      <c r="I1212" s="41">
        <v>4.4394703103999997E-2</v>
      </c>
    </row>
    <row r="1213" spans="1:9" x14ac:dyDescent="0.2">
      <c r="A1213" s="36" t="s">
        <v>6028</v>
      </c>
      <c r="B1213" t="s">
        <v>6029</v>
      </c>
      <c r="C1213" s="37">
        <v>3</v>
      </c>
      <c r="D1213" s="38">
        <v>-0.180015138947</v>
      </c>
      <c r="E1213" s="39">
        <v>0.23023915515900001</v>
      </c>
      <c r="F1213" s="38">
        <v>6.0316620980399999E-2</v>
      </c>
      <c r="G1213" s="39">
        <v>0.313369719203</v>
      </c>
      <c r="H1213" s="40">
        <v>4.2459699728899999E-3</v>
      </c>
      <c r="I1213" s="41">
        <v>4.4394703103999997E-2</v>
      </c>
    </row>
    <row r="1214" spans="1:9" x14ac:dyDescent="0.2">
      <c r="A1214" s="36" t="s">
        <v>6030</v>
      </c>
      <c r="B1214" t="s">
        <v>6031</v>
      </c>
      <c r="C1214" s="37">
        <v>10</v>
      </c>
      <c r="D1214" s="38">
        <v>-0.12384214736800001</v>
      </c>
      <c r="E1214" s="39">
        <v>0.27267603847400002</v>
      </c>
      <c r="F1214" s="38">
        <v>6.0903503921600002E-2</v>
      </c>
      <c r="G1214" s="39">
        <v>0.19149402414700001</v>
      </c>
      <c r="H1214" s="40">
        <v>4.2459699728899999E-3</v>
      </c>
      <c r="I1214" s="41">
        <v>4.4394703103999997E-2</v>
      </c>
    </row>
    <row r="1215" spans="1:9" x14ac:dyDescent="0.2">
      <c r="A1215" s="36" t="s">
        <v>6032</v>
      </c>
      <c r="B1215" t="s">
        <v>6033</v>
      </c>
      <c r="C1215" s="37">
        <v>3</v>
      </c>
      <c r="D1215" s="38">
        <v>-0.215235815789</v>
      </c>
      <c r="E1215" s="39">
        <v>0.4131346648</v>
      </c>
      <c r="F1215" s="38">
        <v>8.6602789607800004E-2</v>
      </c>
      <c r="G1215" s="39">
        <v>0.400150263492</v>
      </c>
      <c r="H1215" s="40">
        <v>4.2459699728899999E-3</v>
      </c>
      <c r="I1215" s="41">
        <v>4.4394703103999997E-2</v>
      </c>
    </row>
    <row r="1216" spans="1:9" x14ac:dyDescent="0.2">
      <c r="A1216" s="36" t="s">
        <v>6034</v>
      </c>
      <c r="B1216" t="s">
        <v>6035</v>
      </c>
      <c r="C1216" s="37">
        <v>6</v>
      </c>
      <c r="D1216" s="38">
        <v>-0.19483730421100001</v>
      </c>
      <c r="E1216" s="39">
        <v>0.38916655858499999</v>
      </c>
      <c r="F1216" s="38">
        <v>0.12984077647100001</v>
      </c>
      <c r="G1216" s="39">
        <v>0.37267067614799998</v>
      </c>
      <c r="H1216" s="40">
        <v>4.2459699728899999E-3</v>
      </c>
      <c r="I1216" s="41">
        <v>4.4394703103999997E-2</v>
      </c>
    </row>
    <row r="1217" spans="1:9" x14ac:dyDescent="0.2">
      <c r="A1217" s="36" t="s">
        <v>6036</v>
      </c>
      <c r="B1217" t="s">
        <v>6037</v>
      </c>
      <c r="C1217" s="37">
        <v>2</v>
      </c>
      <c r="D1217" s="38">
        <v>-0.260661410526</v>
      </c>
      <c r="E1217" s="39">
        <v>0.40713991167699998</v>
      </c>
      <c r="F1217" s="38">
        <v>0.127054830196</v>
      </c>
      <c r="G1217" s="39">
        <v>0.49685463241099997</v>
      </c>
      <c r="H1217" s="40">
        <v>4.2459699728899999E-3</v>
      </c>
      <c r="I1217" s="41">
        <v>4.4394703103999997E-2</v>
      </c>
    </row>
    <row r="1218" spans="1:9" x14ac:dyDescent="0.2">
      <c r="A1218" s="36" t="s">
        <v>1609</v>
      </c>
      <c r="B1218" t="s">
        <v>1610</v>
      </c>
      <c r="C1218" s="37">
        <v>9</v>
      </c>
      <c r="D1218" s="38">
        <v>0.141325831579</v>
      </c>
      <c r="E1218" s="39">
        <v>0.28736983999900001</v>
      </c>
      <c r="F1218" s="38">
        <v>-6.1420842156900003E-2</v>
      </c>
      <c r="G1218" s="39">
        <v>0.26621366225799997</v>
      </c>
      <c r="H1218" s="40">
        <v>4.2459699728899999E-3</v>
      </c>
      <c r="I1218" s="41">
        <v>4.4394703103999997E-2</v>
      </c>
    </row>
    <row r="1219" spans="1:9" x14ac:dyDescent="0.2">
      <c r="A1219" s="36" t="s">
        <v>6038</v>
      </c>
      <c r="B1219" t="s">
        <v>6039</v>
      </c>
      <c r="C1219" s="37">
        <v>13</v>
      </c>
      <c r="D1219" s="38">
        <v>0.130506716316</v>
      </c>
      <c r="E1219" s="39">
        <v>0.216865564377</v>
      </c>
      <c r="F1219" s="38">
        <v>-6.6542729019599997E-2</v>
      </c>
      <c r="G1219" s="39">
        <v>0.25793158617099998</v>
      </c>
      <c r="H1219" s="40">
        <v>4.2459699728899999E-3</v>
      </c>
      <c r="I1219" s="41">
        <v>4.4394703103999997E-2</v>
      </c>
    </row>
    <row r="1220" spans="1:9" x14ac:dyDescent="0.2">
      <c r="A1220" s="36" t="s">
        <v>6040</v>
      </c>
      <c r="B1220" t="s">
        <v>6041</v>
      </c>
      <c r="C1220" s="37">
        <v>4</v>
      </c>
      <c r="D1220" s="38">
        <v>0.17702551052599999</v>
      </c>
      <c r="E1220" s="39">
        <v>0.35845306658499998</v>
      </c>
      <c r="F1220" s="38">
        <v>-0.11019278235299999</v>
      </c>
      <c r="G1220" s="39">
        <v>0.39136127542100002</v>
      </c>
      <c r="H1220" s="40">
        <v>4.2459699728899999E-3</v>
      </c>
      <c r="I1220" s="41">
        <v>4.4394703103999997E-2</v>
      </c>
    </row>
    <row r="1221" spans="1:9" x14ac:dyDescent="0.2">
      <c r="A1221" s="36" t="s">
        <v>6042</v>
      </c>
      <c r="B1221" t="s">
        <v>6043</v>
      </c>
      <c r="C1221" s="37">
        <v>2</v>
      </c>
      <c r="D1221" s="38">
        <v>-0.15979508315800001</v>
      </c>
      <c r="E1221" s="39">
        <v>0.31140056433800001</v>
      </c>
      <c r="F1221" s="38">
        <v>9.1949160392199997E-2</v>
      </c>
      <c r="G1221" s="39">
        <v>0.29435792628399998</v>
      </c>
      <c r="H1221" s="40">
        <v>4.2459699728899999E-3</v>
      </c>
      <c r="I1221" s="41">
        <v>4.4394703103999997E-2</v>
      </c>
    </row>
    <row r="1222" spans="1:9" x14ac:dyDescent="0.2">
      <c r="A1222" s="36" t="s">
        <v>6044</v>
      </c>
      <c r="B1222" t="s">
        <v>6045</v>
      </c>
      <c r="C1222" s="37">
        <v>2</v>
      </c>
      <c r="D1222" s="38">
        <v>-0.15979508315800001</v>
      </c>
      <c r="E1222" s="39">
        <v>0.31140056433800001</v>
      </c>
      <c r="F1222" s="38">
        <v>9.1949160392199997E-2</v>
      </c>
      <c r="G1222" s="39">
        <v>0.29435792628399998</v>
      </c>
      <c r="H1222" s="40">
        <v>4.2459699728899999E-3</v>
      </c>
      <c r="I1222" s="41">
        <v>4.4394703103999997E-2</v>
      </c>
    </row>
    <row r="1223" spans="1:9" x14ac:dyDescent="0.2">
      <c r="A1223" s="36" t="s">
        <v>6046</v>
      </c>
      <c r="B1223" t="s">
        <v>6047</v>
      </c>
      <c r="C1223" s="37">
        <v>2</v>
      </c>
      <c r="D1223" s="38">
        <v>0.49249420526299997</v>
      </c>
      <c r="E1223" s="39">
        <v>1.2048551805300001</v>
      </c>
      <c r="F1223" s="38">
        <v>-0.38543376470599999</v>
      </c>
      <c r="G1223" s="39">
        <v>1.13424878973</v>
      </c>
      <c r="H1223" s="40">
        <v>4.2459699728899999E-3</v>
      </c>
      <c r="I1223" s="41">
        <v>4.4394703103999997E-2</v>
      </c>
    </row>
    <row r="1224" spans="1:9" x14ac:dyDescent="0.2">
      <c r="A1224" s="36" t="s">
        <v>6048</v>
      </c>
      <c r="B1224" t="s">
        <v>6049</v>
      </c>
      <c r="C1224" s="37">
        <v>31</v>
      </c>
      <c r="D1224" s="38">
        <v>-7.2506168421099998E-2</v>
      </c>
      <c r="E1224" s="39">
        <v>0.116086233286</v>
      </c>
      <c r="F1224" s="38">
        <v>2.7215932097999999E-2</v>
      </c>
      <c r="G1224" s="39">
        <v>0.12900911107999999</v>
      </c>
      <c r="H1224" s="40">
        <v>4.2459699728899999E-3</v>
      </c>
      <c r="I1224" s="41">
        <v>4.4394703103999997E-2</v>
      </c>
    </row>
    <row r="1225" spans="1:9" x14ac:dyDescent="0.2">
      <c r="A1225" s="36" t="s">
        <v>1327</v>
      </c>
      <c r="B1225" t="s">
        <v>1328</v>
      </c>
      <c r="C1225" s="37">
        <v>4</v>
      </c>
      <c r="D1225" s="38">
        <v>0.45211353157900003</v>
      </c>
      <c r="E1225" s="39">
        <v>0.94849112363999999</v>
      </c>
      <c r="F1225" s="38">
        <v>-0.25312018431400002</v>
      </c>
      <c r="G1225" s="39">
        <v>0.49717185054000002</v>
      </c>
      <c r="H1225" s="40">
        <v>4.2459699728899999E-3</v>
      </c>
      <c r="I1225" s="41">
        <v>4.4394703103999997E-2</v>
      </c>
    </row>
    <row r="1226" spans="1:9" x14ac:dyDescent="0.2">
      <c r="A1226" s="36" t="s">
        <v>6050</v>
      </c>
      <c r="B1226" t="s">
        <v>6051</v>
      </c>
      <c r="C1226" s="37">
        <v>2</v>
      </c>
      <c r="D1226" s="38">
        <v>0.45157419999999998</v>
      </c>
      <c r="E1226" s="39">
        <v>0.814550067973</v>
      </c>
      <c r="F1226" s="38">
        <v>-0.26539185451000002</v>
      </c>
      <c r="G1226" s="39">
        <v>0.93113503556999999</v>
      </c>
      <c r="H1226" s="40">
        <v>4.2459699728899999E-3</v>
      </c>
      <c r="I1226" s="41">
        <v>4.4394703103999997E-2</v>
      </c>
    </row>
    <row r="1227" spans="1:9" x14ac:dyDescent="0.2">
      <c r="A1227" s="36" t="s">
        <v>6052</v>
      </c>
      <c r="B1227" t="s">
        <v>6053</v>
      </c>
      <c r="C1227" s="37">
        <v>46</v>
      </c>
      <c r="D1227" s="38">
        <v>0.11940617894699999</v>
      </c>
      <c r="E1227" s="39">
        <v>0.25438947532200001</v>
      </c>
      <c r="F1227" s="38">
        <v>-5.08064054194E-2</v>
      </c>
      <c r="G1227" s="39">
        <v>0.16786379624600001</v>
      </c>
      <c r="H1227" s="40">
        <v>4.2459699728899999E-3</v>
      </c>
      <c r="I1227" s="41">
        <v>4.4394703103999997E-2</v>
      </c>
    </row>
    <row r="1228" spans="1:9" x14ac:dyDescent="0.2">
      <c r="A1228" s="36" t="s">
        <v>6054</v>
      </c>
      <c r="B1228" t="s">
        <v>6055</v>
      </c>
      <c r="C1228" s="37">
        <v>2</v>
      </c>
      <c r="D1228" s="38">
        <v>-0.15979508315800001</v>
      </c>
      <c r="E1228" s="39">
        <v>0.31140056433800001</v>
      </c>
      <c r="F1228" s="38">
        <v>9.1949160392199997E-2</v>
      </c>
      <c r="G1228" s="39">
        <v>0.29435792628399998</v>
      </c>
      <c r="H1228" s="40">
        <v>4.2459699728899999E-3</v>
      </c>
      <c r="I1228" s="41">
        <v>4.4394703103999997E-2</v>
      </c>
    </row>
    <row r="1229" spans="1:9" x14ac:dyDescent="0.2">
      <c r="A1229" s="36" t="s">
        <v>6056</v>
      </c>
      <c r="B1229" t="s">
        <v>6057</v>
      </c>
      <c r="C1229" s="37">
        <v>4</v>
      </c>
      <c r="D1229" s="38">
        <v>0.17702551052599999</v>
      </c>
      <c r="E1229" s="39">
        <v>0.35845306658499998</v>
      </c>
      <c r="F1229" s="38">
        <v>-0.11019278235299999</v>
      </c>
      <c r="G1229" s="39">
        <v>0.39136127542100002</v>
      </c>
      <c r="H1229" s="40">
        <v>4.2459699728899999E-3</v>
      </c>
      <c r="I1229" s="41">
        <v>4.4394703103999997E-2</v>
      </c>
    </row>
    <row r="1230" spans="1:9" x14ac:dyDescent="0.2">
      <c r="A1230" s="36" t="s">
        <v>6058</v>
      </c>
      <c r="B1230" t="s">
        <v>6059</v>
      </c>
      <c r="C1230" s="37">
        <v>4</v>
      </c>
      <c r="D1230" s="38">
        <v>-0.17658131052600001</v>
      </c>
      <c r="E1230" s="39">
        <v>0.36996042750300001</v>
      </c>
      <c r="F1230" s="38">
        <v>7.5495202745100007E-2</v>
      </c>
      <c r="G1230" s="39">
        <v>0.29259723812799998</v>
      </c>
      <c r="H1230" s="40">
        <v>4.2459699728899999E-3</v>
      </c>
      <c r="I1230" s="41">
        <v>4.4394703103999997E-2</v>
      </c>
    </row>
    <row r="1231" spans="1:9" x14ac:dyDescent="0.2">
      <c r="A1231" s="36" t="s">
        <v>6060</v>
      </c>
      <c r="B1231" t="s">
        <v>6061</v>
      </c>
      <c r="C1231" s="37">
        <v>8</v>
      </c>
      <c r="D1231" s="38">
        <v>-0.16046960368400001</v>
      </c>
      <c r="E1231" s="39">
        <v>0.27188663370999999</v>
      </c>
      <c r="F1231" s="38">
        <v>9.9839190588199997E-2</v>
      </c>
      <c r="G1231" s="39">
        <v>0.33860552227000001</v>
      </c>
      <c r="H1231" s="40">
        <v>4.2459699728899999E-3</v>
      </c>
      <c r="I1231" s="41">
        <v>4.4394703103999997E-2</v>
      </c>
    </row>
    <row r="1232" spans="1:9" x14ac:dyDescent="0.2">
      <c r="A1232" s="36" t="s">
        <v>6062</v>
      </c>
      <c r="B1232" t="s">
        <v>6063</v>
      </c>
      <c r="C1232" s="37">
        <v>8</v>
      </c>
      <c r="D1232" s="38">
        <v>-0.16046960368400001</v>
      </c>
      <c r="E1232" s="39">
        <v>0.27188663370999999</v>
      </c>
      <c r="F1232" s="38">
        <v>9.9839190588199997E-2</v>
      </c>
      <c r="G1232" s="39">
        <v>0.33860552227000001</v>
      </c>
      <c r="H1232" s="40">
        <v>4.2459699728899999E-3</v>
      </c>
      <c r="I1232" s="41">
        <v>4.4394703103999997E-2</v>
      </c>
    </row>
    <row r="1233" spans="1:9" x14ac:dyDescent="0.2">
      <c r="A1233" s="36" t="s">
        <v>6064</v>
      </c>
      <c r="B1233" t="s">
        <v>6065</v>
      </c>
      <c r="C1233" s="37">
        <v>32</v>
      </c>
      <c r="D1233" s="38">
        <v>-5.7722136842100001E-2</v>
      </c>
      <c r="E1233" s="39">
        <v>0.166581852876</v>
      </c>
      <c r="F1233" s="38">
        <v>4.9069250392200003E-2</v>
      </c>
      <c r="G1233" s="39">
        <v>0.13361101330899999</v>
      </c>
      <c r="H1233" s="40">
        <v>4.2459699728899999E-3</v>
      </c>
      <c r="I1233" s="41">
        <v>4.4394703103999997E-2</v>
      </c>
    </row>
    <row r="1234" spans="1:9" x14ac:dyDescent="0.2">
      <c r="A1234" s="36" t="s">
        <v>6066</v>
      </c>
      <c r="B1234" t="s">
        <v>6067</v>
      </c>
      <c r="C1234" s="37">
        <v>2</v>
      </c>
      <c r="D1234" s="38">
        <v>0.2375505</v>
      </c>
      <c r="E1234" s="39">
        <v>0.49847044183</v>
      </c>
      <c r="F1234" s="38">
        <v>-0.14186745254899999</v>
      </c>
      <c r="G1234" s="39">
        <v>0.43539136351699997</v>
      </c>
      <c r="H1234" s="40">
        <v>4.4261318580499998E-3</v>
      </c>
      <c r="I1234" s="41">
        <v>4.5538563664999997E-2</v>
      </c>
    </row>
    <row r="1235" spans="1:9" x14ac:dyDescent="0.2">
      <c r="A1235" s="36" t="s">
        <v>6068</v>
      </c>
      <c r="B1235" t="s">
        <v>6069</v>
      </c>
      <c r="C1235" s="37">
        <v>2</v>
      </c>
      <c r="D1235" s="38">
        <v>0.28802801473700002</v>
      </c>
      <c r="E1235" s="39">
        <v>0.44237333245900001</v>
      </c>
      <c r="F1235" s="38">
        <v>-0.103555082353</v>
      </c>
      <c r="G1235" s="39">
        <v>0.56245359040599996</v>
      </c>
      <c r="H1235" s="40">
        <v>4.4261318580499998E-3</v>
      </c>
      <c r="I1235" s="41">
        <v>4.5538563664999997E-2</v>
      </c>
    </row>
    <row r="1236" spans="1:9" x14ac:dyDescent="0.2">
      <c r="A1236" s="36" t="s">
        <v>3065</v>
      </c>
      <c r="B1236" t="s">
        <v>3066</v>
      </c>
      <c r="C1236" s="37">
        <v>6</v>
      </c>
      <c r="D1236" s="38">
        <v>-0.16787307368400001</v>
      </c>
      <c r="E1236" s="39">
        <v>0.32494809207199998</v>
      </c>
      <c r="F1236" s="38">
        <v>8.2391284313700006E-2</v>
      </c>
      <c r="G1236" s="39">
        <v>0.32383583586600001</v>
      </c>
      <c r="H1236" s="40">
        <v>4.4261318580499998E-3</v>
      </c>
      <c r="I1236" s="41">
        <v>4.5538563664999997E-2</v>
      </c>
    </row>
    <row r="1237" spans="1:9" x14ac:dyDescent="0.2">
      <c r="A1237" s="36" t="s">
        <v>6070</v>
      </c>
      <c r="B1237" t="s">
        <v>6071</v>
      </c>
      <c r="C1237" s="37">
        <v>3</v>
      </c>
      <c r="D1237" s="38">
        <v>0.23472845789499999</v>
      </c>
      <c r="E1237" s="39">
        <v>0.46308533610000002</v>
      </c>
      <c r="F1237" s="38">
        <v>-8.7696138823499997E-2</v>
      </c>
      <c r="G1237" s="39">
        <v>0.39281603078400001</v>
      </c>
      <c r="H1237" s="40">
        <v>4.4261318580499998E-3</v>
      </c>
      <c r="I1237" s="41">
        <v>4.5538563664999997E-2</v>
      </c>
    </row>
    <row r="1238" spans="1:9" x14ac:dyDescent="0.2">
      <c r="A1238" s="36" t="s">
        <v>6072</v>
      </c>
      <c r="B1238" t="s">
        <v>6073</v>
      </c>
      <c r="C1238" s="37">
        <v>6</v>
      </c>
      <c r="D1238" s="38">
        <v>0.17893429999999999</v>
      </c>
      <c r="E1238" s="39">
        <v>0.34066968054199998</v>
      </c>
      <c r="F1238" s="38">
        <v>-0.101338260784</v>
      </c>
      <c r="G1238" s="39">
        <v>0.34027589382700002</v>
      </c>
      <c r="H1238" s="40">
        <v>4.4261318580499998E-3</v>
      </c>
      <c r="I1238" s="41">
        <v>4.5538563664999997E-2</v>
      </c>
    </row>
    <row r="1239" spans="1:9" x14ac:dyDescent="0.2">
      <c r="A1239" s="36" t="s">
        <v>6074</v>
      </c>
      <c r="B1239" t="s">
        <v>6075</v>
      </c>
      <c r="C1239" s="37">
        <v>8</v>
      </c>
      <c r="D1239" s="38">
        <v>0.12064341947399999</v>
      </c>
      <c r="E1239" s="39">
        <v>0.28545758909500002</v>
      </c>
      <c r="F1239" s="38">
        <v>-8.7503782960799997E-2</v>
      </c>
      <c r="G1239" s="39">
        <v>0.31937304574199998</v>
      </c>
      <c r="H1239" s="40">
        <v>4.4261318580499998E-3</v>
      </c>
      <c r="I1239" s="41">
        <v>4.5538563664999997E-2</v>
      </c>
    </row>
    <row r="1240" spans="1:9" x14ac:dyDescent="0.2">
      <c r="A1240" s="36" t="s">
        <v>6076</v>
      </c>
      <c r="B1240" t="s">
        <v>6077</v>
      </c>
      <c r="C1240" s="37">
        <v>4</v>
      </c>
      <c r="D1240" s="38">
        <v>0.23925286315800001</v>
      </c>
      <c r="E1240" s="39">
        <v>0.55177277205499997</v>
      </c>
      <c r="F1240" s="38">
        <v>-0.158269867255</v>
      </c>
      <c r="G1240" s="39">
        <v>0.44345359386400002</v>
      </c>
      <c r="H1240" s="40">
        <v>4.4261318580499998E-3</v>
      </c>
      <c r="I1240" s="41">
        <v>4.5538563664999997E-2</v>
      </c>
    </row>
    <row r="1241" spans="1:9" x14ac:dyDescent="0.2">
      <c r="A1241" s="36" t="s">
        <v>6078</v>
      </c>
      <c r="B1241" t="s">
        <v>6079</v>
      </c>
      <c r="C1241" s="37">
        <v>9</v>
      </c>
      <c r="D1241" s="38">
        <v>-0.111978047368</v>
      </c>
      <c r="E1241" s="39">
        <v>0.25450718987100002</v>
      </c>
      <c r="F1241" s="38">
        <v>9.0244457451000001E-2</v>
      </c>
      <c r="G1241" s="39">
        <v>0.234756177319</v>
      </c>
      <c r="H1241" s="40">
        <v>4.4261318580499998E-3</v>
      </c>
      <c r="I1241" s="41">
        <v>4.5538563664999997E-2</v>
      </c>
    </row>
    <row r="1242" spans="1:9" x14ac:dyDescent="0.2">
      <c r="A1242" s="36" t="s">
        <v>6080</v>
      </c>
      <c r="B1242" t="s">
        <v>6081</v>
      </c>
      <c r="C1242" s="37">
        <v>6</v>
      </c>
      <c r="D1242" s="38">
        <v>0.222621010526</v>
      </c>
      <c r="E1242" s="39">
        <v>0.41841917818000002</v>
      </c>
      <c r="F1242" s="38">
        <v>-0.107110620588</v>
      </c>
      <c r="G1242" s="39">
        <v>0.36918390997299999</v>
      </c>
      <c r="H1242" s="40">
        <v>4.4261318580499998E-3</v>
      </c>
      <c r="I1242" s="41">
        <v>4.5538563664999997E-2</v>
      </c>
    </row>
    <row r="1243" spans="1:9" x14ac:dyDescent="0.2">
      <c r="A1243" s="36" t="s">
        <v>6082</v>
      </c>
      <c r="B1243" t="s">
        <v>6083</v>
      </c>
      <c r="C1243" s="37">
        <v>15</v>
      </c>
      <c r="D1243" s="38">
        <v>0.160041704211</v>
      </c>
      <c r="E1243" s="39">
        <v>0.30499855398300002</v>
      </c>
      <c r="F1243" s="38">
        <v>-0.107997494118</v>
      </c>
      <c r="G1243" s="39">
        <v>0.32243965886300002</v>
      </c>
      <c r="H1243" s="40">
        <v>4.4261318580499998E-3</v>
      </c>
      <c r="I1243" s="41">
        <v>4.5538563664999997E-2</v>
      </c>
    </row>
    <row r="1244" spans="1:9" x14ac:dyDescent="0.2">
      <c r="A1244" s="36" t="s">
        <v>6084</v>
      </c>
      <c r="B1244" t="s">
        <v>6085</v>
      </c>
      <c r="C1244" s="37">
        <v>2</v>
      </c>
      <c r="D1244" s="38">
        <v>0.40947937894699998</v>
      </c>
      <c r="E1244" s="39">
        <v>0.78882303589400005</v>
      </c>
      <c r="F1244" s="38">
        <v>-0.243399647843</v>
      </c>
      <c r="G1244" s="39">
        <v>0.80608717028900001</v>
      </c>
      <c r="H1244" s="40">
        <v>4.4261318580499998E-3</v>
      </c>
      <c r="I1244" s="41">
        <v>4.5538563664999997E-2</v>
      </c>
    </row>
    <row r="1245" spans="1:9" x14ac:dyDescent="0.2">
      <c r="A1245" s="36" t="s">
        <v>3081</v>
      </c>
      <c r="B1245" t="s">
        <v>3082</v>
      </c>
      <c r="C1245" s="37">
        <v>28</v>
      </c>
      <c r="D1245" s="38">
        <v>0.111502061579</v>
      </c>
      <c r="E1245" s="39">
        <v>0.193585232642</v>
      </c>
      <c r="F1245" s="38">
        <v>-3.1643955097999998E-2</v>
      </c>
      <c r="G1245" s="39">
        <v>0.160636330938</v>
      </c>
      <c r="H1245" s="40">
        <v>4.4261318580499998E-3</v>
      </c>
      <c r="I1245" s="41">
        <v>4.5538563664999997E-2</v>
      </c>
    </row>
    <row r="1246" spans="1:9" x14ac:dyDescent="0.2">
      <c r="A1246" s="36" t="s">
        <v>6086</v>
      </c>
      <c r="B1246" t="s">
        <v>6087</v>
      </c>
      <c r="C1246" s="37">
        <v>12</v>
      </c>
      <c r="D1246" s="38">
        <v>-0.181264505263</v>
      </c>
      <c r="E1246" s="39">
        <v>0.28114715514100003</v>
      </c>
      <c r="F1246" s="38">
        <v>6.6580973529399998E-2</v>
      </c>
      <c r="G1246" s="39">
        <v>0.27374607952399999</v>
      </c>
      <c r="H1246" s="40">
        <v>4.4261318580499998E-3</v>
      </c>
      <c r="I1246" s="41">
        <v>4.5538563664999997E-2</v>
      </c>
    </row>
    <row r="1247" spans="1:9" x14ac:dyDescent="0.2">
      <c r="A1247" s="36" t="s">
        <v>6088</v>
      </c>
      <c r="B1247" t="s">
        <v>6089</v>
      </c>
      <c r="C1247" s="37">
        <v>2</v>
      </c>
      <c r="D1247" s="38">
        <v>-0.30972233684200001</v>
      </c>
      <c r="E1247" s="39">
        <v>0.51207562196699996</v>
      </c>
      <c r="F1247" s="38">
        <v>0.14948236666699999</v>
      </c>
      <c r="G1247" s="39">
        <v>0.61948545237599995</v>
      </c>
      <c r="H1247" s="40">
        <v>4.4261318580499998E-3</v>
      </c>
      <c r="I1247" s="41">
        <v>4.5538563664999997E-2</v>
      </c>
    </row>
    <row r="1248" spans="1:9" x14ac:dyDescent="0.2">
      <c r="A1248" s="36" t="s">
        <v>6090</v>
      </c>
      <c r="B1248" t="s">
        <v>6091</v>
      </c>
      <c r="C1248" s="37">
        <v>4</v>
      </c>
      <c r="D1248" s="38">
        <v>-0.25100746315799999</v>
      </c>
      <c r="E1248" s="39">
        <v>0.39634381747199998</v>
      </c>
      <c r="F1248" s="38">
        <v>9.0901333548999999E-2</v>
      </c>
      <c r="G1248" s="39">
        <v>0.43038234861000002</v>
      </c>
      <c r="H1248" s="40">
        <v>4.4261318580499998E-3</v>
      </c>
      <c r="I1248" s="41">
        <v>4.5538563664999997E-2</v>
      </c>
    </row>
    <row r="1249" spans="1:9" x14ac:dyDescent="0.2">
      <c r="A1249" s="36" t="s">
        <v>6092</v>
      </c>
      <c r="B1249" t="s">
        <v>6093</v>
      </c>
      <c r="C1249" s="37">
        <v>2</v>
      </c>
      <c r="D1249" s="38">
        <v>-0.30972233684200001</v>
      </c>
      <c r="E1249" s="39">
        <v>0.51207562196699996</v>
      </c>
      <c r="F1249" s="38">
        <v>0.14948236666699999</v>
      </c>
      <c r="G1249" s="39">
        <v>0.61948545237599995</v>
      </c>
      <c r="H1249" s="40">
        <v>4.4261318580499998E-3</v>
      </c>
      <c r="I1249" s="41">
        <v>4.5538563664999997E-2</v>
      </c>
    </row>
    <row r="1250" spans="1:9" x14ac:dyDescent="0.2">
      <c r="A1250" s="36" t="s">
        <v>6094</v>
      </c>
      <c r="B1250" t="s">
        <v>6095</v>
      </c>
      <c r="C1250" s="37">
        <v>16</v>
      </c>
      <c r="D1250" s="38">
        <v>0.14365061578900001</v>
      </c>
      <c r="E1250" s="39">
        <v>0.259361770692</v>
      </c>
      <c r="F1250" s="38">
        <v>-5.8727577058800003E-2</v>
      </c>
      <c r="G1250" s="39">
        <v>0.24197329768600001</v>
      </c>
      <c r="H1250" s="40">
        <v>4.4261318580499998E-3</v>
      </c>
      <c r="I1250" s="41">
        <v>4.5538563664999997E-2</v>
      </c>
    </row>
    <row r="1251" spans="1:9" x14ac:dyDescent="0.2">
      <c r="A1251" s="36" t="s">
        <v>6096</v>
      </c>
      <c r="B1251" t="s">
        <v>6097</v>
      </c>
      <c r="C1251" s="37">
        <v>4</v>
      </c>
      <c r="D1251" s="38">
        <v>0.189758305263</v>
      </c>
      <c r="E1251" s="39">
        <v>0.36325994778600001</v>
      </c>
      <c r="F1251" s="38">
        <v>-9.0013139215700005E-2</v>
      </c>
      <c r="G1251" s="39">
        <v>0.353314742342</v>
      </c>
      <c r="H1251" s="40">
        <v>4.4261318580499998E-3</v>
      </c>
      <c r="I1251" s="41">
        <v>4.5538563664999997E-2</v>
      </c>
    </row>
    <row r="1252" spans="1:9" x14ac:dyDescent="0.2">
      <c r="A1252" s="36" t="s">
        <v>1403</v>
      </c>
      <c r="B1252" t="s">
        <v>1404</v>
      </c>
      <c r="C1252" s="37">
        <v>5</v>
      </c>
      <c r="D1252" s="38">
        <v>0.292953005263</v>
      </c>
      <c r="E1252" s="39">
        <v>0.443522097861</v>
      </c>
      <c r="F1252" s="38">
        <v>-9.5294212745099999E-2</v>
      </c>
      <c r="G1252" s="39">
        <v>0.41077174252900001</v>
      </c>
      <c r="H1252" s="40">
        <v>4.4261318580499998E-3</v>
      </c>
      <c r="I1252" s="41">
        <v>4.5538563664999997E-2</v>
      </c>
    </row>
    <row r="1253" spans="1:9" x14ac:dyDescent="0.2">
      <c r="A1253" s="36" t="s">
        <v>6098</v>
      </c>
      <c r="B1253" t="s">
        <v>6099</v>
      </c>
      <c r="C1253" s="37">
        <v>3</v>
      </c>
      <c r="D1253" s="38">
        <v>-0.22627690526300001</v>
      </c>
      <c r="E1253" s="39">
        <v>0.36895654376100001</v>
      </c>
      <c r="F1253" s="38">
        <v>0.15779980588199999</v>
      </c>
      <c r="G1253" s="39">
        <v>0.52314923899800003</v>
      </c>
      <c r="H1253" s="40">
        <v>4.4261318580499998E-3</v>
      </c>
      <c r="I1253" s="41">
        <v>4.5538563664999997E-2</v>
      </c>
    </row>
    <row r="1254" spans="1:9" x14ac:dyDescent="0.2">
      <c r="A1254" s="36" t="s">
        <v>6100</v>
      </c>
      <c r="B1254" t="s">
        <v>6101</v>
      </c>
      <c r="C1254" s="37">
        <v>5</v>
      </c>
      <c r="D1254" s="38">
        <v>-0.20574443157899999</v>
      </c>
      <c r="E1254" s="39">
        <v>0.35934095453199999</v>
      </c>
      <c r="F1254" s="38">
        <v>9.9348974901999995E-2</v>
      </c>
      <c r="G1254" s="39">
        <v>0.31138619020800001</v>
      </c>
      <c r="H1254" s="40">
        <v>4.6131944015300004E-3</v>
      </c>
      <c r="I1254" s="41">
        <v>4.6279364880799999E-2</v>
      </c>
    </row>
    <row r="1255" spans="1:9" x14ac:dyDescent="0.2">
      <c r="A1255" s="36" t="s">
        <v>6102</v>
      </c>
      <c r="B1255" t="s">
        <v>6103</v>
      </c>
      <c r="C1255" s="37">
        <v>15</v>
      </c>
      <c r="D1255" s="38">
        <v>-0.15457100210499999</v>
      </c>
      <c r="E1255" s="39">
        <v>0.21832300781700001</v>
      </c>
      <c r="F1255" s="38">
        <v>4.20584627451E-2</v>
      </c>
      <c r="G1255" s="39">
        <v>0.25915934004500002</v>
      </c>
      <c r="H1255" s="40">
        <v>4.6131944015300004E-3</v>
      </c>
      <c r="I1255" s="41">
        <v>4.6279364880799999E-2</v>
      </c>
    </row>
    <row r="1256" spans="1:9" x14ac:dyDescent="0.2">
      <c r="A1256" s="36" t="s">
        <v>6104</v>
      </c>
      <c r="B1256" t="s">
        <v>6105</v>
      </c>
      <c r="C1256" s="37">
        <v>4</v>
      </c>
      <c r="D1256" s="38">
        <v>-0.31328544210499998</v>
      </c>
      <c r="E1256" s="39">
        <v>0.51803239763200004</v>
      </c>
      <c r="F1256" s="38">
        <v>0.13650560392200001</v>
      </c>
      <c r="G1256" s="39">
        <v>0.47627118804099999</v>
      </c>
      <c r="H1256" s="40">
        <v>4.6131944015300004E-3</v>
      </c>
      <c r="I1256" s="41">
        <v>4.6279364880799999E-2</v>
      </c>
    </row>
    <row r="1257" spans="1:9" x14ac:dyDescent="0.2">
      <c r="A1257" s="36" t="s">
        <v>6106</v>
      </c>
      <c r="B1257" t="s">
        <v>6107</v>
      </c>
      <c r="C1257" s="37">
        <v>4</v>
      </c>
      <c r="D1257" s="38">
        <v>-0.31328544210499998</v>
      </c>
      <c r="E1257" s="39">
        <v>0.51803239763200004</v>
      </c>
      <c r="F1257" s="38">
        <v>0.13650560392200001</v>
      </c>
      <c r="G1257" s="39">
        <v>0.47627118804099999</v>
      </c>
      <c r="H1257" s="40">
        <v>4.6131944015300004E-3</v>
      </c>
      <c r="I1257" s="41">
        <v>4.6279364880799999E-2</v>
      </c>
    </row>
    <row r="1258" spans="1:9" x14ac:dyDescent="0.2">
      <c r="A1258" s="36" t="s">
        <v>6108</v>
      </c>
      <c r="B1258" t="s">
        <v>6109</v>
      </c>
      <c r="C1258" s="37">
        <v>506</v>
      </c>
      <c r="D1258" s="38">
        <v>2.65816810526E-2</v>
      </c>
      <c r="E1258" s="39">
        <v>4.8777445731500002E-2</v>
      </c>
      <c r="F1258" s="38">
        <v>-1.16902207255E-2</v>
      </c>
      <c r="G1258" s="39">
        <v>5.3350229218199999E-2</v>
      </c>
      <c r="H1258" s="40">
        <v>4.6131944015300004E-3</v>
      </c>
      <c r="I1258" s="41">
        <v>4.6279364880799999E-2</v>
      </c>
    </row>
    <row r="1259" spans="1:9" x14ac:dyDescent="0.2">
      <c r="A1259" s="36" t="s">
        <v>6110</v>
      </c>
      <c r="B1259" t="s">
        <v>6111</v>
      </c>
      <c r="C1259" s="37">
        <v>9</v>
      </c>
      <c r="D1259" s="38">
        <v>0.19959325421099999</v>
      </c>
      <c r="E1259" s="39">
        <v>0.32637496603600002</v>
      </c>
      <c r="F1259" s="38">
        <v>-8.8003790196099996E-2</v>
      </c>
      <c r="G1259" s="39">
        <v>0.32268903989699999</v>
      </c>
      <c r="H1259" s="40">
        <v>4.6131944015300004E-3</v>
      </c>
      <c r="I1259" s="41">
        <v>4.6279364880799999E-2</v>
      </c>
    </row>
    <row r="1260" spans="1:9" x14ac:dyDescent="0.2">
      <c r="A1260" s="36" t="s">
        <v>6112</v>
      </c>
      <c r="B1260" t="s">
        <v>6113</v>
      </c>
      <c r="C1260" s="37">
        <v>5</v>
      </c>
      <c r="D1260" s="38">
        <v>0.39470553157900001</v>
      </c>
      <c r="E1260" s="39">
        <v>0.746476492677</v>
      </c>
      <c r="F1260" s="38">
        <v>-0.134027813922</v>
      </c>
      <c r="G1260" s="39">
        <v>0.493423292806</v>
      </c>
      <c r="H1260" s="40">
        <v>4.6131944015300004E-3</v>
      </c>
      <c r="I1260" s="41">
        <v>4.6279364880799999E-2</v>
      </c>
    </row>
    <row r="1261" spans="1:9" x14ac:dyDescent="0.2">
      <c r="A1261" s="36" t="s">
        <v>6114</v>
      </c>
      <c r="B1261" t="s">
        <v>6115</v>
      </c>
      <c r="C1261" s="37">
        <v>4</v>
      </c>
      <c r="D1261" s="38">
        <v>-0.255560672632</v>
      </c>
      <c r="E1261" s="39">
        <v>0.34032610129099999</v>
      </c>
      <c r="F1261" s="38">
        <v>0.109357737255</v>
      </c>
      <c r="G1261" s="39">
        <v>0.490227577262</v>
      </c>
      <c r="H1261" s="40">
        <v>4.6131944015300004E-3</v>
      </c>
      <c r="I1261" s="41">
        <v>4.6279364880799999E-2</v>
      </c>
    </row>
    <row r="1262" spans="1:9" x14ac:dyDescent="0.2">
      <c r="A1262" s="36" t="s">
        <v>6116</v>
      </c>
      <c r="B1262" t="s">
        <v>6117</v>
      </c>
      <c r="C1262" s="37">
        <v>3</v>
      </c>
      <c r="D1262" s="38">
        <v>-0.226602698316</v>
      </c>
      <c r="E1262" s="39">
        <v>0.40175255333600002</v>
      </c>
      <c r="F1262" s="38">
        <v>0.118658641569</v>
      </c>
      <c r="G1262" s="39">
        <v>0.44891194212899999</v>
      </c>
      <c r="H1262" s="40">
        <v>4.6131944015300004E-3</v>
      </c>
      <c r="I1262" s="41">
        <v>4.6279364880799999E-2</v>
      </c>
    </row>
    <row r="1263" spans="1:9" x14ac:dyDescent="0.2">
      <c r="A1263" s="36" t="s">
        <v>6118</v>
      </c>
      <c r="B1263" t="s">
        <v>6119</v>
      </c>
      <c r="C1263" s="37">
        <v>4</v>
      </c>
      <c r="D1263" s="38">
        <v>-0.212982169474</v>
      </c>
      <c r="E1263" s="39">
        <v>0.31423372957099999</v>
      </c>
      <c r="F1263" s="38">
        <v>6.5681354902E-2</v>
      </c>
      <c r="G1263" s="39">
        <v>0.369191526326</v>
      </c>
      <c r="H1263" s="40">
        <v>4.6131944015300004E-3</v>
      </c>
      <c r="I1263" s="41">
        <v>4.6279364880799999E-2</v>
      </c>
    </row>
    <row r="1264" spans="1:9" x14ac:dyDescent="0.2">
      <c r="A1264" s="36" t="s">
        <v>6120</v>
      </c>
      <c r="B1264" t="s">
        <v>6121</v>
      </c>
      <c r="C1264" s="37">
        <v>2</v>
      </c>
      <c r="D1264" s="38">
        <v>-0.18497752526299999</v>
      </c>
      <c r="E1264" s="39">
        <v>0.33371949366699999</v>
      </c>
      <c r="F1264" s="38">
        <v>0.108322218039</v>
      </c>
      <c r="G1264" s="39">
        <v>0.35382026410599998</v>
      </c>
      <c r="H1264" s="40">
        <v>4.6131944015300004E-3</v>
      </c>
      <c r="I1264" s="41">
        <v>4.6279364880799999E-2</v>
      </c>
    </row>
    <row r="1265" spans="1:9" x14ac:dyDescent="0.2">
      <c r="A1265" s="36" t="s">
        <v>6122</v>
      </c>
      <c r="B1265" t="s">
        <v>6123</v>
      </c>
      <c r="C1265" s="37">
        <v>4</v>
      </c>
      <c r="D1265" s="38">
        <v>-0.31328544210499998</v>
      </c>
      <c r="E1265" s="39">
        <v>0.51803239763200004</v>
      </c>
      <c r="F1265" s="38">
        <v>0.13650560392200001</v>
      </c>
      <c r="G1265" s="39">
        <v>0.47627118804099999</v>
      </c>
      <c r="H1265" s="40">
        <v>4.6131944015300004E-3</v>
      </c>
      <c r="I1265" s="41">
        <v>4.6279364880799999E-2</v>
      </c>
    </row>
    <row r="1266" spans="1:9" x14ac:dyDescent="0.2">
      <c r="A1266" s="36" t="s">
        <v>6124</v>
      </c>
      <c r="B1266" t="s">
        <v>6125</v>
      </c>
      <c r="C1266" s="37">
        <v>4</v>
      </c>
      <c r="D1266" s="38">
        <v>0.19530600947400001</v>
      </c>
      <c r="E1266" s="39">
        <v>0.380312609197</v>
      </c>
      <c r="F1266" s="38">
        <v>-8.5228354901999995E-2</v>
      </c>
      <c r="G1266" s="39">
        <v>0.44663257659900002</v>
      </c>
      <c r="H1266" s="40">
        <v>4.6131944015300004E-3</v>
      </c>
      <c r="I1266" s="41">
        <v>4.6279364880799999E-2</v>
      </c>
    </row>
    <row r="1267" spans="1:9" x14ac:dyDescent="0.2">
      <c r="A1267" s="36" t="s">
        <v>6126</v>
      </c>
      <c r="B1267" t="s">
        <v>6127</v>
      </c>
      <c r="C1267" s="37">
        <v>4</v>
      </c>
      <c r="D1267" s="38">
        <v>-0.31328544210499998</v>
      </c>
      <c r="E1267" s="39">
        <v>0.51803239763200004</v>
      </c>
      <c r="F1267" s="38">
        <v>0.13650560392200001</v>
      </c>
      <c r="G1267" s="39">
        <v>0.47627118804099999</v>
      </c>
      <c r="H1267" s="40">
        <v>4.6131944015300004E-3</v>
      </c>
      <c r="I1267" s="41">
        <v>4.6279364880799999E-2</v>
      </c>
    </row>
    <row r="1268" spans="1:9" x14ac:dyDescent="0.2">
      <c r="A1268" s="36" t="s">
        <v>6128</v>
      </c>
      <c r="B1268" t="s">
        <v>6129</v>
      </c>
      <c r="C1268" s="37">
        <v>7</v>
      </c>
      <c r="D1268" s="38">
        <v>0.16447908421099999</v>
      </c>
      <c r="E1268" s="39">
        <v>0.330533043975</v>
      </c>
      <c r="F1268" s="38">
        <v>-6.5334731372499996E-2</v>
      </c>
      <c r="G1268" s="39">
        <v>0.29831841048699997</v>
      </c>
      <c r="H1268" s="40">
        <v>4.6131944015300004E-3</v>
      </c>
      <c r="I1268" s="41">
        <v>4.6279364880799999E-2</v>
      </c>
    </row>
    <row r="1269" spans="1:9" x14ac:dyDescent="0.2">
      <c r="A1269" s="36" t="s">
        <v>6130</v>
      </c>
      <c r="B1269" t="s">
        <v>6131</v>
      </c>
      <c r="C1269" s="37">
        <v>4</v>
      </c>
      <c r="D1269" s="38">
        <v>0.164489535789</v>
      </c>
      <c r="E1269" s="39">
        <v>0.228631153566</v>
      </c>
      <c r="F1269" s="38">
        <v>-6.7642064705900007E-2</v>
      </c>
      <c r="G1269" s="39">
        <v>0.34371477094399999</v>
      </c>
      <c r="H1269" s="40">
        <v>4.6131944015300004E-3</v>
      </c>
      <c r="I1269" s="41">
        <v>4.6279364880799999E-2</v>
      </c>
    </row>
    <row r="1270" spans="1:9" x14ac:dyDescent="0.2">
      <c r="A1270" s="36" t="s">
        <v>6132</v>
      </c>
      <c r="B1270" t="s">
        <v>6133</v>
      </c>
      <c r="C1270" s="37">
        <v>4</v>
      </c>
      <c r="D1270" s="38">
        <v>-0.28666243684199999</v>
      </c>
      <c r="E1270" s="39">
        <v>0.48827850715499999</v>
      </c>
      <c r="F1270" s="38">
        <v>0.12831769451</v>
      </c>
      <c r="G1270" s="39">
        <v>0.47232587287200001</v>
      </c>
      <c r="H1270" s="40">
        <v>4.6131944015300004E-3</v>
      </c>
      <c r="I1270" s="41">
        <v>4.6279364880799999E-2</v>
      </c>
    </row>
    <row r="1271" spans="1:9" x14ac:dyDescent="0.2">
      <c r="A1271" s="36" t="s">
        <v>6134</v>
      </c>
      <c r="B1271" t="s">
        <v>6135</v>
      </c>
      <c r="C1271" s="37">
        <v>2</v>
      </c>
      <c r="D1271" s="38">
        <v>-0.18497752526299999</v>
      </c>
      <c r="E1271" s="39">
        <v>0.33371949366699999</v>
      </c>
      <c r="F1271" s="38">
        <v>0.108322218039</v>
      </c>
      <c r="G1271" s="39">
        <v>0.35382026410599998</v>
      </c>
      <c r="H1271" s="40">
        <v>4.6131944015300004E-3</v>
      </c>
      <c r="I1271" s="41">
        <v>4.6279364880799999E-2</v>
      </c>
    </row>
    <row r="1272" spans="1:9" x14ac:dyDescent="0.2">
      <c r="A1272" s="36" t="s">
        <v>6136</v>
      </c>
      <c r="B1272" t="s">
        <v>6137</v>
      </c>
      <c r="C1272" s="37">
        <v>10</v>
      </c>
      <c r="D1272" s="38">
        <v>0.155213757895</v>
      </c>
      <c r="E1272" s="39">
        <v>0.32482155131200002</v>
      </c>
      <c r="F1272" s="38">
        <v>-5.7051002819600002E-2</v>
      </c>
      <c r="G1272" s="39">
        <v>0.23012481699199999</v>
      </c>
      <c r="H1272" s="40">
        <v>4.6131944015300004E-3</v>
      </c>
      <c r="I1272" s="41">
        <v>4.6279364880799999E-2</v>
      </c>
    </row>
    <row r="1273" spans="1:9" x14ac:dyDescent="0.2">
      <c r="A1273" s="36" t="s">
        <v>6138</v>
      </c>
      <c r="B1273" t="s">
        <v>6139</v>
      </c>
      <c r="C1273" s="37">
        <v>4</v>
      </c>
      <c r="D1273" s="38">
        <v>-0.17814508000000001</v>
      </c>
      <c r="E1273" s="39">
        <v>0.293916413391</v>
      </c>
      <c r="F1273" s="38">
        <v>7.0107665686300003E-2</v>
      </c>
      <c r="G1273" s="39">
        <v>0.32709682608599999</v>
      </c>
      <c r="H1273" s="40">
        <v>4.6131944015300004E-3</v>
      </c>
      <c r="I1273" s="41">
        <v>4.6279364880799999E-2</v>
      </c>
    </row>
    <row r="1274" spans="1:9" x14ac:dyDescent="0.2">
      <c r="A1274" s="36" t="s">
        <v>3657</v>
      </c>
      <c r="B1274" t="s">
        <v>3658</v>
      </c>
      <c r="C1274" s="37">
        <v>100</v>
      </c>
      <c r="D1274" s="38">
        <v>-6.33136163158E-2</v>
      </c>
      <c r="E1274" s="39">
        <v>0.109898942854</v>
      </c>
      <c r="F1274" s="38">
        <v>2.5071788784300001E-2</v>
      </c>
      <c r="G1274" s="39">
        <v>0.108794742002</v>
      </c>
      <c r="H1274" s="40">
        <v>4.6131944015300004E-3</v>
      </c>
      <c r="I1274" s="41">
        <v>4.6279364880799999E-2</v>
      </c>
    </row>
    <row r="1275" spans="1:9" x14ac:dyDescent="0.2">
      <c r="A1275" s="36" t="s">
        <v>6140</v>
      </c>
      <c r="B1275" t="s">
        <v>6141</v>
      </c>
      <c r="C1275" s="37">
        <v>6</v>
      </c>
      <c r="D1275" s="38">
        <v>0.19326263684200001</v>
      </c>
      <c r="E1275" s="39">
        <v>0.28246500068000002</v>
      </c>
      <c r="F1275" s="38">
        <v>-7.8877890196100003E-2</v>
      </c>
      <c r="G1275" s="39">
        <v>0.33275348239500002</v>
      </c>
      <c r="H1275" s="40">
        <v>4.6131944015300004E-3</v>
      </c>
      <c r="I1275" s="41">
        <v>4.6279364880799999E-2</v>
      </c>
    </row>
    <row r="1276" spans="1:9" x14ac:dyDescent="0.2">
      <c r="A1276" s="36" t="s">
        <v>6142</v>
      </c>
      <c r="B1276" t="s">
        <v>6143</v>
      </c>
      <c r="C1276" s="37">
        <v>7</v>
      </c>
      <c r="D1276" s="38">
        <v>-0.18462275263200001</v>
      </c>
      <c r="E1276" s="39">
        <v>0.28922111153699998</v>
      </c>
      <c r="F1276" s="38">
        <v>0.10317614117600001</v>
      </c>
      <c r="G1276" s="39">
        <v>0.33869758095800001</v>
      </c>
      <c r="H1276" s="40">
        <v>4.6131944015300004E-3</v>
      </c>
      <c r="I1276" s="41">
        <v>4.6279364880799999E-2</v>
      </c>
    </row>
    <row r="1277" spans="1:9" x14ac:dyDescent="0.2">
      <c r="A1277" s="36" t="s">
        <v>6144</v>
      </c>
      <c r="B1277" t="s">
        <v>6145</v>
      </c>
      <c r="C1277" s="37">
        <v>2</v>
      </c>
      <c r="D1277" s="38">
        <v>0.285096052632</v>
      </c>
      <c r="E1277" s="39">
        <v>0.64683856156599995</v>
      </c>
      <c r="F1277" s="38">
        <v>-0.16516559607799999</v>
      </c>
      <c r="G1277" s="39">
        <v>0.49374039294700001</v>
      </c>
      <c r="H1277" s="40">
        <v>4.6131944015300004E-3</v>
      </c>
      <c r="I1277" s="41">
        <v>4.6279364880799999E-2</v>
      </c>
    </row>
    <row r="1278" spans="1:9" x14ac:dyDescent="0.2">
      <c r="A1278" s="36" t="s">
        <v>6146</v>
      </c>
      <c r="B1278" t="s">
        <v>6147</v>
      </c>
      <c r="C1278" s="37">
        <v>15</v>
      </c>
      <c r="D1278" s="38">
        <v>8.6915818947399998E-2</v>
      </c>
      <c r="E1278" s="39">
        <v>0.18548403072399999</v>
      </c>
      <c r="F1278" s="38">
        <v>-4.2635197902000002E-2</v>
      </c>
      <c r="G1278" s="39">
        <v>0.16962009641600001</v>
      </c>
      <c r="H1278" s="40">
        <v>4.6131944015300004E-3</v>
      </c>
      <c r="I1278" s="41">
        <v>4.6279364880799999E-2</v>
      </c>
    </row>
    <row r="1279" spans="1:9" x14ac:dyDescent="0.2">
      <c r="A1279" s="36" t="s">
        <v>6148</v>
      </c>
      <c r="B1279" t="s">
        <v>6149</v>
      </c>
      <c r="C1279" s="37">
        <v>4</v>
      </c>
      <c r="D1279" s="38">
        <v>-0.31328544210499998</v>
      </c>
      <c r="E1279" s="39">
        <v>0.51803239763200004</v>
      </c>
      <c r="F1279" s="38">
        <v>0.13650560392200001</v>
      </c>
      <c r="G1279" s="39">
        <v>0.47627118804099999</v>
      </c>
      <c r="H1279" s="40">
        <v>4.6131944015300004E-3</v>
      </c>
      <c r="I1279" s="41">
        <v>4.6279364880799999E-2</v>
      </c>
    </row>
    <row r="1280" spans="1:9" x14ac:dyDescent="0.2">
      <c r="A1280" s="36" t="s">
        <v>6150</v>
      </c>
      <c r="B1280" t="s">
        <v>6151</v>
      </c>
      <c r="C1280" s="37">
        <v>4</v>
      </c>
      <c r="D1280" s="38">
        <v>-0.102605152632</v>
      </c>
      <c r="E1280" s="39">
        <v>0.28253420512400002</v>
      </c>
      <c r="F1280" s="38">
        <v>5.55560582353E-2</v>
      </c>
      <c r="G1280" s="39">
        <v>0.32634896727000001</v>
      </c>
      <c r="H1280" s="40">
        <v>4.6131944015300004E-3</v>
      </c>
      <c r="I1280" s="41">
        <v>4.6279364880799999E-2</v>
      </c>
    </row>
    <row r="1281" spans="1:9" x14ac:dyDescent="0.2">
      <c r="A1281" s="36" t="s">
        <v>6152</v>
      </c>
      <c r="B1281" t="s">
        <v>6153</v>
      </c>
      <c r="C1281" s="37">
        <v>6</v>
      </c>
      <c r="D1281" s="38">
        <v>-0.14474307473699999</v>
      </c>
      <c r="E1281" s="39">
        <v>0.245677910818</v>
      </c>
      <c r="F1281" s="38">
        <v>7.2145557862699994E-2</v>
      </c>
      <c r="G1281" s="39">
        <v>0.27731109395600001</v>
      </c>
      <c r="H1281" s="40">
        <v>4.6131944015300004E-3</v>
      </c>
      <c r="I1281" s="41">
        <v>4.6279364880799999E-2</v>
      </c>
    </row>
    <row r="1282" spans="1:9" x14ac:dyDescent="0.2">
      <c r="A1282" s="36" t="s">
        <v>6154</v>
      </c>
      <c r="B1282" t="s">
        <v>6155</v>
      </c>
      <c r="C1282" s="37">
        <v>4</v>
      </c>
      <c r="D1282" s="38">
        <v>-0.24816119473699999</v>
      </c>
      <c r="E1282" s="39">
        <v>0.380622968279</v>
      </c>
      <c r="F1282" s="38">
        <v>9.0895164705900006E-2</v>
      </c>
      <c r="G1282" s="39">
        <v>0.51572553002900001</v>
      </c>
      <c r="H1282" s="40">
        <v>4.6131944015300004E-3</v>
      </c>
      <c r="I1282" s="41">
        <v>4.6279364880799999E-2</v>
      </c>
    </row>
    <row r="1283" spans="1:9" x14ac:dyDescent="0.2">
      <c r="A1283" s="36" t="s">
        <v>6156</v>
      </c>
      <c r="B1283" t="s">
        <v>6157</v>
      </c>
      <c r="C1283" s="37">
        <v>2</v>
      </c>
      <c r="D1283" s="38">
        <v>-0.18497752526299999</v>
      </c>
      <c r="E1283" s="39">
        <v>0.33371949366699999</v>
      </c>
      <c r="F1283" s="38">
        <v>0.108322218039</v>
      </c>
      <c r="G1283" s="39">
        <v>0.35382026410599998</v>
      </c>
      <c r="H1283" s="40">
        <v>4.6131944015300004E-3</v>
      </c>
      <c r="I1283" s="41">
        <v>4.6279364880799999E-2</v>
      </c>
    </row>
    <row r="1284" spans="1:9" x14ac:dyDescent="0.2">
      <c r="A1284" s="36" t="s">
        <v>6158</v>
      </c>
      <c r="B1284" t="s">
        <v>6159</v>
      </c>
      <c r="C1284" s="37">
        <v>5</v>
      </c>
      <c r="D1284" s="38">
        <v>-0.125424468421</v>
      </c>
      <c r="E1284" s="39">
        <v>0.27357714384100001</v>
      </c>
      <c r="F1284" s="38">
        <v>7.5794931372499999E-2</v>
      </c>
      <c r="G1284" s="39">
        <v>0.272335801411</v>
      </c>
      <c r="H1284" s="40">
        <v>4.6131944015300004E-3</v>
      </c>
      <c r="I1284" s="41">
        <v>4.6279364880799999E-2</v>
      </c>
    </row>
    <row r="1285" spans="1:9" x14ac:dyDescent="0.2">
      <c r="A1285" s="36" t="s">
        <v>6160</v>
      </c>
      <c r="B1285" t="s">
        <v>6161</v>
      </c>
      <c r="C1285" s="37">
        <v>2</v>
      </c>
      <c r="D1285" s="38">
        <v>0.285096052632</v>
      </c>
      <c r="E1285" s="39">
        <v>0.64683856156599995</v>
      </c>
      <c r="F1285" s="38">
        <v>-0.16516559607799999</v>
      </c>
      <c r="G1285" s="39">
        <v>0.49374039294700001</v>
      </c>
      <c r="H1285" s="40">
        <v>4.6131944015300004E-3</v>
      </c>
      <c r="I1285" s="41">
        <v>4.6279364880799999E-2</v>
      </c>
    </row>
    <row r="1286" spans="1:9" x14ac:dyDescent="0.2">
      <c r="A1286" s="36" t="s">
        <v>6162</v>
      </c>
      <c r="B1286" t="s">
        <v>6163</v>
      </c>
      <c r="C1286" s="37">
        <v>35</v>
      </c>
      <c r="D1286" s="38">
        <v>7.9127114947400004E-2</v>
      </c>
      <c r="E1286" s="39">
        <v>0.151196182314</v>
      </c>
      <c r="F1286" s="38">
        <v>-3.9055514117599999E-2</v>
      </c>
      <c r="G1286" s="39">
        <v>0.15359474406599999</v>
      </c>
      <c r="H1286" s="40">
        <v>4.8073880421499997E-3</v>
      </c>
      <c r="I1286" s="41">
        <v>4.7450837032600002E-2</v>
      </c>
    </row>
    <row r="1287" spans="1:9" x14ac:dyDescent="0.2">
      <c r="A1287" s="36" t="s">
        <v>6164</v>
      </c>
      <c r="B1287" t="s">
        <v>6165</v>
      </c>
      <c r="C1287" s="37">
        <v>2</v>
      </c>
      <c r="D1287" s="38">
        <v>-0.28930534736800001</v>
      </c>
      <c r="E1287" s="39">
        <v>0.53477478066299999</v>
      </c>
      <c r="F1287" s="38">
        <v>0.16743656451</v>
      </c>
      <c r="G1287" s="39">
        <v>0.56737508901300004</v>
      </c>
      <c r="H1287" s="40">
        <v>4.8073880421499997E-3</v>
      </c>
      <c r="I1287" s="41">
        <v>4.7450837032600002E-2</v>
      </c>
    </row>
    <row r="1288" spans="1:9" x14ac:dyDescent="0.2">
      <c r="A1288" s="36" t="s">
        <v>1115</v>
      </c>
      <c r="B1288" t="s">
        <v>1116</v>
      </c>
      <c r="C1288" s="37">
        <v>4</v>
      </c>
      <c r="D1288" s="38">
        <v>0.20730232631600001</v>
      </c>
      <c r="E1288" s="39">
        <v>0.393428860622</v>
      </c>
      <c r="F1288" s="38">
        <v>-0.112122680588</v>
      </c>
      <c r="G1288" s="39">
        <v>0.491038037338</v>
      </c>
      <c r="H1288" s="40">
        <v>4.8073880421499997E-3</v>
      </c>
      <c r="I1288" s="41">
        <v>4.7450837032600002E-2</v>
      </c>
    </row>
    <row r="1289" spans="1:9" x14ac:dyDescent="0.2">
      <c r="A1289" s="36" t="s">
        <v>2585</v>
      </c>
      <c r="B1289" t="s">
        <v>2586</v>
      </c>
      <c r="C1289" s="37">
        <v>60</v>
      </c>
      <c r="D1289" s="38">
        <v>-8.51278210526E-2</v>
      </c>
      <c r="E1289" s="39">
        <v>0.14432555494900001</v>
      </c>
      <c r="F1289" s="38">
        <v>3.1768933607799997E-2</v>
      </c>
      <c r="G1289" s="39">
        <v>0.14828806884500001</v>
      </c>
      <c r="H1289" s="40">
        <v>4.8073880421499997E-3</v>
      </c>
      <c r="I1289" s="41">
        <v>4.7450837032600002E-2</v>
      </c>
    </row>
    <row r="1290" spans="1:9" x14ac:dyDescent="0.2">
      <c r="A1290" s="36" t="s">
        <v>6166</v>
      </c>
      <c r="B1290" t="s">
        <v>6167</v>
      </c>
      <c r="C1290" s="37">
        <v>4</v>
      </c>
      <c r="D1290" s="38">
        <v>-0.26791273684200001</v>
      </c>
      <c r="E1290" s="39">
        <v>0.43900152741499998</v>
      </c>
      <c r="F1290" s="38">
        <v>0.12011559588200001</v>
      </c>
      <c r="G1290" s="39">
        <v>0.54211798699500002</v>
      </c>
      <c r="H1290" s="40">
        <v>4.8073880421499997E-3</v>
      </c>
      <c r="I1290" s="41">
        <v>4.7450837032600002E-2</v>
      </c>
    </row>
    <row r="1291" spans="1:9" x14ac:dyDescent="0.2">
      <c r="A1291" s="36" t="s">
        <v>6168</v>
      </c>
      <c r="B1291" t="s">
        <v>6169</v>
      </c>
      <c r="C1291" s="37">
        <v>208</v>
      </c>
      <c r="D1291" s="38">
        <v>3.8486602631600003E-2</v>
      </c>
      <c r="E1291" s="39">
        <v>7.1111283888499993E-2</v>
      </c>
      <c r="F1291" s="38">
        <v>-1.9121772549E-2</v>
      </c>
      <c r="G1291" s="39">
        <v>6.8723744562499994E-2</v>
      </c>
      <c r="H1291" s="40">
        <v>4.8073880421499997E-3</v>
      </c>
      <c r="I1291" s="41">
        <v>4.7450837032600002E-2</v>
      </c>
    </row>
    <row r="1292" spans="1:9" x14ac:dyDescent="0.2">
      <c r="A1292" s="36" t="s">
        <v>6170</v>
      </c>
      <c r="B1292" t="s">
        <v>6171</v>
      </c>
      <c r="C1292" s="37">
        <v>42</v>
      </c>
      <c r="D1292" s="38">
        <v>0.119552163158</v>
      </c>
      <c r="E1292" s="39">
        <v>0.24311352775</v>
      </c>
      <c r="F1292" s="38">
        <v>-7.0990637254899999E-2</v>
      </c>
      <c r="G1292" s="39">
        <v>0.16477481381299999</v>
      </c>
      <c r="H1292" s="40">
        <v>4.8073880421499997E-3</v>
      </c>
      <c r="I1292" s="41">
        <v>4.7450837032600002E-2</v>
      </c>
    </row>
    <row r="1293" spans="1:9" x14ac:dyDescent="0.2">
      <c r="A1293" s="36" t="s">
        <v>6172</v>
      </c>
      <c r="B1293" t="s">
        <v>6173</v>
      </c>
      <c r="C1293" s="37">
        <v>4</v>
      </c>
      <c r="D1293" s="38">
        <v>0.34088301052600001</v>
      </c>
      <c r="E1293" s="39">
        <v>0.66998927664800001</v>
      </c>
      <c r="F1293" s="38">
        <v>-0.18547762352899999</v>
      </c>
      <c r="G1293" s="39">
        <v>0.54499030524400005</v>
      </c>
      <c r="H1293" s="40">
        <v>4.8073880421499997E-3</v>
      </c>
      <c r="I1293" s="41">
        <v>4.7450837032600002E-2</v>
      </c>
    </row>
    <row r="1294" spans="1:9" x14ac:dyDescent="0.2">
      <c r="A1294" s="36" t="s">
        <v>2887</v>
      </c>
      <c r="B1294" t="s">
        <v>2888</v>
      </c>
      <c r="C1294" s="37">
        <v>37</v>
      </c>
      <c r="D1294" s="38">
        <v>8.9758515789500004E-2</v>
      </c>
      <c r="E1294" s="39">
        <v>0.18900462911999999</v>
      </c>
      <c r="F1294" s="38">
        <v>-4.8668131647100002E-2</v>
      </c>
      <c r="G1294" s="39">
        <v>0.11985803248</v>
      </c>
      <c r="H1294" s="40">
        <v>4.8073880421499997E-3</v>
      </c>
      <c r="I1294" s="41">
        <v>4.7450837032600002E-2</v>
      </c>
    </row>
    <row r="1295" spans="1:9" x14ac:dyDescent="0.2">
      <c r="A1295" s="36" t="s">
        <v>6174</v>
      </c>
      <c r="B1295" t="s">
        <v>6175</v>
      </c>
      <c r="C1295" s="37">
        <v>2</v>
      </c>
      <c r="D1295" s="38">
        <v>-0.16610683210499999</v>
      </c>
      <c r="E1295" s="39">
        <v>0.30731835798200002</v>
      </c>
      <c r="F1295" s="38">
        <v>8.45241196078E-2</v>
      </c>
      <c r="G1295" s="39">
        <v>0.30217698171899998</v>
      </c>
      <c r="H1295" s="40">
        <v>4.8073880421499997E-3</v>
      </c>
      <c r="I1295" s="41">
        <v>4.7450837032600002E-2</v>
      </c>
    </row>
    <row r="1296" spans="1:9" x14ac:dyDescent="0.2">
      <c r="A1296" s="36" t="s">
        <v>6176</v>
      </c>
      <c r="B1296" t="s">
        <v>6177</v>
      </c>
      <c r="C1296" s="37">
        <v>3</v>
      </c>
      <c r="D1296" s="38">
        <v>0.27786081578900002</v>
      </c>
      <c r="E1296" s="39">
        <v>0.58130242973099999</v>
      </c>
      <c r="F1296" s="38">
        <v>-0.18570521196100001</v>
      </c>
      <c r="G1296" s="39">
        <v>0.58499036497900003</v>
      </c>
      <c r="H1296" s="40">
        <v>4.8073880421499997E-3</v>
      </c>
      <c r="I1296" s="41">
        <v>4.7450837032600002E-2</v>
      </c>
    </row>
    <row r="1297" spans="1:9" x14ac:dyDescent="0.2">
      <c r="A1297" s="36" t="s">
        <v>6178</v>
      </c>
      <c r="B1297" t="s">
        <v>6179</v>
      </c>
      <c r="C1297" s="37">
        <v>11</v>
      </c>
      <c r="D1297" s="38">
        <v>-0.16201907894699999</v>
      </c>
      <c r="E1297" s="39">
        <v>0.356009714872</v>
      </c>
      <c r="F1297" s="38">
        <v>4.8594539215699999E-2</v>
      </c>
      <c r="G1297" s="39">
        <v>0.23862353033600001</v>
      </c>
      <c r="H1297" s="40">
        <v>4.8073880421499997E-3</v>
      </c>
      <c r="I1297" s="41">
        <v>4.7450837032600002E-2</v>
      </c>
    </row>
    <row r="1298" spans="1:9" x14ac:dyDescent="0.2">
      <c r="A1298" s="36" t="s">
        <v>6180</v>
      </c>
      <c r="B1298" t="s">
        <v>6181</v>
      </c>
      <c r="C1298" s="37">
        <v>7</v>
      </c>
      <c r="D1298" s="38">
        <v>0.29100845263199998</v>
      </c>
      <c r="E1298" s="39">
        <v>0.57362070467500004</v>
      </c>
      <c r="F1298" s="38">
        <v>-0.13754110313699999</v>
      </c>
      <c r="G1298" s="39">
        <v>0.55103572109300003</v>
      </c>
      <c r="H1298" s="40">
        <v>4.8073880421499997E-3</v>
      </c>
      <c r="I1298" s="41">
        <v>4.7450837032600002E-2</v>
      </c>
    </row>
    <row r="1299" spans="1:9" x14ac:dyDescent="0.2">
      <c r="A1299" s="36" t="s">
        <v>6182</v>
      </c>
      <c r="B1299" t="s">
        <v>6183</v>
      </c>
      <c r="C1299" s="37">
        <v>67</v>
      </c>
      <c r="D1299" s="38">
        <v>7.9864359473700006E-2</v>
      </c>
      <c r="E1299" s="39">
        <v>0.14026662911400001</v>
      </c>
      <c r="F1299" s="38">
        <v>-2.6319502666699999E-2</v>
      </c>
      <c r="G1299" s="39">
        <v>9.6079122384299998E-2</v>
      </c>
      <c r="H1299" s="40">
        <v>4.8073880421499997E-3</v>
      </c>
      <c r="I1299" s="41">
        <v>4.7450837032600002E-2</v>
      </c>
    </row>
    <row r="1300" spans="1:9" x14ac:dyDescent="0.2">
      <c r="A1300" s="36" t="s">
        <v>6184</v>
      </c>
      <c r="B1300" t="s">
        <v>6185</v>
      </c>
      <c r="C1300" s="37">
        <v>70</v>
      </c>
      <c r="D1300" s="38">
        <v>7.67616052632E-2</v>
      </c>
      <c r="E1300" s="39">
        <v>0.121170767939</v>
      </c>
      <c r="F1300" s="38">
        <v>-2.6821715294100001E-2</v>
      </c>
      <c r="G1300" s="39">
        <v>0.14712615952399999</v>
      </c>
      <c r="H1300" s="40">
        <v>4.8073880421499997E-3</v>
      </c>
      <c r="I1300" s="41">
        <v>4.7450837032600002E-2</v>
      </c>
    </row>
    <row r="1301" spans="1:9" x14ac:dyDescent="0.2">
      <c r="A1301" s="36" t="s">
        <v>3501</v>
      </c>
      <c r="B1301" t="s">
        <v>3502</v>
      </c>
      <c r="C1301" s="37">
        <v>6</v>
      </c>
      <c r="D1301" s="38">
        <v>0.22847074736799999</v>
      </c>
      <c r="E1301" s="39">
        <v>0.44725735822700002</v>
      </c>
      <c r="F1301" s="38">
        <v>-0.14167347</v>
      </c>
      <c r="G1301" s="39">
        <v>0.510944227064</v>
      </c>
      <c r="H1301" s="40">
        <v>4.8073880421499997E-3</v>
      </c>
      <c r="I1301" s="41">
        <v>4.7450837032600002E-2</v>
      </c>
    </row>
    <row r="1302" spans="1:9" x14ac:dyDescent="0.2">
      <c r="A1302" s="36" t="s">
        <v>6186</v>
      </c>
      <c r="B1302" t="s">
        <v>6187</v>
      </c>
      <c r="C1302" s="37">
        <v>2</v>
      </c>
      <c r="D1302" s="38">
        <v>0.29469306842100002</v>
      </c>
      <c r="E1302" s="39">
        <v>0.70730322894700004</v>
      </c>
      <c r="F1302" s="38">
        <v>-0.15412411254899999</v>
      </c>
      <c r="G1302" s="39">
        <v>0.62631987403400002</v>
      </c>
      <c r="H1302" s="40">
        <v>4.8073880421499997E-3</v>
      </c>
      <c r="I1302" s="41">
        <v>4.7450837032600002E-2</v>
      </c>
    </row>
    <row r="1303" spans="1:9" x14ac:dyDescent="0.2">
      <c r="A1303" s="36" t="s">
        <v>6188</v>
      </c>
      <c r="B1303" t="s">
        <v>6189</v>
      </c>
      <c r="C1303" s="37">
        <v>86</v>
      </c>
      <c r="D1303" s="38">
        <v>-5.9131572631600002E-2</v>
      </c>
      <c r="E1303" s="39">
        <v>0.11057751664</v>
      </c>
      <c r="F1303" s="38">
        <v>3.2495142941199998E-2</v>
      </c>
      <c r="G1303" s="39">
        <v>0.105957366602</v>
      </c>
      <c r="H1303" s="40">
        <v>4.8073880421499997E-3</v>
      </c>
      <c r="I1303" s="41">
        <v>4.7450837032600002E-2</v>
      </c>
    </row>
    <row r="1304" spans="1:9" x14ac:dyDescent="0.2">
      <c r="A1304" s="36" t="s">
        <v>6190</v>
      </c>
      <c r="B1304" t="s">
        <v>6191</v>
      </c>
      <c r="C1304" s="37">
        <v>9</v>
      </c>
      <c r="D1304" s="38">
        <v>0.11093255789500001</v>
      </c>
      <c r="E1304" s="39">
        <v>0.248366193466</v>
      </c>
      <c r="F1304" s="38">
        <v>-3.91977772549E-2</v>
      </c>
      <c r="G1304" s="39">
        <v>0.181247234151</v>
      </c>
      <c r="H1304" s="40">
        <v>4.8073880421499997E-3</v>
      </c>
      <c r="I1304" s="41">
        <v>4.7450837032600002E-2</v>
      </c>
    </row>
    <row r="1305" spans="1:9" x14ac:dyDescent="0.2">
      <c r="A1305" s="36" t="s">
        <v>2139</v>
      </c>
      <c r="B1305" t="s">
        <v>2140</v>
      </c>
      <c r="C1305" s="37">
        <v>6</v>
      </c>
      <c r="D1305" s="38">
        <v>0.141298257895</v>
      </c>
      <c r="E1305" s="39">
        <v>0.27231986235799999</v>
      </c>
      <c r="F1305" s="38">
        <v>-9.3364082352900002E-2</v>
      </c>
      <c r="G1305" s="39">
        <v>0.374856551431</v>
      </c>
      <c r="H1305" s="40">
        <v>4.8073880421499997E-3</v>
      </c>
      <c r="I1305" s="41">
        <v>4.7450837032600002E-2</v>
      </c>
    </row>
    <row r="1306" spans="1:9" x14ac:dyDescent="0.2">
      <c r="A1306" s="36" t="s">
        <v>6192</v>
      </c>
      <c r="B1306" t="s">
        <v>6193</v>
      </c>
      <c r="C1306" s="37">
        <v>9</v>
      </c>
      <c r="D1306" s="38">
        <v>0.146533953158</v>
      </c>
      <c r="E1306" s="39">
        <v>0.19759087414099999</v>
      </c>
      <c r="F1306" s="38">
        <v>-3.9014311764700001E-2</v>
      </c>
      <c r="G1306" s="39">
        <v>0.25597235806399998</v>
      </c>
      <c r="H1306" s="40">
        <v>4.8073880421499997E-3</v>
      </c>
      <c r="I1306" s="41">
        <v>4.7450837032600002E-2</v>
      </c>
    </row>
    <row r="1307" spans="1:9" x14ac:dyDescent="0.2">
      <c r="A1307" s="36" t="s">
        <v>6194</v>
      </c>
      <c r="B1307" t="s">
        <v>6195</v>
      </c>
      <c r="C1307" s="37">
        <v>4</v>
      </c>
      <c r="D1307" s="38">
        <v>-0.23974355789499999</v>
      </c>
      <c r="E1307" s="39">
        <v>0.357716976415</v>
      </c>
      <c r="F1307" s="38">
        <v>7.8894550980400005E-2</v>
      </c>
      <c r="G1307" s="39">
        <v>0.53510615309599996</v>
      </c>
      <c r="H1307" s="40">
        <v>5.0089494686000003E-3</v>
      </c>
      <c r="I1307" s="41">
        <v>4.8510299932500001E-2</v>
      </c>
    </row>
    <row r="1308" spans="1:9" x14ac:dyDescent="0.2">
      <c r="A1308" s="36" t="s">
        <v>6196</v>
      </c>
      <c r="B1308" t="s">
        <v>6197</v>
      </c>
      <c r="C1308" s="37">
        <v>3</v>
      </c>
      <c r="D1308" s="38">
        <v>-0.25098045263199997</v>
      </c>
      <c r="E1308" s="39">
        <v>0.354171283936</v>
      </c>
      <c r="F1308" s="38">
        <v>9.8346609803900004E-2</v>
      </c>
      <c r="G1308" s="39">
        <v>0.49835404913600001</v>
      </c>
      <c r="H1308" s="40">
        <v>5.0089494686000003E-3</v>
      </c>
      <c r="I1308" s="41">
        <v>4.8510299932500001E-2</v>
      </c>
    </row>
    <row r="1309" spans="1:9" x14ac:dyDescent="0.2">
      <c r="A1309" s="36" t="s">
        <v>6198</v>
      </c>
      <c r="B1309" t="s">
        <v>6199</v>
      </c>
      <c r="C1309" s="37">
        <v>23</v>
      </c>
      <c r="D1309" s="38">
        <v>-9.6055353684199998E-2</v>
      </c>
      <c r="E1309" s="39">
        <v>0.18686828078600001</v>
      </c>
      <c r="F1309" s="38">
        <v>5.3327182156900001E-2</v>
      </c>
      <c r="G1309" s="39">
        <v>0.18730884639000001</v>
      </c>
      <c r="H1309" s="40">
        <v>5.0089494686000003E-3</v>
      </c>
      <c r="I1309" s="41">
        <v>4.8510299932500001E-2</v>
      </c>
    </row>
    <row r="1310" spans="1:9" x14ac:dyDescent="0.2">
      <c r="A1310" s="36" t="s">
        <v>6200</v>
      </c>
      <c r="B1310" t="s">
        <v>6201</v>
      </c>
      <c r="C1310" s="37">
        <v>8</v>
      </c>
      <c r="D1310" s="38">
        <v>0.18514380526300001</v>
      </c>
      <c r="E1310" s="39">
        <v>0.367322970739</v>
      </c>
      <c r="F1310" s="38">
        <v>-9.6811138627500001E-2</v>
      </c>
      <c r="G1310" s="39">
        <v>0.31959866442500001</v>
      </c>
      <c r="H1310" s="40">
        <v>5.0089494686000003E-3</v>
      </c>
      <c r="I1310" s="41">
        <v>4.8510299932500001E-2</v>
      </c>
    </row>
    <row r="1311" spans="1:9" x14ac:dyDescent="0.2">
      <c r="A1311" s="36" t="s">
        <v>6202</v>
      </c>
      <c r="B1311" t="s">
        <v>6203</v>
      </c>
      <c r="C1311" s="37">
        <v>2</v>
      </c>
      <c r="D1311" s="38">
        <v>-0.229157768421</v>
      </c>
      <c r="E1311" s="39">
        <v>0.359459765215</v>
      </c>
      <c r="F1311" s="38">
        <v>9.9717991372499995E-2</v>
      </c>
      <c r="G1311" s="39">
        <v>0.44231228471400003</v>
      </c>
      <c r="H1311" s="40">
        <v>5.0089494686000003E-3</v>
      </c>
      <c r="I1311" s="41">
        <v>4.8510299932500001E-2</v>
      </c>
    </row>
    <row r="1312" spans="1:9" x14ac:dyDescent="0.2">
      <c r="A1312" s="36" t="s">
        <v>3211</v>
      </c>
      <c r="B1312" t="s">
        <v>3212</v>
      </c>
      <c r="C1312" s="37">
        <v>16</v>
      </c>
      <c r="D1312" s="38">
        <v>0.15670328368399999</v>
      </c>
      <c r="E1312" s="39">
        <v>0.33808288680699999</v>
      </c>
      <c r="F1312" s="38">
        <v>-0.11415330451</v>
      </c>
      <c r="G1312" s="39">
        <v>0.40182481714399998</v>
      </c>
      <c r="H1312" s="40">
        <v>5.0089494686000003E-3</v>
      </c>
      <c r="I1312" s="41">
        <v>4.8510299932500001E-2</v>
      </c>
    </row>
    <row r="1313" spans="1:9" x14ac:dyDescent="0.2">
      <c r="A1313" s="36" t="s">
        <v>6204</v>
      </c>
      <c r="B1313" t="s">
        <v>6205</v>
      </c>
      <c r="C1313" s="37">
        <v>2</v>
      </c>
      <c r="D1313" s="38">
        <v>-0.18927947894700001</v>
      </c>
      <c r="E1313" s="39">
        <v>0.35635595421900002</v>
      </c>
      <c r="F1313" s="38">
        <v>0.121050698431</v>
      </c>
      <c r="G1313" s="39">
        <v>0.42397453334000001</v>
      </c>
      <c r="H1313" s="40">
        <v>5.0089494686000003E-3</v>
      </c>
      <c r="I1313" s="41">
        <v>4.8510299932500001E-2</v>
      </c>
    </row>
    <row r="1314" spans="1:9" x14ac:dyDescent="0.2">
      <c r="A1314" s="36" t="s">
        <v>6206</v>
      </c>
      <c r="B1314" t="s">
        <v>6207</v>
      </c>
      <c r="C1314" s="37">
        <v>12</v>
      </c>
      <c r="D1314" s="38">
        <v>-0.124838127895</v>
      </c>
      <c r="E1314" s="39">
        <v>0.17831083771299999</v>
      </c>
      <c r="F1314" s="38">
        <v>4.6081199784300003E-2</v>
      </c>
      <c r="G1314" s="39">
        <v>0.21097292016899999</v>
      </c>
      <c r="H1314" s="40">
        <v>5.0089494686000003E-3</v>
      </c>
      <c r="I1314" s="41">
        <v>4.8510299932500001E-2</v>
      </c>
    </row>
    <row r="1315" spans="1:9" x14ac:dyDescent="0.2">
      <c r="A1315" s="36" t="s">
        <v>6208</v>
      </c>
      <c r="B1315" t="s">
        <v>6209</v>
      </c>
      <c r="C1315" s="37">
        <v>3</v>
      </c>
      <c r="D1315" s="38">
        <v>-0.20182418421100001</v>
      </c>
      <c r="E1315" s="39">
        <v>0.31096406083900002</v>
      </c>
      <c r="F1315" s="38">
        <v>8.1360863921599996E-2</v>
      </c>
      <c r="G1315" s="39">
        <v>0.42585686351300001</v>
      </c>
      <c r="H1315" s="40">
        <v>5.0089494686000003E-3</v>
      </c>
      <c r="I1315" s="41">
        <v>4.8510299932500001E-2</v>
      </c>
    </row>
    <row r="1316" spans="1:9" x14ac:dyDescent="0.2">
      <c r="A1316" s="36" t="s">
        <v>6210</v>
      </c>
      <c r="B1316" t="s">
        <v>6211</v>
      </c>
      <c r="C1316" s="37">
        <v>3</v>
      </c>
      <c r="D1316" s="38">
        <v>-0.20182418421100001</v>
      </c>
      <c r="E1316" s="39">
        <v>0.31096406083900002</v>
      </c>
      <c r="F1316" s="38">
        <v>8.1360863921599996E-2</v>
      </c>
      <c r="G1316" s="39">
        <v>0.42585686351300001</v>
      </c>
      <c r="H1316" s="40">
        <v>5.0089494686000003E-3</v>
      </c>
      <c r="I1316" s="41">
        <v>4.8510299932500001E-2</v>
      </c>
    </row>
    <row r="1317" spans="1:9" x14ac:dyDescent="0.2">
      <c r="A1317" s="36" t="s">
        <v>6212</v>
      </c>
      <c r="B1317" t="s">
        <v>6213</v>
      </c>
      <c r="C1317" s="37">
        <v>4</v>
      </c>
      <c r="D1317" s="38">
        <v>-0.23974355789499999</v>
      </c>
      <c r="E1317" s="39">
        <v>0.357716976415</v>
      </c>
      <c r="F1317" s="38">
        <v>7.8894550980400005E-2</v>
      </c>
      <c r="G1317" s="39">
        <v>0.53510615309599996</v>
      </c>
      <c r="H1317" s="40">
        <v>5.0089494686000003E-3</v>
      </c>
      <c r="I1317" s="41">
        <v>4.8510299932500001E-2</v>
      </c>
    </row>
    <row r="1318" spans="1:9" x14ac:dyDescent="0.2">
      <c r="A1318" s="36" t="s">
        <v>6214</v>
      </c>
      <c r="B1318" t="s">
        <v>6215</v>
      </c>
      <c r="C1318" s="37">
        <v>14</v>
      </c>
      <c r="D1318" s="38">
        <v>-0.12290188894699999</v>
      </c>
      <c r="E1318" s="39">
        <v>0.24617023100999999</v>
      </c>
      <c r="F1318" s="38">
        <v>5.0155355843099998E-2</v>
      </c>
      <c r="G1318" s="39">
        <v>0.21847018515200001</v>
      </c>
      <c r="H1318" s="40">
        <v>5.0089494686000003E-3</v>
      </c>
      <c r="I1318" s="41">
        <v>4.8510299932500001E-2</v>
      </c>
    </row>
    <row r="1319" spans="1:9" x14ac:dyDescent="0.2">
      <c r="A1319" s="36" t="s">
        <v>6216</v>
      </c>
      <c r="B1319" t="s">
        <v>6217</v>
      </c>
      <c r="C1319" s="37">
        <v>61</v>
      </c>
      <c r="D1319" s="38">
        <v>-7.6600501578899999E-2</v>
      </c>
      <c r="E1319" s="39">
        <v>0.13146392586700001</v>
      </c>
      <c r="F1319" s="38">
        <v>3.2499513921599998E-2</v>
      </c>
      <c r="G1319" s="39">
        <v>0.14361530126800001</v>
      </c>
      <c r="H1319" s="40">
        <v>5.0089494686000003E-3</v>
      </c>
      <c r="I1319" s="41">
        <v>4.8510299932500001E-2</v>
      </c>
    </row>
    <row r="1320" spans="1:9" x14ac:dyDescent="0.2">
      <c r="A1320" s="36" t="s">
        <v>6218</v>
      </c>
      <c r="B1320" t="s">
        <v>6219</v>
      </c>
      <c r="C1320" s="37">
        <v>13</v>
      </c>
      <c r="D1320" s="38">
        <v>0.118507784211</v>
      </c>
      <c r="E1320" s="39">
        <v>0.17108868757000001</v>
      </c>
      <c r="F1320" s="38">
        <v>-3.9700131372500003E-2</v>
      </c>
      <c r="G1320" s="39">
        <v>0.18299389421699999</v>
      </c>
      <c r="H1320" s="40">
        <v>5.0089494686000003E-3</v>
      </c>
      <c r="I1320" s="41">
        <v>4.8510299932500001E-2</v>
      </c>
    </row>
    <row r="1321" spans="1:9" x14ac:dyDescent="0.2">
      <c r="A1321" s="36" t="s">
        <v>6220</v>
      </c>
      <c r="B1321" t="s">
        <v>6221</v>
      </c>
      <c r="C1321" s="37">
        <v>3</v>
      </c>
      <c r="D1321" s="38">
        <v>0.42263260000000002</v>
      </c>
      <c r="E1321" s="39">
        <v>0.81835917891400001</v>
      </c>
      <c r="F1321" s="38">
        <v>-0.16921433333300001</v>
      </c>
      <c r="G1321" s="39">
        <v>0.62816900250700003</v>
      </c>
      <c r="H1321" s="40">
        <v>5.0089494686000003E-3</v>
      </c>
      <c r="I1321" s="41">
        <v>4.8510299932500001E-2</v>
      </c>
    </row>
    <row r="1322" spans="1:9" x14ac:dyDescent="0.2">
      <c r="A1322" s="36" t="s">
        <v>6222</v>
      </c>
      <c r="B1322" t="s">
        <v>6223</v>
      </c>
      <c r="C1322" s="37">
        <v>11</v>
      </c>
      <c r="D1322" s="38">
        <v>-9.0317021052600005E-2</v>
      </c>
      <c r="E1322" s="39">
        <v>0.18160619634399999</v>
      </c>
      <c r="F1322" s="38">
        <v>5.30021978431E-2</v>
      </c>
      <c r="G1322" s="39">
        <v>0.19598930045599999</v>
      </c>
      <c r="H1322" s="40">
        <v>5.0089494686000003E-3</v>
      </c>
      <c r="I1322" s="41">
        <v>4.8510299932500001E-2</v>
      </c>
    </row>
    <row r="1323" spans="1:9" x14ac:dyDescent="0.2">
      <c r="A1323" s="36" t="s">
        <v>2201</v>
      </c>
      <c r="B1323" t="s">
        <v>2202</v>
      </c>
      <c r="C1323" s="37">
        <v>34</v>
      </c>
      <c r="D1323" s="38">
        <v>-9.0992919473700001E-2</v>
      </c>
      <c r="E1323" s="39">
        <v>0.21249812731199999</v>
      </c>
      <c r="F1323" s="38">
        <v>5.59900596078E-2</v>
      </c>
      <c r="G1323" s="39">
        <v>0.143072280834</v>
      </c>
      <c r="H1323" s="40">
        <v>5.0089494686000003E-3</v>
      </c>
      <c r="I1323" s="41">
        <v>4.8510299932500001E-2</v>
      </c>
    </row>
    <row r="1324" spans="1:9" x14ac:dyDescent="0.2">
      <c r="A1324" s="36" t="s">
        <v>6224</v>
      </c>
      <c r="B1324" t="s">
        <v>6225</v>
      </c>
      <c r="C1324" s="37">
        <v>9</v>
      </c>
      <c r="D1324" s="38">
        <v>-0.102641936842</v>
      </c>
      <c r="E1324" s="39">
        <v>0.24078324428699999</v>
      </c>
      <c r="F1324" s="38">
        <v>6.0982437254899997E-2</v>
      </c>
      <c r="G1324" s="39">
        <v>0.20382440197599999</v>
      </c>
      <c r="H1324" s="40">
        <v>5.0089494686000003E-3</v>
      </c>
      <c r="I1324" s="41">
        <v>4.8510299932500001E-2</v>
      </c>
    </row>
    <row r="1325" spans="1:9" x14ac:dyDescent="0.2">
      <c r="A1325" s="36" t="s">
        <v>2309</v>
      </c>
      <c r="B1325" t="s">
        <v>2310</v>
      </c>
      <c r="C1325" s="37">
        <v>34</v>
      </c>
      <c r="D1325" s="38">
        <v>-9.0992919473700001E-2</v>
      </c>
      <c r="E1325" s="39">
        <v>0.21249812731199999</v>
      </c>
      <c r="F1325" s="38">
        <v>5.59900596078E-2</v>
      </c>
      <c r="G1325" s="39">
        <v>0.143072280834</v>
      </c>
      <c r="H1325" s="40">
        <v>5.0089494686000003E-3</v>
      </c>
      <c r="I1325" s="41">
        <v>4.8510299932500001E-2</v>
      </c>
    </row>
    <row r="1326" spans="1:9" x14ac:dyDescent="0.2">
      <c r="A1326" s="36" t="s">
        <v>6226</v>
      </c>
      <c r="B1326" t="s">
        <v>6227</v>
      </c>
      <c r="C1326" s="37">
        <v>4</v>
      </c>
      <c r="D1326" s="38">
        <v>-0.12845333789499999</v>
      </c>
      <c r="E1326" s="39">
        <v>0.19109001358700001</v>
      </c>
      <c r="F1326" s="38">
        <v>6.1435956862700002E-2</v>
      </c>
      <c r="G1326" s="39">
        <v>0.26005726203399998</v>
      </c>
      <c r="H1326" s="40">
        <v>5.0089494686000003E-3</v>
      </c>
      <c r="I1326" s="41">
        <v>4.8510299932500001E-2</v>
      </c>
    </row>
    <row r="1327" spans="1:9" x14ac:dyDescent="0.2">
      <c r="A1327" s="36" t="s">
        <v>6228</v>
      </c>
      <c r="B1327" t="s">
        <v>6229</v>
      </c>
      <c r="C1327" s="37">
        <v>11</v>
      </c>
      <c r="D1327" s="38">
        <v>0.15983039368400001</v>
      </c>
      <c r="E1327" s="39">
        <v>0.27311833467500002</v>
      </c>
      <c r="F1327" s="38">
        <v>-5.4752276274500002E-2</v>
      </c>
      <c r="G1327" s="39">
        <v>0.25066580374199998</v>
      </c>
      <c r="H1327" s="40">
        <v>5.0089494686000003E-3</v>
      </c>
      <c r="I1327" s="41">
        <v>4.8510299932500001E-2</v>
      </c>
    </row>
    <row r="1328" spans="1:9" x14ac:dyDescent="0.2">
      <c r="A1328" s="36" t="s">
        <v>6230</v>
      </c>
      <c r="B1328" t="s">
        <v>6231</v>
      </c>
      <c r="C1328" s="37">
        <v>2</v>
      </c>
      <c r="D1328" s="38">
        <v>0.39123007894700002</v>
      </c>
      <c r="E1328" s="39">
        <v>0.71552946376000004</v>
      </c>
      <c r="F1328" s="38">
        <v>-0.20451147451000001</v>
      </c>
      <c r="G1328" s="39">
        <v>0.77555823702600002</v>
      </c>
      <c r="H1328" s="40">
        <v>5.0089494686000003E-3</v>
      </c>
      <c r="I1328" s="41">
        <v>4.8510299932500001E-2</v>
      </c>
    </row>
    <row r="1329" spans="1:9" x14ac:dyDescent="0.2">
      <c r="A1329" s="36" t="s">
        <v>6232</v>
      </c>
      <c r="B1329" t="s">
        <v>6233</v>
      </c>
      <c r="C1329" s="37">
        <v>4</v>
      </c>
      <c r="D1329" s="38">
        <v>-0.215427863158</v>
      </c>
      <c r="E1329" s="39">
        <v>0.311601034404</v>
      </c>
      <c r="F1329" s="38">
        <v>8.5244588235299998E-2</v>
      </c>
      <c r="G1329" s="39">
        <v>0.35678647109799999</v>
      </c>
      <c r="H1329" s="40">
        <v>5.0089494686000003E-3</v>
      </c>
      <c r="I1329" s="41">
        <v>4.8510299932500001E-2</v>
      </c>
    </row>
    <row r="1330" spans="1:9" x14ac:dyDescent="0.2">
      <c r="A1330" s="36" t="s">
        <v>6234</v>
      </c>
      <c r="B1330" t="s">
        <v>6235</v>
      </c>
      <c r="C1330" s="37">
        <v>2</v>
      </c>
      <c r="D1330" s="38">
        <v>-0.18927947894700001</v>
      </c>
      <c r="E1330" s="39">
        <v>0.35635595421900002</v>
      </c>
      <c r="F1330" s="38">
        <v>0.121050698431</v>
      </c>
      <c r="G1330" s="39">
        <v>0.42397453334000001</v>
      </c>
      <c r="H1330" s="40">
        <v>5.0089494686000003E-3</v>
      </c>
      <c r="I1330" s="41">
        <v>4.8510299932500001E-2</v>
      </c>
    </row>
    <row r="1331" spans="1:9" x14ac:dyDescent="0.2">
      <c r="A1331" s="36" t="s">
        <v>6236</v>
      </c>
      <c r="B1331" t="s">
        <v>6237</v>
      </c>
      <c r="C1331" s="37">
        <v>2</v>
      </c>
      <c r="D1331" s="38">
        <v>0.39123007894700002</v>
      </c>
      <c r="E1331" s="39">
        <v>0.71552946376000004</v>
      </c>
      <c r="F1331" s="38">
        <v>-0.20451147451000001</v>
      </c>
      <c r="G1331" s="39">
        <v>0.77555823702600002</v>
      </c>
      <c r="H1331" s="40">
        <v>5.0089494686000003E-3</v>
      </c>
      <c r="I1331" s="41">
        <v>4.8510299932500001E-2</v>
      </c>
    </row>
    <row r="1332" spans="1:9" x14ac:dyDescent="0.2">
      <c r="A1332" s="36" t="s">
        <v>6238</v>
      </c>
      <c r="B1332" t="s">
        <v>6239</v>
      </c>
      <c r="C1332" s="37">
        <v>2</v>
      </c>
      <c r="D1332" s="38">
        <v>0.54678931578900003</v>
      </c>
      <c r="E1332" s="39">
        <v>1.1968065263800001</v>
      </c>
      <c r="F1332" s="38">
        <v>-0.18268518078400001</v>
      </c>
      <c r="G1332" s="39">
        <v>0.56887830005200002</v>
      </c>
      <c r="H1332" s="40">
        <v>5.2181217309699999E-3</v>
      </c>
      <c r="I1332" s="41">
        <v>4.9566379925700003E-2</v>
      </c>
    </row>
    <row r="1333" spans="1:9" x14ac:dyDescent="0.2">
      <c r="A1333" s="36" t="s">
        <v>6240</v>
      </c>
      <c r="B1333" t="s">
        <v>6241</v>
      </c>
      <c r="C1333" s="37">
        <v>11</v>
      </c>
      <c r="D1333" s="38">
        <v>-0.13028149421099999</v>
      </c>
      <c r="E1333" s="39">
        <v>0.25514534111699999</v>
      </c>
      <c r="F1333" s="38">
        <v>6.7901950000000003E-2</v>
      </c>
      <c r="G1333" s="39">
        <v>0.23971176162300001</v>
      </c>
      <c r="H1333" s="40">
        <v>5.2181217309699999E-3</v>
      </c>
      <c r="I1333" s="41">
        <v>4.9566379925700003E-2</v>
      </c>
    </row>
    <row r="1334" spans="1:9" x14ac:dyDescent="0.2">
      <c r="A1334" s="36" t="s">
        <v>6242</v>
      </c>
      <c r="B1334" t="s">
        <v>6243</v>
      </c>
      <c r="C1334" s="37">
        <v>2</v>
      </c>
      <c r="D1334" s="38">
        <v>-0.25061865263200001</v>
      </c>
      <c r="E1334" s="39">
        <v>0.35950805763600002</v>
      </c>
      <c r="F1334" s="38">
        <v>0.106333605882</v>
      </c>
      <c r="G1334" s="39">
        <v>0.50634041145499997</v>
      </c>
      <c r="H1334" s="40">
        <v>5.2181217309699999E-3</v>
      </c>
      <c r="I1334" s="41">
        <v>4.9566379925700003E-2</v>
      </c>
    </row>
    <row r="1335" spans="1:9" x14ac:dyDescent="0.2">
      <c r="A1335" s="36" t="s">
        <v>6244</v>
      </c>
      <c r="B1335" t="s">
        <v>6245</v>
      </c>
      <c r="C1335" s="37">
        <v>6</v>
      </c>
      <c r="D1335" s="38">
        <v>-0.168668092632</v>
      </c>
      <c r="E1335" s="39">
        <v>0.25406970019899999</v>
      </c>
      <c r="F1335" s="38">
        <v>9.1844289999999995E-2</v>
      </c>
      <c r="G1335" s="39">
        <v>0.35571925361700002</v>
      </c>
      <c r="H1335" s="40">
        <v>5.2181217309699999E-3</v>
      </c>
      <c r="I1335" s="41">
        <v>4.9566379925700003E-2</v>
      </c>
    </row>
    <row r="1336" spans="1:9" x14ac:dyDescent="0.2">
      <c r="A1336" s="36" t="s">
        <v>6246</v>
      </c>
      <c r="B1336" t="s">
        <v>6247</v>
      </c>
      <c r="C1336" s="37">
        <v>28</v>
      </c>
      <c r="D1336" s="38">
        <v>-9.4468659473700006E-2</v>
      </c>
      <c r="E1336" s="39">
        <v>0.18186847672100001</v>
      </c>
      <c r="F1336" s="38">
        <v>4.9582847058799999E-2</v>
      </c>
      <c r="G1336" s="39">
        <v>0.16055705422800001</v>
      </c>
      <c r="H1336" s="40">
        <v>5.2181217309699999E-3</v>
      </c>
      <c r="I1336" s="41">
        <v>4.9566379925700003E-2</v>
      </c>
    </row>
    <row r="1337" spans="1:9" x14ac:dyDescent="0.2">
      <c r="A1337" s="36" t="s">
        <v>6248</v>
      </c>
      <c r="B1337" t="s">
        <v>6249</v>
      </c>
      <c r="C1337" s="37">
        <v>11</v>
      </c>
      <c r="D1337" s="38">
        <v>-0.10498936736800001</v>
      </c>
      <c r="E1337" s="39">
        <v>0.19762047442200001</v>
      </c>
      <c r="F1337" s="38">
        <v>6.3647249019600005E-2</v>
      </c>
      <c r="G1337" s="39">
        <v>0.229954126639</v>
      </c>
      <c r="H1337" s="40">
        <v>5.2181217309699999E-3</v>
      </c>
      <c r="I1337" s="41">
        <v>4.9566379925700003E-2</v>
      </c>
    </row>
    <row r="1338" spans="1:9" x14ac:dyDescent="0.2">
      <c r="A1338" s="36" t="s">
        <v>6250</v>
      </c>
      <c r="B1338" t="s">
        <v>6251</v>
      </c>
      <c r="C1338" s="37">
        <v>3</v>
      </c>
      <c r="D1338" s="38">
        <v>0.201712586842</v>
      </c>
      <c r="E1338" s="39">
        <v>0.27418038908100001</v>
      </c>
      <c r="F1338" s="38">
        <v>-6.9877493725500006E-2</v>
      </c>
      <c r="G1338" s="39">
        <v>0.413290944524</v>
      </c>
      <c r="H1338" s="40">
        <v>5.2181217309699999E-3</v>
      </c>
      <c r="I1338" s="41">
        <v>4.9566379925700003E-2</v>
      </c>
    </row>
    <row r="1339" spans="1:9" x14ac:dyDescent="0.2">
      <c r="A1339" s="36" t="s">
        <v>6252</v>
      </c>
      <c r="B1339" t="s">
        <v>6253</v>
      </c>
      <c r="C1339" s="37">
        <v>9</v>
      </c>
      <c r="D1339" s="38">
        <v>-0.16597772105299999</v>
      </c>
      <c r="E1339" s="39">
        <v>0.26590506551699999</v>
      </c>
      <c r="F1339" s="38">
        <v>7.7357232352899999E-2</v>
      </c>
      <c r="G1339" s="39">
        <v>0.29598237407799999</v>
      </c>
      <c r="H1339" s="40">
        <v>5.2181217309699999E-3</v>
      </c>
      <c r="I1339" s="41">
        <v>4.9566379925700003E-2</v>
      </c>
    </row>
    <row r="1340" spans="1:9" x14ac:dyDescent="0.2">
      <c r="A1340" s="36" t="s">
        <v>6254</v>
      </c>
      <c r="B1340" t="s">
        <v>6255</v>
      </c>
      <c r="C1340" s="37">
        <v>10</v>
      </c>
      <c r="D1340" s="38">
        <v>0.161952863158</v>
      </c>
      <c r="E1340" s="39">
        <v>0.29022686288900001</v>
      </c>
      <c r="F1340" s="38">
        <v>-6.2029123137300003E-2</v>
      </c>
      <c r="G1340" s="39">
        <v>0.25789759176600002</v>
      </c>
      <c r="H1340" s="40">
        <v>5.2181217309699999E-3</v>
      </c>
      <c r="I1340" s="41">
        <v>4.9566379925700003E-2</v>
      </c>
    </row>
    <row r="1341" spans="1:9" x14ac:dyDescent="0.2">
      <c r="A1341" s="36" t="s">
        <v>3357</v>
      </c>
      <c r="B1341" t="s">
        <v>3358</v>
      </c>
      <c r="C1341" s="37">
        <v>12</v>
      </c>
      <c r="D1341" s="38">
        <v>0.148299268421</v>
      </c>
      <c r="E1341" s="39">
        <v>0.27181824977300001</v>
      </c>
      <c r="F1341" s="38">
        <v>-9.1326599137299999E-2</v>
      </c>
      <c r="G1341" s="39">
        <v>0.34136451731599998</v>
      </c>
      <c r="H1341" s="40">
        <v>5.2181217309699999E-3</v>
      </c>
      <c r="I1341" s="41">
        <v>4.9566379925700003E-2</v>
      </c>
    </row>
    <row r="1342" spans="1:9" x14ac:dyDescent="0.2">
      <c r="A1342" s="36" t="s">
        <v>6256</v>
      </c>
      <c r="B1342" t="s">
        <v>6257</v>
      </c>
      <c r="C1342" s="37">
        <v>5</v>
      </c>
      <c r="D1342" s="38">
        <v>-0.18352401052600001</v>
      </c>
      <c r="E1342" s="39">
        <v>0.293041445801</v>
      </c>
      <c r="F1342" s="38">
        <v>7.9425139411800003E-2</v>
      </c>
      <c r="G1342" s="39">
        <v>0.354511656806</v>
      </c>
      <c r="H1342" s="40">
        <v>5.2181217309699999E-3</v>
      </c>
      <c r="I1342" s="41">
        <v>4.9566379925700003E-2</v>
      </c>
    </row>
    <row r="1343" spans="1:9" x14ac:dyDescent="0.2">
      <c r="A1343" s="36" t="s">
        <v>6258</v>
      </c>
      <c r="B1343" t="s">
        <v>6259</v>
      </c>
      <c r="C1343" s="37">
        <v>3</v>
      </c>
      <c r="D1343" s="38">
        <v>0.201712586842</v>
      </c>
      <c r="E1343" s="39">
        <v>0.27418038908100001</v>
      </c>
      <c r="F1343" s="38">
        <v>-6.9877493725500006E-2</v>
      </c>
      <c r="G1343" s="39">
        <v>0.413290944524</v>
      </c>
      <c r="H1343" s="40">
        <v>5.2181217309699999E-3</v>
      </c>
      <c r="I1343" s="41">
        <v>4.9566379925700003E-2</v>
      </c>
    </row>
    <row r="1344" spans="1:9" x14ac:dyDescent="0.2">
      <c r="A1344" s="36" t="s">
        <v>6260</v>
      </c>
      <c r="B1344" t="s">
        <v>6261</v>
      </c>
      <c r="C1344" s="37">
        <v>163</v>
      </c>
      <c r="D1344" s="38">
        <v>-6.1086855263199999E-2</v>
      </c>
      <c r="E1344" s="39">
        <v>0.102657301453</v>
      </c>
      <c r="F1344" s="38">
        <v>2.8445196274500002E-2</v>
      </c>
      <c r="G1344" s="39">
        <v>0.123012495212</v>
      </c>
      <c r="H1344" s="40">
        <v>5.2181217309699999E-3</v>
      </c>
      <c r="I1344" s="41">
        <v>4.9566379925700003E-2</v>
      </c>
    </row>
    <row r="1345" spans="1:9" x14ac:dyDescent="0.2">
      <c r="A1345" s="36" t="s">
        <v>6262</v>
      </c>
      <c r="B1345" t="s">
        <v>6263</v>
      </c>
      <c r="C1345" s="37">
        <v>2</v>
      </c>
      <c r="D1345" s="38">
        <v>0.37355842105300002</v>
      </c>
      <c r="E1345" s="39">
        <v>0.66229977986800004</v>
      </c>
      <c r="F1345" s="38">
        <v>-0.18320258431399999</v>
      </c>
      <c r="G1345" s="39">
        <v>0.69436116317100005</v>
      </c>
      <c r="H1345" s="40">
        <v>5.2181217309699999E-3</v>
      </c>
      <c r="I1345" s="41">
        <v>4.9566379925700003E-2</v>
      </c>
    </row>
    <row r="1346" spans="1:9" x14ac:dyDescent="0.2">
      <c r="A1346" s="36" t="s">
        <v>6264</v>
      </c>
      <c r="B1346" t="s">
        <v>6265</v>
      </c>
      <c r="C1346" s="37">
        <v>10</v>
      </c>
      <c r="D1346" s="38">
        <v>0.137706494737</v>
      </c>
      <c r="E1346" s="39">
        <v>0.25235427916100001</v>
      </c>
      <c r="F1346" s="38">
        <v>-6.6473446470599995E-2</v>
      </c>
      <c r="G1346" s="39">
        <v>0.24002740574</v>
      </c>
      <c r="H1346" s="40">
        <v>5.2181217309699999E-3</v>
      </c>
      <c r="I1346" s="41">
        <v>4.9566379925700003E-2</v>
      </c>
    </row>
    <row r="1347" spans="1:9" x14ac:dyDescent="0.2">
      <c r="A1347" s="36" t="s">
        <v>6266</v>
      </c>
      <c r="B1347" t="s">
        <v>6267</v>
      </c>
      <c r="C1347" s="37">
        <v>5</v>
      </c>
      <c r="D1347" s="38">
        <v>0.156872198947</v>
      </c>
      <c r="E1347" s="39">
        <v>0.42348502735900001</v>
      </c>
      <c r="F1347" s="38">
        <v>-0.12833839627499999</v>
      </c>
      <c r="G1347" s="39">
        <v>0.342044633712</v>
      </c>
      <c r="H1347" s="40">
        <v>5.2181217309699999E-3</v>
      </c>
      <c r="I1347" s="41">
        <v>4.9566379925700003E-2</v>
      </c>
    </row>
    <row r="1348" spans="1:9" x14ac:dyDescent="0.2">
      <c r="A1348" s="36" t="s">
        <v>6268</v>
      </c>
      <c r="B1348" t="s">
        <v>6269</v>
      </c>
      <c r="C1348" s="37">
        <v>6</v>
      </c>
      <c r="D1348" s="38">
        <v>0.18982262105299999</v>
      </c>
      <c r="E1348" s="39">
        <v>0.30442529955600001</v>
      </c>
      <c r="F1348" s="38">
        <v>-8.8741589019599998E-2</v>
      </c>
      <c r="G1348" s="39">
        <v>0.35351813216</v>
      </c>
      <c r="H1348" s="40">
        <v>5.2181217309699999E-3</v>
      </c>
      <c r="I1348" s="41">
        <v>4.9566379925700003E-2</v>
      </c>
    </row>
    <row r="1349" spans="1:9" x14ac:dyDescent="0.2">
      <c r="A1349" s="36" t="s">
        <v>6270</v>
      </c>
      <c r="B1349" t="s">
        <v>6271</v>
      </c>
      <c r="C1349" s="37">
        <v>12</v>
      </c>
      <c r="D1349" s="38">
        <v>0.12951605052599999</v>
      </c>
      <c r="E1349" s="39">
        <v>0.284169854108</v>
      </c>
      <c r="F1349" s="38">
        <v>-9.7242356862699997E-2</v>
      </c>
      <c r="G1349" s="39">
        <v>0.33093553745400001</v>
      </c>
      <c r="H1349" s="40">
        <v>5.2181217309699999E-3</v>
      </c>
      <c r="I1349" s="41">
        <v>4.9566379925700003E-2</v>
      </c>
    </row>
    <row r="1350" spans="1:9" x14ac:dyDescent="0.2">
      <c r="A1350" s="36" t="s">
        <v>6272</v>
      </c>
      <c r="B1350" t="s">
        <v>6273</v>
      </c>
      <c r="C1350" s="37">
        <v>6</v>
      </c>
      <c r="D1350" s="38">
        <v>-0.14457122105299999</v>
      </c>
      <c r="E1350" s="39">
        <v>0.232185916125</v>
      </c>
      <c r="F1350" s="38">
        <v>8.1876100784299993E-2</v>
      </c>
      <c r="G1350" s="39">
        <v>0.32539190794299999</v>
      </c>
      <c r="H1350" s="40">
        <v>5.2181217309699999E-3</v>
      </c>
      <c r="I1350" s="41">
        <v>4.9566379925700003E-2</v>
      </c>
    </row>
    <row r="1351" spans="1:9" x14ac:dyDescent="0.2">
      <c r="A1351" s="36" t="s">
        <v>6274</v>
      </c>
      <c r="B1351" t="s">
        <v>6275</v>
      </c>
      <c r="C1351" s="37">
        <v>11</v>
      </c>
      <c r="D1351" s="38">
        <v>0.19663983684200001</v>
      </c>
      <c r="E1351" s="39">
        <v>0.51778342899300001</v>
      </c>
      <c r="F1351" s="38">
        <v>-0.13947918176499999</v>
      </c>
      <c r="G1351" s="39">
        <v>0.28661646547399999</v>
      </c>
      <c r="H1351" s="40">
        <v>5.2181217309699999E-3</v>
      </c>
      <c r="I1351" s="41">
        <v>4.9566379925700003E-2</v>
      </c>
    </row>
    <row r="1352" spans="1:9" x14ac:dyDescent="0.2">
      <c r="A1352" s="36" t="s">
        <v>3607</v>
      </c>
      <c r="B1352" t="s">
        <v>3608</v>
      </c>
      <c r="C1352" s="37">
        <v>12</v>
      </c>
      <c r="D1352" s="38">
        <v>0.136237526316</v>
      </c>
      <c r="E1352" s="39">
        <v>0.24622920244400001</v>
      </c>
      <c r="F1352" s="38">
        <v>-7.4394642745100006E-2</v>
      </c>
      <c r="G1352" s="39">
        <v>0.23961580007300001</v>
      </c>
      <c r="H1352" s="40">
        <v>5.2181217309699999E-3</v>
      </c>
      <c r="I1352" s="41">
        <v>4.9566379925700003E-2</v>
      </c>
    </row>
    <row r="1353" spans="1:9" x14ac:dyDescent="0.2">
      <c r="A1353" s="36" t="s">
        <v>6276</v>
      </c>
      <c r="B1353" t="s">
        <v>6277</v>
      </c>
      <c r="C1353" s="37">
        <v>7</v>
      </c>
      <c r="D1353" s="38">
        <v>-0.129891863158</v>
      </c>
      <c r="E1353" s="39">
        <v>0.26401836322299999</v>
      </c>
      <c r="F1353" s="38">
        <v>9.0696634902000001E-2</v>
      </c>
      <c r="G1353" s="39">
        <v>0.239278511636</v>
      </c>
      <c r="H1353" s="40">
        <v>5.2181217309699999E-3</v>
      </c>
      <c r="I1353" s="41">
        <v>4.9566379925700003E-2</v>
      </c>
    </row>
    <row r="1354" spans="1:9" x14ac:dyDescent="0.2">
      <c r="A1354" s="36" t="s">
        <v>1755</v>
      </c>
      <c r="B1354" t="s">
        <v>1756</v>
      </c>
      <c r="C1354" s="37">
        <v>11</v>
      </c>
      <c r="D1354" s="38">
        <v>0.18512962105299999</v>
      </c>
      <c r="E1354" s="39">
        <v>0.42394346306000003</v>
      </c>
      <c r="F1354" s="38">
        <v>-0.13986536627500001</v>
      </c>
      <c r="G1354" s="39">
        <v>0.37261080038099997</v>
      </c>
      <c r="H1354" s="40">
        <v>5.2181217309699999E-3</v>
      </c>
      <c r="I1354" s="41">
        <v>4.9566379925700003E-2</v>
      </c>
    </row>
    <row r="1355" spans="1:9" x14ac:dyDescent="0.2">
      <c r="A1355" s="36" t="s">
        <v>6278</v>
      </c>
      <c r="B1355" t="s">
        <v>6279</v>
      </c>
      <c r="C1355" s="37">
        <v>3</v>
      </c>
      <c r="D1355" s="38">
        <v>-0.19852333684199999</v>
      </c>
      <c r="E1355" s="39">
        <v>0.32593966383700002</v>
      </c>
      <c r="F1355" s="38">
        <v>9.2477256862700002E-2</v>
      </c>
      <c r="G1355" s="39">
        <v>0.43079885592099998</v>
      </c>
      <c r="H1355" s="40">
        <v>5.2181217309699999E-3</v>
      </c>
      <c r="I1355" s="41">
        <v>4.9566379925700003E-2</v>
      </c>
    </row>
    <row r="1356" spans="1:9" x14ac:dyDescent="0.2">
      <c r="A1356" s="36" t="s">
        <v>6280</v>
      </c>
      <c r="B1356" t="s">
        <v>6281</v>
      </c>
      <c r="C1356" s="37">
        <v>4</v>
      </c>
      <c r="D1356" s="38">
        <v>0.24839326736799999</v>
      </c>
      <c r="E1356" s="39">
        <v>0.61676696673499998</v>
      </c>
      <c r="F1356" s="38">
        <v>-0.21573430784299999</v>
      </c>
      <c r="G1356" s="39">
        <v>0.72813370780700004</v>
      </c>
      <c r="H1356" s="40">
        <v>5.2181217309699999E-3</v>
      </c>
      <c r="I1356" s="41">
        <v>4.9566379925700003E-2</v>
      </c>
    </row>
    <row r="1357" spans="1:9" x14ac:dyDescent="0.2">
      <c r="A1357" s="42" t="s">
        <v>6282</v>
      </c>
      <c r="B1357" s="43" t="s">
        <v>6283</v>
      </c>
      <c r="C1357" s="44">
        <v>486</v>
      </c>
      <c r="D1357" s="45">
        <v>-3.5832670526300001E-2</v>
      </c>
      <c r="E1357" s="46">
        <v>6.8099927722099995E-2</v>
      </c>
      <c r="F1357" s="45">
        <v>1.9070802941200001E-2</v>
      </c>
      <c r="G1357" s="46">
        <v>6.8102893399799996E-2</v>
      </c>
      <c r="H1357" s="47">
        <v>5.2181217309699999E-3</v>
      </c>
      <c r="I1357" s="48">
        <v>4.9566379925700003E-2</v>
      </c>
    </row>
    <row r="1359" spans="1:9" x14ac:dyDescent="0.2">
      <c r="A1359" t="s">
        <v>6284</v>
      </c>
    </row>
    <row r="1360" spans="1:9" x14ac:dyDescent="0.2">
      <c r="A1360" t="s">
        <v>6285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9487-AF32-8746-BF0E-836B4383541E}">
  <dimension ref="A1:H50"/>
  <sheetViews>
    <sheetView workbookViewId="0">
      <selection sqref="A1:XFD1"/>
    </sheetView>
  </sheetViews>
  <sheetFormatPr baseColWidth="10" defaultRowHeight="16" x14ac:dyDescent="0.2"/>
  <cols>
    <col min="1" max="1" width="29.83203125" customWidth="1"/>
    <col min="2" max="2" width="16.6640625" customWidth="1"/>
    <col min="3" max="3" width="15.6640625" customWidth="1"/>
    <col min="4" max="4" width="12" customWidth="1"/>
    <col min="5" max="5" width="14.5" customWidth="1"/>
    <col min="6" max="6" width="15.83203125" customWidth="1"/>
    <col min="7" max="7" width="13.6640625" customWidth="1"/>
    <col min="8" max="8" width="16.6640625" customWidth="1"/>
  </cols>
  <sheetData>
    <row r="1" spans="1:8" ht="15" customHeight="1" x14ac:dyDescent="0.2">
      <c r="A1" s="1" t="s">
        <v>162</v>
      </c>
      <c r="B1" s="1" t="s">
        <v>163</v>
      </c>
      <c r="C1" s="3" t="s">
        <v>6286</v>
      </c>
      <c r="D1" s="50" t="s">
        <v>6287</v>
      </c>
      <c r="E1" s="50" t="s">
        <v>6288</v>
      </c>
      <c r="F1" s="2" t="s">
        <v>6289</v>
      </c>
      <c r="G1" s="2" t="s">
        <v>6290</v>
      </c>
      <c r="H1" s="2" t="s">
        <v>6291</v>
      </c>
    </row>
    <row r="2" spans="1:8" x14ac:dyDescent="0.2">
      <c r="A2" t="s">
        <v>170</v>
      </c>
      <c r="B2" t="s">
        <v>171</v>
      </c>
      <c r="C2" t="s">
        <v>6292</v>
      </c>
      <c r="D2" s="4" t="s">
        <v>169</v>
      </c>
      <c r="E2" s="4" t="s">
        <v>169</v>
      </c>
      <c r="F2" s="4" t="s">
        <v>169</v>
      </c>
      <c r="G2" s="4" t="s">
        <v>169</v>
      </c>
    </row>
    <row r="3" spans="1:8" x14ac:dyDescent="0.2">
      <c r="A3" t="s">
        <v>682</v>
      </c>
      <c r="B3" t="s">
        <v>683</v>
      </c>
      <c r="C3" t="s">
        <v>6293</v>
      </c>
      <c r="D3" s="4" t="s">
        <v>169</v>
      </c>
      <c r="E3" s="4" t="s">
        <v>169</v>
      </c>
      <c r="F3" s="4" t="s">
        <v>169</v>
      </c>
      <c r="H3" s="4" t="s">
        <v>169</v>
      </c>
    </row>
    <row r="4" spans="1:8" x14ac:dyDescent="0.2">
      <c r="A4" t="s">
        <v>6294</v>
      </c>
      <c r="B4" t="s">
        <v>6295</v>
      </c>
      <c r="C4" t="s">
        <v>6296</v>
      </c>
      <c r="D4" s="4" t="s">
        <v>169</v>
      </c>
      <c r="E4" s="4" t="s">
        <v>169</v>
      </c>
      <c r="F4" s="4" t="s">
        <v>169</v>
      </c>
    </row>
    <row r="5" spans="1:8" x14ac:dyDescent="0.2">
      <c r="A5" t="s">
        <v>6297</v>
      </c>
      <c r="B5" t="s">
        <v>6298</v>
      </c>
      <c r="C5" t="s">
        <v>6299</v>
      </c>
      <c r="D5" s="4" t="s">
        <v>169</v>
      </c>
      <c r="E5" s="4" t="s">
        <v>169</v>
      </c>
      <c r="F5" s="4" t="s">
        <v>169</v>
      </c>
    </row>
    <row r="6" spans="1:8" x14ac:dyDescent="0.2">
      <c r="A6" t="s">
        <v>6300</v>
      </c>
      <c r="B6" t="s">
        <v>6301</v>
      </c>
      <c r="C6" t="s">
        <v>6302</v>
      </c>
      <c r="D6" s="4" t="s">
        <v>169</v>
      </c>
      <c r="E6" s="4" t="s">
        <v>169</v>
      </c>
      <c r="F6" s="4" t="s">
        <v>169</v>
      </c>
    </row>
    <row r="7" spans="1:8" x14ac:dyDescent="0.2">
      <c r="A7" t="s">
        <v>6303</v>
      </c>
      <c r="B7" t="s">
        <v>6304</v>
      </c>
      <c r="C7" t="s">
        <v>6305</v>
      </c>
      <c r="D7" s="4" t="s">
        <v>169</v>
      </c>
      <c r="E7" s="4" t="s">
        <v>169</v>
      </c>
      <c r="F7" s="4" t="s">
        <v>169</v>
      </c>
    </row>
    <row r="8" spans="1:8" x14ac:dyDescent="0.2">
      <c r="A8" t="s">
        <v>6306</v>
      </c>
      <c r="B8" t="s">
        <v>6307</v>
      </c>
      <c r="C8" t="s">
        <v>6308</v>
      </c>
      <c r="D8" s="4" t="s">
        <v>169</v>
      </c>
      <c r="E8" s="4" t="s">
        <v>169</v>
      </c>
      <c r="F8" s="4" t="s">
        <v>169</v>
      </c>
    </row>
    <row r="9" spans="1:8" x14ac:dyDescent="0.2">
      <c r="A9" t="s">
        <v>6309</v>
      </c>
      <c r="B9" t="s">
        <v>6310</v>
      </c>
      <c r="C9" t="s">
        <v>6311</v>
      </c>
      <c r="D9" s="4" t="s">
        <v>169</v>
      </c>
      <c r="E9" s="4" t="s">
        <v>169</v>
      </c>
      <c r="F9" s="4" t="s">
        <v>169</v>
      </c>
    </row>
    <row r="10" spans="1:8" x14ac:dyDescent="0.2">
      <c r="A10" t="s">
        <v>6312</v>
      </c>
      <c r="B10" t="s">
        <v>202</v>
      </c>
      <c r="C10" t="s">
        <v>6313</v>
      </c>
      <c r="D10" s="4" t="s">
        <v>169</v>
      </c>
      <c r="E10" s="4" t="s">
        <v>169</v>
      </c>
      <c r="F10" s="4" t="s">
        <v>169</v>
      </c>
    </row>
    <row r="11" spans="1:8" x14ac:dyDescent="0.2">
      <c r="A11" t="s">
        <v>6314</v>
      </c>
      <c r="B11" t="s">
        <v>6315</v>
      </c>
      <c r="C11" t="s">
        <v>6316</v>
      </c>
      <c r="D11" s="4" t="s">
        <v>169</v>
      </c>
      <c r="E11" s="4" t="s">
        <v>169</v>
      </c>
      <c r="F11" s="4" t="s">
        <v>169</v>
      </c>
    </row>
    <row r="12" spans="1:8" x14ac:dyDescent="0.2">
      <c r="A12" t="s">
        <v>6317</v>
      </c>
      <c r="B12" t="s">
        <v>6318</v>
      </c>
      <c r="C12" t="s">
        <v>6319</v>
      </c>
      <c r="D12" s="4" t="s">
        <v>169</v>
      </c>
      <c r="E12" s="4" t="s">
        <v>169</v>
      </c>
      <c r="F12" s="4" t="s">
        <v>169</v>
      </c>
    </row>
    <row r="13" spans="1:8" x14ac:dyDescent="0.2">
      <c r="A13" t="s">
        <v>6320</v>
      </c>
      <c r="B13" t="s">
        <v>6321</v>
      </c>
      <c r="C13" t="s">
        <v>6322</v>
      </c>
      <c r="D13" s="4" t="s">
        <v>169</v>
      </c>
      <c r="E13" s="4" t="s">
        <v>169</v>
      </c>
      <c r="F13" s="4" t="s">
        <v>169</v>
      </c>
    </row>
    <row r="14" spans="1:8" x14ac:dyDescent="0.2">
      <c r="A14" t="s">
        <v>6323</v>
      </c>
      <c r="B14" t="s">
        <v>6324</v>
      </c>
      <c r="C14" t="s">
        <v>6325</v>
      </c>
      <c r="D14" s="4" t="s">
        <v>169</v>
      </c>
      <c r="E14" s="4" t="s">
        <v>169</v>
      </c>
      <c r="F14" s="4" t="s">
        <v>169</v>
      </c>
    </row>
    <row r="15" spans="1:8" x14ac:dyDescent="0.2">
      <c r="A15" t="s">
        <v>6326</v>
      </c>
      <c r="B15" t="s">
        <v>6327</v>
      </c>
      <c r="C15" t="s">
        <v>6328</v>
      </c>
      <c r="D15" s="4" t="s">
        <v>169</v>
      </c>
      <c r="E15" s="4" t="s">
        <v>169</v>
      </c>
      <c r="F15" s="4" t="s">
        <v>169</v>
      </c>
    </row>
    <row r="16" spans="1:8" x14ac:dyDescent="0.2">
      <c r="A16" t="s">
        <v>6329</v>
      </c>
      <c r="B16" t="s">
        <v>6330</v>
      </c>
      <c r="C16" t="s">
        <v>6331</v>
      </c>
      <c r="D16" s="4" t="s">
        <v>169</v>
      </c>
      <c r="E16" s="4" t="s">
        <v>169</v>
      </c>
      <c r="F16" s="4" t="s">
        <v>169</v>
      </c>
    </row>
    <row r="17" spans="1:6" x14ac:dyDescent="0.2">
      <c r="A17" t="s">
        <v>6332</v>
      </c>
      <c r="B17" t="s">
        <v>6333</v>
      </c>
      <c r="C17" t="s">
        <v>6334</v>
      </c>
      <c r="D17" s="4" t="s">
        <v>169</v>
      </c>
      <c r="E17" s="4" t="s">
        <v>169</v>
      </c>
      <c r="F17" s="4" t="s">
        <v>169</v>
      </c>
    </row>
    <row r="18" spans="1:6" x14ac:dyDescent="0.2">
      <c r="A18" t="s">
        <v>6335</v>
      </c>
      <c r="B18" t="s">
        <v>6336</v>
      </c>
      <c r="C18" t="s">
        <v>6337</v>
      </c>
      <c r="D18" s="4" t="s">
        <v>169</v>
      </c>
      <c r="E18" s="4" t="s">
        <v>169</v>
      </c>
      <c r="F18" s="4" t="s">
        <v>169</v>
      </c>
    </row>
    <row r="19" spans="1:6" x14ac:dyDescent="0.2">
      <c r="A19" t="s">
        <v>6338</v>
      </c>
      <c r="B19" t="s">
        <v>6339</v>
      </c>
      <c r="C19" t="s">
        <v>6340</v>
      </c>
      <c r="D19" s="4" t="s">
        <v>169</v>
      </c>
      <c r="E19" s="4" t="s">
        <v>169</v>
      </c>
      <c r="F19" s="4" t="s">
        <v>169</v>
      </c>
    </row>
    <row r="20" spans="1:6" x14ac:dyDescent="0.2">
      <c r="A20" t="s">
        <v>6341</v>
      </c>
      <c r="B20" t="s">
        <v>6336</v>
      </c>
      <c r="C20" t="s">
        <v>6342</v>
      </c>
      <c r="D20" s="4" t="s">
        <v>169</v>
      </c>
      <c r="E20" s="4" t="s">
        <v>169</v>
      </c>
      <c r="F20" s="4" t="s">
        <v>169</v>
      </c>
    </row>
    <row r="21" spans="1:6" x14ac:dyDescent="0.2">
      <c r="A21" t="s">
        <v>6343</v>
      </c>
      <c r="B21" t="s">
        <v>6344</v>
      </c>
      <c r="C21" t="s">
        <v>6345</v>
      </c>
      <c r="D21" s="4" t="s">
        <v>169</v>
      </c>
      <c r="E21" s="4" t="s">
        <v>169</v>
      </c>
      <c r="F21" s="4" t="s">
        <v>169</v>
      </c>
    </row>
    <row r="22" spans="1:6" x14ac:dyDescent="0.2">
      <c r="A22" t="s">
        <v>6346</v>
      </c>
      <c r="B22" t="s">
        <v>6347</v>
      </c>
      <c r="C22" t="s">
        <v>6348</v>
      </c>
      <c r="D22" s="4" t="s">
        <v>169</v>
      </c>
      <c r="E22" s="4" t="s">
        <v>169</v>
      </c>
      <c r="F22" s="4" t="s">
        <v>169</v>
      </c>
    </row>
    <row r="23" spans="1:6" x14ac:dyDescent="0.2">
      <c r="A23" t="s">
        <v>6349</v>
      </c>
      <c r="B23" t="s">
        <v>6350</v>
      </c>
      <c r="C23" t="s">
        <v>6351</v>
      </c>
      <c r="D23" s="4" t="s">
        <v>169</v>
      </c>
      <c r="E23" s="4" t="s">
        <v>169</v>
      </c>
      <c r="F23" s="4" t="s">
        <v>169</v>
      </c>
    </row>
    <row r="24" spans="1:6" x14ac:dyDescent="0.2">
      <c r="A24" t="s">
        <v>6352</v>
      </c>
      <c r="B24" t="s">
        <v>6353</v>
      </c>
      <c r="C24" t="s">
        <v>6354</v>
      </c>
      <c r="D24" s="4" t="s">
        <v>169</v>
      </c>
      <c r="E24" s="4" t="s">
        <v>169</v>
      </c>
      <c r="F24" s="4" t="s">
        <v>169</v>
      </c>
    </row>
    <row r="25" spans="1:6" x14ac:dyDescent="0.2">
      <c r="A25" t="s">
        <v>6355</v>
      </c>
      <c r="B25" t="s">
        <v>6356</v>
      </c>
      <c r="C25" t="s">
        <v>6357</v>
      </c>
      <c r="D25" s="4" t="s">
        <v>169</v>
      </c>
      <c r="E25" s="4" t="s">
        <v>169</v>
      </c>
      <c r="F25" s="4" t="s">
        <v>169</v>
      </c>
    </row>
    <row r="26" spans="1:6" x14ac:dyDescent="0.2">
      <c r="A26" t="s">
        <v>6358</v>
      </c>
      <c r="B26" t="s">
        <v>6359</v>
      </c>
      <c r="C26" t="s">
        <v>6360</v>
      </c>
      <c r="D26" s="4" t="s">
        <v>169</v>
      </c>
      <c r="E26" s="4" t="s">
        <v>169</v>
      </c>
      <c r="F26" s="4" t="s">
        <v>169</v>
      </c>
    </row>
    <row r="27" spans="1:6" x14ac:dyDescent="0.2">
      <c r="A27" t="s">
        <v>6361</v>
      </c>
      <c r="B27" t="s">
        <v>6362</v>
      </c>
      <c r="C27" t="s">
        <v>6363</v>
      </c>
      <c r="D27" s="4" t="s">
        <v>169</v>
      </c>
      <c r="E27" s="4" t="s">
        <v>169</v>
      </c>
      <c r="F27" s="4" t="s">
        <v>169</v>
      </c>
    </row>
    <row r="28" spans="1:6" x14ac:dyDescent="0.2">
      <c r="A28" t="s">
        <v>6364</v>
      </c>
      <c r="B28" t="s">
        <v>6365</v>
      </c>
      <c r="C28" t="s">
        <v>6366</v>
      </c>
      <c r="D28" s="4" t="s">
        <v>169</v>
      </c>
      <c r="E28" s="4" t="s">
        <v>169</v>
      </c>
      <c r="F28" s="4" t="s">
        <v>169</v>
      </c>
    </row>
    <row r="29" spans="1:6" x14ac:dyDescent="0.2">
      <c r="A29" t="s">
        <v>6367</v>
      </c>
      <c r="B29" t="s">
        <v>6368</v>
      </c>
      <c r="C29" t="s">
        <v>6369</v>
      </c>
      <c r="D29" s="4" t="s">
        <v>169</v>
      </c>
      <c r="E29" s="4" t="s">
        <v>169</v>
      </c>
      <c r="F29" s="4" t="s">
        <v>169</v>
      </c>
    </row>
    <row r="30" spans="1:6" x14ac:dyDescent="0.2">
      <c r="A30" t="s">
        <v>6370</v>
      </c>
      <c r="B30" t="s">
        <v>6371</v>
      </c>
      <c r="C30" t="s">
        <v>6372</v>
      </c>
      <c r="D30" s="4" t="s">
        <v>169</v>
      </c>
      <c r="E30" s="4" t="s">
        <v>169</v>
      </c>
      <c r="F30" s="4" t="s">
        <v>169</v>
      </c>
    </row>
    <row r="31" spans="1:6" x14ac:dyDescent="0.2">
      <c r="A31" t="s">
        <v>6373</v>
      </c>
      <c r="B31" t="s">
        <v>6374</v>
      </c>
      <c r="C31" t="s">
        <v>6375</v>
      </c>
      <c r="D31" s="4" t="s">
        <v>169</v>
      </c>
      <c r="E31" s="4" t="s">
        <v>169</v>
      </c>
      <c r="F31" s="4" t="s">
        <v>169</v>
      </c>
    </row>
    <row r="32" spans="1:6" x14ac:dyDescent="0.2">
      <c r="A32" t="s">
        <v>6376</v>
      </c>
      <c r="B32" t="s">
        <v>6377</v>
      </c>
      <c r="C32" t="s">
        <v>6378</v>
      </c>
      <c r="D32" s="4" t="s">
        <v>169</v>
      </c>
      <c r="E32" s="4" t="s">
        <v>169</v>
      </c>
      <c r="F32" s="4" t="s">
        <v>169</v>
      </c>
    </row>
    <row r="33" spans="1:6" x14ac:dyDescent="0.2">
      <c r="A33" t="s">
        <v>6379</v>
      </c>
      <c r="B33" t="s">
        <v>6380</v>
      </c>
      <c r="C33" t="s">
        <v>6381</v>
      </c>
      <c r="D33" s="4" t="s">
        <v>169</v>
      </c>
      <c r="E33" s="4" t="s">
        <v>169</v>
      </c>
      <c r="F33" s="4" t="s">
        <v>169</v>
      </c>
    </row>
    <row r="34" spans="1:6" x14ac:dyDescent="0.2">
      <c r="A34" t="s">
        <v>6382</v>
      </c>
      <c r="B34" t="s">
        <v>6383</v>
      </c>
      <c r="C34" t="s">
        <v>6384</v>
      </c>
      <c r="D34" s="4" t="s">
        <v>169</v>
      </c>
      <c r="E34" s="4" t="s">
        <v>169</v>
      </c>
      <c r="F34" s="4" t="s">
        <v>169</v>
      </c>
    </row>
    <row r="35" spans="1:6" x14ac:dyDescent="0.2">
      <c r="A35" t="s">
        <v>6385</v>
      </c>
      <c r="B35" t="s">
        <v>6386</v>
      </c>
      <c r="C35" t="s">
        <v>6387</v>
      </c>
      <c r="D35" s="4" t="s">
        <v>169</v>
      </c>
      <c r="E35" s="4" t="s">
        <v>169</v>
      </c>
      <c r="F35" s="4" t="s">
        <v>169</v>
      </c>
    </row>
    <row r="36" spans="1:6" x14ac:dyDescent="0.2">
      <c r="A36" t="s">
        <v>6388</v>
      </c>
      <c r="B36" t="s">
        <v>6389</v>
      </c>
      <c r="C36" t="s">
        <v>6390</v>
      </c>
      <c r="D36" s="4" t="s">
        <v>169</v>
      </c>
      <c r="E36" s="4" t="s">
        <v>169</v>
      </c>
      <c r="F36" s="4" t="s">
        <v>169</v>
      </c>
    </row>
    <row r="37" spans="1:6" x14ac:dyDescent="0.2">
      <c r="A37" t="s">
        <v>6391</v>
      </c>
      <c r="B37" t="s">
        <v>6392</v>
      </c>
      <c r="C37" t="s">
        <v>6393</v>
      </c>
      <c r="D37" s="4" t="s">
        <v>169</v>
      </c>
      <c r="E37" s="4" t="s">
        <v>169</v>
      </c>
      <c r="F37" s="4" t="s">
        <v>169</v>
      </c>
    </row>
    <row r="38" spans="1:6" x14ac:dyDescent="0.2">
      <c r="A38" t="s">
        <v>6382</v>
      </c>
      <c r="B38" t="s">
        <v>6383</v>
      </c>
      <c r="C38" t="s">
        <v>6384</v>
      </c>
      <c r="D38" s="4" t="s">
        <v>169</v>
      </c>
      <c r="E38" s="4" t="s">
        <v>169</v>
      </c>
      <c r="F38" s="4" t="s">
        <v>169</v>
      </c>
    </row>
    <row r="39" spans="1:6" x14ac:dyDescent="0.2">
      <c r="A39" t="s">
        <v>6394</v>
      </c>
      <c r="B39" t="s">
        <v>6395</v>
      </c>
      <c r="C39" t="s">
        <v>6396</v>
      </c>
      <c r="D39" s="4" t="s">
        <v>169</v>
      </c>
      <c r="E39" s="4" t="s">
        <v>169</v>
      </c>
      <c r="F39" s="4" t="s">
        <v>169</v>
      </c>
    </row>
    <row r="40" spans="1:6" x14ac:dyDescent="0.2">
      <c r="A40" t="s">
        <v>6397</v>
      </c>
      <c r="B40" t="s">
        <v>6398</v>
      </c>
      <c r="C40" t="s">
        <v>6399</v>
      </c>
      <c r="D40" s="4" t="s">
        <v>169</v>
      </c>
      <c r="E40" s="4" t="s">
        <v>169</v>
      </c>
      <c r="F40" s="4" t="s">
        <v>169</v>
      </c>
    </row>
    <row r="41" spans="1:6" x14ac:dyDescent="0.2">
      <c r="A41" t="s">
        <v>6400</v>
      </c>
      <c r="B41" t="s">
        <v>6401</v>
      </c>
      <c r="C41" t="s">
        <v>6402</v>
      </c>
      <c r="D41" s="4" t="s">
        <v>169</v>
      </c>
      <c r="E41" s="4" t="s">
        <v>169</v>
      </c>
      <c r="F41" s="4" t="s">
        <v>169</v>
      </c>
    </row>
    <row r="42" spans="1:6" x14ac:dyDescent="0.2">
      <c r="A42" t="s">
        <v>6403</v>
      </c>
      <c r="B42" t="s">
        <v>6404</v>
      </c>
      <c r="C42" t="s">
        <v>6405</v>
      </c>
      <c r="D42" s="4" t="s">
        <v>169</v>
      </c>
      <c r="E42" s="4" t="s">
        <v>169</v>
      </c>
      <c r="F42" s="4" t="s">
        <v>169</v>
      </c>
    </row>
    <row r="43" spans="1:6" x14ac:dyDescent="0.2">
      <c r="A43" t="s">
        <v>6406</v>
      </c>
      <c r="B43" t="s">
        <v>6407</v>
      </c>
      <c r="C43" t="s">
        <v>6408</v>
      </c>
      <c r="D43" s="4" t="s">
        <v>169</v>
      </c>
      <c r="E43" s="4" t="s">
        <v>169</v>
      </c>
      <c r="F43" s="4" t="s">
        <v>169</v>
      </c>
    </row>
    <row r="44" spans="1:6" x14ac:dyDescent="0.2">
      <c r="A44" t="s">
        <v>6409</v>
      </c>
      <c r="B44" t="s">
        <v>6410</v>
      </c>
      <c r="C44" t="s">
        <v>6411</v>
      </c>
      <c r="D44" s="4" t="s">
        <v>169</v>
      </c>
      <c r="E44" s="4" t="s">
        <v>169</v>
      </c>
      <c r="F44" s="4" t="s">
        <v>169</v>
      </c>
    </row>
    <row r="45" spans="1:6" x14ac:dyDescent="0.2">
      <c r="A45" t="s">
        <v>6412</v>
      </c>
      <c r="B45" t="s">
        <v>6413</v>
      </c>
      <c r="C45" t="s">
        <v>6414</v>
      </c>
      <c r="D45" s="4" t="s">
        <v>169</v>
      </c>
      <c r="E45" s="4" t="s">
        <v>169</v>
      </c>
      <c r="F45" s="4" t="s">
        <v>169</v>
      </c>
    </row>
    <row r="46" spans="1:6" x14ac:dyDescent="0.2">
      <c r="C46" s="4"/>
      <c r="D46" s="4"/>
      <c r="E46" s="4"/>
      <c r="F46" s="4"/>
    </row>
    <row r="47" spans="1:6" x14ac:dyDescent="0.2">
      <c r="A47" t="s">
        <v>6415</v>
      </c>
      <c r="C47" s="4"/>
      <c r="D47" s="4"/>
      <c r="E47" s="4"/>
      <c r="F47" s="4"/>
    </row>
    <row r="48" spans="1:6" x14ac:dyDescent="0.2">
      <c r="A48" t="s">
        <v>6416</v>
      </c>
      <c r="C48" s="4"/>
      <c r="D48" s="4"/>
      <c r="E48" s="4"/>
      <c r="F48" s="4"/>
    </row>
    <row r="49" spans="1:6" x14ac:dyDescent="0.2">
      <c r="A49" t="s">
        <v>6417</v>
      </c>
      <c r="C49" s="4"/>
      <c r="D49" s="4"/>
      <c r="E49" s="4"/>
      <c r="F49" s="4"/>
    </row>
    <row r="50" spans="1:6" x14ac:dyDescent="0.2">
      <c r="A50" t="s">
        <v>6418</v>
      </c>
      <c r="C50" s="4"/>
      <c r="D50" s="4"/>
      <c r="E50" s="4"/>
      <c r="F50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F3C2-B6FE-4D41-8A57-5DD7AC74AD9B}">
  <dimension ref="A1:E313"/>
  <sheetViews>
    <sheetView tabSelected="1" workbookViewId="0">
      <selection activeCell="D8" sqref="D8"/>
    </sheetView>
  </sheetViews>
  <sheetFormatPr baseColWidth="10" defaultRowHeight="16" x14ac:dyDescent="0.2"/>
  <cols>
    <col min="1" max="1" width="22.33203125" customWidth="1"/>
    <col min="2" max="2" width="15.1640625" bestFit="1" customWidth="1"/>
    <col min="3" max="3" width="11.33203125" customWidth="1"/>
    <col min="4" max="4" width="12.83203125" customWidth="1"/>
    <col min="5" max="5" width="14.83203125" style="13" customWidth="1"/>
  </cols>
  <sheetData>
    <row r="1" spans="1:5" x14ac:dyDescent="0.2">
      <c r="A1" s="3" t="s">
        <v>162</v>
      </c>
      <c r="B1" s="3" t="s">
        <v>163</v>
      </c>
      <c r="C1" s="2" t="s">
        <v>164</v>
      </c>
      <c r="D1" s="2" t="s">
        <v>165</v>
      </c>
      <c r="E1" s="12" t="s">
        <v>166</v>
      </c>
    </row>
    <row r="2" spans="1:5" x14ac:dyDescent="0.2">
      <c r="A2" t="s">
        <v>167</v>
      </c>
      <c r="B2" t="s">
        <v>168</v>
      </c>
      <c r="C2" s="4" t="s">
        <v>169</v>
      </c>
      <c r="E2" s="13">
        <v>0.93220012519899997</v>
      </c>
    </row>
    <row r="3" spans="1:5" x14ac:dyDescent="0.2">
      <c r="A3" t="s">
        <v>170</v>
      </c>
      <c r="B3" t="s">
        <v>171</v>
      </c>
      <c r="C3" s="4" t="s">
        <v>169</v>
      </c>
      <c r="E3" s="13">
        <v>0.92075744605499998</v>
      </c>
    </row>
    <row r="4" spans="1:5" x14ac:dyDescent="0.2">
      <c r="A4" t="s">
        <v>172</v>
      </c>
      <c r="B4" t="s">
        <v>173</v>
      </c>
      <c r="C4" s="4" t="s">
        <v>169</v>
      </c>
      <c r="D4" s="4" t="s">
        <v>169</v>
      </c>
      <c r="E4" s="13">
        <v>0.78994232155699995</v>
      </c>
    </row>
    <row r="5" spans="1:5" x14ac:dyDescent="0.2">
      <c r="A5" t="s">
        <v>174</v>
      </c>
      <c r="B5" t="s">
        <v>175</v>
      </c>
      <c r="C5" s="4" t="s">
        <v>169</v>
      </c>
      <c r="E5" s="13">
        <v>0.80524507709000004</v>
      </c>
    </row>
    <row r="6" spans="1:5" x14ac:dyDescent="0.2">
      <c r="A6" t="s">
        <v>176</v>
      </c>
      <c r="B6" t="s">
        <v>177</v>
      </c>
      <c r="C6" s="4" t="s">
        <v>169</v>
      </c>
      <c r="E6" s="13">
        <v>0.84068825910900002</v>
      </c>
    </row>
    <row r="7" spans="1:5" x14ac:dyDescent="0.2">
      <c r="A7" t="s">
        <v>178</v>
      </c>
      <c r="B7" t="s">
        <v>179</v>
      </c>
      <c r="C7" s="4" t="s">
        <v>169</v>
      </c>
      <c r="E7" s="13">
        <v>0.76705215954700001</v>
      </c>
    </row>
    <row r="8" spans="1:5" x14ac:dyDescent="0.2">
      <c r="A8" t="s">
        <v>180</v>
      </c>
      <c r="B8" t="s">
        <v>181</v>
      </c>
      <c r="C8" s="4" t="s">
        <v>169</v>
      </c>
      <c r="E8" s="13">
        <v>0.63469919286200005</v>
      </c>
    </row>
    <row r="9" spans="1:5" x14ac:dyDescent="0.2">
      <c r="A9" t="s">
        <v>182</v>
      </c>
      <c r="B9" t="s">
        <v>181</v>
      </c>
      <c r="C9" s="4" t="s">
        <v>169</v>
      </c>
      <c r="E9" s="13">
        <v>0.63469919286200005</v>
      </c>
    </row>
    <row r="10" spans="1:5" x14ac:dyDescent="0.2">
      <c r="A10" t="s">
        <v>183</v>
      </c>
      <c r="B10" t="s">
        <v>184</v>
      </c>
      <c r="C10" s="4" t="s">
        <v>169</v>
      </c>
      <c r="D10" s="4" t="s">
        <v>169</v>
      </c>
      <c r="E10" s="13">
        <v>0.95897029919200005</v>
      </c>
    </row>
    <row r="11" spans="1:5" x14ac:dyDescent="0.2">
      <c r="A11" t="s">
        <v>185</v>
      </c>
      <c r="B11" t="s">
        <v>186</v>
      </c>
      <c r="C11" s="4" t="s">
        <v>169</v>
      </c>
      <c r="E11" s="13">
        <v>0.93512807900399997</v>
      </c>
    </row>
    <row r="12" spans="1:5" x14ac:dyDescent="0.2">
      <c r="A12" t="s">
        <v>187</v>
      </c>
      <c r="B12" t="s">
        <v>188</v>
      </c>
      <c r="C12" s="4" t="s">
        <v>169</v>
      </c>
      <c r="E12" s="13">
        <v>0.86485467399799998</v>
      </c>
    </row>
    <row r="13" spans="1:5" x14ac:dyDescent="0.2">
      <c r="A13" t="s">
        <v>189</v>
      </c>
      <c r="B13" t="s">
        <v>190</v>
      </c>
      <c r="C13" s="4" t="s">
        <v>169</v>
      </c>
      <c r="E13" s="13">
        <v>0.95303624972599998</v>
      </c>
    </row>
    <row r="14" spans="1:5" x14ac:dyDescent="0.2">
      <c r="A14" t="s">
        <v>191</v>
      </c>
      <c r="B14" t="s">
        <v>192</v>
      </c>
      <c r="C14" s="4" t="s">
        <v>169</v>
      </c>
      <c r="E14" s="13">
        <v>0.96570560768799996</v>
      </c>
    </row>
    <row r="15" spans="1:5" x14ac:dyDescent="0.2">
      <c r="A15" t="s">
        <v>193</v>
      </c>
      <c r="B15" t="s">
        <v>194</v>
      </c>
      <c r="C15" s="4" t="s">
        <v>169</v>
      </c>
      <c r="E15" s="13">
        <v>0.96570560768799996</v>
      </c>
    </row>
    <row r="16" spans="1:5" x14ac:dyDescent="0.2">
      <c r="A16" t="s">
        <v>195</v>
      </c>
      <c r="B16" t="s">
        <v>196</v>
      </c>
      <c r="C16" s="4" t="s">
        <v>169</v>
      </c>
      <c r="E16" s="13">
        <v>0.99916206178099998</v>
      </c>
    </row>
    <row r="17" spans="1:5" x14ac:dyDescent="0.2">
      <c r="A17" t="s">
        <v>197</v>
      </c>
      <c r="B17" t="s">
        <v>198</v>
      </c>
      <c r="D17" s="4" t="s">
        <v>169</v>
      </c>
      <c r="E17" s="13">
        <v>0.93460982659000003</v>
      </c>
    </row>
    <row r="18" spans="1:5" x14ac:dyDescent="0.2">
      <c r="A18" t="s">
        <v>199</v>
      </c>
      <c r="B18" t="s">
        <v>200</v>
      </c>
      <c r="D18" s="4" t="s">
        <v>169</v>
      </c>
      <c r="E18" s="13">
        <v>0.88840051973900003</v>
      </c>
    </row>
    <row r="19" spans="1:5" x14ac:dyDescent="0.2">
      <c r="A19" t="s">
        <v>201</v>
      </c>
      <c r="B19" t="s">
        <v>202</v>
      </c>
      <c r="D19" s="4" t="s">
        <v>169</v>
      </c>
      <c r="E19" s="13">
        <v>0.17571189808000001</v>
      </c>
    </row>
    <row r="20" spans="1:5" x14ac:dyDescent="0.2">
      <c r="A20" t="s">
        <v>203</v>
      </c>
      <c r="B20" t="s">
        <v>204</v>
      </c>
      <c r="D20" s="4" t="s">
        <v>169</v>
      </c>
      <c r="E20" s="13">
        <v>0.95547879851899997</v>
      </c>
    </row>
    <row r="21" spans="1:5" x14ac:dyDescent="0.2">
      <c r="A21" t="s">
        <v>205</v>
      </c>
      <c r="B21" t="s">
        <v>206</v>
      </c>
      <c r="D21" s="4" t="s">
        <v>169</v>
      </c>
      <c r="E21" s="13">
        <v>0.79060426999099997</v>
      </c>
    </row>
    <row r="22" spans="1:5" x14ac:dyDescent="0.2">
      <c r="A22" t="s">
        <v>207</v>
      </c>
      <c r="B22" t="s">
        <v>208</v>
      </c>
      <c r="D22" s="4" t="s">
        <v>169</v>
      </c>
      <c r="E22" s="13">
        <v>0.934052549156</v>
      </c>
    </row>
    <row r="23" spans="1:5" x14ac:dyDescent="0.2">
      <c r="A23" t="s">
        <v>209</v>
      </c>
      <c r="B23" t="s">
        <v>210</v>
      </c>
      <c r="D23" s="4" t="s">
        <v>169</v>
      </c>
      <c r="E23" s="13">
        <v>0.934052549156</v>
      </c>
    </row>
    <row r="24" spans="1:5" x14ac:dyDescent="0.2">
      <c r="A24" t="s">
        <v>211</v>
      </c>
      <c r="B24" t="s">
        <v>212</v>
      </c>
      <c r="D24" s="4" t="s">
        <v>169</v>
      </c>
      <c r="E24" s="13">
        <v>0.94058676102000005</v>
      </c>
    </row>
    <row r="25" spans="1:5" x14ac:dyDescent="0.2">
      <c r="A25" t="s">
        <v>213</v>
      </c>
      <c r="B25" t="s">
        <v>214</v>
      </c>
      <c r="D25" s="4" t="s">
        <v>169</v>
      </c>
      <c r="E25" s="13">
        <v>0.87734454927799999</v>
      </c>
    </row>
    <row r="26" spans="1:5" x14ac:dyDescent="0.2">
      <c r="A26" t="s">
        <v>215</v>
      </c>
      <c r="B26" t="s">
        <v>216</v>
      </c>
      <c r="D26" s="4" t="s">
        <v>169</v>
      </c>
      <c r="E26" s="13">
        <v>0.87734454927799999</v>
      </c>
    </row>
    <row r="27" spans="1:5" x14ac:dyDescent="0.2">
      <c r="A27" t="s">
        <v>217</v>
      </c>
      <c r="B27" t="s">
        <v>218</v>
      </c>
      <c r="D27" s="4" t="s">
        <v>169</v>
      </c>
      <c r="E27" s="13">
        <v>0.91287488569700004</v>
      </c>
    </row>
    <row r="28" spans="1:5" x14ac:dyDescent="0.2">
      <c r="A28" t="s">
        <v>219</v>
      </c>
      <c r="B28" t="s">
        <v>220</v>
      </c>
      <c r="D28" s="4" t="s">
        <v>169</v>
      </c>
      <c r="E28" s="13">
        <v>0.91287488569700004</v>
      </c>
    </row>
    <row r="29" spans="1:5" x14ac:dyDescent="0.2">
      <c r="A29" t="s">
        <v>221</v>
      </c>
      <c r="B29" t="s">
        <v>222</v>
      </c>
      <c r="D29" s="4" t="s">
        <v>169</v>
      </c>
      <c r="E29" s="13">
        <v>0.99289994789000002</v>
      </c>
    </row>
    <row r="30" spans="1:5" x14ac:dyDescent="0.2">
      <c r="A30" t="s">
        <v>223</v>
      </c>
      <c r="B30" t="s">
        <v>224</v>
      </c>
      <c r="D30" s="4" t="s">
        <v>169</v>
      </c>
      <c r="E30" s="13">
        <v>0.90289126335600001</v>
      </c>
    </row>
    <row r="31" spans="1:5" x14ac:dyDescent="0.2">
      <c r="A31" t="s">
        <v>225</v>
      </c>
      <c r="B31" t="s">
        <v>226</v>
      </c>
      <c r="D31" s="4" t="s">
        <v>169</v>
      </c>
      <c r="E31" s="13">
        <v>0.92023888337199999</v>
      </c>
    </row>
    <row r="32" spans="1:5" x14ac:dyDescent="0.2">
      <c r="A32" t="s">
        <v>227</v>
      </c>
      <c r="B32" t="s">
        <v>228</v>
      </c>
      <c r="D32" s="4" t="s">
        <v>169</v>
      </c>
      <c r="E32" s="13">
        <v>1</v>
      </c>
    </row>
    <row r="33" spans="1:5" x14ac:dyDescent="0.2">
      <c r="A33" t="s">
        <v>229</v>
      </c>
      <c r="B33" t="s">
        <v>230</v>
      </c>
      <c r="D33" s="4" t="s">
        <v>169</v>
      </c>
      <c r="E33" s="13">
        <v>0.94167686658500005</v>
      </c>
    </row>
    <row r="34" spans="1:5" x14ac:dyDescent="0.2">
      <c r="A34" t="s">
        <v>231</v>
      </c>
      <c r="B34" t="s">
        <v>232</v>
      </c>
      <c r="D34" s="4" t="s">
        <v>169</v>
      </c>
      <c r="E34" s="13">
        <v>0.44027747836499997</v>
      </c>
    </row>
    <row r="35" spans="1:5" x14ac:dyDescent="0.2">
      <c r="A35" t="s">
        <v>233</v>
      </c>
      <c r="B35" t="s">
        <v>234</v>
      </c>
      <c r="D35" s="4" t="s">
        <v>169</v>
      </c>
      <c r="E35" s="13">
        <v>0.44027747836499997</v>
      </c>
    </row>
    <row r="36" spans="1:5" x14ac:dyDescent="0.2">
      <c r="A36" t="s">
        <v>235</v>
      </c>
      <c r="B36" t="s">
        <v>236</v>
      </c>
      <c r="D36" s="4" t="s">
        <v>169</v>
      </c>
      <c r="E36" s="13">
        <v>0.93468878312799997</v>
      </c>
    </row>
    <row r="37" spans="1:5" x14ac:dyDescent="0.2">
      <c r="A37" t="s">
        <v>237</v>
      </c>
      <c r="B37" t="s">
        <v>238</v>
      </c>
      <c r="D37" s="4" t="s">
        <v>169</v>
      </c>
      <c r="E37" s="13">
        <v>0.99657451438699995</v>
      </c>
    </row>
    <row r="38" spans="1:5" x14ac:dyDescent="0.2">
      <c r="A38" t="s">
        <v>239</v>
      </c>
      <c r="B38" t="s">
        <v>240</v>
      </c>
      <c r="D38" s="4" t="s">
        <v>169</v>
      </c>
      <c r="E38" s="13">
        <v>0.818077055384</v>
      </c>
    </row>
    <row r="39" spans="1:5" x14ac:dyDescent="0.2">
      <c r="A39" t="s">
        <v>241</v>
      </c>
      <c r="B39" t="s">
        <v>242</v>
      </c>
      <c r="D39" s="4" t="s">
        <v>169</v>
      </c>
      <c r="E39" s="13">
        <v>8.0536664695399995E-2</v>
      </c>
    </row>
    <row r="40" spans="1:5" x14ac:dyDescent="0.2">
      <c r="A40" t="s">
        <v>243</v>
      </c>
      <c r="B40" t="s">
        <v>244</v>
      </c>
      <c r="D40" s="4" t="s">
        <v>169</v>
      </c>
      <c r="E40" s="13">
        <v>0.98347174288200001</v>
      </c>
    </row>
    <row r="41" spans="1:5" x14ac:dyDescent="0.2">
      <c r="A41" t="s">
        <v>245</v>
      </c>
      <c r="B41" t="s">
        <v>246</v>
      </c>
      <c r="D41" s="4" t="s">
        <v>169</v>
      </c>
      <c r="E41" s="13">
        <v>0.99747607655500004</v>
      </c>
    </row>
    <row r="42" spans="1:5" x14ac:dyDescent="0.2">
      <c r="A42" t="s">
        <v>247</v>
      </c>
      <c r="B42" t="s">
        <v>248</v>
      </c>
      <c r="D42" s="4" t="s">
        <v>169</v>
      </c>
      <c r="E42" s="13">
        <v>0.963952850877</v>
      </c>
    </row>
    <row r="43" spans="1:5" x14ac:dyDescent="0.2">
      <c r="A43" t="s">
        <v>249</v>
      </c>
      <c r="B43" t="s">
        <v>250</v>
      </c>
      <c r="D43" s="4" t="s">
        <v>169</v>
      </c>
      <c r="E43" s="13">
        <v>0.95814627312400003</v>
      </c>
    </row>
    <row r="44" spans="1:5" x14ac:dyDescent="0.2">
      <c r="A44" t="s">
        <v>251</v>
      </c>
      <c r="B44" t="s">
        <v>252</v>
      </c>
      <c r="D44" s="4" t="s">
        <v>169</v>
      </c>
      <c r="E44" s="13">
        <v>0.95373262533199998</v>
      </c>
    </row>
    <row r="45" spans="1:5" x14ac:dyDescent="0.2">
      <c r="A45" t="s">
        <v>253</v>
      </c>
      <c r="B45" t="s">
        <v>254</v>
      </c>
      <c r="D45" s="4" t="s">
        <v>169</v>
      </c>
      <c r="E45" s="13">
        <v>0.86483623920499997</v>
      </c>
    </row>
    <row r="46" spans="1:5" x14ac:dyDescent="0.2">
      <c r="A46" t="s">
        <v>255</v>
      </c>
      <c r="B46" t="s">
        <v>202</v>
      </c>
      <c r="D46" s="4" t="s">
        <v>169</v>
      </c>
      <c r="E46" s="13">
        <v>0.28584784482100001</v>
      </c>
    </row>
    <row r="47" spans="1:5" x14ac:dyDescent="0.2">
      <c r="A47" t="s">
        <v>256</v>
      </c>
      <c r="B47" t="s">
        <v>257</v>
      </c>
      <c r="D47" s="4" t="s">
        <v>169</v>
      </c>
      <c r="E47" s="13">
        <v>0.65605332722300003</v>
      </c>
    </row>
    <row r="48" spans="1:5" x14ac:dyDescent="0.2">
      <c r="A48" t="s">
        <v>258</v>
      </c>
      <c r="B48" t="s">
        <v>259</v>
      </c>
      <c r="D48" s="4" t="s">
        <v>169</v>
      </c>
      <c r="E48" s="13">
        <v>0.49593218798299998</v>
      </c>
    </row>
    <row r="49" spans="1:5" x14ac:dyDescent="0.2">
      <c r="A49" t="s">
        <v>260</v>
      </c>
      <c r="B49" t="s">
        <v>261</v>
      </c>
      <c r="D49" s="4" t="s">
        <v>169</v>
      </c>
      <c r="E49" s="13">
        <v>0.96682195920400005</v>
      </c>
    </row>
    <row r="50" spans="1:5" x14ac:dyDescent="0.2">
      <c r="A50" t="s">
        <v>262</v>
      </c>
      <c r="B50" t="s">
        <v>263</v>
      </c>
      <c r="D50" s="4" t="s">
        <v>169</v>
      </c>
      <c r="E50" s="13">
        <v>0.92572244808299997</v>
      </c>
    </row>
    <row r="51" spans="1:5" x14ac:dyDescent="0.2">
      <c r="A51" t="s">
        <v>264</v>
      </c>
      <c r="B51" t="s">
        <v>265</v>
      </c>
      <c r="D51" s="4" t="s">
        <v>169</v>
      </c>
      <c r="E51" s="13">
        <v>0.92572244808299997</v>
      </c>
    </row>
    <row r="52" spans="1:5" x14ac:dyDescent="0.2">
      <c r="A52" t="s">
        <v>266</v>
      </c>
      <c r="B52" t="s">
        <v>267</v>
      </c>
      <c r="D52" s="4" t="s">
        <v>169</v>
      </c>
      <c r="E52" s="13">
        <v>0.92572244808299997</v>
      </c>
    </row>
    <row r="53" spans="1:5" x14ac:dyDescent="0.2">
      <c r="A53" t="s">
        <v>268</v>
      </c>
      <c r="B53" t="s">
        <v>269</v>
      </c>
      <c r="D53" s="4" t="s">
        <v>169</v>
      </c>
      <c r="E53" s="13">
        <v>0.99590965032900003</v>
      </c>
    </row>
    <row r="54" spans="1:5" x14ac:dyDescent="0.2">
      <c r="A54" t="s">
        <v>270</v>
      </c>
      <c r="B54" t="s">
        <v>271</v>
      </c>
      <c r="D54" s="4" t="s">
        <v>169</v>
      </c>
      <c r="E54" s="13">
        <v>0.99590965032900003</v>
      </c>
    </row>
    <row r="55" spans="1:5" x14ac:dyDescent="0.2">
      <c r="A55" t="s">
        <v>272</v>
      </c>
      <c r="B55" t="s">
        <v>273</v>
      </c>
      <c r="D55" s="4" t="s">
        <v>169</v>
      </c>
      <c r="E55" s="13">
        <v>0.67020917678799996</v>
      </c>
    </row>
    <row r="56" spans="1:5" x14ac:dyDescent="0.2">
      <c r="A56" t="s">
        <v>274</v>
      </c>
      <c r="B56" t="s">
        <v>275</v>
      </c>
      <c r="D56" s="4" t="s">
        <v>169</v>
      </c>
      <c r="E56" s="13">
        <v>0.99938146648699999</v>
      </c>
    </row>
    <row r="57" spans="1:5" x14ac:dyDescent="0.2">
      <c r="A57" t="s">
        <v>276</v>
      </c>
      <c r="B57" t="s">
        <v>277</v>
      </c>
      <c r="D57" s="4" t="s">
        <v>169</v>
      </c>
      <c r="E57" s="13">
        <v>0.84623027101799997</v>
      </c>
    </row>
    <row r="58" spans="1:5" x14ac:dyDescent="0.2">
      <c r="A58" t="s">
        <v>278</v>
      </c>
      <c r="B58" t="s">
        <v>279</v>
      </c>
      <c r="D58" s="4" t="s">
        <v>169</v>
      </c>
      <c r="E58" s="13">
        <v>0.99439892607500002</v>
      </c>
    </row>
    <row r="59" spans="1:5" x14ac:dyDescent="0.2">
      <c r="A59" t="s">
        <v>280</v>
      </c>
      <c r="B59" t="s">
        <v>281</v>
      </c>
      <c r="D59" s="4" t="s">
        <v>169</v>
      </c>
      <c r="E59" s="13">
        <v>0.587661493107</v>
      </c>
    </row>
    <row r="60" spans="1:5" x14ac:dyDescent="0.2">
      <c r="A60" t="s">
        <v>282</v>
      </c>
      <c r="B60" t="s">
        <v>283</v>
      </c>
      <c r="D60" s="4" t="s">
        <v>169</v>
      </c>
      <c r="E60" s="13">
        <v>0.75378124391800005</v>
      </c>
    </row>
    <row r="61" spans="1:5" x14ac:dyDescent="0.2">
      <c r="A61" t="s">
        <v>284</v>
      </c>
      <c r="B61" t="s">
        <v>285</v>
      </c>
      <c r="D61" s="4" t="s">
        <v>169</v>
      </c>
      <c r="E61" s="13">
        <v>0.86724624060199995</v>
      </c>
    </row>
    <row r="62" spans="1:5" x14ac:dyDescent="0.2">
      <c r="A62" t="s">
        <v>286</v>
      </c>
      <c r="B62" t="s">
        <v>287</v>
      </c>
      <c r="D62" s="4" t="s">
        <v>169</v>
      </c>
      <c r="E62" s="13">
        <v>0.86724624060199995</v>
      </c>
    </row>
    <row r="63" spans="1:5" x14ac:dyDescent="0.2">
      <c r="A63" t="s">
        <v>288</v>
      </c>
      <c r="B63" t="s">
        <v>289</v>
      </c>
      <c r="D63" s="4" t="s">
        <v>169</v>
      </c>
      <c r="E63" s="13">
        <v>9.0130059560000003E-2</v>
      </c>
    </row>
    <row r="64" spans="1:5" x14ac:dyDescent="0.2">
      <c r="A64" t="s">
        <v>290</v>
      </c>
      <c r="B64" t="s">
        <v>291</v>
      </c>
      <c r="D64" s="4" t="s">
        <v>169</v>
      </c>
      <c r="E64" s="13">
        <v>0.76037570077799999</v>
      </c>
    </row>
    <row r="65" spans="1:5" x14ac:dyDescent="0.2">
      <c r="A65" t="s">
        <v>292</v>
      </c>
      <c r="B65" t="s">
        <v>293</v>
      </c>
      <c r="D65" s="4" t="s">
        <v>169</v>
      </c>
      <c r="E65" s="13">
        <v>0.90034573851099997</v>
      </c>
    </row>
    <row r="66" spans="1:5" x14ac:dyDescent="0.2">
      <c r="A66" t="s">
        <v>294</v>
      </c>
      <c r="B66" t="s">
        <v>295</v>
      </c>
      <c r="D66" s="4" t="s">
        <v>169</v>
      </c>
      <c r="E66" s="13">
        <v>0.57371271605899998</v>
      </c>
    </row>
    <row r="67" spans="1:5" x14ac:dyDescent="0.2">
      <c r="A67" t="s">
        <v>296</v>
      </c>
      <c r="B67" t="s">
        <v>297</v>
      </c>
      <c r="D67" s="4" t="s">
        <v>169</v>
      </c>
      <c r="E67" s="13">
        <v>0.89610271353100002</v>
      </c>
    </row>
    <row r="68" spans="1:5" x14ac:dyDescent="0.2">
      <c r="A68" t="s">
        <v>298</v>
      </c>
      <c r="B68" t="s">
        <v>299</v>
      </c>
      <c r="D68" s="4" t="s">
        <v>169</v>
      </c>
      <c r="E68" s="13">
        <v>0.948958691144</v>
      </c>
    </row>
    <row r="69" spans="1:5" x14ac:dyDescent="0.2">
      <c r="A69" t="s">
        <v>300</v>
      </c>
      <c r="B69" t="s">
        <v>301</v>
      </c>
      <c r="D69" s="4" t="s">
        <v>169</v>
      </c>
      <c r="E69" s="13">
        <v>0.76671291077799997</v>
      </c>
    </row>
    <row r="70" spans="1:5" x14ac:dyDescent="0.2">
      <c r="A70" t="s">
        <v>302</v>
      </c>
      <c r="B70" t="s">
        <v>303</v>
      </c>
      <c r="D70" s="4" t="s">
        <v>169</v>
      </c>
      <c r="E70" s="13">
        <v>1</v>
      </c>
    </row>
    <row r="71" spans="1:5" x14ac:dyDescent="0.2">
      <c r="A71" t="s">
        <v>304</v>
      </c>
      <c r="B71" t="s">
        <v>305</v>
      </c>
      <c r="D71" s="4" t="s">
        <v>169</v>
      </c>
      <c r="E71" s="13">
        <v>1</v>
      </c>
    </row>
    <row r="72" spans="1:5" x14ac:dyDescent="0.2">
      <c r="A72" t="s">
        <v>306</v>
      </c>
      <c r="B72" t="s">
        <v>307</v>
      </c>
      <c r="D72" s="4" t="s">
        <v>169</v>
      </c>
      <c r="E72" s="13">
        <v>0.94378823330399997</v>
      </c>
    </row>
    <row r="73" spans="1:5" x14ac:dyDescent="0.2">
      <c r="A73" t="s">
        <v>308</v>
      </c>
      <c r="B73" t="s">
        <v>309</v>
      </c>
      <c r="D73" s="4" t="s">
        <v>169</v>
      </c>
      <c r="E73" s="13">
        <v>0.88991228070200001</v>
      </c>
    </row>
    <row r="74" spans="1:5" x14ac:dyDescent="0.2">
      <c r="A74" t="s">
        <v>310</v>
      </c>
      <c r="B74" t="s">
        <v>311</v>
      </c>
      <c r="D74" s="4" t="s">
        <v>169</v>
      </c>
      <c r="E74" s="13">
        <v>0.81044575725000001</v>
      </c>
    </row>
    <row r="75" spans="1:5" x14ac:dyDescent="0.2">
      <c r="A75" t="s">
        <v>312</v>
      </c>
      <c r="B75" t="s">
        <v>313</v>
      </c>
      <c r="D75" s="4" t="s">
        <v>169</v>
      </c>
      <c r="E75" s="13">
        <v>0.84835498415199995</v>
      </c>
    </row>
    <row r="76" spans="1:5" x14ac:dyDescent="0.2">
      <c r="A76" t="s">
        <v>314</v>
      </c>
      <c r="B76" t="s">
        <v>315</v>
      </c>
      <c r="D76" s="4" t="s">
        <v>169</v>
      </c>
      <c r="E76" s="13">
        <v>0.99658282251800001</v>
      </c>
    </row>
    <row r="77" spans="1:5" x14ac:dyDescent="0.2">
      <c r="A77" t="s">
        <v>316</v>
      </c>
      <c r="B77" t="s">
        <v>317</v>
      </c>
      <c r="D77" s="4" t="s">
        <v>169</v>
      </c>
      <c r="E77" s="13">
        <v>0.99658282251800001</v>
      </c>
    </row>
    <row r="78" spans="1:5" x14ac:dyDescent="0.2">
      <c r="A78" t="s">
        <v>318</v>
      </c>
      <c r="B78" t="s">
        <v>319</v>
      </c>
      <c r="D78" s="4" t="s">
        <v>169</v>
      </c>
      <c r="E78" s="13">
        <v>0.93427791630199997</v>
      </c>
    </row>
    <row r="79" spans="1:5" x14ac:dyDescent="0.2">
      <c r="A79" t="s">
        <v>320</v>
      </c>
      <c r="B79" t="s">
        <v>321</v>
      </c>
      <c r="D79" s="4" t="s">
        <v>169</v>
      </c>
      <c r="E79" s="13">
        <v>0.93427791630199997</v>
      </c>
    </row>
    <row r="80" spans="1:5" x14ac:dyDescent="0.2">
      <c r="A80" t="s">
        <v>322</v>
      </c>
      <c r="B80" t="s">
        <v>323</v>
      </c>
      <c r="D80" s="4" t="s">
        <v>169</v>
      </c>
      <c r="E80" s="13">
        <v>0.59898358548999997</v>
      </c>
    </row>
    <row r="81" spans="1:5" x14ac:dyDescent="0.2">
      <c r="A81" t="s">
        <v>324</v>
      </c>
      <c r="B81" t="s">
        <v>325</v>
      </c>
      <c r="D81" s="4" t="s">
        <v>169</v>
      </c>
      <c r="E81" s="13">
        <v>0.988633232295</v>
      </c>
    </row>
    <row r="82" spans="1:5" x14ac:dyDescent="0.2">
      <c r="A82" t="s">
        <v>326</v>
      </c>
      <c r="B82" t="s">
        <v>327</v>
      </c>
      <c r="D82" s="4" t="s">
        <v>169</v>
      </c>
      <c r="E82" s="13">
        <v>0.988633232295</v>
      </c>
    </row>
    <row r="83" spans="1:5" x14ac:dyDescent="0.2">
      <c r="A83" t="s">
        <v>328</v>
      </c>
      <c r="B83" t="s">
        <v>329</v>
      </c>
      <c r="D83" s="4" t="s">
        <v>169</v>
      </c>
      <c r="E83" s="13">
        <v>0.96055549072199997</v>
      </c>
    </row>
    <row r="84" spans="1:5" x14ac:dyDescent="0.2">
      <c r="A84" t="s">
        <v>330</v>
      </c>
      <c r="B84" t="s">
        <v>202</v>
      </c>
      <c r="D84" s="4" t="s">
        <v>169</v>
      </c>
      <c r="E84" s="13">
        <v>0.24418657530900001</v>
      </c>
    </row>
    <row r="85" spans="1:5" x14ac:dyDescent="0.2">
      <c r="A85" t="s">
        <v>331</v>
      </c>
      <c r="B85" t="s">
        <v>332</v>
      </c>
      <c r="D85" s="4" t="s">
        <v>169</v>
      </c>
      <c r="E85" s="13">
        <v>0.746862934363</v>
      </c>
    </row>
    <row r="86" spans="1:5" x14ac:dyDescent="0.2">
      <c r="A86" t="s">
        <v>333</v>
      </c>
      <c r="B86" t="s">
        <v>334</v>
      </c>
      <c r="D86" s="4" t="s">
        <v>169</v>
      </c>
      <c r="E86" s="13">
        <v>0.46810542927499998</v>
      </c>
    </row>
    <row r="87" spans="1:5" x14ac:dyDescent="0.2">
      <c r="A87" t="s">
        <v>335</v>
      </c>
      <c r="B87" t="s">
        <v>336</v>
      </c>
      <c r="D87" s="4" t="s">
        <v>169</v>
      </c>
      <c r="E87" s="13">
        <v>0.69013750592699996</v>
      </c>
    </row>
    <row r="88" spans="1:5" x14ac:dyDescent="0.2">
      <c r="A88" t="s">
        <v>337</v>
      </c>
      <c r="B88" t="s">
        <v>338</v>
      </c>
      <c r="D88" s="4" t="s">
        <v>169</v>
      </c>
      <c r="E88" s="13">
        <v>0.97868844296199997</v>
      </c>
    </row>
    <row r="89" spans="1:5" x14ac:dyDescent="0.2">
      <c r="A89" t="s">
        <v>339</v>
      </c>
      <c r="B89" t="s">
        <v>340</v>
      </c>
      <c r="D89" s="4" t="s">
        <v>169</v>
      </c>
      <c r="E89" s="13">
        <v>0.81840358363900001</v>
      </c>
    </row>
    <row r="90" spans="1:5" x14ac:dyDescent="0.2">
      <c r="A90" t="s">
        <v>341</v>
      </c>
      <c r="B90" t="s">
        <v>342</v>
      </c>
      <c r="D90" s="4" t="s">
        <v>169</v>
      </c>
      <c r="E90" s="13">
        <v>0.91473915050800003</v>
      </c>
    </row>
    <row r="91" spans="1:5" x14ac:dyDescent="0.2">
      <c r="A91" t="s">
        <v>343</v>
      </c>
      <c r="B91" t="s">
        <v>344</v>
      </c>
      <c r="D91" s="4" t="s">
        <v>169</v>
      </c>
      <c r="E91" s="13">
        <v>0.91473915050800003</v>
      </c>
    </row>
    <row r="92" spans="1:5" x14ac:dyDescent="0.2">
      <c r="A92" t="s">
        <v>345</v>
      </c>
      <c r="B92" t="s">
        <v>346</v>
      </c>
      <c r="D92" s="4" t="s">
        <v>169</v>
      </c>
      <c r="E92" s="13">
        <v>0.99435967769599998</v>
      </c>
    </row>
    <row r="93" spans="1:5" x14ac:dyDescent="0.2">
      <c r="A93" t="s">
        <v>347</v>
      </c>
      <c r="B93" t="s">
        <v>348</v>
      </c>
      <c r="D93" s="4" t="s">
        <v>169</v>
      </c>
      <c r="E93" s="13">
        <v>0.99435967769599998</v>
      </c>
    </row>
    <row r="94" spans="1:5" x14ac:dyDescent="0.2">
      <c r="A94" t="s">
        <v>349</v>
      </c>
      <c r="B94" t="s">
        <v>350</v>
      </c>
      <c r="D94" s="4" t="s">
        <v>169</v>
      </c>
      <c r="E94" s="13">
        <v>0.44146245541700002</v>
      </c>
    </row>
    <row r="95" spans="1:5" x14ac:dyDescent="0.2">
      <c r="A95" t="s">
        <v>351</v>
      </c>
      <c r="B95" t="s">
        <v>352</v>
      </c>
      <c r="D95" s="4" t="s">
        <v>169</v>
      </c>
      <c r="E95" s="13">
        <v>0.44146245541700002</v>
      </c>
    </row>
    <row r="96" spans="1:5" x14ac:dyDescent="0.2">
      <c r="A96" t="s">
        <v>353</v>
      </c>
      <c r="B96" t="s">
        <v>354</v>
      </c>
      <c r="D96" s="4" t="s">
        <v>169</v>
      </c>
      <c r="E96" s="13">
        <v>0.83913412563699996</v>
      </c>
    </row>
    <row r="97" spans="1:5" x14ac:dyDescent="0.2">
      <c r="A97" t="s">
        <v>355</v>
      </c>
      <c r="B97" t="s">
        <v>289</v>
      </c>
      <c r="D97" s="4" t="s">
        <v>169</v>
      </c>
      <c r="E97" s="13">
        <v>0.89874535114200005</v>
      </c>
    </row>
    <row r="98" spans="1:5" x14ac:dyDescent="0.2">
      <c r="A98" t="s">
        <v>356</v>
      </c>
      <c r="B98" t="s">
        <v>357</v>
      </c>
      <c r="D98" s="4" t="s">
        <v>169</v>
      </c>
      <c r="E98" s="13">
        <v>0.77853119953799998</v>
      </c>
    </row>
    <row r="99" spans="1:5" x14ac:dyDescent="0.2">
      <c r="A99" t="s">
        <v>358</v>
      </c>
      <c r="B99" t="s">
        <v>359</v>
      </c>
      <c r="D99" s="4" t="s">
        <v>169</v>
      </c>
      <c r="E99" s="13">
        <v>0.97153890160199996</v>
      </c>
    </row>
    <row r="100" spans="1:5" x14ac:dyDescent="0.2">
      <c r="A100" t="s">
        <v>360</v>
      </c>
      <c r="B100" t="s">
        <v>361</v>
      </c>
      <c r="D100" s="4" t="s">
        <v>169</v>
      </c>
      <c r="E100" s="13">
        <v>0.93632414369299999</v>
      </c>
    </row>
    <row r="101" spans="1:5" x14ac:dyDescent="0.2">
      <c r="A101" t="s">
        <v>362</v>
      </c>
      <c r="B101" t="s">
        <v>208</v>
      </c>
      <c r="D101" s="4" t="s">
        <v>169</v>
      </c>
      <c r="E101" s="13">
        <v>0.94963353899900005</v>
      </c>
    </row>
    <row r="102" spans="1:5" x14ac:dyDescent="0.2">
      <c r="A102" t="s">
        <v>363</v>
      </c>
      <c r="B102" t="s">
        <v>364</v>
      </c>
      <c r="D102" s="4" t="s">
        <v>169</v>
      </c>
      <c r="E102" s="13">
        <v>0.97703152958600004</v>
      </c>
    </row>
    <row r="103" spans="1:5" x14ac:dyDescent="0.2">
      <c r="A103" t="s">
        <v>365</v>
      </c>
      <c r="B103" t="s">
        <v>366</v>
      </c>
      <c r="D103" s="4" t="s">
        <v>169</v>
      </c>
      <c r="E103" s="13">
        <v>0.81556351248000003</v>
      </c>
    </row>
    <row r="104" spans="1:5" x14ac:dyDescent="0.2">
      <c r="A104" t="s">
        <v>367</v>
      </c>
      <c r="B104" t="s">
        <v>368</v>
      </c>
      <c r="D104" s="4" t="s">
        <v>169</v>
      </c>
      <c r="E104" s="13">
        <v>0.94616484040000004</v>
      </c>
    </row>
    <row r="105" spans="1:5" x14ac:dyDescent="0.2">
      <c r="A105" t="s">
        <v>369</v>
      </c>
      <c r="B105" t="s">
        <v>370</v>
      </c>
      <c r="D105" s="4" t="s">
        <v>169</v>
      </c>
      <c r="E105" s="13">
        <v>0.67294251889900003</v>
      </c>
    </row>
    <row r="106" spans="1:5" x14ac:dyDescent="0.2">
      <c r="A106" t="s">
        <v>371</v>
      </c>
      <c r="B106" t="s">
        <v>372</v>
      </c>
      <c r="D106" s="4" t="s">
        <v>169</v>
      </c>
      <c r="E106" s="13">
        <v>0.932550889419</v>
      </c>
    </row>
    <row r="107" spans="1:5" x14ac:dyDescent="0.2">
      <c r="A107" t="s">
        <v>373</v>
      </c>
      <c r="B107" t="s">
        <v>374</v>
      </c>
      <c r="D107" s="4" t="s">
        <v>169</v>
      </c>
      <c r="E107" s="13">
        <v>0.87195450262499996</v>
      </c>
    </row>
    <row r="108" spans="1:5" x14ac:dyDescent="0.2">
      <c r="A108" t="s">
        <v>375</v>
      </c>
      <c r="B108" t="s">
        <v>376</v>
      </c>
      <c r="D108" s="4" t="s">
        <v>169</v>
      </c>
      <c r="E108" s="13">
        <v>0.87195450262499996</v>
      </c>
    </row>
    <row r="109" spans="1:5" x14ac:dyDescent="0.2">
      <c r="A109" t="s">
        <v>377</v>
      </c>
      <c r="B109" t="s">
        <v>378</v>
      </c>
      <c r="D109" s="4" t="s">
        <v>169</v>
      </c>
      <c r="E109" s="13">
        <v>0.83444573061100002</v>
      </c>
    </row>
    <row r="110" spans="1:5" x14ac:dyDescent="0.2">
      <c r="A110" t="s">
        <v>379</v>
      </c>
      <c r="B110" t="s">
        <v>380</v>
      </c>
      <c r="D110" s="4" t="s">
        <v>169</v>
      </c>
      <c r="E110" s="13">
        <v>0.88880160600500002</v>
      </c>
    </row>
    <row r="111" spans="1:5" x14ac:dyDescent="0.2">
      <c r="A111" t="s">
        <v>381</v>
      </c>
      <c r="B111" t="s">
        <v>382</v>
      </c>
      <c r="D111" s="4" t="s">
        <v>169</v>
      </c>
      <c r="E111" s="13">
        <v>0.94245749508900001</v>
      </c>
    </row>
    <row r="112" spans="1:5" x14ac:dyDescent="0.2">
      <c r="A112" t="s">
        <v>383</v>
      </c>
      <c r="B112" t="s">
        <v>384</v>
      </c>
      <c r="D112" s="4" t="s">
        <v>169</v>
      </c>
      <c r="E112" s="13">
        <v>0.98227304504099999</v>
      </c>
    </row>
    <row r="113" spans="1:5" x14ac:dyDescent="0.2">
      <c r="A113" t="s">
        <v>385</v>
      </c>
      <c r="B113" t="s">
        <v>386</v>
      </c>
      <c r="D113" s="4" t="s">
        <v>169</v>
      </c>
      <c r="E113" s="13">
        <v>1</v>
      </c>
    </row>
    <row r="114" spans="1:5" x14ac:dyDescent="0.2">
      <c r="A114" t="s">
        <v>387</v>
      </c>
      <c r="B114" t="s">
        <v>388</v>
      </c>
      <c r="D114" s="4" t="s">
        <v>169</v>
      </c>
      <c r="E114" s="13">
        <v>0.93237625278199998</v>
      </c>
    </row>
    <row r="115" spans="1:5" x14ac:dyDescent="0.2">
      <c r="A115" t="s">
        <v>389</v>
      </c>
      <c r="B115" t="s">
        <v>390</v>
      </c>
      <c r="D115" s="4" t="s">
        <v>169</v>
      </c>
      <c r="E115" s="13">
        <v>0.95417572857800004</v>
      </c>
    </row>
    <row r="116" spans="1:5" x14ac:dyDescent="0.2">
      <c r="A116" t="s">
        <v>391</v>
      </c>
      <c r="B116" t="s">
        <v>392</v>
      </c>
      <c r="D116" s="4" t="s">
        <v>169</v>
      </c>
      <c r="E116" s="13">
        <v>0.92663172939500005</v>
      </c>
    </row>
    <row r="117" spans="1:5" x14ac:dyDescent="0.2">
      <c r="A117" t="s">
        <v>393</v>
      </c>
      <c r="B117" t="s">
        <v>394</v>
      </c>
      <c r="D117" s="4" t="s">
        <v>169</v>
      </c>
      <c r="E117" s="13">
        <v>0.92663172939500005</v>
      </c>
    </row>
    <row r="118" spans="1:5" x14ac:dyDescent="0.2">
      <c r="A118" t="s">
        <v>395</v>
      </c>
      <c r="B118" t="s">
        <v>396</v>
      </c>
      <c r="D118" s="4" t="s">
        <v>169</v>
      </c>
      <c r="E118" s="13">
        <v>0.89818122175199999</v>
      </c>
    </row>
    <row r="119" spans="1:5" x14ac:dyDescent="0.2">
      <c r="A119" t="s">
        <v>397</v>
      </c>
      <c r="B119" t="s">
        <v>398</v>
      </c>
      <c r="D119" s="4" t="s">
        <v>169</v>
      </c>
      <c r="E119" s="13">
        <v>0.76594499309200004</v>
      </c>
    </row>
    <row r="120" spans="1:5" x14ac:dyDescent="0.2">
      <c r="A120" t="s">
        <v>399</v>
      </c>
      <c r="B120" t="s">
        <v>400</v>
      </c>
      <c r="D120" s="4" t="s">
        <v>169</v>
      </c>
      <c r="E120" s="13">
        <v>0.85993120768700004</v>
      </c>
    </row>
    <row r="121" spans="1:5" x14ac:dyDescent="0.2">
      <c r="A121" t="s">
        <v>401</v>
      </c>
      <c r="B121" t="s">
        <v>402</v>
      </c>
      <c r="D121" s="4" t="s">
        <v>169</v>
      </c>
      <c r="E121" s="13">
        <v>0.99624446125599997</v>
      </c>
    </row>
    <row r="122" spans="1:5" x14ac:dyDescent="0.2">
      <c r="A122" t="s">
        <v>403</v>
      </c>
      <c r="B122" t="s">
        <v>404</v>
      </c>
      <c r="D122" s="4" t="s">
        <v>169</v>
      </c>
      <c r="E122" s="13">
        <v>0.99624446125599997</v>
      </c>
    </row>
    <row r="123" spans="1:5" x14ac:dyDescent="0.2">
      <c r="A123" t="s">
        <v>405</v>
      </c>
      <c r="B123" t="s">
        <v>406</v>
      </c>
      <c r="D123" s="4" t="s">
        <v>169</v>
      </c>
      <c r="E123" s="13">
        <v>0.99624446125599997</v>
      </c>
    </row>
    <row r="124" spans="1:5" x14ac:dyDescent="0.2">
      <c r="A124" t="s">
        <v>407</v>
      </c>
      <c r="B124" t="s">
        <v>372</v>
      </c>
      <c r="D124" s="4" t="s">
        <v>169</v>
      </c>
      <c r="E124" s="13">
        <v>0.933863525528</v>
      </c>
    </row>
    <row r="125" spans="1:5" x14ac:dyDescent="0.2">
      <c r="A125" t="s">
        <v>408</v>
      </c>
      <c r="B125" t="s">
        <v>409</v>
      </c>
      <c r="D125" s="4" t="s">
        <v>169</v>
      </c>
      <c r="E125" s="13">
        <v>0.79920714216699995</v>
      </c>
    </row>
    <row r="126" spans="1:5" x14ac:dyDescent="0.2">
      <c r="A126" t="s">
        <v>410</v>
      </c>
      <c r="B126" t="s">
        <v>411</v>
      </c>
      <c r="D126" s="4" t="s">
        <v>169</v>
      </c>
      <c r="E126" s="13">
        <v>0.99740238980100004</v>
      </c>
    </row>
    <row r="127" spans="1:5" x14ac:dyDescent="0.2">
      <c r="A127" t="s">
        <v>412</v>
      </c>
      <c r="B127" t="s">
        <v>413</v>
      </c>
      <c r="D127" s="4" t="s">
        <v>169</v>
      </c>
      <c r="E127" s="13">
        <v>0.99740238980100004</v>
      </c>
    </row>
    <row r="128" spans="1:5" x14ac:dyDescent="0.2">
      <c r="A128" t="s">
        <v>414</v>
      </c>
      <c r="B128" t="s">
        <v>415</v>
      </c>
      <c r="D128" s="4" t="s">
        <v>169</v>
      </c>
      <c r="E128" s="13">
        <v>0.99499034282999999</v>
      </c>
    </row>
    <row r="129" spans="1:5" x14ac:dyDescent="0.2">
      <c r="A129" t="s">
        <v>416</v>
      </c>
      <c r="B129" t="s">
        <v>417</v>
      </c>
      <c r="D129" s="4" t="s">
        <v>169</v>
      </c>
      <c r="E129" s="13">
        <v>0.77425734581899996</v>
      </c>
    </row>
    <row r="130" spans="1:5" x14ac:dyDescent="0.2">
      <c r="A130" t="s">
        <v>418</v>
      </c>
      <c r="B130" t="s">
        <v>419</v>
      </c>
      <c r="D130" s="4" t="s">
        <v>169</v>
      </c>
      <c r="E130" s="13">
        <v>0.90176998458500002</v>
      </c>
    </row>
    <row r="131" spans="1:5" x14ac:dyDescent="0.2">
      <c r="A131" t="s">
        <v>420</v>
      </c>
      <c r="B131" t="s">
        <v>421</v>
      </c>
      <c r="D131" s="4" t="s">
        <v>169</v>
      </c>
      <c r="E131" s="13">
        <v>0.48152260887999998</v>
      </c>
    </row>
    <row r="132" spans="1:5" x14ac:dyDescent="0.2">
      <c r="A132" t="s">
        <v>422</v>
      </c>
      <c r="B132" t="s">
        <v>423</v>
      </c>
      <c r="D132" s="4" t="s">
        <v>169</v>
      </c>
      <c r="E132" s="13">
        <v>0.48152260887999998</v>
      </c>
    </row>
    <row r="133" spans="1:5" x14ac:dyDescent="0.2">
      <c r="A133" t="s">
        <v>424</v>
      </c>
      <c r="B133" t="s">
        <v>425</v>
      </c>
      <c r="D133" s="4" t="s">
        <v>169</v>
      </c>
      <c r="E133" s="13">
        <v>0.91705603393000001</v>
      </c>
    </row>
    <row r="134" spans="1:5" x14ac:dyDescent="0.2">
      <c r="A134" t="s">
        <v>426</v>
      </c>
      <c r="B134" t="s">
        <v>427</v>
      </c>
      <c r="D134" s="4" t="s">
        <v>169</v>
      </c>
      <c r="E134" s="13">
        <v>0.99200760690800005</v>
      </c>
    </row>
    <row r="135" spans="1:5" x14ac:dyDescent="0.2">
      <c r="A135" t="s">
        <v>428</v>
      </c>
      <c r="B135" t="s">
        <v>429</v>
      </c>
      <c r="D135" s="4" t="s">
        <v>169</v>
      </c>
      <c r="E135" s="13">
        <v>0.99746476016600005</v>
      </c>
    </row>
    <row r="136" spans="1:5" x14ac:dyDescent="0.2">
      <c r="A136" t="s">
        <v>430</v>
      </c>
      <c r="B136" t="s">
        <v>431</v>
      </c>
      <c r="D136" s="4" t="s">
        <v>169</v>
      </c>
      <c r="E136" s="13">
        <v>0.88076144503300002</v>
      </c>
    </row>
    <row r="137" spans="1:5" x14ac:dyDescent="0.2">
      <c r="A137" t="s">
        <v>432</v>
      </c>
      <c r="B137" t="s">
        <v>433</v>
      </c>
      <c r="D137" s="4" t="s">
        <v>169</v>
      </c>
      <c r="E137" s="13">
        <v>0.62451714147799997</v>
      </c>
    </row>
    <row r="138" spans="1:5" x14ac:dyDescent="0.2">
      <c r="A138" t="s">
        <v>434</v>
      </c>
      <c r="B138" t="s">
        <v>435</v>
      </c>
      <c r="D138" s="4" t="s">
        <v>169</v>
      </c>
      <c r="E138" s="13">
        <v>0.62451714147799997</v>
      </c>
    </row>
    <row r="139" spans="1:5" x14ac:dyDescent="0.2">
      <c r="A139" t="s">
        <v>436</v>
      </c>
      <c r="B139" t="s">
        <v>437</v>
      </c>
      <c r="D139" s="4" t="s">
        <v>169</v>
      </c>
      <c r="E139" s="13">
        <v>0.80570307545999997</v>
      </c>
    </row>
    <row r="140" spans="1:5" x14ac:dyDescent="0.2">
      <c r="A140" t="s">
        <v>438</v>
      </c>
      <c r="B140" t="s">
        <v>439</v>
      </c>
      <c r="D140" s="4" t="s">
        <v>169</v>
      </c>
      <c r="E140" s="13">
        <v>0.89723038560900004</v>
      </c>
    </row>
    <row r="141" spans="1:5" x14ac:dyDescent="0.2">
      <c r="A141" t="s">
        <v>440</v>
      </c>
      <c r="B141" t="s">
        <v>441</v>
      </c>
      <c r="D141" s="4" t="s">
        <v>169</v>
      </c>
      <c r="E141" s="13">
        <v>0.96076410906800003</v>
      </c>
    </row>
    <row r="142" spans="1:5" x14ac:dyDescent="0.2">
      <c r="A142" t="s">
        <v>442</v>
      </c>
      <c r="B142" t="s">
        <v>443</v>
      </c>
      <c r="D142" s="4" t="s">
        <v>169</v>
      </c>
      <c r="E142" s="13">
        <v>0.90226532826899997</v>
      </c>
    </row>
    <row r="143" spans="1:5" x14ac:dyDescent="0.2">
      <c r="A143" t="s">
        <v>444</v>
      </c>
      <c r="B143" t="s">
        <v>445</v>
      </c>
      <c r="D143" s="4" t="s">
        <v>169</v>
      </c>
      <c r="E143" s="13">
        <v>0.83738935759999999</v>
      </c>
    </row>
    <row r="144" spans="1:5" x14ac:dyDescent="0.2">
      <c r="A144" t="s">
        <v>446</v>
      </c>
      <c r="B144" t="s">
        <v>447</v>
      </c>
      <c r="D144" s="4" t="s">
        <v>169</v>
      </c>
      <c r="E144" s="13">
        <v>0.99883812167999997</v>
      </c>
    </row>
    <row r="145" spans="1:5" x14ac:dyDescent="0.2">
      <c r="A145" t="s">
        <v>448</v>
      </c>
      <c r="B145" t="s">
        <v>449</v>
      </c>
      <c r="D145" s="4" t="s">
        <v>169</v>
      </c>
      <c r="E145" s="13">
        <v>0.99883812167999997</v>
      </c>
    </row>
    <row r="146" spans="1:5" x14ac:dyDescent="0.2">
      <c r="A146" t="s">
        <v>450</v>
      </c>
      <c r="B146" t="s">
        <v>451</v>
      </c>
      <c r="D146" s="4" t="s">
        <v>169</v>
      </c>
      <c r="E146" s="13">
        <v>0.99883812167999997</v>
      </c>
    </row>
    <row r="147" spans="1:5" x14ac:dyDescent="0.2">
      <c r="A147" t="s">
        <v>452</v>
      </c>
      <c r="B147" t="s">
        <v>453</v>
      </c>
      <c r="D147" s="4" t="s">
        <v>169</v>
      </c>
      <c r="E147" s="13">
        <v>0.74410745966000003</v>
      </c>
    </row>
    <row r="148" spans="1:5" x14ac:dyDescent="0.2">
      <c r="A148" t="s">
        <v>454</v>
      </c>
      <c r="B148" t="s">
        <v>455</v>
      </c>
      <c r="D148" s="4" t="s">
        <v>169</v>
      </c>
      <c r="E148" s="13">
        <v>0.55506058446200002</v>
      </c>
    </row>
    <row r="149" spans="1:5" x14ac:dyDescent="0.2">
      <c r="A149" t="s">
        <v>456</v>
      </c>
      <c r="B149" t="s">
        <v>457</v>
      </c>
      <c r="D149" s="4" t="s">
        <v>169</v>
      </c>
      <c r="E149" s="13">
        <v>0.895901209192</v>
      </c>
    </row>
    <row r="150" spans="1:5" x14ac:dyDescent="0.2">
      <c r="A150" t="s">
        <v>458</v>
      </c>
      <c r="B150" t="s">
        <v>439</v>
      </c>
      <c r="D150" s="4" t="s">
        <v>169</v>
      </c>
      <c r="E150" s="13">
        <v>0.91574397087799997</v>
      </c>
    </row>
    <row r="151" spans="1:5" x14ac:dyDescent="0.2">
      <c r="A151" t="s">
        <v>459</v>
      </c>
      <c r="B151" t="s">
        <v>460</v>
      </c>
      <c r="D151" s="4" t="s">
        <v>169</v>
      </c>
      <c r="E151" s="13">
        <v>0.95524651403600003</v>
      </c>
    </row>
    <row r="152" spans="1:5" x14ac:dyDescent="0.2">
      <c r="A152" t="s">
        <v>461</v>
      </c>
      <c r="B152" t="s">
        <v>462</v>
      </c>
      <c r="D152" s="4" t="s">
        <v>169</v>
      </c>
      <c r="E152" s="13">
        <v>0.95524651403600003</v>
      </c>
    </row>
    <row r="153" spans="1:5" x14ac:dyDescent="0.2">
      <c r="A153" t="s">
        <v>463</v>
      </c>
      <c r="B153" t="s">
        <v>464</v>
      </c>
      <c r="D153" s="4" t="s">
        <v>169</v>
      </c>
      <c r="E153" s="13">
        <v>0.74793871100700005</v>
      </c>
    </row>
    <row r="154" spans="1:5" x14ac:dyDescent="0.2">
      <c r="A154" t="s">
        <v>465</v>
      </c>
      <c r="B154" t="s">
        <v>466</v>
      </c>
      <c r="D154" s="4" t="s">
        <v>169</v>
      </c>
      <c r="E154" s="13">
        <v>0.74793871100700005</v>
      </c>
    </row>
    <row r="155" spans="1:5" x14ac:dyDescent="0.2">
      <c r="A155" t="s">
        <v>467</v>
      </c>
      <c r="B155" t="s">
        <v>468</v>
      </c>
      <c r="D155" s="4" t="s">
        <v>169</v>
      </c>
      <c r="E155" s="13">
        <v>0.99494287319700003</v>
      </c>
    </row>
    <row r="156" spans="1:5" x14ac:dyDescent="0.2">
      <c r="A156" t="s">
        <v>469</v>
      </c>
      <c r="B156" t="s">
        <v>470</v>
      </c>
      <c r="D156" s="4" t="s">
        <v>169</v>
      </c>
      <c r="E156" s="13">
        <v>0.897678486246</v>
      </c>
    </row>
    <row r="157" spans="1:5" x14ac:dyDescent="0.2">
      <c r="A157" t="s">
        <v>471</v>
      </c>
      <c r="B157" t="s">
        <v>472</v>
      </c>
      <c r="D157" s="4" t="s">
        <v>169</v>
      </c>
      <c r="E157" s="13">
        <v>0.856481643816</v>
      </c>
    </row>
    <row r="158" spans="1:5" x14ac:dyDescent="0.2">
      <c r="A158" t="s">
        <v>473</v>
      </c>
      <c r="B158" t="s">
        <v>474</v>
      </c>
      <c r="D158" s="4" t="s">
        <v>169</v>
      </c>
      <c r="E158" s="13">
        <v>0.54769042339399998</v>
      </c>
    </row>
    <row r="159" spans="1:5" x14ac:dyDescent="0.2">
      <c r="A159" t="s">
        <v>475</v>
      </c>
      <c r="B159" t="s">
        <v>476</v>
      </c>
      <c r="D159" s="4" t="s">
        <v>169</v>
      </c>
      <c r="E159" s="13">
        <v>0.692911042872</v>
      </c>
    </row>
    <row r="160" spans="1:5" x14ac:dyDescent="0.2">
      <c r="A160" t="s">
        <v>477</v>
      </c>
      <c r="B160" t="s">
        <v>478</v>
      </c>
      <c r="D160" s="4" t="s">
        <v>169</v>
      </c>
      <c r="E160" s="13">
        <v>0.94080894442600005</v>
      </c>
    </row>
    <row r="161" spans="1:5" x14ac:dyDescent="0.2">
      <c r="A161" t="s">
        <v>479</v>
      </c>
      <c r="B161" t="s">
        <v>480</v>
      </c>
      <c r="D161" s="4" t="s">
        <v>169</v>
      </c>
      <c r="E161" s="13">
        <v>0.92279046673300003</v>
      </c>
    </row>
    <row r="162" spans="1:5" x14ac:dyDescent="0.2">
      <c r="A162" t="s">
        <v>481</v>
      </c>
      <c r="B162" t="s">
        <v>482</v>
      </c>
      <c r="D162" s="4" t="s">
        <v>169</v>
      </c>
      <c r="E162" s="13">
        <v>0.93994109361</v>
      </c>
    </row>
    <row r="163" spans="1:5" x14ac:dyDescent="0.2">
      <c r="A163" t="s">
        <v>483</v>
      </c>
      <c r="B163" t="s">
        <v>484</v>
      </c>
      <c r="D163" s="4" t="s">
        <v>169</v>
      </c>
      <c r="E163" s="13">
        <v>0.99625249833399998</v>
      </c>
    </row>
    <row r="164" spans="1:5" x14ac:dyDescent="0.2">
      <c r="A164" t="s">
        <v>485</v>
      </c>
      <c r="B164" t="s">
        <v>388</v>
      </c>
      <c r="D164" s="4" t="s">
        <v>169</v>
      </c>
      <c r="E164" s="13">
        <v>0.85777909008099995</v>
      </c>
    </row>
    <row r="165" spans="1:5" x14ac:dyDescent="0.2">
      <c r="A165" t="s">
        <v>486</v>
      </c>
      <c r="B165" t="s">
        <v>487</v>
      </c>
      <c r="D165" s="4" t="s">
        <v>169</v>
      </c>
      <c r="E165" s="13">
        <v>0.84897753938999998</v>
      </c>
    </row>
    <row r="166" spans="1:5" x14ac:dyDescent="0.2">
      <c r="A166" t="s">
        <v>488</v>
      </c>
      <c r="B166" t="s">
        <v>489</v>
      </c>
      <c r="D166" s="4" t="s">
        <v>169</v>
      </c>
      <c r="E166" s="13">
        <v>0.96595736073500005</v>
      </c>
    </row>
    <row r="167" spans="1:5" x14ac:dyDescent="0.2">
      <c r="A167" t="s">
        <v>490</v>
      </c>
      <c r="B167" t="s">
        <v>491</v>
      </c>
      <c r="D167" s="4" t="s">
        <v>169</v>
      </c>
      <c r="E167" s="13">
        <v>0.81848059061699996</v>
      </c>
    </row>
    <row r="168" spans="1:5" x14ac:dyDescent="0.2">
      <c r="A168" t="s">
        <v>492</v>
      </c>
      <c r="B168" t="s">
        <v>493</v>
      </c>
      <c r="D168" s="4" t="s">
        <v>169</v>
      </c>
      <c r="E168" s="13">
        <v>0.92047281448499996</v>
      </c>
    </row>
    <row r="169" spans="1:5" x14ac:dyDescent="0.2">
      <c r="A169" t="s">
        <v>494</v>
      </c>
      <c r="B169" t="s">
        <v>495</v>
      </c>
      <c r="D169" s="4" t="s">
        <v>169</v>
      </c>
      <c r="E169" s="13">
        <v>0.64067506833599996</v>
      </c>
    </row>
    <row r="170" spans="1:5" x14ac:dyDescent="0.2">
      <c r="A170" t="s">
        <v>496</v>
      </c>
      <c r="B170" t="s">
        <v>497</v>
      </c>
      <c r="D170" s="4" t="s">
        <v>169</v>
      </c>
      <c r="E170" s="13">
        <v>1</v>
      </c>
    </row>
    <row r="171" spans="1:5" x14ac:dyDescent="0.2">
      <c r="A171" t="s">
        <v>498</v>
      </c>
      <c r="B171" t="s">
        <v>499</v>
      </c>
      <c r="D171" s="4" t="s">
        <v>169</v>
      </c>
      <c r="E171" s="13">
        <v>1</v>
      </c>
    </row>
    <row r="172" spans="1:5" x14ac:dyDescent="0.2">
      <c r="A172" t="s">
        <v>500</v>
      </c>
      <c r="B172" t="s">
        <v>501</v>
      </c>
      <c r="D172" s="4" t="s">
        <v>169</v>
      </c>
      <c r="E172" s="13">
        <v>1</v>
      </c>
    </row>
    <row r="173" spans="1:5" x14ac:dyDescent="0.2">
      <c r="A173" t="s">
        <v>502</v>
      </c>
      <c r="B173" t="s">
        <v>503</v>
      </c>
      <c r="D173" s="4" t="s">
        <v>169</v>
      </c>
      <c r="E173" s="13">
        <v>0.93712237818499999</v>
      </c>
    </row>
    <row r="174" spans="1:5" x14ac:dyDescent="0.2">
      <c r="A174" t="s">
        <v>504</v>
      </c>
      <c r="B174" t="s">
        <v>505</v>
      </c>
      <c r="D174" s="4" t="s">
        <v>169</v>
      </c>
      <c r="E174" s="13">
        <v>0.97410059959999995</v>
      </c>
    </row>
    <row r="175" spans="1:5" x14ac:dyDescent="0.2">
      <c r="A175" t="s">
        <v>506</v>
      </c>
      <c r="B175" t="s">
        <v>507</v>
      </c>
      <c r="D175" s="4" t="s">
        <v>169</v>
      </c>
      <c r="E175" s="13">
        <v>0.51857805023900005</v>
      </c>
    </row>
    <row r="176" spans="1:5" x14ac:dyDescent="0.2">
      <c r="A176" t="s">
        <v>508</v>
      </c>
      <c r="B176" t="s">
        <v>509</v>
      </c>
      <c r="D176" s="4" t="s">
        <v>169</v>
      </c>
      <c r="E176" s="13">
        <v>0.854722085588</v>
      </c>
    </row>
    <row r="177" spans="1:5" x14ac:dyDescent="0.2">
      <c r="A177" t="s">
        <v>510</v>
      </c>
      <c r="B177" t="s">
        <v>511</v>
      </c>
      <c r="D177" s="4" t="s">
        <v>169</v>
      </c>
      <c r="E177" s="13">
        <v>0.73887032170800004</v>
      </c>
    </row>
    <row r="178" spans="1:5" x14ac:dyDescent="0.2">
      <c r="A178" t="s">
        <v>512</v>
      </c>
      <c r="B178" t="s">
        <v>513</v>
      </c>
      <c r="D178" s="4" t="s">
        <v>169</v>
      </c>
      <c r="E178" s="13">
        <v>0.949782713665</v>
      </c>
    </row>
    <row r="179" spans="1:5" x14ac:dyDescent="0.2">
      <c r="A179" t="s">
        <v>514</v>
      </c>
      <c r="B179" t="s">
        <v>515</v>
      </c>
      <c r="D179" s="4" t="s">
        <v>169</v>
      </c>
      <c r="E179" s="13">
        <v>0.97672313461799998</v>
      </c>
    </row>
    <row r="180" spans="1:5" x14ac:dyDescent="0.2">
      <c r="A180" t="s">
        <v>516</v>
      </c>
      <c r="B180" t="s">
        <v>517</v>
      </c>
      <c r="D180" s="4" t="s">
        <v>169</v>
      </c>
      <c r="E180" s="13">
        <v>0.97672313461799998</v>
      </c>
    </row>
    <row r="181" spans="1:5" x14ac:dyDescent="0.2">
      <c r="A181" t="s">
        <v>518</v>
      </c>
      <c r="B181" t="s">
        <v>519</v>
      </c>
      <c r="D181" s="4" t="s">
        <v>169</v>
      </c>
      <c r="E181" s="13">
        <v>0.99579367047599998</v>
      </c>
    </row>
    <row r="182" spans="1:5" x14ac:dyDescent="0.2">
      <c r="A182" t="s">
        <v>520</v>
      </c>
      <c r="B182" t="s">
        <v>521</v>
      </c>
      <c r="D182" s="4" t="s">
        <v>169</v>
      </c>
      <c r="E182" s="13">
        <v>0.90707556829799996</v>
      </c>
    </row>
    <row r="183" spans="1:5" x14ac:dyDescent="0.2">
      <c r="A183" t="s">
        <v>522</v>
      </c>
      <c r="B183" t="s">
        <v>523</v>
      </c>
      <c r="D183" s="4" t="s">
        <v>169</v>
      </c>
      <c r="E183" s="13">
        <v>0.440035255603</v>
      </c>
    </row>
    <row r="184" spans="1:5" x14ac:dyDescent="0.2">
      <c r="A184" t="s">
        <v>524</v>
      </c>
      <c r="B184" t="s">
        <v>525</v>
      </c>
      <c r="D184" s="4" t="s">
        <v>169</v>
      </c>
      <c r="E184" s="13">
        <v>0.99440825502999997</v>
      </c>
    </row>
    <row r="185" spans="1:5" x14ac:dyDescent="0.2">
      <c r="A185" t="s">
        <v>526</v>
      </c>
      <c r="B185" t="s">
        <v>527</v>
      </c>
      <c r="D185" s="4" t="s">
        <v>169</v>
      </c>
      <c r="E185" s="13">
        <v>0.99440825502999997</v>
      </c>
    </row>
    <row r="186" spans="1:5" x14ac:dyDescent="0.2">
      <c r="A186" t="s">
        <v>528</v>
      </c>
      <c r="B186" t="s">
        <v>529</v>
      </c>
      <c r="D186" s="4" t="s">
        <v>169</v>
      </c>
      <c r="E186" s="13">
        <v>0.97588685369799999</v>
      </c>
    </row>
    <row r="187" spans="1:5" x14ac:dyDescent="0.2">
      <c r="A187" t="s">
        <v>530</v>
      </c>
      <c r="B187" t="s">
        <v>531</v>
      </c>
      <c r="D187" s="4" t="s">
        <v>169</v>
      </c>
      <c r="E187" s="13">
        <v>0.88503390377799995</v>
      </c>
    </row>
    <row r="188" spans="1:5" x14ac:dyDescent="0.2">
      <c r="A188" t="s">
        <v>532</v>
      </c>
      <c r="B188" t="s">
        <v>533</v>
      </c>
      <c r="D188" s="4" t="s">
        <v>169</v>
      </c>
      <c r="E188" s="13">
        <v>0.63336376571999997</v>
      </c>
    </row>
    <row r="189" spans="1:5" x14ac:dyDescent="0.2">
      <c r="A189" t="s">
        <v>534</v>
      </c>
      <c r="B189" t="s">
        <v>535</v>
      </c>
      <c r="D189" s="4" t="s">
        <v>169</v>
      </c>
      <c r="E189" s="13">
        <v>1</v>
      </c>
    </row>
    <row r="190" spans="1:5" x14ac:dyDescent="0.2">
      <c r="A190" t="s">
        <v>536</v>
      </c>
      <c r="B190" t="s">
        <v>455</v>
      </c>
      <c r="D190" s="4" t="s">
        <v>169</v>
      </c>
      <c r="E190" s="13">
        <v>0.72549169080700004</v>
      </c>
    </row>
    <row r="191" spans="1:5" x14ac:dyDescent="0.2">
      <c r="A191" t="s">
        <v>537</v>
      </c>
      <c r="B191" t="s">
        <v>538</v>
      </c>
      <c r="D191" s="4" t="s">
        <v>169</v>
      </c>
      <c r="E191" s="13">
        <v>0.99425186426000001</v>
      </c>
    </row>
    <row r="192" spans="1:5" x14ac:dyDescent="0.2">
      <c r="A192" t="s">
        <v>539</v>
      </c>
      <c r="B192" t="s">
        <v>540</v>
      </c>
      <c r="D192" s="4" t="s">
        <v>169</v>
      </c>
      <c r="E192" s="13">
        <v>0.78748440608199999</v>
      </c>
    </row>
    <row r="193" spans="1:5" x14ac:dyDescent="0.2">
      <c r="A193" t="s">
        <v>541</v>
      </c>
      <c r="B193" t="s">
        <v>542</v>
      </c>
      <c r="D193" s="4" t="s">
        <v>169</v>
      </c>
      <c r="E193" s="13">
        <v>0.78748440608199999</v>
      </c>
    </row>
    <row r="194" spans="1:5" x14ac:dyDescent="0.2">
      <c r="A194" t="s">
        <v>543</v>
      </c>
      <c r="B194" t="s">
        <v>544</v>
      </c>
      <c r="D194" s="4" t="s">
        <v>169</v>
      </c>
      <c r="E194" s="13">
        <v>0.78748440608199999</v>
      </c>
    </row>
    <row r="195" spans="1:5" x14ac:dyDescent="0.2">
      <c r="A195" t="s">
        <v>545</v>
      </c>
      <c r="B195" t="s">
        <v>546</v>
      </c>
      <c r="D195" s="4" t="s">
        <v>169</v>
      </c>
      <c r="E195" s="13">
        <v>0.94451710787900001</v>
      </c>
    </row>
    <row r="196" spans="1:5" x14ac:dyDescent="0.2">
      <c r="A196" t="s">
        <v>547</v>
      </c>
      <c r="B196" t="s">
        <v>548</v>
      </c>
      <c r="D196" s="4" t="s">
        <v>169</v>
      </c>
      <c r="E196" s="13">
        <v>0.58641225882699999</v>
      </c>
    </row>
    <row r="197" spans="1:5" x14ac:dyDescent="0.2">
      <c r="A197" t="s">
        <v>549</v>
      </c>
      <c r="B197" t="s">
        <v>550</v>
      </c>
      <c r="D197" s="4" t="s">
        <v>169</v>
      </c>
      <c r="E197" s="13">
        <v>0.67489672582600002</v>
      </c>
    </row>
    <row r="198" spans="1:5" x14ac:dyDescent="0.2">
      <c r="A198" t="s">
        <v>551</v>
      </c>
      <c r="B198" t="s">
        <v>552</v>
      </c>
      <c r="D198" s="4" t="s">
        <v>169</v>
      </c>
      <c r="E198" s="13">
        <v>0.67489672582600002</v>
      </c>
    </row>
    <row r="199" spans="1:5" x14ac:dyDescent="0.2">
      <c r="A199" t="s">
        <v>553</v>
      </c>
      <c r="B199" t="s">
        <v>554</v>
      </c>
      <c r="D199" s="4" t="s">
        <v>169</v>
      </c>
      <c r="E199" s="13">
        <v>0.67489672582600002</v>
      </c>
    </row>
    <row r="200" spans="1:5" x14ac:dyDescent="0.2">
      <c r="A200" t="s">
        <v>555</v>
      </c>
      <c r="B200" t="s">
        <v>556</v>
      </c>
      <c r="D200" s="4" t="s">
        <v>169</v>
      </c>
      <c r="E200" s="13">
        <v>0.88829959514199996</v>
      </c>
    </row>
    <row r="201" spans="1:5" x14ac:dyDescent="0.2">
      <c r="A201" t="s">
        <v>557</v>
      </c>
      <c r="B201" t="s">
        <v>558</v>
      </c>
      <c r="D201" s="4" t="s">
        <v>169</v>
      </c>
      <c r="E201" s="13">
        <v>0.83645445709099997</v>
      </c>
    </row>
    <row r="202" spans="1:5" x14ac:dyDescent="0.2">
      <c r="A202" t="s">
        <v>559</v>
      </c>
      <c r="B202" t="s">
        <v>560</v>
      </c>
      <c r="D202" s="4" t="s">
        <v>169</v>
      </c>
      <c r="E202" s="13">
        <v>0.83645445709099997</v>
      </c>
    </row>
    <row r="203" spans="1:5" x14ac:dyDescent="0.2">
      <c r="A203" t="s">
        <v>561</v>
      </c>
      <c r="B203" t="s">
        <v>562</v>
      </c>
      <c r="D203" s="4" t="s">
        <v>169</v>
      </c>
      <c r="E203" s="13">
        <v>0.83183190534499996</v>
      </c>
    </row>
    <row r="204" spans="1:5" x14ac:dyDescent="0.2">
      <c r="A204" t="s">
        <v>563</v>
      </c>
      <c r="B204" t="s">
        <v>564</v>
      </c>
      <c r="D204" s="4" t="s">
        <v>169</v>
      </c>
      <c r="E204" s="13">
        <v>0.98160000000000003</v>
      </c>
    </row>
    <row r="205" spans="1:5" x14ac:dyDescent="0.2">
      <c r="A205" t="s">
        <v>565</v>
      </c>
      <c r="B205" t="s">
        <v>566</v>
      </c>
      <c r="D205" s="4" t="s">
        <v>169</v>
      </c>
      <c r="E205" s="13">
        <v>0.99266954962599996</v>
      </c>
    </row>
    <row r="206" spans="1:5" x14ac:dyDescent="0.2">
      <c r="A206" t="s">
        <v>567</v>
      </c>
      <c r="B206" t="s">
        <v>568</v>
      </c>
      <c r="D206" s="4" t="s">
        <v>169</v>
      </c>
      <c r="E206" s="13">
        <v>0.93868921775900005</v>
      </c>
    </row>
    <row r="207" spans="1:5" x14ac:dyDescent="0.2">
      <c r="A207" t="s">
        <v>569</v>
      </c>
      <c r="B207" t="s">
        <v>570</v>
      </c>
      <c r="D207" s="4" t="s">
        <v>169</v>
      </c>
      <c r="E207" s="13">
        <v>0.94101550727399996</v>
      </c>
    </row>
    <row r="208" spans="1:5" x14ac:dyDescent="0.2">
      <c r="A208" t="s">
        <v>571</v>
      </c>
      <c r="B208" t="s">
        <v>572</v>
      </c>
      <c r="D208" s="4" t="s">
        <v>169</v>
      </c>
      <c r="E208" s="13">
        <v>0.89284309583800003</v>
      </c>
    </row>
    <row r="209" spans="1:5" x14ac:dyDescent="0.2">
      <c r="A209" t="s">
        <v>573</v>
      </c>
      <c r="B209" t="s">
        <v>574</v>
      </c>
      <c r="D209" s="4" t="s">
        <v>169</v>
      </c>
      <c r="E209" s="13">
        <v>0.99353086814199998</v>
      </c>
    </row>
    <row r="210" spans="1:5" x14ac:dyDescent="0.2">
      <c r="A210" t="s">
        <v>575</v>
      </c>
      <c r="B210" t="s">
        <v>576</v>
      </c>
      <c r="D210" s="4" t="s">
        <v>169</v>
      </c>
      <c r="E210" s="13">
        <v>0.94522152104599999</v>
      </c>
    </row>
    <row r="211" spans="1:5" x14ac:dyDescent="0.2">
      <c r="A211" t="s">
        <v>577</v>
      </c>
      <c r="B211" t="s">
        <v>560</v>
      </c>
      <c r="D211" s="4" t="s">
        <v>169</v>
      </c>
      <c r="E211" s="13">
        <v>0.88686695753</v>
      </c>
    </row>
    <row r="212" spans="1:5" x14ac:dyDescent="0.2">
      <c r="A212" t="s">
        <v>578</v>
      </c>
      <c r="B212" t="s">
        <v>579</v>
      </c>
      <c r="D212" s="4" t="s">
        <v>169</v>
      </c>
      <c r="E212" s="13">
        <v>0.99970216568100001</v>
      </c>
    </row>
    <row r="213" spans="1:5" x14ac:dyDescent="0.2">
      <c r="A213" t="s">
        <v>580</v>
      </c>
      <c r="B213" t="s">
        <v>581</v>
      </c>
      <c r="D213" s="4" t="s">
        <v>169</v>
      </c>
      <c r="E213" s="13">
        <v>0.73921383976800004</v>
      </c>
    </row>
    <row r="214" spans="1:5" x14ac:dyDescent="0.2">
      <c r="A214" t="s">
        <v>582</v>
      </c>
      <c r="B214" t="s">
        <v>480</v>
      </c>
      <c r="D214" s="4" t="s">
        <v>169</v>
      </c>
      <c r="E214" s="13">
        <v>0.887767938009</v>
      </c>
    </row>
    <row r="215" spans="1:5" x14ac:dyDescent="0.2">
      <c r="A215" t="s">
        <v>583</v>
      </c>
      <c r="B215" t="s">
        <v>584</v>
      </c>
      <c r="D215" s="4" t="s">
        <v>169</v>
      </c>
      <c r="E215" s="13">
        <v>0.89934210526299996</v>
      </c>
    </row>
    <row r="216" spans="1:5" x14ac:dyDescent="0.2">
      <c r="A216" t="s">
        <v>585</v>
      </c>
      <c r="B216" t="s">
        <v>586</v>
      </c>
      <c r="D216" s="4" t="s">
        <v>169</v>
      </c>
      <c r="E216" s="13">
        <v>0.98753995767900005</v>
      </c>
    </row>
    <row r="217" spans="1:5" x14ac:dyDescent="0.2">
      <c r="A217" t="s">
        <v>587</v>
      </c>
      <c r="B217" t="s">
        <v>588</v>
      </c>
      <c r="D217" s="4" t="s">
        <v>169</v>
      </c>
      <c r="E217" s="13">
        <v>0.96664245841899998</v>
      </c>
    </row>
    <row r="218" spans="1:5" x14ac:dyDescent="0.2">
      <c r="A218" t="s">
        <v>589</v>
      </c>
      <c r="B218" t="s">
        <v>590</v>
      </c>
      <c r="D218" s="4" t="s">
        <v>169</v>
      </c>
      <c r="E218" s="13">
        <v>0.986040058961</v>
      </c>
    </row>
    <row r="219" spans="1:5" x14ac:dyDescent="0.2">
      <c r="A219" t="s">
        <v>591</v>
      </c>
      <c r="B219" t="s">
        <v>592</v>
      </c>
      <c r="D219" s="4" t="s">
        <v>169</v>
      </c>
      <c r="E219" s="13">
        <v>0.88882430753200004</v>
      </c>
    </row>
    <row r="220" spans="1:5" x14ac:dyDescent="0.2">
      <c r="A220" t="s">
        <v>593</v>
      </c>
      <c r="B220" t="s">
        <v>594</v>
      </c>
      <c r="D220" s="4" t="s">
        <v>169</v>
      </c>
      <c r="E220" s="13">
        <v>0.90528861614300005</v>
      </c>
    </row>
    <row r="221" spans="1:5" x14ac:dyDescent="0.2">
      <c r="A221" t="s">
        <v>595</v>
      </c>
      <c r="B221" t="s">
        <v>596</v>
      </c>
      <c r="D221" s="4" t="s">
        <v>169</v>
      </c>
      <c r="E221" s="13">
        <v>0.72404250061800002</v>
      </c>
    </row>
    <row r="222" spans="1:5" x14ac:dyDescent="0.2">
      <c r="A222" t="s">
        <v>597</v>
      </c>
      <c r="B222" t="s">
        <v>598</v>
      </c>
      <c r="D222" s="4" t="s">
        <v>169</v>
      </c>
      <c r="E222" s="13">
        <v>0.72404250061800002</v>
      </c>
    </row>
    <row r="223" spans="1:5" x14ac:dyDescent="0.2">
      <c r="A223" t="s">
        <v>599</v>
      </c>
      <c r="B223" t="s">
        <v>600</v>
      </c>
      <c r="D223" s="4" t="s">
        <v>169</v>
      </c>
      <c r="E223" s="13">
        <v>0.96197505959999996</v>
      </c>
    </row>
    <row r="224" spans="1:5" x14ac:dyDescent="0.2">
      <c r="A224" t="s">
        <v>601</v>
      </c>
      <c r="B224" t="s">
        <v>602</v>
      </c>
      <c r="D224" s="4" t="s">
        <v>169</v>
      </c>
      <c r="E224" s="13">
        <v>0.71947072737999995</v>
      </c>
    </row>
    <row r="225" spans="1:5" x14ac:dyDescent="0.2">
      <c r="A225" t="s">
        <v>603</v>
      </c>
      <c r="B225" t="s">
        <v>202</v>
      </c>
      <c r="D225" s="4" t="s">
        <v>169</v>
      </c>
      <c r="E225" s="13">
        <v>0.228110081858</v>
      </c>
    </row>
    <row r="226" spans="1:5" x14ac:dyDescent="0.2">
      <c r="A226" t="s">
        <v>604</v>
      </c>
      <c r="B226" t="s">
        <v>605</v>
      </c>
      <c r="D226" s="4" t="s">
        <v>169</v>
      </c>
      <c r="E226" s="13">
        <v>0.228110081858</v>
      </c>
    </row>
    <row r="227" spans="1:5" x14ac:dyDescent="0.2">
      <c r="A227" t="s">
        <v>606</v>
      </c>
      <c r="B227" t="s">
        <v>607</v>
      </c>
      <c r="D227" s="4" t="s">
        <v>169</v>
      </c>
      <c r="E227" s="13">
        <v>0.228110081858</v>
      </c>
    </row>
    <row r="228" spans="1:5" x14ac:dyDescent="0.2">
      <c r="A228" t="s">
        <v>608</v>
      </c>
      <c r="B228" t="s">
        <v>609</v>
      </c>
      <c r="D228" s="4" t="s">
        <v>169</v>
      </c>
      <c r="E228" s="13">
        <v>0.228110081858</v>
      </c>
    </row>
    <row r="229" spans="1:5" x14ac:dyDescent="0.2">
      <c r="A229" t="s">
        <v>610</v>
      </c>
      <c r="B229" t="s">
        <v>611</v>
      </c>
      <c r="D229" s="4" t="s">
        <v>169</v>
      </c>
      <c r="E229" s="13">
        <v>0.87088334872299999</v>
      </c>
    </row>
    <row r="230" spans="1:5" x14ac:dyDescent="0.2">
      <c r="A230" t="s">
        <v>612</v>
      </c>
      <c r="B230" t="s">
        <v>613</v>
      </c>
      <c r="D230" s="4" t="s">
        <v>169</v>
      </c>
      <c r="E230" s="13">
        <v>0.94443845728999998</v>
      </c>
    </row>
    <row r="231" spans="1:5" x14ac:dyDescent="0.2">
      <c r="A231" t="s">
        <v>614</v>
      </c>
      <c r="B231" t="s">
        <v>615</v>
      </c>
      <c r="D231" s="4" t="s">
        <v>169</v>
      </c>
      <c r="E231" s="13">
        <v>0.97127245971300002</v>
      </c>
    </row>
    <row r="232" spans="1:5" x14ac:dyDescent="0.2">
      <c r="A232" t="s">
        <v>616</v>
      </c>
      <c r="B232" t="s">
        <v>617</v>
      </c>
      <c r="D232" s="4" t="s">
        <v>169</v>
      </c>
      <c r="E232" s="13">
        <v>0.97127245971300002</v>
      </c>
    </row>
    <row r="233" spans="1:5" x14ac:dyDescent="0.2">
      <c r="A233" t="s">
        <v>618</v>
      </c>
      <c r="B233" t="s">
        <v>619</v>
      </c>
      <c r="D233" s="4" t="s">
        <v>169</v>
      </c>
      <c r="E233" s="13">
        <v>0.99277998035899995</v>
      </c>
    </row>
    <row r="234" spans="1:5" x14ac:dyDescent="0.2">
      <c r="A234" t="s">
        <v>620</v>
      </c>
      <c r="B234" t="s">
        <v>621</v>
      </c>
      <c r="D234" s="4" t="s">
        <v>169</v>
      </c>
      <c r="E234" s="13">
        <v>0.79974326059099998</v>
      </c>
    </row>
    <row r="235" spans="1:5" x14ac:dyDescent="0.2">
      <c r="A235" t="s">
        <v>622</v>
      </c>
      <c r="B235" t="s">
        <v>623</v>
      </c>
      <c r="D235" s="4" t="s">
        <v>169</v>
      </c>
      <c r="E235" s="13">
        <v>0.79974326059099998</v>
      </c>
    </row>
    <row r="236" spans="1:5" x14ac:dyDescent="0.2">
      <c r="A236" t="s">
        <v>624</v>
      </c>
      <c r="B236" t="s">
        <v>625</v>
      </c>
      <c r="D236" s="4" t="s">
        <v>169</v>
      </c>
      <c r="E236" s="13">
        <v>0.88797278366999999</v>
      </c>
    </row>
    <row r="237" spans="1:5" x14ac:dyDescent="0.2">
      <c r="A237" t="s">
        <v>626</v>
      </c>
      <c r="B237" t="s">
        <v>627</v>
      </c>
      <c r="D237" s="4" t="s">
        <v>169</v>
      </c>
      <c r="E237" s="13">
        <v>0.88797278366999999</v>
      </c>
    </row>
    <row r="238" spans="1:5" x14ac:dyDescent="0.2">
      <c r="A238" t="s">
        <v>628</v>
      </c>
      <c r="B238" t="s">
        <v>629</v>
      </c>
      <c r="D238" s="4" t="s">
        <v>169</v>
      </c>
      <c r="E238" s="13">
        <v>0.84383271775900004</v>
      </c>
    </row>
    <row r="239" spans="1:5" x14ac:dyDescent="0.2">
      <c r="A239" t="s">
        <v>630</v>
      </c>
      <c r="B239" t="s">
        <v>631</v>
      </c>
      <c r="D239" s="4" t="s">
        <v>169</v>
      </c>
      <c r="E239" s="13">
        <v>0.92115757989199998</v>
      </c>
    </row>
    <row r="240" spans="1:5" x14ac:dyDescent="0.2">
      <c r="A240" t="s">
        <v>632</v>
      </c>
      <c r="B240" t="s">
        <v>633</v>
      </c>
      <c r="D240" s="4" t="s">
        <v>169</v>
      </c>
      <c r="E240" s="13">
        <v>0.92115757989199998</v>
      </c>
    </row>
    <row r="241" spans="1:5" x14ac:dyDescent="0.2">
      <c r="A241" t="s">
        <v>634</v>
      </c>
      <c r="B241" t="s">
        <v>635</v>
      </c>
      <c r="D241" s="4" t="s">
        <v>169</v>
      </c>
      <c r="E241" s="13">
        <v>0.82349933128800001</v>
      </c>
    </row>
    <row r="242" spans="1:5" x14ac:dyDescent="0.2">
      <c r="A242" t="s">
        <v>636</v>
      </c>
      <c r="B242" t="s">
        <v>637</v>
      </c>
      <c r="D242" s="4" t="s">
        <v>169</v>
      </c>
      <c r="E242" s="13">
        <v>0.86026795383499999</v>
      </c>
    </row>
    <row r="243" spans="1:5" x14ac:dyDescent="0.2">
      <c r="A243" t="s">
        <v>638</v>
      </c>
      <c r="B243" t="s">
        <v>639</v>
      </c>
      <c r="D243" s="4" t="s">
        <v>169</v>
      </c>
      <c r="E243" s="13">
        <v>0.81023784292900003</v>
      </c>
    </row>
    <row r="244" spans="1:5" x14ac:dyDescent="0.2">
      <c r="A244" t="s">
        <v>640</v>
      </c>
      <c r="B244" t="s">
        <v>641</v>
      </c>
      <c r="D244" s="4" t="s">
        <v>169</v>
      </c>
      <c r="E244" s="13">
        <v>0.68065399278500005</v>
      </c>
    </row>
    <row r="245" spans="1:5" x14ac:dyDescent="0.2">
      <c r="A245" t="s">
        <v>642</v>
      </c>
      <c r="B245" t="s">
        <v>643</v>
      </c>
      <c r="D245" s="4" t="s">
        <v>169</v>
      </c>
      <c r="E245" s="13">
        <v>0.703139427516</v>
      </c>
    </row>
    <row r="246" spans="1:5" x14ac:dyDescent="0.2">
      <c r="A246" t="s">
        <v>644</v>
      </c>
      <c r="B246" t="s">
        <v>645</v>
      </c>
      <c r="D246" s="4" t="s">
        <v>169</v>
      </c>
      <c r="E246" s="13">
        <v>0.9567132116</v>
      </c>
    </row>
    <row r="247" spans="1:5" x14ac:dyDescent="0.2">
      <c r="A247" t="s">
        <v>646</v>
      </c>
      <c r="B247" t="s">
        <v>647</v>
      </c>
      <c r="D247" s="4" t="s">
        <v>169</v>
      </c>
      <c r="E247" s="13">
        <v>0.9567132116</v>
      </c>
    </row>
    <row r="248" spans="1:5" x14ac:dyDescent="0.2">
      <c r="A248" t="s">
        <v>648</v>
      </c>
      <c r="B248" t="s">
        <v>649</v>
      </c>
      <c r="D248" s="4" t="s">
        <v>169</v>
      </c>
      <c r="E248" s="13">
        <v>0.78186866248200004</v>
      </c>
    </row>
    <row r="249" spans="1:5" x14ac:dyDescent="0.2">
      <c r="A249" t="s">
        <v>650</v>
      </c>
      <c r="B249" t="s">
        <v>651</v>
      </c>
      <c r="D249" s="4" t="s">
        <v>169</v>
      </c>
      <c r="E249" s="13">
        <v>0.78425366695400001</v>
      </c>
    </row>
    <row r="250" spans="1:5" x14ac:dyDescent="0.2">
      <c r="A250" t="s">
        <v>652</v>
      </c>
      <c r="B250" t="s">
        <v>653</v>
      </c>
      <c r="D250" s="4" t="s">
        <v>169</v>
      </c>
      <c r="E250" s="13">
        <v>0.96776450328300001</v>
      </c>
    </row>
    <row r="251" spans="1:5" x14ac:dyDescent="0.2">
      <c r="A251" t="s">
        <v>654</v>
      </c>
      <c r="B251" t="s">
        <v>655</v>
      </c>
      <c r="D251" s="4" t="s">
        <v>169</v>
      </c>
      <c r="E251" s="13">
        <v>0.99757956535199999</v>
      </c>
    </row>
    <row r="252" spans="1:5" x14ac:dyDescent="0.2">
      <c r="A252" t="s">
        <v>656</v>
      </c>
      <c r="B252" t="s">
        <v>657</v>
      </c>
      <c r="D252" s="4" t="s">
        <v>169</v>
      </c>
      <c r="E252" s="13">
        <v>0.86962819893800003</v>
      </c>
    </row>
    <row r="253" spans="1:5" x14ac:dyDescent="0.2">
      <c r="A253" t="s">
        <v>658</v>
      </c>
      <c r="B253" t="s">
        <v>659</v>
      </c>
      <c r="D253" s="4" t="s">
        <v>169</v>
      </c>
      <c r="E253" s="13">
        <v>0.86962819893800003</v>
      </c>
    </row>
    <row r="254" spans="1:5" x14ac:dyDescent="0.2">
      <c r="A254" t="s">
        <v>660</v>
      </c>
      <c r="B254" t="s">
        <v>661</v>
      </c>
      <c r="D254" s="4" t="s">
        <v>169</v>
      </c>
      <c r="E254" s="13">
        <v>0.86962819893800003</v>
      </c>
    </row>
    <row r="255" spans="1:5" x14ac:dyDescent="0.2">
      <c r="A255" t="s">
        <v>662</v>
      </c>
      <c r="B255" t="s">
        <v>663</v>
      </c>
      <c r="D255" s="4" t="s">
        <v>169</v>
      </c>
      <c r="E255" s="13">
        <v>0.924815229563</v>
      </c>
    </row>
    <row r="256" spans="1:5" x14ac:dyDescent="0.2">
      <c r="A256" t="s">
        <v>664</v>
      </c>
      <c r="B256" t="s">
        <v>665</v>
      </c>
      <c r="D256" s="4" t="s">
        <v>169</v>
      </c>
      <c r="E256" s="13">
        <v>0.74826924680999995</v>
      </c>
    </row>
    <row r="257" spans="1:5" x14ac:dyDescent="0.2">
      <c r="A257" t="s">
        <v>666</v>
      </c>
      <c r="B257" t="s">
        <v>667</v>
      </c>
      <c r="D257" s="4" t="s">
        <v>169</v>
      </c>
      <c r="E257" s="13">
        <v>0.74826924680999995</v>
      </c>
    </row>
    <row r="258" spans="1:5" x14ac:dyDescent="0.2">
      <c r="A258" t="s">
        <v>668</v>
      </c>
      <c r="B258" t="s">
        <v>669</v>
      </c>
      <c r="D258" s="4" t="s">
        <v>169</v>
      </c>
      <c r="E258" s="13">
        <v>0.97737247409000005</v>
      </c>
    </row>
    <row r="259" spans="1:5" x14ac:dyDescent="0.2">
      <c r="A259" t="s">
        <v>670</v>
      </c>
      <c r="B259" t="s">
        <v>671</v>
      </c>
      <c r="D259" s="4" t="s">
        <v>169</v>
      </c>
      <c r="E259" s="13">
        <v>0.302168996711</v>
      </c>
    </row>
    <row r="260" spans="1:5" x14ac:dyDescent="0.2">
      <c r="A260" t="s">
        <v>672</v>
      </c>
      <c r="B260" t="s">
        <v>673</v>
      </c>
      <c r="D260" s="4" t="s">
        <v>169</v>
      </c>
      <c r="E260" s="13">
        <v>0.99973451914800004</v>
      </c>
    </row>
    <row r="261" spans="1:5" x14ac:dyDescent="0.2">
      <c r="A261" t="s">
        <v>674</v>
      </c>
      <c r="B261" t="s">
        <v>675</v>
      </c>
      <c r="D261" s="4" t="s">
        <v>169</v>
      </c>
      <c r="E261" s="13">
        <v>0.95909676639999997</v>
      </c>
    </row>
    <row r="262" spans="1:5" x14ac:dyDescent="0.2">
      <c r="A262" t="s">
        <v>676</v>
      </c>
      <c r="B262" t="s">
        <v>677</v>
      </c>
      <c r="D262" s="4" t="s">
        <v>169</v>
      </c>
      <c r="E262" s="13">
        <v>0.91622533627000002</v>
      </c>
    </row>
    <row r="263" spans="1:5" x14ac:dyDescent="0.2">
      <c r="A263" t="s">
        <v>678</v>
      </c>
      <c r="B263" t="s">
        <v>679</v>
      </c>
      <c r="D263" s="4" t="s">
        <v>169</v>
      </c>
      <c r="E263" s="13">
        <v>0.91839580177000002</v>
      </c>
    </row>
    <row r="264" spans="1:5" x14ac:dyDescent="0.2">
      <c r="A264" t="s">
        <v>680</v>
      </c>
      <c r="B264" t="s">
        <v>681</v>
      </c>
      <c r="D264" s="4" t="s">
        <v>169</v>
      </c>
      <c r="E264" s="13">
        <v>0.99851924975299999</v>
      </c>
    </row>
    <row r="265" spans="1:5" x14ac:dyDescent="0.2">
      <c r="A265" t="s">
        <v>682</v>
      </c>
      <c r="B265" t="s">
        <v>683</v>
      </c>
      <c r="D265" s="4" t="s">
        <v>169</v>
      </c>
      <c r="E265" s="13">
        <v>0.98674990780299998</v>
      </c>
    </row>
    <row r="266" spans="1:5" x14ac:dyDescent="0.2">
      <c r="A266" t="s">
        <v>684</v>
      </c>
      <c r="B266" t="s">
        <v>685</v>
      </c>
      <c r="D266" s="4" t="s">
        <v>169</v>
      </c>
      <c r="E266" s="13">
        <v>0.93486842105300005</v>
      </c>
    </row>
    <row r="267" spans="1:5" x14ac:dyDescent="0.2">
      <c r="A267" t="s">
        <v>686</v>
      </c>
      <c r="B267" t="s">
        <v>687</v>
      </c>
      <c r="D267" s="4" t="s">
        <v>169</v>
      </c>
      <c r="E267" s="13">
        <v>0.96141427187600004</v>
      </c>
    </row>
    <row r="268" spans="1:5" x14ac:dyDescent="0.2">
      <c r="A268" t="s">
        <v>688</v>
      </c>
      <c r="B268" t="s">
        <v>689</v>
      </c>
      <c r="D268" s="4" t="s">
        <v>169</v>
      </c>
      <c r="E268" s="13">
        <v>0.91633542454899997</v>
      </c>
    </row>
    <row r="269" spans="1:5" x14ac:dyDescent="0.2">
      <c r="A269" t="s">
        <v>690</v>
      </c>
      <c r="B269" t="s">
        <v>691</v>
      </c>
      <c r="D269" s="4" t="s">
        <v>169</v>
      </c>
      <c r="E269" s="13">
        <v>0.93865564112599997</v>
      </c>
    </row>
    <row r="270" spans="1:5" x14ac:dyDescent="0.2">
      <c r="A270" t="s">
        <v>692</v>
      </c>
      <c r="B270" t="s">
        <v>693</v>
      </c>
      <c r="D270" s="4" t="s">
        <v>169</v>
      </c>
      <c r="E270" s="13">
        <v>0.969043128995</v>
      </c>
    </row>
    <row r="271" spans="1:5" x14ac:dyDescent="0.2">
      <c r="A271" t="s">
        <v>694</v>
      </c>
      <c r="B271" t="s">
        <v>695</v>
      </c>
      <c r="D271" s="4" t="s">
        <v>169</v>
      </c>
      <c r="E271" s="13">
        <v>0.95391752577300004</v>
      </c>
    </row>
    <row r="272" spans="1:5" x14ac:dyDescent="0.2">
      <c r="A272" t="s">
        <v>696</v>
      </c>
      <c r="B272" t="s">
        <v>697</v>
      </c>
      <c r="D272" s="4" t="s">
        <v>169</v>
      </c>
      <c r="E272" s="13">
        <v>0.942330268049</v>
      </c>
    </row>
    <row r="273" spans="1:5" x14ac:dyDescent="0.2">
      <c r="A273" t="s">
        <v>698</v>
      </c>
      <c r="B273" t="s">
        <v>699</v>
      </c>
      <c r="D273" s="4" t="s">
        <v>169</v>
      </c>
      <c r="E273" s="13">
        <v>0.83109281214300001</v>
      </c>
    </row>
    <row r="274" spans="1:5" x14ac:dyDescent="0.2">
      <c r="A274" t="s">
        <v>700</v>
      </c>
      <c r="B274" t="s">
        <v>701</v>
      </c>
      <c r="D274" s="4" t="s">
        <v>169</v>
      </c>
      <c r="E274" s="13">
        <v>0.99914969694300004</v>
      </c>
    </row>
    <row r="275" spans="1:5" x14ac:dyDescent="0.2">
      <c r="A275" t="s">
        <v>702</v>
      </c>
      <c r="B275" t="s">
        <v>202</v>
      </c>
      <c r="D275" s="4" t="s">
        <v>169</v>
      </c>
      <c r="E275" s="13">
        <v>0.74327408534499995</v>
      </c>
    </row>
    <row r="276" spans="1:5" x14ac:dyDescent="0.2">
      <c r="A276" t="s">
        <v>703</v>
      </c>
      <c r="B276" t="s">
        <v>704</v>
      </c>
      <c r="D276" s="4" t="s">
        <v>169</v>
      </c>
      <c r="E276" s="13">
        <v>0.84375606914000001</v>
      </c>
    </row>
    <row r="277" spans="1:5" x14ac:dyDescent="0.2">
      <c r="A277" t="s">
        <v>705</v>
      </c>
      <c r="B277" t="s">
        <v>706</v>
      </c>
      <c r="D277" s="4" t="s">
        <v>169</v>
      </c>
      <c r="E277" s="13">
        <v>0.99585747809000003</v>
      </c>
    </row>
    <row r="278" spans="1:5" x14ac:dyDescent="0.2">
      <c r="A278" t="s">
        <v>707</v>
      </c>
      <c r="B278" t="s">
        <v>708</v>
      </c>
      <c r="D278" s="4" t="s">
        <v>169</v>
      </c>
      <c r="E278" s="13">
        <v>0.99585747809000003</v>
      </c>
    </row>
    <row r="279" spans="1:5" x14ac:dyDescent="0.2">
      <c r="A279" t="s">
        <v>709</v>
      </c>
      <c r="B279" t="s">
        <v>710</v>
      </c>
      <c r="D279" s="4" t="s">
        <v>169</v>
      </c>
      <c r="E279" s="13">
        <v>0.36433270676700003</v>
      </c>
    </row>
    <row r="280" spans="1:5" x14ac:dyDescent="0.2">
      <c r="A280" t="s">
        <v>711</v>
      </c>
      <c r="B280" t="s">
        <v>712</v>
      </c>
      <c r="D280" s="4" t="s">
        <v>169</v>
      </c>
      <c r="E280" s="13">
        <v>0.88117758809799995</v>
      </c>
    </row>
    <row r="281" spans="1:5" x14ac:dyDescent="0.2">
      <c r="A281" t="s">
        <v>713</v>
      </c>
      <c r="B281" t="s">
        <v>714</v>
      </c>
      <c r="D281" s="4" t="s">
        <v>169</v>
      </c>
      <c r="E281" s="13">
        <v>0.86173728604499999</v>
      </c>
    </row>
    <row r="282" spans="1:5" x14ac:dyDescent="0.2">
      <c r="A282" t="s">
        <v>715</v>
      </c>
      <c r="B282" t="s">
        <v>716</v>
      </c>
      <c r="D282" s="4" t="s">
        <v>169</v>
      </c>
      <c r="E282" s="13">
        <v>0.87377341659200003</v>
      </c>
    </row>
    <row r="283" spans="1:5" x14ac:dyDescent="0.2">
      <c r="A283" t="s">
        <v>717</v>
      </c>
      <c r="B283" t="s">
        <v>718</v>
      </c>
      <c r="D283" s="4" t="s">
        <v>169</v>
      </c>
      <c r="E283" s="13">
        <v>0.99926217412700002</v>
      </c>
    </row>
    <row r="284" spans="1:5" x14ac:dyDescent="0.2">
      <c r="A284" t="s">
        <v>719</v>
      </c>
      <c r="B284" t="s">
        <v>720</v>
      </c>
      <c r="D284" s="4" t="s">
        <v>169</v>
      </c>
      <c r="E284" s="13">
        <v>0.99926217412700002</v>
      </c>
    </row>
    <row r="285" spans="1:5" x14ac:dyDescent="0.2">
      <c r="A285" t="s">
        <v>721</v>
      </c>
      <c r="B285" t="s">
        <v>503</v>
      </c>
      <c r="D285" s="4" t="s">
        <v>169</v>
      </c>
      <c r="E285" s="13">
        <v>0.99926217412700002</v>
      </c>
    </row>
    <row r="286" spans="1:5" x14ac:dyDescent="0.2">
      <c r="A286" t="s">
        <v>722</v>
      </c>
      <c r="B286" t="s">
        <v>723</v>
      </c>
      <c r="D286" s="4" t="s">
        <v>169</v>
      </c>
      <c r="E286" s="13">
        <v>0.99926217412700002</v>
      </c>
    </row>
    <row r="287" spans="1:5" x14ac:dyDescent="0.2">
      <c r="A287" t="s">
        <v>724</v>
      </c>
      <c r="B287" t="s">
        <v>725</v>
      </c>
      <c r="D287" s="4" t="s">
        <v>169</v>
      </c>
      <c r="E287" s="13">
        <v>0.89548674836700004</v>
      </c>
    </row>
    <row r="288" spans="1:5" x14ac:dyDescent="0.2">
      <c r="A288" t="s">
        <v>726</v>
      </c>
      <c r="B288" t="s">
        <v>303</v>
      </c>
      <c r="D288" s="4" t="s">
        <v>169</v>
      </c>
      <c r="E288" s="13">
        <v>0.89548674836700004</v>
      </c>
    </row>
    <row r="289" spans="1:5" x14ac:dyDescent="0.2">
      <c r="A289" t="s">
        <v>727</v>
      </c>
      <c r="B289" t="s">
        <v>728</v>
      </c>
      <c r="D289" s="4" t="s">
        <v>169</v>
      </c>
      <c r="E289" s="13">
        <v>0.53788776577200004</v>
      </c>
    </row>
    <row r="290" spans="1:5" x14ac:dyDescent="0.2">
      <c r="A290" t="s">
        <v>729</v>
      </c>
      <c r="B290" t="s">
        <v>730</v>
      </c>
      <c r="D290" s="4" t="s">
        <v>169</v>
      </c>
      <c r="E290" s="13">
        <v>0.852191410426</v>
      </c>
    </row>
    <row r="291" spans="1:5" x14ac:dyDescent="0.2">
      <c r="A291" t="s">
        <v>731</v>
      </c>
      <c r="B291" t="s">
        <v>202</v>
      </c>
      <c r="D291" s="4" t="s">
        <v>169</v>
      </c>
      <c r="E291" s="13">
        <v>0.66321483221199995</v>
      </c>
    </row>
    <row r="292" spans="1:5" x14ac:dyDescent="0.2">
      <c r="A292" t="s">
        <v>732</v>
      </c>
      <c r="B292" t="s">
        <v>733</v>
      </c>
      <c r="D292" s="4" t="s">
        <v>169</v>
      </c>
      <c r="E292" s="13">
        <v>0.908744192497</v>
      </c>
    </row>
    <row r="293" spans="1:5" x14ac:dyDescent="0.2">
      <c r="A293" t="s">
        <v>734</v>
      </c>
      <c r="B293" t="s">
        <v>735</v>
      </c>
      <c r="D293" s="4" t="s">
        <v>169</v>
      </c>
      <c r="E293" s="13">
        <v>0.97898066039200005</v>
      </c>
    </row>
    <row r="294" spans="1:5" x14ac:dyDescent="0.2">
      <c r="A294" t="s">
        <v>736</v>
      </c>
      <c r="B294" t="s">
        <v>737</v>
      </c>
      <c r="D294" s="4" t="s">
        <v>169</v>
      </c>
      <c r="E294" s="13">
        <v>0.928178764125</v>
      </c>
    </row>
    <row r="295" spans="1:5" x14ac:dyDescent="0.2">
      <c r="A295" t="s">
        <v>738</v>
      </c>
      <c r="B295" t="s">
        <v>739</v>
      </c>
      <c r="D295" s="4" t="s">
        <v>169</v>
      </c>
      <c r="E295" s="13">
        <v>0.99937275474700005</v>
      </c>
    </row>
    <row r="296" spans="1:5" x14ac:dyDescent="0.2">
      <c r="A296" t="s">
        <v>740</v>
      </c>
      <c r="B296" t="s">
        <v>741</v>
      </c>
      <c r="D296" s="4" t="s">
        <v>169</v>
      </c>
      <c r="E296" s="13">
        <v>0.95697012802299997</v>
      </c>
    </row>
    <row r="297" spans="1:5" x14ac:dyDescent="0.2">
      <c r="A297" t="s">
        <v>742</v>
      </c>
      <c r="B297" t="s">
        <v>743</v>
      </c>
      <c r="D297" s="4" t="s">
        <v>169</v>
      </c>
      <c r="E297" s="13">
        <v>0.86914946376500002</v>
      </c>
    </row>
    <row r="298" spans="1:5" x14ac:dyDescent="0.2">
      <c r="A298" t="s">
        <v>744</v>
      </c>
      <c r="B298" t="s">
        <v>745</v>
      </c>
      <c r="D298" s="4" t="s">
        <v>169</v>
      </c>
      <c r="E298" s="13">
        <v>0.94090869678300004</v>
      </c>
    </row>
    <row r="299" spans="1:5" x14ac:dyDescent="0.2">
      <c r="A299" t="s">
        <v>746</v>
      </c>
      <c r="B299" t="s">
        <v>747</v>
      </c>
      <c r="D299" s="4" t="s">
        <v>169</v>
      </c>
      <c r="E299" s="13">
        <v>0.95969282637200004</v>
      </c>
    </row>
    <row r="300" spans="1:5" x14ac:dyDescent="0.2">
      <c r="A300" t="s">
        <v>748</v>
      </c>
      <c r="B300" t="s">
        <v>749</v>
      </c>
      <c r="D300" s="4" t="s">
        <v>169</v>
      </c>
      <c r="E300" s="13">
        <v>0.95229357798199998</v>
      </c>
    </row>
    <row r="301" spans="1:5" x14ac:dyDescent="0.2">
      <c r="A301" t="s">
        <v>750</v>
      </c>
      <c r="B301" t="s">
        <v>657</v>
      </c>
      <c r="D301" s="4" t="s">
        <v>169</v>
      </c>
      <c r="E301" s="13">
        <v>0.90557428052900002</v>
      </c>
    </row>
    <row r="302" spans="1:5" x14ac:dyDescent="0.2">
      <c r="A302" t="s">
        <v>751</v>
      </c>
      <c r="B302" t="s">
        <v>202</v>
      </c>
      <c r="D302" s="4" t="s">
        <v>169</v>
      </c>
      <c r="E302" s="13">
        <v>0.97897946084700005</v>
      </c>
    </row>
    <row r="303" spans="1:5" x14ac:dyDescent="0.2">
      <c r="A303" t="s">
        <v>752</v>
      </c>
      <c r="B303" t="s">
        <v>753</v>
      </c>
      <c r="D303" s="4" t="s">
        <v>169</v>
      </c>
      <c r="E303" s="13">
        <v>0.97897946084700005</v>
      </c>
    </row>
    <row r="304" spans="1:5" x14ac:dyDescent="0.2">
      <c r="A304" t="s">
        <v>754</v>
      </c>
      <c r="B304" t="s">
        <v>755</v>
      </c>
      <c r="D304" s="4" t="s">
        <v>169</v>
      </c>
      <c r="E304" s="13">
        <v>0.97897946084700005</v>
      </c>
    </row>
    <row r="305" spans="1:5" x14ac:dyDescent="0.2">
      <c r="A305" t="s">
        <v>756</v>
      </c>
      <c r="B305" t="s">
        <v>757</v>
      </c>
      <c r="D305" s="4" t="s">
        <v>169</v>
      </c>
      <c r="E305" s="13">
        <v>0.84030737268300004</v>
      </c>
    </row>
    <row r="306" spans="1:5" x14ac:dyDescent="0.2">
      <c r="A306" t="s">
        <v>758</v>
      </c>
      <c r="B306" t="s">
        <v>759</v>
      </c>
      <c r="D306" s="4" t="s">
        <v>169</v>
      </c>
      <c r="E306" s="13">
        <v>0.63665376892500003</v>
      </c>
    </row>
    <row r="307" spans="1:5" x14ac:dyDescent="0.2">
      <c r="A307" t="s">
        <v>760</v>
      </c>
      <c r="B307" t="s">
        <v>761</v>
      </c>
      <c r="D307" s="4" t="s">
        <v>169</v>
      </c>
      <c r="E307" s="13">
        <v>0.99713985381500003</v>
      </c>
    </row>
    <row r="308" spans="1:5" x14ac:dyDescent="0.2">
      <c r="A308" t="s">
        <v>762</v>
      </c>
      <c r="B308" t="s">
        <v>763</v>
      </c>
      <c r="D308" s="4" t="s">
        <v>169</v>
      </c>
      <c r="E308" s="13">
        <v>0.87487297048199997</v>
      </c>
    </row>
    <row r="309" spans="1:5" x14ac:dyDescent="0.2">
      <c r="A309" t="s">
        <v>764</v>
      </c>
      <c r="B309" t="s">
        <v>765</v>
      </c>
      <c r="D309" s="4" t="s">
        <v>169</v>
      </c>
      <c r="E309" s="13">
        <v>0.94182164997600004</v>
      </c>
    </row>
    <row r="310" spans="1:5" x14ac:dyDescent="0.2">
      <c r="A310" t="s">
        <v>766</v>
      </c>
      <c r="B310" t="s">
        <v>767</v>
      </c>
      <c r="D310" s="4" t="s">
        <v>169</v>
      </c>
      <c r="E310" s="13">
        <v>0.80197343678900002</v>
      </c>
    </row>
    <row r="311" spans="1:5" x14ac:dyDescent="0.2">
      <c r="A311" t="s">
        <v>768</v>
      </c>
      <c r="B311" t="s">
        <v>769</v>
      </c>
      <c r="D311" s="4" t="s">
        <v>169</v>
      </c>
      <c r="E311" s="13">
        <v>0.84382408724500002</v>
      </c>
    </row>
    <row r="313" spans="1:5" x14ac:dyDescent="0.2">
      <c r="A313" s="67" t="s">
        <v>770</v>
      </c>
      <c r="B313" s="67"/>
      <c r="C313" s="67"/>
      <c r="D313" s="67"/>
      <c r="E313" s="67"/>
    </row>
  </sheetData>
  <mergeCells count="1">
    <mergeCell ref="A313:E3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E4E8-9C8C-B643-9A99-0C32369E51E9}">
  <dimension ref="A1:E34"/>
  <sheetViews>
    <sheetView workbookViewId="0">
      <selection sqref="A1:XFD1"/>
    </sheetView>
  </sheetViews>
  <sheetFormatPr baseColWidth="10" defaultRowHeight="16" x14ac:dyDescent="0.2"/>
  <cols>
    <col min="1" max="1" width="30.5" customWidth="1"/>
    <col min="2" max="2" width="27" customWidth="1"/>
    <col min="3" max="3" width="16" customWidth="1"/>
    <col min="4" max="4" width="17.33203125" customWidth="1"/>
    <col min="5" max="5" width="31.5" customWidth="1"/>
  </cols>
  <sheetData>
    <row r="1" spans="1:5" x14ac:dyDescent="0.2">
      <c r="A1" s="62" t="s">
        <v>162</v>
      </c>
      <c r="B1" s="62" t="s">
        <v>163</v>
      </c>
      <c r="C1" s="63" t="s">
        <v>6439</v>
      </c>
      <c r="D1" s="63" t="s">
        <v>3828</v>
      </c>
      <c r="E1" s="63" t="s">
        <v>774</v>
      </c>
    </row>
    <row r="2" spans="1:5" x14ac:dyDescent="0.2">
      <c r="A2" t="s">
        <v>189</v>
      </c>
      <c r="B2" t="s">
        <v>6440</v>
      </c>
      <c r="C2" s="22">
        <v>0.32441615983413302</v>
      </c>
      <c r="D2" s="15">
        <v>6.53711777747278E-3</v>
      </c>
      <c r="E2" s="15">
        <v>0.25318678565050401</v>
      </c>
    </row>
    <row r="3" spans="1:5" x14ac:dyDescent="0.2">
      <c r="A3" t="s">
        <v>167</v>
      </c>
      <c r="B3" t="s">
        <v>168</v>
      </c>
      <c r="C3" s="22">
        <v>0.255372483750748</v>
      </c>
      <c r="D3" s="15">
        <v>3.4193571040370498E-2</v>
      </c>
      <c r="E3" s="15">
        <v>0.42295368468921801</v>
      </c>
    </row>
    <row r="4" spans="1:5" x14ac:dyDescent="0.2">
      <c r="C4" s="22"/>
      <c r="D4" s="58"/>
      <c r="E4" s="58"/>
    </row>
    <row r="5" spans="1:5" x14ac:dyDescent="0.2">
      <c r="A5" t="s">
        <v>207</v>
      </c>
      <c r="B5" t="s">
        <v>208</v>
      </c>
      <c r="C5" s="22">
        <v>0.56828994346036299</v>
      </c>
      <c r="D5" s="15">
        <v>3.5163452332156899E-7</v>
      </c>
      <c r="E5" s="15">
        <v>2.10230560343189E-3</v>
      </c>
    </row>
    <row r="6" spans="1:5" x14ac:dyDescent="0.2">
      <c r="A6" t="s">
        <v>557</v>
      </c>
      <c r="B6" t="s">
        <v>558</v>
      </c>
      <c r="C6" s="22">
        <v>0.465025445184788</v>
      </c>
      <c r="D6" s="15">
        <v>5.6797351077793097E-5</v>
      </c>
      <c r="E6" s="15">
        <v>3.3303236204514503E-2</v>
      </c>
    </row>
    <row r="7" spans="1:5" x14ac:dyDescent="0.2">
      <c r="A7" t="s">
        <v>424</v>
      </c>
      <c r="B7" t="s">
        <v>425</v>
      </c>
      <c r="C7" s="22">
        <v>-0.40208229373517101</v>
      </c>
      <c r="D7" s="15">
        <v>6.1550836730211197E-4</v>
      </c>
      <c r="E7" s="15">
        <v>9.1237670049013897E-2</v>
      </c>
    </row>
    <row r="8" spans="1:5" x14ac:dyDescent="0.2">
      <c r="A8" t="s">
        <v>379</v>
      </c>
      <c r="B8" t="s">
        <v>380</v>
      </c>
      <c r="C8" s="22">
        <v>0.36246726645157401</v>
      </c>
      <c r="D8" s="15">
        <v>2.2083306757241E-3</v>
      </c>
      <c r="E8" s="15">
        <v>0.16642276890666999</v>
      </c>
    </row>
    <row r="9" spans="1:5" x14ac:dyDescent="0.2">
      <c r="A9" t="s">
        <v>500</v>
      </c>
      <c r="B9" t="s">
        <v>501</v>
      </c>
      <c r="C9" s="22">
        <v>0.36173864466051397</v>
      </c>
      <c r="D9" s="15">
        <v>2.2575439613291802E-3</v>
      </c>
      <c r="E9" s="15">
        <v>0.16871378537666701</v>
      </c>
    </row>
    <row r="10" spans="1:5" x14ac:dyDescent="0.2">
      <c r="A10" t="s">
        <v>496</v>
      </c>
      <c r="B10" t="s">
        <v>497</v>
      </c>
      <c r="C10" s="22">
        <v>0.36018847740864401</v>
      </c>
      <c r="D10" s="15">
        <v>2.3655273414792898E-3</v>
      </c>
      <c r="E10" s="15">
        <v>0.17124293915699601</v>
      </c>
    </row>
    <row r="11" spans="1:5" x14ac:dyDescent="0.2">
      <c r="A11" t="s">
        <v>444</v>
      </c>
      <c r="B11" t="s">
        <v>445</v>
      </c>
      <c r="C11" s="22">
        <v>-0.33873145730579002</v>
      </c>
      <c r="D11" s="15">
        <v>4.4133912054845799E-3</v>
      </c>
      <c r="E11" s="15">
        <v>0.21842942385473099</v>
      </c>
    </row>
    <row r="12" spans="1:5" x14ac:dyDescent="0.2">
      <c r="A12" t="s">
        <v>504</v>
      </c>
      <c r="B12" t="s">
        <v>574</v>
      </c>
      <c r="C12" s="22">
        <v>0.335169973001889</v>
      </c>
      <c r="D12" s="15">
        <v>4.8748110836187297E-3</v>
      </c>
      <c r="E12" s="15">
        <v>0.227918078580235</v>
      </c>
    </row>
    <row r="13" spans="1:5" x14ac:dyDescent="0.2">
      <c r="A13" t="s">
        <v>587</v>
      </c>
      <c r="B13" t="s">
        <v>588</v>
      </c>
      <c r="C13" s="22">
        <v>0.33074968383715703</v>
      </c>
      <c r="D13" s="15">
        <v>5.5064647320808204E-3</v>
      </c>
      <c r="E13" s="15">
        <v>0.240788227348707</v>
      </c>
    </row>
    <row r="14" spans="1:5" x14ac:dyDescent="0.2">
      <c r="A14" t="s">
        <v>711</v>
      </c>
      <c r="B14" t="s">
        <v>6441</v>
      </c>
      <c r="C14" s="22">
        <v>-0.32862240055116398</v>
      </c>
      <c r="D14" s="15">
        <v>5.8354010809354897E-3</v>
      </c>
      <c r="E14" s="15">
        <v>0.24511417748866299</v>
      </c>
    </row>
    <row r="15" spans="1:5" x14ac:dyDescent="0.2">
      <c r="A15" t="s">
        <v>298</v>
      </c>
      <c r="B15" t="s">
        <v>299</v>
      </c>
      <c r="C15" s="22">
        <v>0.32788929406061301</v>
      </c>
      <c r="D15" s="15">
        <v>5.95270479994452E-3</v>
      </c>
      <c r="E15" s="15">
        <v>0.24756335337515201</v>
      </c>
    </row>
    <row r="16" spans="1:5" x14ac:dyDescent="0.2">
      <c r="A16" t="s">
        <v>358</v>
      </c>
      <c r="B16" t="s">
        <v>359</v>
      </c>
      <c r="C16" s="22">
        <v>0.326153440256782</v>
      </c>
      <c r="D16" s="15">
        <v>6.2387731782765797E-3</v>
      </c>
      <c r="E16" s="15">
        <v>0.24756335337515201</v>
      </c>
    </row>
    <row r="17" spans="1:5" x14ac:dyDescent="0.2">
      <c r="A17" t="s">
        <v>676</v>
      </c>
      <c r="B17" t="s">
        <v>677</v>
      </c>
      <c r="C17" s="22">
        <v>0.31520276823259302</v>
      </c>
      <c r="D17" s="15">
        <v>8.3383611970437692E-3</v>
      </c>
      <c r="E17" s="15">
        <v>0.27054662370148802</v>
      </c>
    </row>
    <row r="18" spans="1:5" x14ac:dyDescent="0.2">
      <c r="A18" t="s">
        <v>567</v>
      </c>
      <c r="B18" t="s">
        <v>568</v>
      </c>
      <c r="C18" s="22">
        <v>0.31450848309270002</v>
      </c>
      <c r="D18" s="15">
        <v>8.4901899366381008E-3</v>
      </c>
      <c r="E18" s="15">
        <v>0.27054662370148802</v>
      </c>
    </row>
    <row r="19" spans="1:5" x14ac:dyDescent="0.2">
      <c r="A19" t="s">
        <v>502</v>
      </c>
      <c r="B19" t="s">
        <v>503</v>
      </c>
      <c r="C19" s="22">
        <v>0.31266489979320999</v>
      </c>
      <c r="D19" s="15">
        <v>8.9051343804501509E-3</v>
      </c>
      <c r="E19" s="15">
        <v>0.27256397653200298</v>
      </c>
    </row>
    <row r="20" spans="1:5" x14ac:dyDescent="0.2">
      <c r="A20" t="s">
        <v>686</v>
      </c>
      <c r="B20" t="s">
        <v>687</v>
      </c>
      <c r="C20" s="22">
        <v>-0.30976784456689499</v>
      </c>
      <c r="D20" s="15">
        <v>9.5929705711439196E-3</v>
      </c>
      <c r="E20" s="15">
        <v>0.27885221725162601</v>
      </c>
    </row>
    <row r="21" spans="1:5" x14ac:dyDescent="0.2">
      <c r="A21" t="s">
        <v>381</v>
      </c>
      <c r="B21" t="s">
        <v>382</v>
      </c>
      <c r="C21" s="22">
        <v>0.30659621814474702</v>
      </c>
      <c r="D21" s="15">
        <v>1.0398651283506701E-2</v>
      </c>
      <c r="E21" s="15">
        <v>0.28078745316359599</v>
      </c>
    </row>
    <row r="22" spans="1:5" x14ac:dyDescent="0.2">
      <c r="A22" t="s">
        <v>306</v>
      </c>
      <c r="B22" t="s">
        <v>307</v>
      </c>
      <c r="C22" s="22">
        <v>0.27974924502640702</v>
      </c>
      <c r="D22" s="15">
        <v>1.99116032636256E-2</v>
      </c>
      <c r="E22" s="15">
        <v>0.35453264576021698</v>
      </c>
    </row>
    <row r="23" spans="1:5" x14ac:dyDescent="0.2">
      <c r="A23" t="s">
        <v>237</v>
      </c>
      <c r="B23" t="s">
        <v>238</v>
      </c>
      <c r="C23" s="22">
        <v>0.27775533122120299</v>
      </c>
      <c r="D23" s="15">
        <v>2.08478462746855E-2</v>
      </c>
      <c r="E23" s="15">
        <v>0.36128209737464601</v>
      </c>
    </row>
    <row r="24" spans="1:5" x14ac:dyDescent="0.2">
      <c r="A24" t="s">
        <v>674</v>
      </c>
      <c r="B24" t="s">
        <v>675</v>
      </c>
      <c r="C24" s="22">
        <v>0.27077154282013</v>
      </c>
      <c r="D24" s="15">
        <v>2.44283669776581E-2</v>
      </c>
      <c r="E24" s="15">
        <v>0.38166131542794102</v>
      </c>
    </row>
    <row r="25" spans="1:5" x14ac:dyDescent="0.2">
      <c r="A25" t="s">
        <v>469</v>
      </c>
      <c r="B25" t="s">
        <v>470</v>
      </c>
      <c r="C25" s="22">
        <v>0.26963789999433102</v>
      </c>
      <c r="D25" s="15">
        <v>2.5056092545083401E-2</v>
      </c>
      <c r="E25" s="15">
        <v>0.384486319477576</v>
      </c>
    </row>
    <row r="26" spans="1:5" x14ac:dyDescent="0.2">
      <c r="A26" t="s">
        <v>768</v>
      </c>
      <c r="B26" t="s">
        <v>769</v>
      </c>
      <c r="C26" s="22">
        <v>-0.266881753459423</v>
      </c>
      <c r="D26" s="15">
        <v>2.6639394009734699E-2</v>
      </c>
      <c r="E26" s="15">
        <v>0.39164855090789003</v>
      </c>
    </row>
    <row r="27" spans="1:5" x14ac:dyDescent="0.2">
      <c r="A27" t="s">
        <v>760</v>
      </c>
      <c r="B27" t="s">
        <v>761</v>
      </c>
      <c r="C27" s="22">
        <v>0.26576836690491201</v>
      </c>
      <c r="D27" s="15">
        <v>2.7302522653154301E-2</v>
      </c>
      <c r="E27" s="15">
        <v>0.39491777927981903</v>
      </c>
    </row>
    <row r="28" spans="1:5" x14ac:dyDescent="0.2">
      <c r="A28" t="s">
        <v>764</v>
      </c>
      <c r="B28" t="s">
        <v>765</v>
      </c>
      <c r="C28" s="22">
        <v>0.246892707518963</v>
      </c>
      <c r="D28" s="15">
        <v>4.0839450938738003E-2</v>
      </c>
      <c r="E28" s="15">
        <v>0.44672128786620502</v>
      </c>
    </row>
    <row r="29" spans="1:5" x14ac:dyDescent="0.2">
      <c r="A29" t="s">
        <v>385</v>
      </c>
      <c r="B29" t="s">
        <v>386</v>
      </c>
      <c r="C29" s="22">
        <v>0.24627954083657899</v>
      </c>
      <c r="D29" s="15">
        <v>4.1358853232345699E-2</v>
      </c>
      <c r="E29" s="15">
        <v>0.447493650523135</v>
      </c>
    </row>
    <row r="30" spans="1:5" x14ac:dyDescent="0.2">
      <c r="A30" t="s">
        <v>694</v>
      </c>
      <c r="B30" t="s">
        <v>695</v>
      </c>
      <c r="C30" s="22">
        <v>0.24376868143843899</v>
      </c>
      <c r="D30" s="15">
        <v>4.3543120132749101E-2</v>
      </c>
      <c r="E30" s="15">
        <v>0.45306027707951801</v>
      </c>
    </row>
    <row r="31" spans="1:5" x14ac:dyDescent="0.2">
      <c r="A31" t="s">
        <v>724</v>
      </c>
      <c r="B31" t="s">
        <v>725</v>
      </c>
      <c r="C31" s="22">
        <v>-0.24187991616657201</v>
      </c>
      <c r="D31" s="15">
        <v>4.5248245382139403E-2</v>
      </c>
      <c r="E31" s="15">
        <v>0.46008158963144302</v>
      </c>
    </row>
    <row r="32" spans="1:5" x14ac:dyDescent="0.2">
      <c r="A32" t="s">
        <v>383</v>
      </c>
      <c r="B32" t="s">
        <v>384</v>
      </c>
      <c r="C32" s="22">
        <v>-0.241271174056227</v>
      </c>
      <c r="D32" s="15">
        <v>4.58093834651533E-2</v>
      </c>
      <c r="E32" s="15">
        <v>0.46201882871317101</v>
      </c>
    </row>
    <row r="33" spans="1:5" x14ac:dyDescent="0.2">
      <c r="A33" t="s">
        <v>324</v>
      </c>
      <c r="B33" t="s">
        <v>325</v>
      </c>
      <c r="C33" s="22">
        <v>0.23715003972634699</v>
      </c>
      <c r="D33" s="15">
        <v>4.9760726007495502E-2</v>
      </c>
      <c r="E33" s="15">
        <v>0.471009383539579</v>
      </c>
    </row>
    <row r="34" spans="1:5" x14ac:dyDescent="0.2">
      <c r="A34" t="s">
        <v>395</v>
      </c>
      <c r="B34" t="s">
        <v>396</v>
      </c>
      <c r="C34" s="22">
        <v>0.23696149393545801</v>
      </c>
      <c r="D34" s="15">
        <v>4.9947984426892203E-2</v>
      </c>
      <c r="E34" s="15">
        <v>0.47111228723461501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DEE8-F324-7544-A5F2-1EF3FFCBCF05}">
  <dimension ref="A1:D78"/>
  <sheetViews>
    <sheetView workbookViewId="0">
      <selection sqref="A1:XFD1"/>
    </sheetView>
  </sheetViews>
  <sheetFormatPr baseColWidth="10" defaultRowHeight="16" x14ac:dyDescent="0.2"/>
  <cols>
    <col min="1" max="1" width="28.33203125" customWidth="1"/>
    <col min="2" max="2" width="30" customWidth="1"/>
    <col min="3" max="3" width="19.6640625" style="4" customWidth="1"/>
    <col min="4" max="4" width="33" customWidth="1"/>
  </cols>
  <sheetData>
    <row r="1" spans="1:4" x14ac:dyDescent="0.2">
      <c r="A1" s="30" t="s">
        <v>162</v>
      </c>
      <c r="B1" s="30" t="s">
        <v>163</v>
      </c>
      <c r="C1" s="63" t="s">
        <v>6442</v>
      </c>
      <c r="D1" s="30" t="s">
        <v>6443</v>
      </c>
    </row>
    <row r="2" spans="1:4" x14ac:dyDescent="0.2">
      <c r="A2" t="s">
        <v>183</v>
      </c>
      <c r="B2" t="s">
        <v>184</v>
      </c>
      <c r="C2" s="4" t="s">
        <v>6444</v>
      </c>
      <c r="D2" s="64">
        <v>0</v>
      </c>
    </row>
    <row r="3" spans="1:4" x14ac:dyDescent="0.2">
      <c r="A3" t="s">
        <v>189</v>
      </c>
      <c r="B3" t="s">
        <v>6440</v>
      </c>
      <c r="C3" s="4" t="s">
        <v>6445</v>
      </c>
      <c r="D3" s="64">
        <v>1.0000000000000001E-5</v>
      </c>
    </row>
    <row r="4" spans="1:4" x14ac:dyDescent="0.2">
      <c r="A4" t="s">
        <v>195</v>
      </c>
      <c r="B4" t="s">
        <v>196</v>
      </c>
      <c r="C4" s="4" t="s">
        <v>6445</v>
      </c>
      <c r="D4" s="64">
        <v>1.7000000000000001E-4</v>
      </c>
    </row>
    <row r="5" spans="1:4" x14ac:dyDescent="0.2">
      <c r="A5" t="s">
        <v>185</v>
      </c>
      <c r="B5" t="s">
        <v>186</v>
      </c>
      <c r="C5" s="4" t="s">
        <v>6445</v>
      </c>
      <c r="D5" s="64">
        <v>2.3500000000000001E-3</v>
      </c>
    </row>
    <row r="6" spans="1:4" x14ac:dyDescent="0.2">
      <c r="A6" t="s">
        <v>170</v>
      </c>
      <c r="B6" t="s">
        <v>6446</v>
      </c>
      <c r="C6" s="4" t="s">
        <v>6445</v>
      </c>
      <c r="D6" s="64">
        <v>8.3700000000000007E-3</v>
      </c>
    </row>
    <row r="7" spans="1:4" x14ac:dyDescent="0.2">
      <c r="D7" s="64"/>
    </row>
    <row r="8" spans="1:4" x14ac:dyDescent="0.2">
      <c r="A8" t="s">
        <v>345</v>
      </c>
      <c r="B8" t="s">
        <v>346</v>
      </c>
      <c r="C8" s="4" t="s">
        <v>6445</v>
      </c>
      <c r="D8" s="64">
        <v>0</v>
      </c>
    </row>
    <row r="9" spans="1:4" x14ac:dyDescent="0.2">
      <c r="A9" t="s">
        <v>557</v>
      </c>
      <c r="B9" t="s">
        <v>558</v>
      </c>
      <c r="C9" s="4" t="s">
        <v>6445</v>
      </c>
      <c r="D9" s="64">
        <v>0</v>
      </c>
    </row>
    <row r="10" spans="1:4" x14ac:dyDescent="0.2">
      <c r="A10" t="s">
        <v>207</v>
      </c>
      <c r="B10" t="s">
        <v>6447</v>
      </c>
      <c r="C10" s="4" t="s">
        <v>6445</v>
      </c>
      <c r="D10" s="64">
        <v>0</v>
      </c>
    </row>
    <row r="11" spans="1:4" x14ac:dyDescent="0.2">
      <c r="A11" t="s">
        <v>302</v>
      </c>
      <c r="B11" t="s">
        <v>303</v>
      </c>
      <c r="C11" s="4" t="s">
        <v>6445</v>
      </c>
      <c r="D11" s="64">
        <v>0</v>
      </c>
    </row>
    <row r="12" spans="1:4" x14ac:dyDescent="0.2">
      <c r="A12" t="s">
        <v>298</v>
      </c>
      <c r="B12" t="s">
        <v>299</v>
      </c>
      <c r="C12" s="4" t="s">
        <v>6445</v>
      </c>
      <c r="D12" s="64">
        <v>0</v>
      </c>
    </row>
    <row r="13" spans="1:4" x14ac:dyDescent="0.2">
      <c r="A13" t="s">
        <v>371</v>
      </c>
      <c r="B13" t="s">
        <v>6448</v>
      </c>
      <c r="C13" s="4" t="s">
        <v>6445</v>
      </c>
      <c r="D13" s="64">
        <v>0</v>
      </c>
    </row>
    <row r="14" spans="1:4" x14ac:dyDescent="0.2">
      <c r="A14" t="s">
        <v>385</v>
      </c>
      <c r="B14" t="s">
        <v>6449</v>
      </c>
      <c r="C14" s="4" t="s">
        <v>6445</v>
      </c>
      <c r="D14" s="64">
        <v>0</v>
      </c>
    </row>
    <row r="15" spans="1:4" x14ac:dyDescent="0.2">
      <c r="A15" t="s">
        <v>475</v>
      </c>
      <c r="B15" t="s">
        <v>476</v>
      </c>
      <c r="C15" s="4" t="s">
        <v>6445</v>
      </c>
      <c r="D15" s="64">
        <v>0</v>
      </c>
    </row>
    <row r="16" spans="1:4" x14ac:dyDescent="0.2">
      <c r="A16" t="s">
        <v>674</v>
      </c>
      <c r="B16" t="s">
        <v>675</v>
      </c>
      <c r="C16" s="4" t="s">
        <v>6445</v>
      </c>
      <c r="D16" s="64">
        <v>2.0000000000000002E-5</v>
      </c>
    </row>
    <row r="17" spans="1:4" x14ac:dyDescent="0.2">
      <c r="A17" t="s">
        <v>731</v>
      </c>
      <c r="B17" t="s">
        <v>202</v>
      </c>
      <c r="C17" s="4" t="s">
        <v>6444</v>
      </c>
      <c r="D17" s="64">
        <v>3.0000000000000001E-5</v>
      </c>
    </row>
    <row r="18" spans="1:4" x14ac:dyDescent="0.2">
      <c r="A18" t="s">
        <v>330</v>
      </c>
      <c r="B18" t="s">
        <v>6450</v>
      </c>
      <c r="C18" s="4" t="s">
        <v>6444</v>
      </c>
      <c r="D18" s="64">
        <v>6.0000000000000002E-5</v>
      </c>
    </row>
    <row r="19" spans="1:4" x14ac:dyDescent="0.2">
      <c r="A19" t="s">
        <v>758</v>
      </c>
      <c r="B19" t="s">
        <v>759</v>
      </c>
      <c r="C19" s="4" t="s">
        <v>6444</v>
      </c>
      <c r="D19" s="64">
        <v>6.9999999999999994E-5</v>
      </c>
    </row>
    <row r="20" spans="1:4" x14ac:dyDescent="0.2">
      <c r="A20" t="s">
        <v>469</v>
      </c>
      <c r="B20" t="s">
        <v>470</v>
      </c>
      <c r="C20" s="4" t="s">
        <v>6445</v>
      </c>
      <c r="D20" s="64">
        <v>8.0000000000000007E-5</v>
      </c>
    </row>
    <row r="21" spans="1:4" x14ac:dyDescent="0.2">
      <c r="A21" t="s">
        <v>467</v>
      </c>
      <c r="B21" t="s">
        <v>468</v>
      </c>
      <c r="C21" s="4" t="s">
        <v>6445</v>
      </c>
      <c r="D21" s="64">
        <v>1E-4</v>
      </c>
    </row>
    <row r="22" spans="1:4" x14ac:dyDescent="0.2">
      <c r="A22" t="s">
        <v>601</v>
      </c>
      <c r="B22" t="s">
        <v>602</v>
      </c>
      <c r="C22" s="4" t="s">
        <v>6444</v>
      </c>
      <c r="D22" s="64">
        <v>1.4999999999999999E-4</v>
      </c>
    </row>
    <row r="23" spans="1:4" x14ac:dyDescent="0.2">
      <c r="A23" t="s">
        <v>734</v>
      </c>
      <c r="B23" t="s">
        <v>735</v>
      </c>
      <c r="C23" s="4" t="s">
        <v>6444</v>
      </c>
      <c r="D23" s="64">
        <v>5.9000000000000003E-4</v>
      </c>
    </row>
    <row r="24" spans="1:4" x14ac:dyDescent="0.2">
      <c r="A24" t="s">
        <v>243</v>
      </c>
      <c r="B24" t="s">
        <v>244</v>
      </c>
      <c r="C24" s="4" t="s">
        <v>6444</v>
      </c>
      <c r="D24" s="64">
        <v>6.7000000000000002E-4</v>
      </c>
    </row>
    <row r="25" spans="1:4" x14ac:dyDescent="0.2">
      <c r="A25" t="s">
        <v>479</v>
      </c>
      <c r="B25" t="s">
        <v>6451</v>
      </c>
      <c r="C25" s="4" t="s">
        <v>6445</v>
      </c>
      <c r="D25" s="64">
        <v>1.2700000000000001E-3</v>
      </c>
    </row>
    <row r="26" spans="1:4" x14ac:dyDescent="0.2">
      <c r="A26" t="s">
        <v>358</v>
      </c>
      <c r="B26" t="s">
        <v>359</v>
      </c>
      <c r="C26" s="4" t="s">
        <v>6445</v>
      </c>
      <c r="D26" s="64">
        <v>1.2700000000000001E-3</v>
      </c>
    </row>
    <row r="27" spans="1:4" x14ac:dyDescent="0.2">
      <c r="A27" t="s">
        <v>504</v>
      </c>
      <c r="B27" t="s">
        <v>202</v>
      </c>
      <c r="C27" s="4" t="s">
        <v>6445</v>
      </c>
      <c r="D27" s="64">
        <v>1.49E-3</v>
      </c>
    </row>
    <row r="28" spans="1:4" x14ac:dyDescent="0.2">
      <c r="A28" t="s">
        <v>500</v>
      </c>
      <c r="B28" t="s">
        <v>501</v>
      </c>
      <c r="C28" s="4" t="s">
        <v>6445</v>
      </c>
      <c r="D28" s="64">
        <v>1.7600000000000001E-3</v>
      </c>
    </row>
    <row r="29" spans="1:4" x14ac:dyDescent="0.2">
      <c r="A29" t="s">
        <v>395</v>
      </c>
      <c r="B29" t="s">
        <v>396</v>
      </c>
      <c r="C29" s="4" t="s">
        <v>6445</v>
      </c>
      <c r="D29" s="64">
        <v>1.8600000000000001E-3</v>
      </c>
    </row>
    <row r="30" spans="1:4" x14ac:dyDescent="0.2">
      <c r="A30" t="s">
        <v>618</v>
      </c>
      <c r="B30" t="s">
        <v>619</v>
      </c>
      <c r="C30" s="4" t="s">
        <v>6444</v>
      </c>
      <c r="D30" s="64">
        <v>2.0600000000000002E-3</v>
      </c>
    </row>
    <row r="31" spans="1:4" x14ac:dyDescent="0.2">
      <c r="A31" t="s">
        <v>331</v>
      </c>
      <c r="B31" t="s">
        <v>332</v>
      </c>
      <c r="C31" s="4" t="s">
        <v>6444</v>
      </c>
      <c r="D31" s="64">
        <v>2.1199999999999999E-3</v>
      </c>
    </row>
    <row r="32" spans="1:4" x14ac:dyDescent="0.2">
      <c r="A32" t="s">
        <v>276</v>
      </c>
      <c r="B32" t="s">
        <v>277</v>
      </c>
      <c r="C32" s="4" t="s">
        <v>6445</v>
      </c>
      <c r="D32" s="64">
        <v>2.5699999999999998E-3</v>
      </c>
    </row>
    <row r="33" spans="1:4" x14ac:dyDescent="0.2">
      <c r="A33" t="s">
        <v>744</v>
      </c>
      <c r="B33" t="s">
        <v>745</v>
      </c>
      <c r="C33" s="4" t="s">
        <v>6445</v>
      </c>
      <c r="D33" s="64">
        <v>3.2000000000000002E-3</v>
      </c>
    </row>
    <row r="34" spans="1:4" x14ac:dyDescent="0.2">
      <c r="A34" t="s">
        <v>251</v>
      </c>
      <c r="B34" t="s">
        <v>252</v>
      </c>
      <c r="C34" s="4" t="s">
        <v>6444</v>
      </c>
      <c r="D34" s="64">
        <v>4.1799999999999997E-3</v>
      </c>
    </row>
    <row r="35" spans="1:4" x14ac:dyDescent="0.2">
      <c r="A35" t="s">
        <v>290</v>
      </c>
      <c r="B35" t="s">
        <v>6452</v>
      </c>
      <c r="C35" s="4" t="s">
        <v>6445</v>
      </c>
      <c r="D35" s="64">
        <v>4.5599999999999998E-3</v>
      </c>
    </row>
    <row r="36" spans="1:4" x14ac:dyDescent="0.2">
      <c r="A36" t="s">
        <v>356</v>
      </c>
      <c r="B36" t="s">
        <v>6453</v>
      </c>
      <c r="C36" s="4" t="s">
        <v>6445</v>
      </c>
      <c r="D36" s="64">
        <v>4.64E-3</v>
      </c>
    </row>
    <row r="37" spans="1:4" x14ac:dyDescent="0.2">
      <c r="A37" t="s">
        <v>308</v>
      </c>
      <c r="B37" t="s">
        <v>309</v>
      </c>
      <c r="C37" s="4" t="s">
        <v>6444</v>
      </c>
      <c r="D37" s="64">
        <v>4.9500000000000004E-3</v>
      </c>
    </row>
    <row r="38" spans="1:4" x14ac:dyDescent="0.2">
      <c r="A38" t="s">
        <v>644</v>
      </c>
      <c r="B38" t="s">
        <v>6454</v>
      </c>
      <c r="C38" s="4" t="s">
        <v>6445</v>
      </c>
      <c r="D38" s="64">
        <v>6.43E-3</v>
      </c>
    </row>
    <row r="39" spans="1:4" x14ac:dyDescent="0.2">
      <c r="A39" t="s">
        <v>593</v>
      </c>
      <c r="B39" t="s">
        <v>594</v>
      </c>
      <c r="C39" s="4" t="s">
        <v>6444</v>
      </c>
      <c r="D39" s="64">
        <v>6.43E-3</v>
      </c>
    </row>
    <row r="40" spans="1:4" x14ac:dyDescent="0.2">
      <c r="A40" t="s">
        <v>459</v>
      </c>
      <c r="B40" t="s">
        <v>460</v>
      </c>
      <c r="C40" s="4" t="s">
        <v>6444</v>
      </c>
      <c r="D40" s="64">
        <v>7.7200000000000003E-3</v>
      </c>
    </row>
    <row r="41" spans="1:4" x14ac:dyDescent="0.2">
      <c r="A41" t="s">
        <v>676</v>
      </c>
      <c r="B41" t="s">
        <v>677</v>
      </c>
      <c r="C41" s="4" t="s">
        <v>6445</v>
      </c>
      <c r="D41" s="64">
        <v>8.5100000000000002E-3</v>
      </c>
    </row>
    <row r="42" spans="1:4" x14ac:dyDescent="0.2">
      <c r="A42" t="s">
        <v>231</v>
      </c>
      <c r="B42" t="s">
        <v>6455</v>
      </c>
      <c r="C42" s="4" t="s">
        <v>6444</v>
      </c>
      <c r="D42" s="64">
        <v>8.9599999999999992E-3</v>
      </c>
    </row>
    <row r="43" spans="1:4" x14ac:dyDescent="0.2">
      <c r="A43" t="s">
        <v>360</v>
      </c>
      <c r="B43" t="s">
        <v>361</v>
      </c>
      <c r="C43" s="4" t="s">
        <v>6444</v>
      </c>
      <c r="D43" s="64">
        <v>9.1299999999999992E-3</v>
      </c>
    </row>
    <row r="44" spans="1:4" x14ac:dyDescent="0.2">
      <c r="A44" t="s">
        <v>662</v>
      </c>
      <c r="B44" t="s">
        <v>6456</v>
      </c>
      <c r="C44" s="4" t="s">
        <v>6445</v>
      </c>
      <c r="D44" s="64">
        <v>9.3500000000000007E-3</v>
      </c>
    </row>
    <row r="45" spans="1:4" x14ac:dyDescent="0.2">
      <c r="A45" t="s">
        <v>217</v>
      </c>
      <c r="B45" t="s">
        <v>218</v>
      </c>
      <c r="C45" s="4" t="s">
        <v>6444</v>
      </c>
      <c r="D45" s="64">
        <v>9.4199999999999996E-3</v>
      </c>
    </row>
    <row r="46" spans="1:4" x14ac:dyDescent="0.2">
      <c r="A46" t="s">
        <v>688</v>
      </c>
      <c r="B46" t="s">
        <v>689</v>
      </c>
      <c r="C46" s="4" t="s">
        <v>6445</v>
      </c>
      <c r="D46" s="64">
        <v>9.7099999999999999E-3</v>
      </c>
    </row>
    <row r="47" spans="1:4" x14ac:dyDescent="0.2">
      <c r="A47" t="s">
        <v>764</v>
      </c>
      <c r="B47" t="s">
        <v>730</v>
      </c>
      <c r="C47" s="4" t="s">
        <v>6445</v>
      </c>
      <c r="D47" s="64">
        <v>9.7400000000000004E-3</v>
      </c>
    </row>
    <row r="48" spans="1:4" x14ac:dyDescent="0.2">
      <c r="A48" t="s">
        <v>746</v>
      </c>
      <c r="B48" t="s">
        <v>747</v>
      </c>
      <c r="C48" s="4" t="s">
        <v>6444</v>
      </c>
      <c r="D48" s="64">
        <v>1.022E-2</v>
      </c>
    </row>
    <row r="49" spans="1:4" x14ac:dyDescent="0.2">
      <c r="A49" t="s">
        <v>245</v>
      </c>
      <c r="B49" t="s">
        <v>246</v>
      </c>
      <c r="C49" s="4" t="s">
        <v>6444</v>
      </c>
      <c r="D49" s="64">
        <v>1.047E-2</v>
      </c>
    </row>
    <row r="50" spans="1:4" x14ac:dyDescent="0.2">
      <c r="A50" t="s">
        <v>599</v>
      </c>
      <c r="B50" t="s">
        <v>6457</v>
      </c>
      <c r="C50" s="4" t="s">
        <v>6444</v>
      </c>
      <c r="D50" s="64">
        <v>1.1209999999999999E-2</v>
      </c>
    </row>
    <row r="51" spans="1:4" x14ac:dyDescent="0.2">
      <c r="A51" t="s">
        <v>692</v>
      </c>
      <c r="B51" t="s">
        <v>693</v>
      </c>
      <c r="C51" s="4" t="s">
        <v>6444</v>
      </c>
      <c r="D51" s="64">
        <v>1.1650000000000001E-2</v>
      </c>
    </row>
    <row r="52" spans="1:4" x14ac:dyDescent="0.2">
      <c r="A52" t="s">
        <v>748</v>
      </c>
      <c r="B52" t="s">
        <v>6458</v>
      </c>
      <c r="C52" s="4" t="s">
        <v>6444</v>
      </c>
      <c r="D52" s="64">
        <v>1.234E-2</v>
      </c>
    </row>
    <row r="53" spans="1:4" x14ac:dyDescent="0.2">
      <c r="A53" t="s">
        <v>483</v>
      </c>
      <c r="B53" t="s">
        <v>484</v>
      </c>
      <c r="C53" s="4" t="s">
        <v>6444</v>
      </c>
      <c r="D53" s="64">
        <v>1.4959999999999999E-2</v>
      </c>
    </row>
    <row r="54" spans="1:4" x14ac:dyDescent="0.2">
      <c r="A54" t="s">
        <v>648</v>
      </c>
      <c r="B54" t="s">
        <v>649</v>
      </c>
      <c r="C54" s="4" t="s">
        <v>6444</v>
      </c>
      <c r="D54" s="64">
        <v>1.5610000000000001E-2</v>
      </c>
    </row>
    <row r="55" spans="1:4" x14ac:dyDescent="0.2">
      <c r="A55" t="s">
        <v>742</v>
      </c>
      <c r="B55" t="s">
        <v>743</v>
      </c>
      <c r="C55" s="4" t="s">
        <v>6444</v>
      </c>
      <c r="D55" s="64">
        <v>1.617E-2</v>
      </c>
    </row>
    <row r="56" spans="1:4" x14ac:dyDescent="0.2">
      <c r="A56" t="s">
        <v>328</v>
      </c>
      <c r="B56" t="s">
        <v>329</v>
      </c>
      <c r="C56" s="4" t="s">
        <v>6445</v>
      </c>
      <c r="D56" s="64">
        <v>2.128E-2</v>
      </c>
    </row>
    <row r="57" spans="1:4" x14ac:dyDescent="0.2">
      <c r="A57" t="s">
        <v>399</v>
      </c>
      <c r="B57" t="s">
        <v>400</v>
      </c>
      <c r="C57" s="4" t="s">
        <v>6445</v>
      </c>
      <c r="D57" s="64">
        <v>2.2440000000000002E-2</v>
      </c>
    </row>
    <row r="58" spans="1:4" x14ac:dyDescent="0.2">
      <c r="A58" t="s">
        <v>577</v>
      </c>
      <c r="B58" t="s">
        <v>560</v>
      </c>
      <c r="C58" s="4" t="s">
        <v>6444</v>
      </c>
      <c r="D58" s="64">
        <v>2.4160000000000001E-2</v>
      </c>
    </row>
    <row r="59" spans="1:4" x14ac:dyDescent="0.2">
      <c r="A59" t="s">
        <v>280</v>
      </c>
      <c r="B59" t="s">
        <v>6459</v>
      </c>
      <c r="C59" s="4" t="s">
        <v>6445</v>
      </c>
      <c r="D59" s="64">
        <v>2.4580000000000001E-2</v>
      </c>
    </row>
    <row r="60" spans="1:4" x14ac:dyDescent="0.2">
      <c r="A60" t="s">
        <v>322</v>
      </c>
      <c r="B60" t="s">
        <v>6460</v>
      </c>
      <c r="C60" s="4" t="s">
        <v>6445</v>
      </c>
      <c r="D60" s="64">
        <v>2.528E-2</v>
      </c>
    </row>
    <row r="61" spans="1:4" x14ac:dyDescent="0.2">
      <c r="A61" t="s">
        <v>256</v>
      </c>
      <c r="B61" t="s">
        <v>257</v>
      </c>
      <c r="C61" s="4" t="s">
        <v>6444</v>
      </c>
      <c r="D61" s="64">
        <v>2.6009999999999998E-2</v>
      </c>
    </row>
    <row r="62" spans="1:4" x14ac:dyDescent="0.2">
      <c r="A62" t="s">
        <v>530</v>
      </c>
      <c r="B62" t="s">
        <v>6461</v>
      </c>
      <c r="C62" s="4" t="s">
        <v>6445</v>
      </c>
      <c r="D62" s="64">
        <v>2.7050000000000001E-2</v>
      </c>
    </row>
    <row r="63" spans="1:4" x14ac:dyDescent="0.2">
      <c r="A63" t="s">
        <v>502</v>
      </c>
      <c r="B63" t="s">
        <v>503</v>
      </c>
      <c r="C63" s="4" t="s">
        <v>6444</v>
      </c>
      <c r="D63" s="64">
        <v>2.9329999999999998E-2</v>
      </c>
    </row>
    <row r="64" spans="1:4" x14ac:dyDescent="0.2">
      <c r="A64" t="s">
        <v>424</v>
      </c>
      <c r="B64" t="s">
        <v>425</v>
      </c>
      <c r="C64" s="4" t="s">
        <v>6444</v>
      </c>
      <c r="D64" s="64">
        <v>2.9499999999999998E-2</v>
      </c>
    </row>
    <row r="65" spans="1:4" x14ac:dyDescent="0.2">
      <c r="A65" t="s">
        <v>494</v>
      </c>
      <c r="B65" t="s">
        <v>495</v>
      </c>
      <c r="C65" s="4" t="s">
        <v>6444</v>
      </c>
      <c r="D65" s="64">
        <v>3.0609999999999998E-2</v>
      </c>
    </row>
    <row r="66" spans="1:4" x14ac:dyDescent="0.2">
      <c r="A66" t="s">
        <v>750</v>
      </c>
      <c r="B66" t="s">
        <v>657</v>
      </c>
      <c r="C66" s="4" t="s">
        <v>6445</v>
      </c>
      <c r="D66" s="64">
        <v>3.49E-2</v>
      </c>
    </row>
    <row r="67" spans="1:4" x14ac:dyDescent="0.2">
      <c r="A67" t="s">
        <v>587</v>
      </c>
      <c r="B67" t="s">
        <v>588</v>
      </c>
      <c r="C67" s="4" t="s">
        <v>6445</v>
      </c>
      <c r="D67" s="64">
        <v>3.6249999999999998E-2</v>
      </c>
    </row>
    <row r="68" spans="1:4" x14ac:dyDescent="0.2">
      <c r="A68" t="s">
        <v>337</v>
      </c>
      <c r="B68" t="s">
        <v>338</v>
      </c>
      <c r="C68" s="4" t="s">
        <v>6444</v>
      </c>
      <c r="D68" s="64">
        <v>3.6330000000000001E-2</v>
      </c>
    </row>
    <row r="69" spans="1:4" x14ac:dyDescent="0.2">
      <c r="A69" t="s">
        <v>349</v>
      </c>
      <c r="B69" t="s">
        <v>350</v>
      </c>
      <c r="C69" s="4" t="s">
        <v>6444</v>
      </c>
      <c r="D69" s="64">
        <v>4.0009999999999997E-2</v>
      </c>
    </row>
    <row r="70" spans="1:4" x14ac:dyDescent="0.2">
      <c r="A70" t="s">
        <v>696</v>
      </c>
      <c r="B70" t="s">
        <v>6462</v>
      </c>
      <c r="C70" s="4" t="s">
        <v>6444</v>
      </c>
      <c r="D70" s="64">
        <v>4.0669999999999998E-2</v>
      </c>
    </row>
    <row r="71" spans="1:4" x14ac:dyDescent="0.2">
      <c r="A71" t="s">
        <v>567</v>
      </c>
      <c r="B71" t="s">
        <v>568</v>
      </c>
      <c r="C71" s="4" t="s">
        <v>6444</v>
      </c>
      <c r="D71" s="64">
        <v>4.1669999999999999E-2</v>
      </c>
    </row>
    <row r="72" spans="1:4" x14ac:dyDescent="0.2">
      <c r="A72" t="s">
        <v>610</v>
      </c>
      <c r="B72" t="s">
        <v>611</v>
      </c>
      <c r="C72" s="4" t="s">
        <v>6444</v>
      </c>
      <c r="D72" s="64">
        <v>4.3639999999999998E-2</v>
      </c>
    </row>
    <row r="73" spans="1:4" x14ac:dyDescent="0.2">
      <c r="A73" t="s">
        <v>738</v>
      </c>
      <c r="B73" t="s">
        <v>739</v>
      </c>
      <c r="C73" s="4" t="s">
        <v>6444</v>
      </c>
      <c r="D73" s="64">
        <v>4.5289999999999997E-2</v>
      </c>
    </row>
    <row r="74" spans="1:4" x14ac:dyDescent="0.2">
      <c r="A74" t="s">
        <v>274</v>
      </c>
      <c r="B74" t="s">
        <v>275</v>
      </c>
      <c r="C74" s="4" t="s">
        <v>6444</v>
      </c>
      <c r="D74" s="64">
        <v>4.5659999999999999E-2</v>
      </c>
    </row>
    <row r="75" spans="1:4" x14ac:dyDescent="0.2">
      <c r="A75" t="s">
        <v>440</v>
      </c>
      <c r="B75" t="s">
        <v>441</v>
      </c>
      <c r="C75" s="4" t="s">
        <v>6444</v>
      </c>
      <c r="D75" s="64">
        <v>4.8129999999999999E-2</v>
      </c>
    </row>
    <row r="76" spans="1:4" x14ac:dyDescent="0.2">
      <c r="A76" t="s">
        <v>670</v>
      </c>
      <c r="B76" t="s">
        <v>671</v>
      </c>
      <c r="C76" s="4" t="s">
        <v>6445</v>
      </c>
      <c r="D76" s="64">
        <v>4.8619999999999997E-2</v>
      </c>
    </row>
    <row r="77" spans="1:4" x14ac:dyDescent="0.2">
      <c r="A77" t="s">
        <v>310</v>
      </c>
      <c r="B77" t="s">
        <v>311</v>
      </c>
      <c r="C77" s="4" t="s">
        <v>6445</v>
      </c>
      <c r="D77" s="64">
        <v>4.9639999999999997E-2</v>
      </c>
    </row>
    <row r="78" spans="1:4" x14ac:dyDescent="0.2">
      <c r="A78" t="s">
        <v>318</v>
      </c>
      <c r="B78" t="s">
        <v>319</v>
      </c>
      <c r="C78" s="4" t="s">
        <v>6444</v>
      </c>
      <c r="D78" s="64">
        <v>4.9919999999999999E-2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A388-F97E-F04C-8938-3C51193783AA}">
  <dimension ref="A1:D456"/>
  <sheetViews>
    <sheetView workbookViewId="0">
      <selection activeCell="B2" sqref="B2"/>
    </sheetView>
  </sheetViews>
  <sheetFormatPr baseColWidth="10" defaultRowHeight="16" x14ac:dyDescent="0.2"/>
  <cols>
    <col min="1" max="1" width="20.5" customWidth="1"/>
    <col min="2" max="2" width="85.6640625" customWidth="1"/>
    <col min="3" max="3" width="10.83203125" style="4"/>
    <col min="4" max="4" width="18.33203125" style="15" customWidth="1"/>
  </cols>
  <sheetData>
    <row r="1" spans="1:4" x14ac:dyDescent="0.2">
      <c r="A1" s="1" t="s">
        <v>771</v>
      </c>
      <c r="B1" s="1" t="s">
        <v>772</v>
      </c>
      <c r="C1" s="2" t="s">
        <v>773</v>
      </c>
      <c r="D1" s="14" t="s">
        <v>774</v>
      </c>
    </row>
    <row r="2" spans="1:4" x14ac:dyDescent="0.2">
      <c r="A2" t="s">
        <v>775</v>
      </c>
      <c r="B2" t="s">
        <v>776</v>
      </c>
      <c r="C2" s="4">
        <v>20</v>
      </c>
      <c r="D2" s="15">
        <v>0</v>
      </c>
    </row>
    <row r="3" spans="1:4" x14ac:dyDescent="0.2">
      <c r="A3" t="s">
        <v>777</v>
      </c>
      <c r="B3" t="s">
        <v>778</v>
      </c>
      <c r="C3" s="4">
        <v>20</v>
      </c>
      <c r="D3" s="15">
        <v>0</v>
      </c>
    </row>
    <row r="4" spans="1:4" x14ac:dyDescent="0.2">
      <c r="A4" t="s">
        <v>779</v>
      </c>
      <c r="B4" t="s">
        <v>780</v>
      </c>
      <c r="C4" s="4">
        <v>110</v>
      </c>
      <c r="D4" s="15">
        <v>0</v>
      </c>
    </row>
    <row r="5" spans="1:4" x14ac:dyDescent="0.2">
      <c r="A5" t="s">
        <v>781</v>
      </c>
      <c r="B5" t="s">
        <v>782</v>
      </c>
      <c r="C5" s="4">
        <v>41</v>
      </c>
      <c r="D5" s="15">
        <v>0</v>
      </c>
    </row>
    <row r="6" spans="1:4" x14ac:dyDescent="0.2">
      <c r="A6" t="s">
        <v>783</v>
      </c>
      <c r="B6" t="s">
        <v>784</v>
      </c>
      <c r="C6" s="4">
        <v>90</v>
      </c>
      <c r="D6" s="15">
        <v>0</v>
      </c>
    </row>
    <row r="7" spans="1:4" x14ac:dyDescent="0.2">
      <c r="A7" t="s">
        <v>785</v>
      </c>
      <c r="B7" t="s">
        <v>786</v>
      </c>
      <c r="C7" s="4">
        <v>119</v>
      </c>
      <c r="D7" s="15">
        <v>0</v>
      </c>
    </row>
    <row r="8" spans="1:4" x14ac:dyDescent="0.2">
      <c r="A8" t="s">
        <v>787</v>
      </c>
      <c r="B8" t="s">
        <v>788</v>
      </c>
      <c r="C8" s="4">
        <v>72</v>
      </c>
      <c r="D8" s="15">
        <v>0</v>
      </c>
    </row>
    <row r="9" spans="1:4" x14ac:dyDescent="0.2">
      <c r="A9" t="s">
        <v>789</v>
      </c>
      <c r="B9" t="s">
        <v>790</v>
      </c>
      <c r="C9" s="4">
        <v>27</v>
      </c>
      <c r="D9" s="15">
        <v>0</v>
      </c>
    </row>
    <row r="10" spans="1:4" x14ac:dyDescent="0.2">
      <c r="A10" t="s">
        <v>791</v>
      </c>
      <c r="B10" t="s">
        <v>792</v>
      </c>
      <c r="C10" s="4">
        <v>27</v>
      </c>
      <c r="D10" s="15">
        <v>0</v>
      </c>
    </row>
    <row r="11" spans="1:4" x14ac:dyDescent="0.2">
      <c r="A11" t="s">
        <v>793</v>
      </c>
      <c r="B11" t="s">
        <v>794</v>
      </c>
      <c r="C11" s="4">
        <v>20</v>
      </c>
      <c r="D11" s="15">
        <v>0</v>
      </c>
    </row>
    <row r="12" spans="1:4" x14ac:dyDescent="0.2">
      <c r="A12" t="s">
        <v>795</v>
      </c>
      <c r="B12" t="s">
        <v>796</v>
      </c>
      <c r="C12" s="4">
        <v>318</v>
      </c>
      <c r="D12" s="15">
        <v>0</v>
      </c>
    </row>
    <row r="13" spans="1:4" x14ac:dyDescent="0.2">
      <c r="A13" t="s">
        <v>797</v>
      </c>
      <c r="B13" t="s">
        <v>798</v>
      </c>
      <c r="C13" s="4">
        <v>121</v>
      </c>
      <c r="D13" s="15">
        <v>0</v>
      </c>
    </row>
    <row r="14" spans="1:4" x14ac:dyDescent="0.2">
      <c r="A14" t="s">
        <v>799</v>
      </c>
      <c r="B14" t="s">
        <v>800</v>
      </c>
      <c r="C14" s="4">
        <v>926</v>
      </c>
      <c r="D14" s="15">
        <v>0</v>
      </c>
    </row>
    <row r="15" spans="1:4" x14ac:dyDescent="0.2">
      <c r="A15" t="s">
        <v>801</v>
      </c>
      <c r="B15" t="s">
        <v>802</v>
      </c>
      <c r="C15" s="4">
        <v>109</v>
      </c>
      <c r="D15" s="15">
        <v>0</v>
      </c>
    </row>
    <row r="16" spans="1:4" x14ac:dyDescent="0.2">
      <c r="A16" t="s">
        <v>803</v>
      </c>
      <c r="B16" t="s">
        <v>804</v>
      </c>
      <c r="C16" s="4">
        <v>77</v>
      </c>
      <c r="D16" s="15">
        <v>0</v>
      </c>
    </row>
    <row r="17" spans="1:4" x14ac:dyDescent="0.2">
      <c r="A17" t="s">
        <v>805</v>
      </c>
      <c r="B17" t="s">
        <v>806</v>
      </c>
      <c r="C17" s="4">
        <v>47</v>
      </c>
      <c r="D17" s="15">
        <v>0</v>
      </c>
    </row>
    <row r="18" spans="1:4" x14ac:dyDescent="0.2">
      <c r="A18" t="s">
        <v>807</v>
      </c>
      <c r="B18" t="s">
        <v>808</v>
      </c>
      <c r="C18" s="4">
        <v>20</v>
      </c>
      <c r="D18" s="15">
        <v>0</v>
      </c>
    </row>
    <row r="19" spans="1:4" x14ac:dyDescent="0.2">
      <c r="A19" t="s">
        <v>809</v>
      </c>
      <c r="B19" t="s">
        <v>810</v>
      </c>
      <c r="C19" s="4">
        <v>248</v>
      </c>
      <c r="D19" s="15">
        <v>0</v>
      </c>
    </row>
    <row r="20" spans="1:4" x14ac:dyDescent="0.2">
      <c r="A20" t="s">
        <v>811</v>
      </c>
      <c r="B20" t="s">
        <v>812</v>
      </c>
      <c r="C20" s="4">
        <v>460</v>
      </c>
      <c r="D20" s="15">
        <v>0</v>
      </c>
    </row>
    <row r="21" spans="1:4" x14ac:dyDescent="0.2">
      <c r="A21" t="s">
        <v>813</v>
      </c>
      <c r="B21" t="s">
        <v>814</v>
      </c>
      <c r="C21" s="4">
        <v>76</v>
      </c>
      <c r="D21" s="15">
        <v>0</v>
      </c>
    </row>
    <row r="22" spans="1:4" x14ac:dyDescent="0.2">
      <c r="A22" t="s">
        <v>815</v>
      </c>
      <c r="B22" t="s">
        <v>816</v>
      </c>
      <c r="C22" s="4">
        <v>142</v>
      </c>
      <c r="D22" s="15">
        <v>0</v>
      </c>
    </row>
    <row r="23" spans="1:4" x14ac:dyDescent="0.2">
      <c r="A23" t="s">
        <v>817</v>
      </c>
      <c r="B23" t="s">
        <v>818</v>
      </c>
      <c r="C23" s="4">
        <v>79</v>
      </c>
      <c r="D23" s="15">
        <v>0</v>
      </c>
    </row>
    <row r="24" spans="1:4" x14ac:dyDescent="0.2">
      <c r="A24" t="s">
        <v>819</v>
      </c>
      <c r="B24" t="s">
        <v>820</v>
      </c>
      <c r="C24" s="4">
        <v>79</v>
      </c>
      <c r="D24" s="15">
        <v>0</v>
      </c>
    </row>
    <row r="25" spans="1:4" x14ac:dyDescent="0.2">
      <c r="A25" t="s">
        <v>821</v>
      </c>
      <c r="B25" t="s">
        <v>822</v>
      </c>
      <c r="C25" s="4">
        <v>71</v>
      </c>
      <c r="D25" s="15">
        <v>0</v>
      </c>
    </row>
    <row r="26" spans="1:4" x14ac:dyDescent="0.2">
      <c r="A26" t="s">
        <v>823</v>
      </c>
      <c r="B26" t="s">
        <v>824</v>
      </c>
      <c r="C26" s="4">
        <v>406</v>
      </c>
      <c r="D26" s="15">
        <v>0</v>
      </c>
    </row>
    <row r="27" spans="1:4" x14ac:dyDescent="0.2">
      <c r="A27" t="s">
        <v>825</v>
      </c>
      <c r="B27" t="s">
        <v>826</v>
      </c>
      <c r="C27" s="4">
        <v>81</v>
      </c>
      <c r="D27" s="15">
        <v>0</v>
      </c>
    </row>
    <row r="28" spans="1:4" x14ac:dyDescent="0.2">
      <c r="A28" t="s">
        <v>827</v>
      </c>
      <c r="B28" t="s">
        <v>828</v>
      </c>
      <c r="C28" s="4">
        <v>80</v>
      </c>
      <c r="D28" s="15">
        <v>0</v>
      </c>
    </row>
    <row r="29" spans="1:4" x14ac:dyDescent="0.2">
      <c r="A29" t="s">
        <v>829</v>
      </c>
      <c r="B29" t="s">
        <v>830</v>
      </c>
      <c r="C29" s="4">
        <v>296</v>
      </c>
      <c r="D29" s="15">
        <v>0</v>
      </c>
    </row>
    <row r="30" spans="1:4" x14ac:dyDescent="0.2">
      <c r="A30" t="s">
        <v>831</v>
      </c>
      <c r="B30" t="s">
        <v>832</v>
      </c>
      <c r="C30" s="4">
        <v>243</v>
      </c>
      <c r="D30" s="15">
        <v>0</v>
      </c>
    </row>
    <row r="31" spans="1:4" x14ac:dyDescent="0.2">
      <c r="A31" t="s">
        <v>833</v>
      </c>
      <c r="B31" t="s">
        <v>834</v>
      </c>
      <c r="C31" s="4">
        <v>279</v>
      </c>
      <c r="D31" s="15">
        <v>0</v>
      </c>
    </row>
    <row r="32" spans="1:4" x14ac:dyDescent="0.2">
      <c r="A32" t="s">
        <v>835</v>
      </c>
      <c r="B32" t="s">
        <v>836</v>
      </c>
      <c r="C32" s="4">
        <v>366</v>
      </c>
      <c r="D32" s="15">
        <v>0</v>
      </c>
    </row>
    <row r="33" spans="1:4" x14ac:dyDescent="0.2">
      <c r="A33" t="s">
        <v>837</v>
      </c>
      <c r="B33" t="s">
        <v>838</v>
      </c>
      <c r="C33" s="4">
        <v>47</v>
      </c>
      <c r="D33" s="15">
        <v>0</v>
      </c>
    </row>
    <row r="34" spans="1:4" x14ac:dyDescent="0.2">
      <c r="A34" t="s">
        <v>839</v>
      </c>
      <c r="B34" t="s">
        <v>840</v>
      </c>
      <c r="C34" s="4">
        <v>121</v>
      </c>
      <c r="D34" s="15">
        <v>0</v>
      </c>
    </row>
    <row r="35" spans="1:4" x14ac:dyDescent="0.2">
      <c r="A35" t="s">
        <v>841</v>
      </c>
      <c r="B35" t="s">
        <v>842</v>
      </c>
      <c r="C35" s="4">
        <v>1316</v>
      </c>
      <c r="D35" s="15">
        <v>0</v>
      </c>
    </row>
    <row r="36" spans="1:4" x14ac:dyDescent="0.2">
      <c r="A36" t="s">
        <v>843</v>
      </c>
      <c r="B36" t="s">
        <v>844</v>
      </c>
      <c r="C36" s="4">
        <v>56</v>
      </c>
      <c r="D36" s="15">
        <v>0</v>
      </c>
    </row>
    <row r="37" spans="1:4" x14ac:dyDescent="0.2">
      <c r="A37" t="s">
        <v>845</v>
      </c>
      <c r="B37" t="s">
        <v>846</v>
      </c>
      <c r="C37" s="4">
        <v>1482</v>
      </c>
      <c r="D37" s="15">
        <v>0</v>
      </c>
    </row>
    <row r="38" spans="1:4" x14ac:dyDescent="0.2">
      <c r="A38" t="s">
        <v>847</v>
      </c>
      <c r="B38" t="s">
        <v>848</v>
      </c>
      <c r="C38" s="4">
        <v>738</v>
      </c>
      <c r="D38" s="15">
        <v>0</v>
      </c>
    </row>
    <row r="39" spans="1:4" x14ac:dyDescent="0.2">
      <c r="A39" t="s">
        <v>849</v>
      </c>
      <c r="B39" t="s">
        <v>850</v>
      </c>
      <c r="C39" s="4">
        <v>59</v>
      </c>
      <c r="D39" s="15">
        <v>0</v>
      </c>
    </row>
    <row r="40" spans="1:4" x14ac:dyDescent="0.2">
      <c r="A40" t="s">
        <v>851</v>
      </c>
      <c r="B40" t="s">
        <v>852</v>
      </c>
      <c r="C40" s="4">
        <v>1213</v>
      </c>
      <c r="D40" s="15">
        <v>0</v>
      </c>
    </row>
    <row r="41" spans="1:4" x14ac:dyDescent="0.2">
      <c r="A41" t="s">
        <v>853</v>
      </c>
      <c r="B41" t="s">
        <v>854</v>
      </c>
      <c r="C41" s="4">
        <v>542</v>
      </c>
      <c r="D41" s="15">
        <v>0</v>
      </c>
    </row>
    <row r="42" spans="1:4" x14ac:dyDescent="0.2">
      <c r="A42" t="s">
        <v>855</v>
      </c>
      <c r="B42" t="s">
        <v>856</v>
      </c>
      <c r="C42" s="4">
        <v>167</v>
      </c>
      <c r="D42" s="15">
        <v>0</v>
      </c>
    </row>
    <row r="43" spans="1:4" x14ac:dyDescent="0.2">
      <c r="A43" t="s">
        <v>857</v>
      </c>
      <c r="B43" t="s">
        <v>858</v>
      </c>
      <c r="C43" s="4">
        <v>78</v>
      </c>
      <c r="D43" s="15">
        <v>0</v>
      </c>
    </row>
    <row r="44" spans="1:4" x14ac:dyDescent="0.2">
      <c r="A44" t="s">
        <v>859</v>
      </c>
      <c r="B44" t="s">
        <v>860</v>
      </c>
      <c r="C44" s="4">
        <v>514</v>
      </c>
      <c r="D44" s="15">
        <v>0</v>
      </c>
    </row>
    <row r="45" spans="1:4" x14ac:dyDescent="0.2">
      <c r="A45" t="s">
        <v>861</v>
      </c>
      <c r="B45" t="s">
        <v>862</v>
      </c>
      <c r="C45" s="4">
        <v>533</v>
      </c>
      <c r="D45" s="15">
        <v>0</v>
      </c>
    </row>
    <row r="46" spans="1:4" x14ac:dyDescent="0.2">
      <c r="A46" t="s">
        <v>863</v>
      </c>
      <c r="B46" t="s">
        <v>864</v>
      </c>
      <c r="C46" s="4">
        <v>707</v>
      </c>
      <c r="D46" s="15">
        <v>0</v>
      </c>
    </row>
    <row r="47" spans="1:4" x14ac:dyDescent="0.2">
      <c r="A47" t="s">
        <v>865</v>
      </c>
      <c r="B47" t="s">
        <v>866</v>
      </c>
      <c r="C47" s="4">
        <v>136</v>
      </c>
      <c r="D47" s="15">
        <v>0</v>
      </c>
    </row>
    <row r="48" spans="1:4" x14ac:dyDescent="0.2">
      <c r="A48" t="s">
        <v>867</v>
      </c>
      <c r="B48" t="s">
        <v>868</v>
      </c>
      <c r="C48" s="4">
        <v>866</v>
      </c>
      <c r="D48" s="15">
        <v>0</v>
      </c>
    </row>
    <row r="49" spans="1:4" x14ac:dyDescent="0.2">
      <c r="A49" t="s">
        <v>869</v>
      </c>
      <c r="B49" t="s">
        <v>870</v>
      </c>
      <c r="C49" s="4">
        <v>54</v>
      </c>
      <c r="D49" s="15">
        <v>0</v>
      </c>
    </row>
    <row r="50" spans="1:4" x14ac:dyDescent="0.2">
      <c r="A50" t="s">
        <v>871</v>
      </c>
      <c r="B50" t="s">
        <v>872</v>
      </c>
      <c r="C50" s="4">
        <v>495</v>
      </c>
      <c r="D50" s="15">
        <v>0</v>
      </c>
    </row>
    <row r="51" spans="1:4" x14ac:dyDescent="0.2">
      <c r="A51" t="s">
        <v>873</v>
      </c>
      <c r="B51" t="s">
        <v>874</v>
      </c>
      <c r="C51" s="4">
        <v>43</v>
      </c>
      <c r="D51" s="15">
        <v>0</v>
      </c>
    </row>
    <row r="52" spans="1:4" x14ac:dyDescent="0.2">
      <c r="A52" t="s">
        <v>875</v>
      </c>
      <c r="B52" t="s">
        <v>876</v>
      </c>
      <c r="C52" s="4">
        <v>289</v>
      </c>
      <c r="D52" s="15">
        <v>0</v>
      </c>
    </row>
    <row r="53" spans="1:4" x14ac:dyDescent="0.2">
      <c r="A53" t="s">
        <v>877</v>
      </c>
      <c r="B53" t="s">
        <v>878</v>
      </c>
      <c r="C53" s="4">
        <v>177</v>
      </c>
      <c r="D53" s="15">
        <v>0</v>
      </c>
    </row>
    <row r="54" spans="1:4" x14ac:dyDescent="0.2">
      <c r="A54" t="s">
        <v>879</v>
      </c>
      <c r="B54" t="s">
        <v>880</v>
      </c>
      <c r="C54" s="4">
        <v>314</v>
      </c>
      <c r="D54" s="15">
        <v>0</v>
      </c>
    </row>
    <row r="55" spans="1:4" x14ac:dyDescent="0.2">
      <c r="A55" t="s">
        <v>881</v>
      </c>
      <c r="B55" t="s">
        <v>882</v>
      </c>
      <c r="C55" s="4">
        <v>53</v>
      </c>
      <c r="D55" s="15">
        <v>0</v>
      </c>
    </row>
    <row r="56" spans="1:4" x14ac:dyDescent="0.2">
      <c r="A56" t="s">
        <v>883</v>
      </c>
      <c r="B56" t="s">
        <v>884</v>
      </c>
      <c r="C56" s="4">
        <v>1175</v>
      </c>
      <c r="D56" s="15">
        <v>0</v>
      </c>
    </row>
    <row r="57" spans="1:4" x14ac:dyDescent="0.2">
      <c r="A57" t="s">
        <v>885</v>
      </c>
      <c r="B57" t="s">
        <v>886</v>
      </c>
      <c r="C57" s="4">
        <v>214</v>
      </c>
      <c r="D57" s="15">
        <v>0</v>
      </c>
    </row>
    <row r="58" spans="1:4" x14ac:dyDescent="0.2">
      <c r="A58" t="s">
        <v>887</v>
      </c>
      <c r="B58" t="s">
        <v>888</v>
      </c>
      <c r="C58" s="4">
        <v>51</v>
      </c>
      <c r="D58" s="15">
        <v>0</v>
      </c>
    </row>
    <row r="59" spans="1:4" x14ac:dyDescent="0.2">
      <c r="A59" t="s">
        <v>889</v>
      </c>
      <c r="B59" t="s">
        <v>890</v>
      </c>
      <c r="C59" s="4">
        <v>292</v>
      </c>
      <c r="D59" s="15">
        <v>0</v>
      </c>
    </row>
    <row r="60" spans="1:4" x14ac:dyDescent="0.2">
      <c r="A60" t="s">
        <v>891</v>
      </c>
      <c r="B60" t="s">
        <v>892</v>
      </c>
      <c r="C60" s="4">
        <v>106</v>
      </c>
      <c r="D60" s="15">
        <v>0</v>
      </c>
    </row>
    <row r="61" spans="1:4" x14ac:dyDescent="0.2">
      <c r="A61" t="s">
        <v>893</v>
      </c>
      <c r="B61" t="s">
        <v>894</v>
      </c>
      <c r="C61" s="4">
        <v>114</v>
      </c>
      <c r="D61" s="15">
        <v>0</v>
      </c>
    </row>
    <row r="62" spans="1:4" x14ac:dyDescent="0.2">
      <c r="A62" t="s">
        <v>895</v>
      </c>
      <c r="B62" t="s">
        <v>896</v>
      </c>
      <c r="C62" s="4">
        <v>173</v>
      </c>
      <c r="D62" s="15">
        <v>0</v>
      </c>
    </row>
    <row r="63" spans="1:4" x14ac:dyDescent="0.2">
      <c r="A63" t="s">
        <v>897</v>
      </c>
      <c r="B63" t="s">
        <v>898</v>
      </c>
      <c r="C63" s="4">
        <v>60</v>
      </c>
      <c r="D63" s="15">
        <v>0</v>
      </c>
    </row>
    <row r="64" spans="1:4" x14ac:dyDescent="0.2">
      <c r="A64" t="s">
        <v>899</v>
      </c>
      <c r="B64" t="s">
        <v>900</v>
      </c>
      <c r="C64" s="4">
        <v>148</v>
      </c>
      <c r="D64" s="15">
        <v>0</v>
      </c>
    </row>
    <row r="65" spans="1:4" x14ac:dyDescent="0.2">
      <c r="A65" t="s">
        <v>901</v>
      </c>
      <c r="B65" t="s">
        <v>902</v>
      </c>
      <c r="C65" s="4">
        <v>298</v>
      </c>
      <c r="D65" s="15">
        <v>0</v>
      </c>
    </row>
    <row r="66" spans="1:4" x14ac:dyDescent="0.2">
      <c r="A66" t="s">
        <v>903</v>
      </c>
      <c r="B66" t="s">
        <v>904</v>
      </c>
      <c r="C66" s="4">
        <v>47</v>
      </c>
      <c r="D66" s="15">
        <v>0</v>
      </c>
    </row>
    <row r="67" spans="1:4" x14ac:dyDescent="0.2">
      <c r="A67" t="s">
        <v>905</v>
      </c>
      <c r="B67" t="s">
        <v>906</v>
      </c>
      <c r="C67" s="4">
        <v>112</v>
      </c>
      <c r="D67" s="15">
        <v>0</v>
      </c>
    </row>
    <row r="68" spans="1:4" x14ac:dyDescent="0.2">
      <c r="A68" t="s">
        <v>907</v>
      </c>
      <c r="B68" t="s">
        <v>908</v>
      </c>
      <c r="C68" s="4">
        <v>27</v>
      </c>
      <c r="D68" s="15">
        <v>0</v>
      </c>
    </row>
    <row r="69" spans="1:4" x14ac:dyDescent="0.2">
      <c r="A69" t="s">
        <v>909</v>
      </c>
      <c r="B69" t="s">
        <v>910</v>
      </c>
      <c r="C69" s="4">
        <v>293</v>
      </c>
      <c r="D69" s="15">
        <v>0</v>
      </c>
    </row>
    <row r="70" spans="1:4" x14ac:dyDescent="0.2">
      <c r="A70" t="s">
        <v>911</v>
      </c>
      <c r="B70" t="s">
        <v>912</v>
      </c>
      <c r="C70" s="4">
        <v>577</v>
      </c>
      <c r="D70" s="15">
        <v>0</v>
      </c>
    </row>
    <row r="71" spans="1:4" x14ac:dyDescent="0.2">
      <c r="A71" t="s">
        <v>913</v>
      </c>
      <c r="B71" t="s">
        <v>914</v>
      </c>
      <c r="C71" s="4">
        <v>1229</v>
      </c>
      <c r="D71" s="15">
        <v>0</v>
      </c>
    </row>
    <row r="72" spans="1:4" x14ac:dyDescent="0.2">
      <c r="A72" t="s">
        <v>915</v>
      </c>
      <c r="B72" t="s">
        <v>916</v>
      </c>
      <c r="C72" s="4">
        <v>756</v>
      </c>
      <c r="D72" s="15">
        <v>0</v>
      </c>
    </row>
    <row r="73" spans="1:4" x14ac:dyDescent="0.2">
      <c r="A73" t="s">
        <v>917</v>
      </c>
      <c r="B73" t="s">
        <v>918</v>
      </c>
      <c r="C73" s="4">
        <v>333</v>
      </c>
      <c r="D73" s="15">
        <v>0</v>
      </c>
    </row>
    <row r="74" spans="1:4" x14ac:dyDescent="0.2">
      <c r="A74" t="s">
        <v>919</v>
      </c>
      <c r="B74" t="s">
        <v>920</v>
      </c>
      <c r="C74" s="4">
        <v>554</v>
      </c>
      <c r="D74" s="15">
        <v>0</v>
      </c>
    </row>
    <row r="75" spans="1:4" x14ac:dyDescent="0.2">
      <c r="A75" t="s">
        <v>921</v>
      </c>
      <c r="B75" t="s">
        <v>922</v>
      </c>
      <c r="C75" s="4">
        <v>1825</v>
      </c>
      <c r="D75" s="15">
        <v>0</v>
      </c>
    </row>
    <row r="76" spans="1:4" x14ac:dyDescent="0.2">
      <c r="A76" t="s">
        <v>923</v>
      </c>
      <c r="B76" t="s">
        <v>924</v>
      </c>
      <c r="C76" s="4">
        <v>22</v>
      </c>
      <c r="D76" s="15">
        <v>0</v>
      </c>
    </row>
    <row r="77" spans="1:4" x14ac:dyDescent="0.2">
      <c r="A77" t="s">
        <v>925</v>
      </c>
      <c r="B77" t="s">
        <v>926</v>
      </c>
      <c r="C77" s="4">
        <v>772</v>
      </c>
      <c r="D77" s="15">
        <v>0</v>
      </c>
    </row>
    <row r="78" spans="1:4" x14ac:dyDescent="0.2">
      <c r="A78" t="s">
        <v>927</v>
      </c>
      <c r="B78" t="s">
        <v>928</v>
      </c>
      <c r="C78" s="4">
        <v>28</v>
      </c>
      <c r="D78" s="15">
        <v>0</v>
      </c>
    </row>
    <row r="79" spans="1:4" x14ac:dyDescent="0.2">
      <c r="A79" t="s">
        <v>929</v>
      </c>
      <c r="B79" t="s">
        <v>930</v>
      </c>
      <c r="C79" s="4">
        <v>698</v>
      </c>
      <c r="D79" s="15">
        <v>0</v>
      </c>
    </row>
    <row r="80" spans="1:4" x14ac:dyDescent="0.2">
      <c r="A80" t="s">
        <v>931</v>
      </c>
      <c r="B80" t="s">
        <v>932</v>
      </c>
      <c r="C80" s="4">
        <v>28</v>
      </c>
      <c r="D80" s="15">
        <v>0</v>
      </c>
    </row>
    <row r="81" spans="1:4" x14ac:dyDescent="0.2">
      <c r="A81" t="s">
        <v>933</v>
      </c>
      <c r="B81" t="s">
        <v>934</v>
      </c>
      <c r="C81" s="4">
        <v>44</v>
      </c>
      <c r="D81" s="15">
        <v>0</v>
      </c>
    </row>
    <row r="82" spans="1:4" x14ac:dyDescent="0.2">
      <c r="A82" t="s">
        <v>935</v>
      </c>
      <c r="B82" t="s">
        <v>936</v>
      </c>
      <c r="C82" s="4">
        <v>525</v>
      </c>
      <c r="D82" s="15">
        <v>0</v>
      </c>
    </row>
    <row r="83" spans="1:4" x14ac:dyDescent="0.2">
      <c r="A83" t="s">
        <v>937</v>
      </c>
      <c r="B83" t="s">
        <v>938</v>
      </c>
      <c r="C83" s="4">
        <v>69</v>
      </c>
      <c r="D83" s="15">
        <v>0</v>
      </c>
    </row>
    <row r="84" spans="1:4" x14ac:dyDescent="0.2">
      <c r="A84" t="s">
        <v>939</v>
      </c>
      <c r="B84" t="s">
        <v>940</v>
      </c>
      <c r="C84" s="4">
        <v>82</v>
      </c>
      <c r="D84" s="15">
        <v>0</v>
      </c>
    </row>
    <row r="85" spans="1:4" x14ac:dyDescent="0.2">
      <c r="A85" t="s">
        <v>941</v>
      </c>
      <c r="B85" t="s">
        <v>942</v>
      </c>
      <c r="C85" s="4">
        <v>118</v>
      </c>
      <c r="D85" s="15">
        <v>0</v>
      </c>
    </row>
    <row r="86" spans="1:4" x14ac:dyDescent="0.2">
      <c r="A86" t="s">
        <v>943</v>
      </c>
      <c r="B86" t="s">
        <v>944</v>
      </c>
      <c r="C86" s="4">
        <v>291</v>
      </c>
      <c r="D86" s="15">
        <v>0</v>
      </c>
    </row>
    <row r="87" spans="1:4" x14ac:dyDescent="0.2">
      <c r="A87" t="s">
        <v>945</v>
      </c>
      <c r="B87" t="s">
        <v>946</v>
      </c>
      <c r="C87" s="4">
        <v>176</v>
      </c>
      <c r="D87" s="15">
        <v>0</v>
      </c>
    </row>
    <row r="88" spans="1:4" x14ac:dyDescent="0.2">
      <c r="A88" t="s">
        <v>947</v>
      </c>
      <c r="B88" t="s">
        <v>948</v>
      </c>
      <c r="C88" s="4">
        <v>51</v>
      </c>
      <c r="D88" s="15">
        <v>0</v>
      </c>
    </row>
    <row r="89" spans="1:4" x14ac:dyDescent="0.2">
      <c r="A89" t="s">
        <v>949</v>
      </c>
      <c r="B89" t="s">
        <v>950</v>
      </c>
      <c r="C89" s="4">
        <v>85</v>
      </c>
      <c r="D89" s="15">
        <v>0</v>
      </c>
    </row>
    <row r="90" spans="1:4" x14ac:dyDescent="0.2">
      <c r="A90" t="s">
        <v>951</v>
      </c>
      <c r="B90" t="s">
        <v>952</v>
      </c>
      <c r="C90" s="4">
        <v>235</v>
      </c>
      <c r="D90" s="15">
        <v>0</v>
      </c>
    </row>
    <row r="91" spans="1:4" x14ac:dyDescent="0.2">
      <c r="A91" t="s">
        <v>953</v>
      </c>
      <c r="B91" t="s">
        <v>954</v>
      </c>
      <c r="C91" s="4">
        <v>913</v>
      </c>
      <c r="D91" s="15">
        <v>0</v>
      </c>
    </row>
    <row r="92" spans="1:4" x14ac:dyDescent="0.2">
      <c r="A92" t="s">
        <v>955</v>
      </c>
      <c r="B92" t="s">
        <v>956</v>
      </c>
      <c r="C92" s="4">
        <v>439</v>
      </c>
      <c r="D92" s="15">
        <v>0</v>
      </c>
    </row>
    <row r="93" spans="1:4" x14ac:dyDescent="0.2">
      <c r="A93" t="s">
        <v>957</v>
      </c>
      <c r="B93" t="s">
        <v>958</v>
      </c>
      <c r="C93" s="4">
        <v>374</v>
      </c>
      <c r="D93" s="15">
        <v>0</v>
      </c>
    </row>
    <row r="94" spans="1:4" x14ac:dyDescent="0.2">
      <c r="A94" t="s">
        <v>959</v>
      </c>
      <c r="B94" t="s">
        <v>960</v>
      </c>
      <c r="C94" s="4">
        <v>298</v>
      </c>
      <c r="D94" s="15">
        <v>0</v>
      </c>
    </row>
    <row r="95" spans="1:4" x14ac:dyDescent="0.2">
      <c r="A95" t="s">
        <v>961</v>
      </c>
      <c r="B95" t="s">
        <v>962</v>
      </c>
      <c r="C95" s="4">
        <v>901</v>
      </c>
      <c r="D95" s="15">
        <v>0</v>
      </c>
    </row>
    <row r="96" spans="1:4" x14ac:dyDescent="0.2">
      <c r="A96" t="s">
        <v>963</v>
      </c>
      <c r="B96" t="s">
        <v>964</v>
      </c>
      <c r="C96" s="4">
        <v>115</v>
      </c>
      <c r="D96" s="15">
        <v>0</v>
      </c>
    </row>
    <row r="97" spans="1:4" x14ac:dyDescent="0.2">
      <c r="A97" t="s">
        <v>965</v>
      </c>
      <c r="B97" t="s">
        <v>966</v>
      </c>
      <c r="C97" s="4">
        <v>983</v>
      </c>
      <c r="D97" s="15">
        <v>0</v>
      </c>
    </row>
    <row r="98" spans="1:4" x14ac:dyDescent="0.2">
      <c r="A98" t="s">
        <v>967</v>
      </c>
      <c r="B98" t="s">
        <v>968</v>
      </c>
      <c r="C98" s="4">
        <v>1435</v>
      </c>
      <c r="D98" s="15">
        <v>0</v>
      </c>
    </row>
    <row r="99" spans="1:4" x14ac:dyDescent="0.2">
      <c r="A99" t="s">
        <v>969</v>
      </c>
      <c r="B99" t="s">
        <v>970</v>
      </c>
      <c r="C99" s="4">
        <v>500</v>
      </c>
      <c r="D99" s="15">
        <v>0</v>
      </c>
    </row>
    <row r="100" spans="1:4" x14ac:dyDescent="0.2">
      <c r="A100" t="s">
        <v>971</v>
      </c>
      <c r="B100" t="s">
        <v>972</v>
      </c>
      <c r="C100" s="4">
        <v>46</v>
      </c>
      <c r="D100" s="15">
        <v>0</v>
      </c>
    </row>
    <row r="101" spans="1:4" x14ac:dyDescent="0.2">
      <c r="A101" t="s">
        <v>973</v>
      </c>
      <c r="B101" t="s">
        <v>974</v>
      </c>
      <c r="C101" s="4">
        <v>80</v>
      </c>
      <c r="D101" s="15">
        <v>0</v>
      </c>
    </row>
    <row r="102" spans="1:4" x14ac:dyDescent="0.2">
      <c r="A102" t="s">
        <v>975</v>
      </c>
      <c r="B102" t="s">
        <v>976</v>
      </c>
      <c r="C102" s="4">
        <v>175</v>
      </c>
      <c r="D102" s="15">
        <v>0</v>
      </c>
    </row>
    <row r="103" spans="1:4" x14ac:dyDescent="0.2">
      <c r="A103" t="s">
        <v>977</v>
      </c>
      <c r="B103" t="s">
        <v>978</v>
      </c>
      <c r="C103" s="4">
        <v>55</v>
      </c>
      <c r="D103" s="15">
        <v>0</v>
      </c>
    </row>
    <row r="104" spans="1:4" x14ac:dyDescent="0.2">
      <c r="A104" t="s">
        <v>979</v>
      </c>
      <c r="B104" t="s">
        <v>980</v>
      </c>
      <c r="C104" s="4">
        <v>1252</v>
      </c>
      <c r="D104" s="15">
        <v>0</v>
      </c>
    </row>
    <row r="105" spans="1:4" x14ac:dyDescent="0.2">
      <c r="A105" t="s">
        <v>981</v>
      </c>
      <c r="B105" t="s">
        <v>982</v>
      </c>
      <c r="C105" s="4">
        <v>56</v>
      </c>
      <c r="D105" s="15">
        <v>0</v>
      </c>
    </row>
    <row r="106" spans="1:4" x14ac:dyDescent="0.2">
      <c r="A106" t="s">
        <v>983</v>
      </c>
      <c r="B106" t="s">
        <v>984</v>
      </c>
      <c r="C106" s="4">
        <v>625</v>
      </c>
      <c r="D106" s="15">
        <v>0</v>
      </c>
    </row>
    <row r="107" spans="1:4" x14ac:dyDescent="0.2">
      <c r="A107" t="s">
        <v>985</v>
      </c>
      <c r="B107" t="s">
        <v>986</v>
      </c>
      <c r="C107" s="4">
        <v>47</v>
      </c>
      <c r="D107" s="15">
        <v>0</v>
      </c>
    </row>
    <row r="108" spans="1:4" x14ac:dyDescent="0.2">
      <c r="A108" t="s">
        <v>987</v>
      </c>
      <c r="B108" t="s">
        <v>988</v>
      </c>
      <c r="C108" s="4">
        <v>326</v>
      </c>
      <c r="D108" s="15">
        <v>0</v>
      </c>
    </row>
    <row r="109" spans="1:4" x14ac:dyDescent="0.2">
      <c r="A109" t="s">
        <v>989</v>
      </c>
      <c r="B109" t="s">
        <v>990</v>
      </c>
      <c r="C109" s="4">
        <v>312</v>
      </c>
      <c r="D109" s="15">
        <v>0</v>
      </c>
    </row>
    <row r="110" spans="1:4" x14ac:dyDescent="0.2">
      <c r="A110" t="s">
        <v>991</v>
      </c>
      <c r="B110" t="s">
        <v>992</v>
      </c>
      <c r="C110" s="4">
        <v>753</v>
      </c>
      <c r="D110" s="15">
        <v>0</v>
      </c>
    </row>
    <row r="111" spans="1:4" x14ac:dyDescent="0.2">
      <c r="A111" t="s">
        <v>993</v>
      </c>
      <c r="B111" t="s">
        <v>994</v>
      </c>
      <c r="C111" s="4">
        <v>1330</v>
      </c>
      <c r="D111" s="15">
        <v>0</v>
      </c>
    </row>
    <row r="112" spans="1:4" x14ac:dyDescent="0.2">
      <c r="A112" t="s">
        <v>995</v>
      </c>
      <c r="B112" t="s">
        <v>996</v>
      </c>
      <c r="C112" s="4">
        <v>239</v>
      </c>
      <c r="D112" s="15">
        <v>0</v>
      </c>
    </row>
    <row r="113" spans="1:4" x14ac:dyDescent="0.2">
      <c r="A113" t="s">
        <v>997</v>
      </c>
      <c r="B113" t="s">
        <v>998</v>
      </c>
      <c r="C113" s="4">
        <v>1689</v>
      </c>
      <c r="D113" s="15">
        <v>0</v>
      </c>
    </row>
    <row r="114" spans="1:4" x14ac:dyDescent="0.2">
      <c r="A114" t="s">
        <v>999</v>
      </c>
      <c r="B114" t="s">
        <v>1000</v>
      </c>
      <c r="C114" s="4">
        <v>19</v>
      </c>
      <c r="D114" s="15">
        <v>0</v>
      </c>
    </row>
    <row r="115" spans="1:4" x14ac:dyDescent="0.2">
      <c r="A115" t="s">
        <v>1001</v>
      </c>
      <c r="B115" t="s">
        <v>1002</v>
      </c>
      <c r="C115" s="4">
        <v>47</v>
      </c>
      <c r="D115" s="15">
        <v>0</v>
      </c>
    </row>
    <row r="116" spans="1:4" x14ac:dyDescent="0.2">
      <c r="A116" t="s">
        <v>1003</v>
      </c>
      <c r="B116" t="s">
        <v>1004</v>
      </c>
      <c r="C116" s="4">
        <v>221</v>
      </c>
      <c r="D116" s="15">
        <v>0</v>
      </c>
    </row>
    <row r="117" spans="1:4" x14ac:dyDescent="0.2">
      <c r="A117" t="s">
        <v>1005</v>
      </c>
      <c r="B117" t="s">
        <v>1006</v>
      </c>
      <c r="C117" s="4">
        <v>413</v>
      </c>
      <c r="D117" s="15">
        <v>0</v>
      </c>
    </row>
    <row r="118" spans="1:4" x14ac:dyDescent="0.2">
      <c r="A118" t="s">
        <v>1007</v>
      </c>
      <c r="B118" t="s">
        <v>1008</v>
      </c>
      <c r="C118" s="4">
        <v>72</v>
      </c>
      <c r="D118" s="15">
        <v>0</v>
      </c>
    </row>
    <row r="119" spans="1:4" x14ac:dyDescent="0.2">
      <c r="A119" t="s">
        <v>1009</v>
      </c>
      <c r="B119" t="s">
        <v>1010</v>
      </c>
      <c r="C119" s="4">
        <v>135</v>
      </c>
      <c r="D119" s="15">
        <v>0</v>
      </c>
    </row>
    <row r="120" spans="1:4" x14ac:dyDescent="0.2">
      <c r="A120" t="s">
        <v>1011</v>
      </c>
      <c r="B120" t="s">
        <v>1012</v>
      </c>
      <c r="C120" s="4">
        <v>26</v>
      </c>
      <c r="D120" s="15">
        <v>0</v>
      </c>
    </row>
    <row r="121" spans="1:4" x14ac:dyDescent="0.2">
      <c r="A121" t="s">
        <v>1013</v>
      </c>
      <c r="B121" t="s">
        <v>1014</v>
      </c>
      <c r="C121" s="4">
        <v>85</v>
      </c>
      <c r="D121" s="15">
        <v>0</v>
      </c>
    </row>
    <row r="122" spans="1:4" x14ac:dyDescent="0.2">
      <c r="A122" t="s">
        <v>1015</v>
      </c>
      <c r="B122" t="s">
        <v>1016</v>
      </c>
      <c r="C122" s="4">
        <v>460</v>
      </c>
      <c r="D122" s="15">
        <v>0</v>
      </c>
    </row>
    <row r="123" spans="1:4" x14ac:dyDescent="0.2">
      <c r="A123" t="s">
        <v>1017</v>
      </c>
      <c r="B123" t="s">
        <v>1018</v>
      </c>
      <c r="C123" s="4">
        <v>1442</v>
      </c>
      <c r="D123" s="15">
        <v>0</v>
      </c>
    </row>
    <row r="124" spans="1:4" x14ac:dyDescent="0.2">
      <c r="A124" t="s">
        <v>1019</v>
      </c>
      <c r="B124" t="s">
        <v>1020</v>
      </c>
      <c r="C124" s="4">
        <v>71</v>
      </c>
      <c r="D124" s="15">
        <v>0</v>
      </c>
    </row>
    <row r="125" spans="1:4" x14ac:dyDescent="0.2">
      <c r="A125" t="s">
        <v>1021</v>
      </c>
      <c r="B125" t="s">
        <v>1022</v>
      </c>
      <c r="C125" s="4">
        <v>121</v>
      </c>
      <c r="D125" s="15">
        <v>0</v>
      </c>
    </row>
    <row r="126" spans="1:4" x14ac:dyDescent="0.2">
      <c r="A126" t="s">
        <v>1023</v>
      </c>
      <c r="B126" t="s">
        <v>1024</v>
      </c>
      <c r="C126" s="4">
        <v>364</v>
      </c>
      <c r="D126" s="15">
        <v>0</v>
      </c>
    </row>
    <row r="127" spans="1:4" x14ac:dyDescent="0.2">
      <c r="A127" t="s">
        <v>1025</v>
      </c>
      <c r="B127" t="s">
        <v>1026</v>
      </c>
      <c r="C127" s="4">
        <v>47</v>
      </c>
      <c r="D127" s="15">
        <v>0</v>
      </c>
    </row>
    <row r="128" spans="1:4" x14ac:dyDescent="0.2">
      <c r="A128" t="s">
        <v>1027</v>
      </c>
      <c r="B128" t="s">
        <v>1028</v>
      </c>
      <c r="C128" s="4">
        <v>631</v>
      </c>
      <c r="D128" s="15">
        <v>0</v>
      </c>
    </row>
    <row r="129" spans="1:4" x14ac:dyDescent="0.2">
      <c r="A129" t="s">
        <v>1029</v>
      </c>
      <c r="B129" t="s">
        <v>1030</v>
      </c>
      <c r="C129" s="4">
        <v>935</v>
      </c>
      <c r="D129" s="15">
        <v>0</v>
      </c>
    </row>
    <row r="130" spans="1:4" x14ac:dyDescent="0.2">
      <c r="A130" t="s">
        <v>1031</v>
      </c>
      <c r="B130" t="s">
        <v>1032</v>
      </c>
      <c r="C130" s="4">
        <v>60</v>
      </c>
      <c r="D130" s="15">
        <v>0</v>
      </c>
    </row>
    <row r="131" spans="1:4" x14ac:dyDescent="0.2">
      <c r="A131" t="s">
        <v>1033</v>
      </c>
      <c r="B131" t="s">
        <v>1034</v>
      </c>
      <c r="C131" s="4">
        <v>62</v>
      </c>
      <c r="D131" s="15">
        <v>0</v>
      </c>
    </row>
    <row r="132" spans="1:4" x14ac:dyDescent="0.2">
      <c r="A132" t="s">
        <v>1035</v>
      </c>
      <c r="B132" t="s">
        <v>1036</v>
      </c>
      <c r="C132" s="4">
        <v>609</v>
      </c>
      <c r="D132" s="15">
        <v>0</v>
      </c>
    </row>
    <row r="133" spans="1:4" x14ac:dyDescent="0.2">
      <c r="A133" t="s">
        <v>1037</v>
      </c>
      <c r="B133" t="s">
        <v>1038</v>
      </c>
      <c r="C133" s="4">
        <v>534</v>
      </c>
      <c r="D133" s="15">
        <v>0</v>
      </c>
    </row>
    <row r="134" spans="1:4" x14ac:dyDescent="0.2">
      <c r="A134" t="s">
        <v>1039</v>
      </c>
      <c r="B134" t="s">
        <v>1040</v>
      </c>
      <c r="C134" s="4">
        <v>1256</v>
      </c>
      <c r="D134" s="15">
        <v>0</v>
      </c>
    </row>
    <row r="135" spans="1:4" x14ac:dyDescent="0.2">
      <c r="A135" t="s">
        <v>1041</v>
      </c>
      <c r="B135" t="s">
        <v>1042</v>
      </c>
      <c r="C135" s="4">
        <v>343</v>
      </c>
      <c r="D135" s="15">
        <v>0</v>
      </c>
    </row>
    <row r="136" spans="1:4" x14ac:dyDescent="0.2">
      <c r="A136" t="s">
        <v>1043</v>
      </c>
      <c r="B136" t="s">
        <v>1044</v>
      </c>
      <c r="C136" s="4">
        <v>1087</v>
      </c>
      <c r="D136" s="15">
        <v>0</v>
      </c>
    </row>
    <row r="137" spans="1:4" x14ac:dyDescent="0.2">
      <c r="A137" t="s">
        <v>1045</v>
      </c>
      <c r="B137" t="s">
        <v>1046</v>
      </c>
      <c r="C137" s="4">
        <v>33</v>
      </c>
      <c r="D137" s="15">
        <v>0</v>
      </c>
    </row>
    <row r="138" spans="1:4" x14ac:dyDescent="0.2">
      <c r="A138" t="s">
        <v>1047</v>
      </c>
      <c r="B138" t="s">
        <v>1048</v>
      </c>
      <c r="C138" s="4">
        <v>289</v>
      </c>
      <c r="D138" s="15">
        <v>0</v>
      </c>
    </row>
    <row r="139" spans="1:4" x14ac:dyDescent="0.2">
      <c r="A139" t="s">
        <v>1049</v>
      </c>
      <c r="B139" t="s">
        <v>1050</v>
      </c>
      <c r="C139" s="4">
        <v>423</v>
      </c>
      <c r="D139" s="15">
        <v>0</v>
      </c>
    </row>
    <row r="140" spans="1:4" x14ac:dyDescent="0.2">
      <c r="A140" t="s">
        <v>1051</v>
      </c>
      <c r="B140" t="s">
        <v>1052</v>
      </c>
      <c r="C140" s="4">
        <v>10</v>
      </c>
      <c r="D140" s="15">
        <v>0</v>
      </c>
    </row>
    <row r="141" spans="1:4" x14ac:dyDescent="0.2">
      <c r="A141" t="s">
        <v>1053</v>
      </c>
      <c r="B141" t="s">
        <v>1054</v>
      </c>
      <c r="C141" s="4">
        <v>294</v>
      </c>
      <c r="D141" s="15">
        <v>0</v>
      </c>
    </row>
    <row r="142" spans="1:4" x14ac:dyDescent="0.2">
      <c r="A142" t="s">
        <v>1055</v>
      </c>
      <c r="B142" t="s">
        <v>1056</v>
      </c>
      <c r="C142" s="4">
        <v>20</v>
      </c>
      <c r="D142" s="15">
        <v>0</v>
      </c>
    </row>
    <row r="143" spans="1:4" x14ac:dyDescent="0.2">
      <c r="A143" t="s">
        <v>1057</v>
      </c>
      <c r="B143" t="s">
        <v>1058</v>
      </c>
      <c r="C143" s="4">
        <v>105</v>
      </c>
      <c r="D143" s="15">
        <v>0</v>
      </c>
    </row>
    <row r="144" spans="1:4" x14ac:dyDescent="0.2">
      <c r="A144" t="s">
        <v>1059</v>
      </c>
      <c r="B144" t="s">
        <v>1060</v>
      </c>
      <c r="C144" s="4">
        <v>223</v>
      </c>
      <c r="D144" s="15">
        <v>0</v>
      </c>
    </row>
    <row r="145" spans="1:4" x14ac:dyDescent="0.2">
      <c r="A145" t="s">
        <v>1061</v>
      </c>
      <c r="B145" t="s">
        <v>1062</v>
      </c>
      <c r="C145" s="4">
        <v>384</v>
      </c>
      <c r="D145" s="15">
        <v>0</v>
      </c>
    </row>
    <row r="146" spans="1:4" x14ac:dyDescent="0.2">
      <c r="A146" t="s">
        <v>1063</v>
      </c>
      <c r="B146" t="s">
        <v>1064</v>
      </c>
      <c r="C146" s="4">
        <v>44</v>
      </c>
      <c r="D146" s="15">
        <v>1.3241176470600001E-3</v>
      </c>
    </row>
    <row r="147" spans="1:4" x14ac:dyDescent="0.2">
      <c r="A147" t="s">
        <v>1065</v>
      </c>
      <c r="B147" t="s">
        <v>1066</v>
      </c>
      <c r="C147" s="4">
        <v>44</v>
      </c>
      <c r="D147" s="15">
        <v>1.3241176470600001E-3</v>
      </c>
    </row>
    <row r="148" spans="1:4" x14ac:dyDescent="0.2">
      <c r="A148" t="s">
        <v>1067</v>
      </c>
      <c r="B148" t="s">
        <v>1068</v>
      </c>
      <c r="C148" s="4">
        <v>176</v>
      </c>
      <c r="D148" s="15">
        <v>1.3241176470600001E-3</v>
      </c>
    </row>
    <row r="149" spans="1:4" x14ac:dyDescent="0.2">
      <c r="A149" t="s">
        <v>1069</v>
      </c>
      <c r="B149" t="s">
        <v>1070</v>
      </c>
      <c r="C149" s="4">
        <v>65</v>
      </c>
      <c r="D149" s="15">
        <v>1.3241176470600001E-3</v>
      </c>
    </row>
    <row r="150" spans="1:4" x14ac:dyDescent="0.2">
      <c r="A150" t="s">
        <v>1071</v>
      </c>
      <c r="B150" t="s">
        <v>1072</v>
      </c>
      <c r="C150" s="4">
        <v>125</v>
      </c>
      <c r="D150" s="15">
        <v>1.3241176470600001E-3</v>
      </c>
    </row>
    <row r="151" spans="1:4" x14ac:dyDescent="0.2">
      <c r="A151" t="s">
        <v>1073</v>
      </c>
      <c r="B151" t="s">
        <v>1074</v>
      </c>
      <c r="C151" s="4">
        <v>41</v>
      </c>
      <c r="D151" s="15">
        <v>1.3241176470600001E-3</v>
      </c>
    </row>
    <row r="152" spans="1:4" x14ac:dyDescent="0.2">
      <c r="A152" t="s">
        <v>1075</v>
      </c>
      <c r="B152" t="s">
        <v>1076</v>
      </c>
      <c r="C152" s="4">
        <v>551</v>
      </c>
      <c r="D152" s="15">
        <v>1.3241176470600001E-3</v>
      </c>
    </row>
    <row r="153" spans="1:4" x14ac:dyDescent="0.2">
      <c r="A153" t="s">
        <v>1077</v>
      </c>
      <c r="B153" t="s">
        <v>1078</v>
      </c>
      <c r="C153" s="4">
        <v>46</v>
      </c>
      <c r="D153" s="15">
        <v>1.3241176470600001E-3</v>
      </c>
    </row>
    <row r="154" spans="1:4" x14ac:dyDescent="0.2">
      <c r="A154" t="s">
        <v>1079</v>
      </c>
      <c r="B154" t="s">
        <v>1080</v>
      </c>
      <c r="C154" s="4">
        <v>2316</v>
      </c>
      <c r="D154" s="15">
        <v>1.3241176470600001E-3</v>
      </c>
    </row>
    <row r="155" spans="1:4" x14ac:dyDescent="0.2">
      <c r="A155" t="s">
        <v>1081</v>
      </c>
      <c r="B155" t="s">
        <v>1082</v>
      </c>
      <c r="C155" s="4">
        <v>47</v>
      </c>
      <c r="D155" s="15">
        <v>1.3241176470600001E-3</v>
      </c>
    </row>
    <row r="156" spans="1:4" x14ac:dyDescent="0.2">
      <c r="A156" t="s">
        <v>1083</v>
      </c>
      <c r="B156" t="s">
        <v>1084</v>
      </c>
      <c r="C156" s="4">
        <v>153</v>
      </c>
      <c r="D156" s="15">
        <v>1.3241176470600001E-3</v>
      </c>
    </row>
    <row r="157" spans="1:4" x14ac:dyDescent="0.2">
      <c r="A157" t="s">
        <v>1085</v>
      </c>
      <c r="B157" t="s">
        <v>1086</v>
      </c>
      <c r="C157" s="4">
        <v>217</v>
      </c>
      <c r="D157" s="15">
        <v>1.3241176470600001E-3</v>
      </c>
    </row>
    <row r="158" spans="1:4" x14ac:dyDescent="0.2">
      <c r="A158" t="s">
        <v>1087</v>
      </c>
      <c r="B158" t="s">
        <v>1088</v>
      </c>
      <c r="C158" s="4">
        <v>176</v>
      </c>
      <c r="D158" s="15">
        <v>1.3241176470600001E-3</v>
      </c>
    </row>
    <row r="159" spans="1:4" x14ac:dyDescent="0.2">
      <c r="A159" t="s">
        <v>1089</v>
      </c>
      <c r="B159" t="s">
        <v>1090</v>
      </c>
      <c r="C159" s="4">
        <v>49</v>
      </c>
      <c r="D159" s="15">
        <v>1.3241176470600001E-3</v>
      </c>
    </row>
    <row r="160" spans="1:4" x14ac:dyDescent="0.2">
      <c r="A160" t="s">
        <v>1091</v>
      </c>
      <c r="B160" t="s">
        <v>1092</v>
      </c>
      <c r="C160" s="4">
        <v>698</v>
      </c>
      <c r="D160" s="15">
        <v>1.3241176470600001E-3</v>
      </c>
    </row>
    <row r="161" spans="1:4" x14ac:dyDescent="0.2">
      <c r="A161" t="s">
        <v>1093</v>
      </c>
      <c r="B161" t="s">
        <v>1094</v>
      </c>
      <c r="C161" s="4">
        <v>170</v>
      </c>
      <c r="D161" s="15">
        <v>1.3241176470600001E-3</v>
      </c>
    </row>
    <row r="162" spans="1:4" x14ac:dyDescent="0.2">
      <c r="A162" t="s">
        <v>1095</v>
      </c>
      <c r="B162" t="s">
        <v>1096</v>
      </c>
      <c r="C162" s="4">
        <v>1709</v>
      </c>
      <c r="D162" s="15">
        <v>1.3241176470600001E-3</v>
      </c>
    </row>
    <row r="163" spans="1:4" x14ac:dyDescent="0.2">
      <c r="A163" t="s">
        <v>1097</v>
      </c>
      <c r="B163" t="s">
        <v>1098</v>
      </c>
      <c r="C163" s="4">
        <v>138</v>
      </c>
      <c r="D163" s="15">
        <v>1.3241176470600001E-3</v>
      </c>
    </row>
    <row r="164" spans="1:4" x14ac:dyDescent="0.2">
      <c r="A164" t="s">
        <v>1099</v>
      </c>
      <c r="B164" t="s">
        <v>1100</v>
      </c>
      <c r="C164" s="4">
        <v>28</v>
      </c>
      <c r="D164" s="15">
        <v>1.3241176470600001E-3</v>
      </c>
    </row>
    <row r="165" spans="1:4" x14ac:dyDescent="0.2">
      <c r="A165" t="s">
        <v>1101</v>
      </c>
      <c r="B165" t="s">
        <v>1102</v>
      </c>
      <c r="C165" s="4">
        <v>62</v>
      </c>
      <c r="D165" s="15">
        <v>1.3241176470600001E-3</v>
      </c>
    </row>
    <row r="166" spans="1:4" x14ac:dyDescent="0.2">
      <c r="A166" t="s">
        <v>1103</v>
      </c>
      <c r="B166" t="s">
        <v>1104</v>
      </c>
      <c r="C166" s="4">
        <v>1926</v>
      </c>
      <c r="D166" s="15">
        <v>1.3241176470600001E-3</v>
      </c>
    </row>
    <row r="167" spans="1:4" x14ac:dyDescent="0.2">
      <c r="A167" t="s">
        <v>1105</v>
      </c>
      <c r="B167" t="s">
        <v>1106</v>
      </c>
      <c r="C167" s="4">
        <v>176</v>
      </c>
      <c r="D167" s="15">
        <v>1.3241176470600001E-3</v>
      </c>
    </row>
    <row r="168" spans="1:4" x14ac:dyDescent="0.2">
      <c r="A168" t="s">
        <v>1107</v>
      </c>
      <c r="B168" t="s">
        <v>1108</v>
      </c>
      <c r="C168" s="4">
        <v>135</v>
      </c>
      <c r="D168" s="15">
        <v>1.3241176470600001E-3</v>
      </c>
    </row>
    <row r="169" spans="1:4" x14ac:dyDescent="0.2">
      <c r="A169" t="s">
        <v>1109</v>
      </c>
      <c r="B169" t="s">
        <v>1110</v>
      </c>
      <c r="C169" s="4">
        <v>23</v>
      </c>
      <c r="D169" s="15">
        <v>1.3241176470600001E-3</v>
      </c>
    </row>
    <row r="170" spans="1:4" x14ac:dyDescent="0.2">
      <c r="A170" t="s">
        <v>1111</v>
      </c>
      <c r="B170" t="s">
        <v>1112</v>
      </c>
      <c r="C170" s="4">
        <v>658</v>
      </c>
      <c r="D170" s="15">
        <v>1.3241176470600001E-3</v>
      </c>
    </row>
    <row r="171" spans="1:4" x14ac:dyDescent="0.2">
      <c r="A171" t="s">
        <v>1113</v>
      </c>
      <c r="B171" t="s">
        <v>1114</v>
      </c>
      <c r="C171" s="4">
        <v>49</v>
      </c>
      <c r="D171" s="15">
        <v>1.3241176470600001E-3</v>
      </c>
    </row>
    <row r="172" spans="1:4" x14ac:dyDescent="0.2">
      <c r="A172" t="s">
        <v>1115</v>
      </c>
      <c r="B172" t="s">
        <v>1116</v>
      </c>
      <c r="C172" s="4">
        <v>76</v>
      </c>
      <c r="D172" s="15">
        <v>2.39468085106E-3</v>
      </c>
    </row>
    <row r="173" spans="1:4" x14ac:dyDescent="0.2">
      <c r="A173" t="s">
        <v>1117</v>
      </c>
      <c r="B173" t="s">
        <v>1118</v>
      </c>
      <c r="C173" s="4">
        <v>59</v>
      </c>
      <c r="D173" s="15">
        <v>2.39468085106E-3</v>
      </c>
    </row>
    <row r="174" spans="1:4" x14ac:dyDescent="0.2">
      <c r="A174" t="s">
        <v>1119</v>
      </c>
      <c r="B174" t="s">
        <v>1120</v>
      </c>
      <c r="C174" s="4">
        <v>2035</v>
      </c>
      <c r="D174" s="15">
        <v>2.39468085106E-3</v>
      </c>
    </row>
    <row r="175" spans="1:4" x14ac:dyDescent="0.2">
      <c r="A175" t="s">
        <v>1121</v>
      </c>
      <c r="B175" t="s">
        <v>1122</v>
      </c>
      <c r="C175" s="4">
        <v>210</v>
      </c>
      <c r="D175" s="15">
        <v>2.39468085106E-3</v>
      </c>
    </row>
    <row r="176" spans="1:4" x14ac:dyDescent="0.2">
      <c r="A176" t="s">
        <v>1123</v>
      </c>
      <c r="B176" t="s">
        <v>1124</v>
      </c>
      <c r="C176" s="4">
        <v>188</v>
      </c>
      <c r="D176" s="15">
        <v>2.39468085106E-3</v>
      </c>
    </row>
    <row r="177" spans="1:4" x14ac:dyDescent="0.2">
      <c r="A177" t="s">
        <v>1125</v>
      </c>
      <c r="B177" t="s">
        <v>1126</v>
      </c>
      <c r="C177" s="4">
        <v>82</v>
      </c>
      <c r="D177" s="15">
        <v>2.39468085106E-3</v>
      </c>
    </row>
    <row r="178" spans="1:4" x14ac:dyDescent="0.2">
      <c r="A178" t="s">
        <v>1127</v>
      </c>
      <c r="B178" t="s">
        <v>1128</v>
      </c>
      <c r="C178" s="4">
        <v>2278</v>
      </c>
      <c r="D178" s="15">
        <v>2.39468085106E-3</v>
      </c>
    </row>
    <row r="179" spans="1:4" x14ac:dyDescent="0.2">
      <c r="A179" t="s">
        <v>1129</v>
      </c>
      <c r="B179" t="s">
        <v>1130</v>
      </c>
      <c r="C179" s="4">
        <v>77</v>
      </c>
      <c r="D179" s="15">
        <v>2.39468085106E-3</v>
      </c>
    </row>
    <row r="180" spans="1:4" x14ac:dyDescent="0.2">
      <c r="A180" t="s">
        <v>1131</v>
      </c>
      <c r="B180" t="s">
        <v>1132</v>
      </c>
      <c r="C180" s="4">
        <v>90</v>
      </c>
      <c r="D180" s="15">
        <v>2.39468085106E-3</v>
      </c>
    </row>
    <row r="181" spans="1:4" x14ac:dyDescent="0.2">
      <c r="A181" t="s">
        <v>1133</v>
      </c>
      <c r="B181" t="s">
        <v>1134</v>
      </c>
      <c r="C181" s="4">
        <v>38</v>
      </c>
      <c r="D181" s="15">
        <v>2.39468085106E-3</v>
      </c>
    </row>
    <row r="182" spans="1:4" x14ac:dyDescent="0.2">
      <c r="A182" t="s">
        <v>1135</v>
      </c>
      <c r="B182" t="s">
        <v>1136</v>
      </c>
      <c r="C182" s="4">
        <v>421</v>
      </c>
      <c r="D182" s="15">
        <v>2.39468085106E-3</v>
      </c>
    </row>
    <row r="183" spans="1:4" x14ac:dyDescent="0.2">
      <c r="A183" t="s">
        <v>1137</v>
      </c>
      <c r="B183" t="s">
        <v>1138</v>
      </c>
      <c r="C183" s="4">
        <v>80</v>
      </c>
      <c r="D183" s="15">
        <v>2.39468085106E-3</v>
      </c>
    </row>
    <row r="184" spans="1:4" x14ac:dyDescent="0.2">
      <c r="A184" t="s">
        <v>1139</v>
      </c>
      <c r="B184" t="s">
        <v>1140</v>
      </c>
      <c r="C184" s="4">
        <v>51</v>
      </c>
      <c r="D184" s="15">
        <v>2.39468085106E-3</v>
      </c>
    </row>
    <row r="185" spans="1:4" x14ac:dyDescent="0.2">
      <c r="A185" t="s">
        <v>1141</v>
      </c>
      <c r="B185" t="s">
        <v>1142</v>
      </c>
      <c r="C185" s="4">
        <v>128</v>
      </c>
      <c r="D185" s="15">
        <v>2.39468085106E-3</v>
      </c>
    </row>
    <row r="186" spans="1:4" x14ac:dyDescent="0.2">
      <c r="A186" t="s">
        <v>1143</v>
      </c>
      <c r="B186" t="s">
        <v>1144</v>
      </c>
      <c r="C186" s="4">
        <v>80</v>
      </c>
      <c r="D186" s="15">
        <v>2.39468085106E-3</v>
      </c>
    </row>
    <row r="187" spans="1:4" x14ac:dyDescent="0.2">
      <c r="A187" t="s">
        <v>1145</v>
      </c>
      <c r="B187" t="s">
        <v>1146</v>
      </c>
      <c r="C187" s="4">
        <v>249</v>
      </c>
      <c r="D187" s="15">
        <v>2.39468085106E-3</v>
      </c>
    </row>
    <row r="188" spans="1:4" x14ac:dyDescent="0.2">
      <c r="A188" t="s">
        <v>1147</v>
      </c>
      <c r="B188" t="s">
        <v>1148</v>
      </c>
      <c r="C188" s="4">
        <v>107</v>
      </c>
      <c r="D188" s="15">
        <v>2.39468085106E-3</v>
      </c>
    </row>
    <row r="189" spans="1:4" x14ac:dyDescent="0.2">
      <c r="A189" t="s">
        <v>1149</v>
      </c>
      <c r="B189" t="s">
        <v>1150</v>
      </c>
      <c r="C189" s="4">
        <v>62</v>
      </c>
      <c r="D189" s="15">
        <v>2.39468085106E-3</v>
      </c>
    </row>
    <row r="190" spans="1:4" x14ac:dyDescent="0.2">
      <c r="A190" t="s">
        <v>1151</v>
      </c>
      <c r="B190" t="s">
        <v>1152</v>
      </c>
      <c r="C190" s="4">
        <v>1255</v>
      </c>
      <c r="D190" s="15">
        <v>3.3266009852200001E-3</v>
      </c>
    </row>
    <row r="191" spans="1:4" x14ac:dyDescent="0.2">
      <c r="A191" t="s">
        <v>1153</v>
      </c>
      <c r="B191" t="s">
        <v>1154</v>
      </c>
      <c r="C191" s="4">
        <v>1491</v>
      </c>
      <c r="D191" s="15">
        <v>3.3266009852200001E-3</v>
      </c>
    </row>
    <row r="192" spans="1:4" x14ac:dyDescent="0.2">
      <c r="A192" t="s">
        <v>1155</v>
      </c>
      <c r="B192" t="s">
        <v>1156</v>
      </c>
      <c r="C192" s="4">
        <v>147</v>
      </c>
      <c r="D192" s="15">
        <v>3.3266009852200001E-3</v>
      </c>
    </row>
    <row r="193" spans="1:4" x14ac:dyDescent="0.2">
      <c r="A193" t="s">
        <v>1157</v>
      </c>
      <c r="B193" t="s">
        <v>1158</v>
      </c>
      <c r="C193" s="4">
        <v>73</v>
      </c>
      <c r="D193" s="15">
        <v>3.3266009852200001E-3</v>
      </c>
    </row>
    <row r="194" spans="1:4" x14ac:dyDescent="0.2">
      <c r="A194" t="s">
        <v>1159</v>
      </c>
      <c r="B194" t="s">
        <v>1160</v>
      </c>
      <c r="C194" s="4">
        <v>46</v>
      </c>
      <c r="D194" s="15">
        <v>3.3266009852200001E-3</v>
      </c>
    </row>
    <row r="195" spans="1:4" x14ac:dyDescent="0.2">
      <c r="A195" t="s">
        <v>1161</v>
      </c>
      <c r="B195" t="s">
        <v>1162</v>
      </c>
      <c r="C195" s="4">
        <v>179</v>
      </c>
      <c r="D195" s="15">
        <v>3.3266009852200001E-3</v>
      </c>
    </row>
    <row r="196" spans="1:4" x14ac:dyDescent="0.2">
      <c r="A196" t="s">
        <v>1163</v>
      </c>
      <c r="B196" t="s">
        <v>1164</v>
      </c>
      <c r="C196" s="4">
        <v>58</v>
      </c>
      <c r="D196" s="15">
        <v>3.3266009852200001E-3</v>
      </c>
    </row>
    <row r="197" spans="1:4" x14ac:dyDescent="0.2">
      <c r="A197" t="s">
        <v>1165</v>
      </c>
      <c r="B197" t="s">
        <v>1166</v>
      </c>
      <c r="C197" s="4">
        <v>7</v>
      </c>
      <c r="D197" s="15">
        <v>3.3266009852200001E-3</v>
      </c>
    </row>
    <row r="198" spans="1:4" x14ac:dyDescent="0.2">
      <c r="A198" t="s">
        <v>1167</v>
      </c>
      <c r="B198" t="s">
        <v>1168</v>
      </c>
      <c r="C198" s="4">
        <v>80</v>
      </c>
      <c r="D198" s="15">
        <v>3.3266009852200001E-3</v>
      </c>
    </row>
    <row r="199" spans="1:4" x14ac:dyDescent="0.2">
      <c r="A199" t="s">
        <v>1169</v>
      </c>
      <c r="B199" t="s">
        <v>1170</v>
      </c>
      <c r="C199" s="4">
        <v>69</v>
      </c>
      <c r="D199" s="15">
        <v>3.3266009852200001E-3</v>
      </c>
    </row>
    <row r="200" spans="1:4" x14ac:dyDescent="0.2">
      <c r="A200" t="s">
        <v>1171</v>
      </c>
      <c r="B200" t="s">
        <v>1172</v>
      </c>
      <c r="C200" s="4">
        <v>134</v>
      </c>
      <c r="D200" s="15">
        <v>3.3266009852200001E-3</v>
      </c>
    </row>
    <row r="201" spans="1:4" x14ac:dyDescent="0.2">
      <c r="A201" t="s">
        <v>1173</v>
      </c>
      <c r="B201" t="s">
        <v>1174</v>
      </c>
      <c r="C201" s="4">
        <v>297</v>
      </c>
      <c r="D201" s="15">
        <v>3.3266009852200001E-3</v>
      </c>
    </row>
    <row r="202" spans="1:4" x14ac:dyDescent="0.2">
      <c r="A202" t="s">
        <v>1175</v>
      </c>
      <c r="B202" t="s">
        <v>1176</v>
      </c>
      <c r="C202" s="4">
        <v>66</v>
      </c>
      <c r="D202" s="15">
        <v>3.3266009852200001E-3</v>
      </c>
    </row>
    <row r="203" spans="1:4" x14ac:dyDescent="0.2">
      <c r="A203" t="s">
        <v>1177</v>
      </c>
      <c r="B203" t="s">
        <v>1178</v>
      </c>
      <c r="C203" s="4">
        <v>254</v>
      </c>
      <c r="D203" s="15">
        <v>3.3266009852200001E-3</v>
      </c>
    </row>
    <row r="204" spans="1:4" x14ac:dyDescent="0.2">
      <c r="A204" t="s">
        <v>1179</v>
      </c>
      <c r="B204" t="s">
        <v>1180</v>
      </c>
      <c r="C204" s="4">
        <v>92</v>
      </c>
      <c r="D204" s="15">
        <v>3.3266009852200001E-3</v>
      </c>
    </row>
    <row r="205" spans="1:4" x14ac:dyDescent="0.2">
      <c r="A205" t="s">
        <v>1181</v>
      </c>
      <c r="B205" t="s">
        <v>1182</v>
      </c>
      <c r="C205" s="4">
        <v>28</v>
      </c>
      <c r="D205" s="15">
        <v>4.2672985782000001E-3</v>
      </c>
    </row>
    <row r="206" spans="1:4" x14ac:dyDescent="0.2">
      <c r="A206" t="s">
        <v>1183</v>
      </c>
      <c r="B206" t="s">
        <v>1184</v>
      </c>
      <c r="C206" s="4">
        <v>7</v>
      </c>
      <c r="D206" s="15">
        <v>4.2672985782000001E-3</v>
      </c>
    </row>
    <row r="207" spans="1:4" x14ac:dyDescent="0.2">
      <c r="A207" t="s">
        <v>1185</v>
      </c>
      <c r="B207" t="s">
        <v>1186</v>
      </c>
      <c r="C207" s="4">
        <v>264</v>
      </c>
      <c r="D207" s="15">
        <v>4.2672985782000001E-3</v>
      </c>
    </row>
    <row r="208" spans="1:4" x14ac:dyDescent="0.2">
      <c r="A208" t="s">
        <v>1187</v>
      </c>
      <c r="B208" t="s">
        <v>1188</v>
      </c>
      <c r="C208" s="4">
        <v>122</v>
      </c>
      <c r="D208" s="15">
        <v>4.2672985782000001E-3</v>
      </c>
    </row>
    <row r="209" spans="1:4" x14ac:dyDescent="0.2">
      <c r="A209" t="s">
        <v>1189</v>
      </c>
      <c r="B209" t="s">
        <v>1190</v>
      </c>
      <c r="C209" s="4">
        <v>21</v>
      </c>
      <c r="D209" s="15">
        <v>4.2672985782000001E-3</v>
      </c>
    </row>
    <row r="210" spans="1:4" x14ac:dyDescent="0.2">
      <c r="A210" t="s">
        <v>1191</v>
      </c>
      <c r="B210" t="s">
        <v>1192</v>
      </c>
      <c r="C210" s="4">
        <v>84</v>
      </c>
      <c r="D210" s="15">
        <v>4.2672985782000001E-3</v>
      </c>
    </row>
    <row r="211" spans="1:4" x14ac:dyDescent="0.2">
      <c r="A211" t="s">
        <v>1193</v>
      </c>
      <c r="B211" t="s">
        <v>1194</v>
      </c>
      <c r="C211" s="4">
        <v>135</v>
      </c>
      <c r="D211" s="15">
        <v>4.2672985782000001E-3</v>
      </c>
    </row>
    <row r="212" spans="1:4" x14ac:dyDescent="0.2">
      <c r="A212" t="s">
        <v>1195</v>
      </c>
      <c r="B212" t="s">
        <v>1196</v>
      </c>
      <c r="C212" s="4">
        <v>189</v>
      </c>
      <c r="D212" s="15">
        <v>4.2672985782000001E-3</v>
      </c>
    </row>
    <row r="213" spans="1:4" x14ac:dyDescent="0.2">
      <c r="A213" t="s">
        <v>1197</v>
      </c>
      <c r="B213" t="s">
        <v>1198</v>
      </c>
      <c r="C213" s="4">
        <v>33</v>
      </c>
      <c r="D213" s="15">
        <v>5.1392694063899999E-3</v>
      </c>
    </row>
    <row r="214" spans="1:4" x14ac:dyDescent="0.2">
      <c r="A214" t="s">
        <v>1199</v>
      </c>
      <c r="B214" t="s">
        <v>1200</v>
      </c>
      <c r="C214" s="4">
        <v>66</v>
      </c>
      <c r="D214" s="15">
        <v>5.1392694063899999E-3</v>
      </c>
    </row>
    <row r="215" spans="1:4" x14ac:dyDescent="0.2">
      <c r="A215" t="s">
        <v>1201</v>
      </c>
      <c r="B215" t="s">
        <v>1202</v>
      </c>
      <c r="C215" s="4">
        <v>1717</v>
      </c>
      <c r="D215" s="15">
        <v>5.1392694063899999E-3</v>
      </c>
    </row>
    <row r="216" spans="1:4" x14ac:dyDescent="0.2">
      <c r="A216" t="s">
        <v>1203</v>
      </c>
      <c r="B216" t="s">
        <v>1204</v>
      </c>
      <c r="C216" s="4">
        <v>137</v>
      </c>
      <c r="D216" s="15">
        <v>5.1392694063899999E-3</v>
      </c>
    </row>
    <row r="217" spans="1:4" x14ac:dyDescent="0.2">
      <c r="A217" t="s">
        <v>1205</v>
      </c>
      <c r="B217" t="s">
        <v>1206</v>
      </c>
      <c r="C217" s="4">
        <v>21</v>
      </c>
      <c r="D217" s="15">
        <v>5.1392694063899999E-3</v>
      </c>
    </row>
    <row r="218" spans="1:4" x14ac:dyDescent="0.2">
      <c r="A218" t="s">
        <v>1207</v>
      </c>
      <c r="B218" t="s">
        <v>1208</v>
      </c>
      <c r="C218" s="4">
        <v>80</v>
      </c>
      <c r="D218" s="15">
        <v>5.1392694063899999E-3</v>
      </c>
    </row>
    <row r="219" spans="1:4" x14ac:dyDescent="0.2">
      <c r="A219" t="s">
        <v>1209</v>
      </c>
      <c r="B219" t="s">
        <v>1210</v>
      </c>
      <c r="C219" s="4">
        <v>13</v>
      </c>
      <c r="D219" s="15">
        <v>5.1392694063899999E-3</v>
      </c>
    </row>
    <row r="220" spans="1:4" x14ac:dyDescent="0.2">
      <c r="A220" t="s">
        <v>1211</v>
      </c>
      <c r="B220" t="s">
        <v>1212</v>
      </c>
      <c r="C220" s="4">
        <v>34</v>
      </c>
      <c r="D220" s="15">
        <v>5.1392694063899999E-3</v>
      </c>
    </row>
    <row r="221" spans="1:4" x14ac:dyDescent="0.2">
      <c r="A221" t="s">
        <v>1213</v>
      </c>
      <c r="B221" t="s">
        <v>1214</v>
      </c>
      <c r="C221" s="4">
        <v>49</v>
      </c>
      <c r="D221" s="15">
        <v>5.82155172414E-3</v>
      </c>
    </row>
    <row r="222" spans="1:4" x14ac:dyDescent="0.2">
      <c r="A222" t="s">
        <v>1215</v>
      </c>
      <c r="B222" t="s">
        <v>1216</v>
      </c>
      <c r="C222" s="4">
        <v>80</v>
      </c>
      <c r="D222" s="15">
        <v>5.82155172414E-3</v>
      </c>
    </row>
    <row r="223" spans="1:4" x14ac:dyDescent="0.2">
      <c r="A223" t="s">
        <v>1217</v>
      </c>
      <c r="B223" t="s">
        <v>1218</v>
      </c>
      <c r="C223" s="4">
        <v>85</v>
      </c>
      <c r="D223" s="15">
        <v>5.82155172414E-3</v>
      </c>
    </row>
    <row r="224" spans="1:4" x14ac:dyDescent="0.2">
      <c r="A224" t="s">
        <v>1219</v>
      </c>
      <c r="B224" t="s">
        <v>1220</v>
      </c>
      <c r="C224" s="4">
        <v>74</v>
      </c>
      <c r="D224" s="15">
        <v>5.82155172414E-3</v>
      </c>
    </row>
    <row r="225" spans="1:4" x14ac:dyDescent="0.2">
      <c r="A225" t="s">
        <v>1221</v>
      </c>
      <c r="B225" t="s">
        <v>1222</v>
      </c>
      <c r="C225" s="4">
        <v>99</v>
      </c>
      <c r="D225" s="15">
        <v>5.82155172414E-3</v>
      </c>
    </row>
    <row r="226" spans="1:4" x14ac:dyDescent="0.2">
      <c r="A226" t="s">
        <v>1223</v>
      </c>
      <c r="B226" t="s">
        <v>1224</v>
      </c>
      <c r="C226" s="4">
        <v>1106</v>
      </c>
      <c r="D226" s="15">
        <v>5.82155172414E-3</v>
      </c>
    </row>
    <row r="227" spans="1:4" x14ac:dyDescent="0.2">
      <c r="A227" t="s">
        <v>1225</v>
      </c>
      <c r="B227" t="s">
        <v>1226</v>
      </c>
      <c r="C227" s="4">
        <v>7</v>
      </c>
      <c r="D227" s="15">
        <v>5.82155172414E-3</v>
      </c>
    </row>
    <row r="228" spans="1:4" x14ac:dyDescent="0.2">
      <c r="A228" t="s">
        <v>1227</v>
      </c>
      <c r="B228" t="s">
        <v>1228</v>
      </c>
      <c r="C228" s="4">
        <v>186</v>
      </c>
      <c r="D228" s="15">
        <v>5.82155172414E-3</v>
      </c>
    </row>
    <row r="229" spans="1:4" x14ac:dyDescent="0.2">
      <c r="A229" t="s">
        <v>1229</v>
      </c>
      <c r="B229" t="s">
        <v>1230</v>
      </c>
      <c r="C229" s="4">
        <v>148</v>
      </c>
      <c r="D229" s="15">
        <v>5.82155172414E-3</v>
      </c>
    </row>
    <row r="230" spans="1:4" x14ac:dyDescent="0.2">
      <c r="A230" t="s">
        <v>1231</v>
      </c>
      <c r="B230" t="s">
        <v>1232</v>
      </c>
      <c r="C230" s="4">
        <v>51</v>
      </c>
      <c r="D230" s="15">
        <v>5.82155172414E-3</v>
      </c>
    </row>
    <row r="231" spans="1:4" x14ac:dyDescent="0.2">
      <c r="A231" t="s">
        <v>1233</v>
      </c>
      <c r="B231" t="s">
        <v>1234</v>
      </c>
      <c r="C231" s="4">
        <v>121</v>
      </c>
      <c r="D231" s="15">
        <v>5.82155172414E-3</v>
      </c>
    </row>
    <row r="232" spans="1:4" x14ac:dyDescent="0.2">
      <c r="A232" t="s">
        <v>1235</v>
      </c>
      <c r="B232" t="s">
        <v>1236</v>
      </c>
      <c r="C232" s="4">
        <v>190</v>
      </c>
      <c r="D232" s="15">
        <v>5.82155172414E-3</v>
      </c>
    </row>
    <row r="233" spans="1:4" x14ac:dyDescent="0.2">
      <c r="A233" t="s">
        <v>1237</v>
      </c>
      <c r="B233" t="s">
        <v>1238</v>
      </c>
      <c r="C233" s="4">
        <v>238</v>
      </c>
      <c r="D233" s="15">
        <v>5.82155172414E-3</v>
      </c>
    </row>
    <row r="234" spans="1:4" x14ac:dyDescent="0.2">
      <c r="A234" t="s">
        <v>1239</v>
      </c>
      <c r="B234" t="s">
        <v>1240</v>
      </c>
      <c r="C234" s="4">
        <v>90</v>
      </c>
      <c r="D234" s="15">
        <v>6.5654166666699997E-3</v>
      </c>
    </row>
    <row r="235" spans="1:4" x14ac:dyDescent="0.2">
      <c r="A235" t="s">
        <v>1241</v>
      </c>
      <c r="B235" t="s">
        <v>1242</v>
      </c>
      <c r="C235" s="4">
        <v>30</v>
      </c>
      <c r="D235" s="15">
        <v>6.5654166666699997E-3</v>
      </c>
    </row>
    <row r="236" spans="1:4" x14ac:dyDescent="0.2">
      <c r="A236" t="s">
        <v>1243</v>
      </c>
      <c r="B236" t="s">
        <v>1244</v>
      </c>
      <c r="C236" s="4">
        <v>29</v>
      </c>
      <c r="D236" s="15">
        <v>6.5654166666699997E-3</v>
      </c>
    </row>
    <row r="237" spans="1:4" x14ac:dyDescent="0.2">
      <c r="A237" t="s">
        <v>1245</v>
      </c>
      <c r="B237" t="s">
        <v>1246</v>
      </c>
      <c r="C237" s="4">
        <v>170</v>
      </c>
      <c r="D237" s="15">
        <v>6.5654166666699997E-3</v>
      </c>
    </row>
    <row r="238" spans="1:4" x14ac:dyDescent="0.2">
      <c r="A238" t="s">
        <v>1247</v>
      </c>
      <c r="B238" t="s">
        <v>1248</v>
      </c>
      <c r="C238" s="4">
        <v>21</v>
      </c>
      <c r="D238" s="15">
        <v>6.5654166666699997E-3</v>
      </c>
    </row>
    <row r="239" spans="1:4" x14ac:dyDescent="0.2">
      <c r="A239" t="s">
        <v>1249</v>
      </c>
      <c r="B239" t="s">
        <v>1250</v>
      </c>
      <c r="C239" s="4">
        <v>289</v>
      </c>
      <c r="D239" s="15">
        <v>6.5654166666699997E-3</v>
      </c>
    </row>
    <row r="240" spans="1:4" x14ac:dyDescent="0.2">
      <c r="A240" t="s">
        <v>1251</v>
      </c>
      <c r="B240" t="s">
        <v>1252</v>
      </c>
      <c r="C240" s="4">
        <v>85</v>
      </c>
      <c r="D240" s="15">
        <v>6.5654166666699997E-3</v>
      </c>
    </row>
    <row r="241" spans="1:4" x14ac:dyDescent="0.2">
      <c r="A241" t="s">
        <v>1253</v>
      </c>
      <c r="B241" t="s">
        <v>1254</v>
      </c>
      <c r="C241" s="4">
        <v>456</v>
      </c>
      <c r="D241" s="15">
        <v>6.5654166666699997E-3</v>
      </c>
    </row>
    <row r="242" spans="1:4" x14ac:dyDescent="0.2">
      <c r="A242" t="s">
        <v>1255</v>
      </c>
      <c r="B242" t="s">
        <v>1256</v>
      </c>
      <c r="C242" s="4">
        <v>6</v>
      </c>
      <c r="D242" s="15">
        <v>7.1460317460299997E-3</v>
      </c>
    </row>
    <row r="243" spans="1:4" x14ac:dyDescent="0.2">
      <c r="A243" t="s">
        <v>1257</v>
      </c>
      <c r="B243" t="s">
        <v>1258</v>
      </c>
      <c r="C243" s="4">
        <v>57</v>
      </c>
      <c r="D243" s="15">
        <v>7.1460317460299997E-3</v>
      </c>
    </row>
    <row r="244" spans="1:4" x14ac:dyDescent="0.2">
      <c r="A244" t="s">
        <v>1259</v>
      </c>
      <c r="B244" t="s">
        <v>1260</v>
      </c>
      <c r="C244" s="4">
        <v>709</v>
      </c>
      <c r="D244" s="15">
        <v>7.1460317460299997E-3</v>
      </c>
    </row>
    <row r="245" spans="1:4" x14ac:dyDescent="0.2">
      <c r="A245" t="s">
        <v>1261</v>
      </c>
      <c r="B245" t="s">
        <v>1262</v>
      </c>
      <c r="C245" s="4">
        <v>506</v>
      </c>
      <c r="D245" s="15">
        <v>7.1460317460299997E-3</v>
      </c>
    </row>
    <row r="246" spans="1:4" x14ac:dyDescent="0.2">
      <c r="A246" t="s">
        <v>1263</v>
      </c>
      <c r="B246" t="s">
        <v>1264</v>
      </c>
      <c r="C246" s="4">
        <v>187</v>
      </c>
      <c r="D246" s="15">
        <v>7.1460317460299997E-3</v>
      </c>
    </row>
    <row r="247" spans="1:4" x14ac:dyDescent="0.2">
      <c r="A247" t="s">
        <v>1265</v>
      </c>
      <c r="B247" t="s">
        <v>1266</v>
      </c>
      <c r="C247" s="4">
        <v>390</v>
      </c>
      <c r="D247" s="15">
        <v>7.1460317460299997E-3</v>
      </c>
    </row>
    <row r="248" spans="1:4" x14ac:dyDescent="0.2">
      <c r="A248" t="s">
        <v>1267</v>
      </c>
      <c r="B248" t="s">
        <v>1268</v>
      </c>
      <c r="C248" s="4">
        <v>129</v>
      </c>
      <c r="D248" s="15">
        <v>7.1460317460299997E-3</v>
      </c>
    </row>
    <row r="249" spans="1:4" x14ac:dyDescent="0.2">
      <c r="A249" t="s">
        <v>1269</v>
      </c>
      <c r="B249" t="s">
        <v>1270</v>
      </c>
      <c r="C249" s="4">
        <v>1263</v>
      </c>
      <c r="D249" s="15">
        <v>7.1460317460299997E-3</v>
      </c>
    </row>
    <row r="250" spans="1:4" x14ac:dyDescent="0.2">
      <c r="A250" t="s">
        <v>1271</v>
      </c>
      <c r="B250" t="s">
        <v>1272</v>
      </c>
      <c r="C250" s="4">
        <v>282</v>
      </c>
      <c r="D250" s="15">
        <v>7.1460317460299997E-3</v>
      </c>
    </row>
    <row r="251" spans="1:4" x14ac:dyDescent="0.2">
      <c r="A251" t="s">
        <v>1273</v>
      </c>
      <c r="B251" t="s">
        <v>1274</v>
      </c>
      <c r="C251" s="4">
        <v>138</v>
      </c>
      <c r="D251" s="15">
        <v>7.1460317460299997E-3</v>
      </c>
    </row>
    <row r="252" spans="1:4" x14ac:dyDescent="0.2">
      <c r="A252" t="s">
        <v>1275</v>
      </c>
      <c r="B252" t="s">
        <v>1276</v>
      </c>
      <c r="C252" s="4">
        <v>113</v>
      </c>
      <c r="D252" s="15">
        <v>7.1460317460299997E-3</v>
      </c>
    </row>
    <row r="253" spans="1:4" x14ac:dyDescent="0.2">
      <c r="A253" t="s">
        <v>1277</v>
      </c>
      <c r="B253" t="s">
        <v>1278</v>
      </c>
      <c r="C253" s="4">
        <v>460</v>
      </c>
      <c r="D253" s="15">
        <v>7.1460317460299997E-3</v>
      </c>
    </row>
    <row r="254" spans="1:4" x14ac:dyDescent="0.2">
      <c r="A254" t="s">
        <v>1279</v>
      </c>
      <c r="B254" t="s">
        <v>1280</v>
      </c>
      <c r="C254" s="4">
        <v>45</v>
      </c>
      <c r="D254" s="15">
        <v>7.7620689655200003E-3</v>
      </c>
    </row>
    <row r="255" spans="1:4" x14ac:dyDescent="0.2">
      <c r="A255" t="s">
        <v>1281</v>
      </c>
      <c r="B255" t="s">
        <v>1282</v>
      </c>
      <c r="C255" s="4">
        <v>421</v>
      </c>
      <c r="D255" s="15">
        <v>7.7620689655200003E-3</v>
      </c>
    </row>
    <row r="256" spans="1:4" x14ac:dyDescent="0.2">
      <c r="A256" t="s">
        <v>1283</v>
      </c>
      <c r="B256" t="s">
        <v>1284</v>
      </c>
      <c r="C256" s="4">
        <v>79</v>
      </c>
      <c r="D256" s="15">
        <v>7.7620689655200003E-3</v>
      </c>
    </row>
    <row r="257" spans="1:4" x14ac:dyDescent="0.2">
      <c r="A257" t="s">
        <v>1285</v>
      </c>
      <c r="B257" t="s">
        <v>1286</v>
      </c>
      <c r="C257" s="4">
        <v>18</v>
      </c>
      <c r="D257" s="15">
        <v>7.7620689655200003E-3</v>
      </c>
    </row>
    <row r="258" spans="1:4" x14ac:dyDescent="0.2">
      <c r="A258" t="s">
        <v>1287</v>
      </c>
      <c r="B258" t="s">
        <v>1288</v>
      </c>
      <c r="C258" s="4">
        <v>1398</v>
      </c>
      <c r="D258" s="15">
        <v>7.7620689655200003E-3</v>
      </c>
    </row>
    <row r="259" spans="1:4" x14ac:dyDescent="0.2">
      <c r="A259" t="s">
        <v>1289</v>
      </c>
      <c r="B259" t="s">
        <v>1290</v>
      </c>
      <c r="C259" s="4">
        <v>122</v>
      </c>
      <c r="D259" s="15">
        <v>7.7620689655200003E-3</v>
      </c>
    </row>
    <row r="260" spans="1:4" x14ac:dyDescent="0.2">
      <c r="A260" t="s">
        <v>1291</v>
      </c>
      <c r="B260" t="s">
        <v>1292</v>
      </c>
      <c r="C260" s="4">
        <v>65</v>
      </c>
      <c r="D260" s="15">
        <v>7.7620689655200003E-3</v>
      </c>
    </row>
    <row r="261" spans="1:4" x14ac:dyDescent="0.2">
      <c r="A261" t="s">
        <v>1293</v>
      </c>
      <c r="B261" t="s">
        <v>1294</v>
      </c>
      <c r="C261" s="4">
        <v>284</v>
      </c>
      <c r="D261" s="15">
        <v>7.7620689655200003E-3</v>
      </c>
    </row>
    <row r="262" spans="1:4" x14ac:dyDescent="0.2">
      <c r="A262" t="s">
        <v>1295</v>
      </c>
      <c r="B262" t="s">
        <v>1296</v>
      </c>
      <c r="C262" s="4">
        <v>631</v>
      </c>
      <c r="D262" s="15">
        <v>7.7620689655200003E-3</v>
      </c>
    </row>
    <row r="263" spans="1:4" x14ac:dyDescent="0.2">
      <c r="A263" t="s">
        <v>1297</v>
      </c>
      <c r="B263" t="s">
        <v>1298</v>
      </c>
      <c r="C263" s="4">
        <v>373</v>
      </c>
      <c r="D263" s="15">
        <v>8.3992537313399996E-3</v>
      </c>
    </row>
    <row r="264" spans="1:4" x14ac:dyDescent="0.2">
      <c r="A264" t="s">
        <v>1299</v>
      </c>
      <c r="B264" t="s">
        <v>1300</v>
      </c>
      <c r="C264" s="4">
        <v>112</v>
      </c>
      <c r="D264" s="15">
        <v>8.3992537313399996E-3</v>
      </c>
    </row>
    <row r="265" spans="1:4" x14ac:dyDescent="0.2">
      <c r="A265" t="s">
        <v>1301</v>
      </c>
      <c r="B265" t="s">
        <v>1302</v>
      </c>
      <c r="C265" s="4">
        <v>30</v>
      </c>
      <c r="D265" s="15">
        <v>8.3992537313399996E-3</v>
      </c>
    </row>
    <row r="266" spans="1:4" x14ac:dyDescent="0.2">
      <c r="A266" t="s">
        <v>1303</v>
      </c>
      <c r="B266" t="s">
        <v>1304</v>
      </c>
      <c r="C266" s="4">
        <v>323</v>
      </c>
      <c r="D266" s="15">
        <v>8.3992537313399996E-3</v>
      </c>
    </row>
    <row r="267" spans="1:4" x14ac:dyDescent="0.2">
      <c r="A267" t="s">
        <v>1305</v>
      </c>
      <c r="B267" t="s">
        <v>1306</v>
      </c>
      <c r="C267" s="4">
        <v>30</v>
      </c>
      <c r="D267" s="15">
        <v>8.3992537313399996E-3</v>
      </c>
    </row>
    <row r="268" spans="1:4" x14ac:dyDescent="0.2">
      <c r="A268" t="s">
        <v>1307</v>
      </c>
      <c r="B268" t="s">
        <v>1308</v>
      </c>
      <c r="C268" s="4">
        <v>1686</v>
      </c>
      <c r="D268" s="15">
        <v>8.3992537313399996E-3</v>
      </c>
    </row>
    <row r="269" spans="1:4" x14ac:dyDescent="0.2">
      <c r="A269" t="s">
        <v>1309</v>
      </c>
      <c r="B269" t="s">
        <v>1310</v>
      </c>
      <c r="C269" s="4">
        <v>565</v>
      </c>
      <c r="D269" s="15">
        <v>8.3992537313399996E-3</v>
      </c>
    </row>
    <row r="270" spans="1:4" x14ac:dyDescent="0.2">
      <c r="A270" t="s">
        <v>1311</v>
      </c>
      <c r="B270" t="s">
        <v>1312</v>
      </c>
      <c r="C270" s="4">
        <v>161</v>
      </c>
      <c r="D270" s="15">
        <v>9.0368613138699996E-3</v>
      </c>
    </row>
    <row r="271" spans="1:4" x14ac:dyDescent="0.2">
      <c r="A271" t="s">
        <v>1313</v>
      </c>
      <c r="B271" t="s">
        <v>1314</v>
      </c>
      <c r="C271" s="4">
        <v>494</v>
      </c>
      <c r="D271" s="15">
        <v>9.0368613138699996E-3</v>
      </c>
    </row>
    <row r="272" spans="1:4" x14ac:dyDescent="0.2">
      <c r="A272" t="s">
        <v>1315</v>
      </c>
      <c r="B272" t="s">
        <v>1316</v>
      </c>
      <c r="C272" s="4">
        <v>65</v>
      </c>
      <c r="D272" s="15">
        <v>9.0368613138699996E-3</v>
      </c>
    </row>
    <row r="273" spans="1:4" x14ac:dyDescent="0.2">
      <c r="A273" t="s">
        <v>1317</v>
      </c>
      <c r="B273" t="s">
        <v>1318</v>
      </c>
      <c r="C273" s="4">
        <v>113</v>
      </c>
      <c r="D273" s="15">
        <v>9.0368613138699996E-3</v>
      </c>
    </row>
    <row r="274" spans="1:4" x14ac:dyDescent="0.2">
      <c r="A274" t="s">
        <v>1319</v>
      </c>
      <c r="B274" t="s">
        <v>1320</v>
      </c>
      <c r="C274" s="4">
        <v>277</v>
      </c>
      <c r="D274" s="15">
        <v>9.0368613138699996E-3</v>
      </c>
    </row>
    <row r="275" spans="1:4" x14ac:dyDescent="0.2">
      <c r="A275" t="s">
        <v>1321</v>
      </c>
      <c r="B275" t="s">
        <v>1322</v>
      </c>
      <c r="C275" s="4">
        <v>346</v>
      </c>
      <c r="D275" s="15">
        <v>9.0368613138699996E-3</v>
      </c>
    </row>
    <row r="276" spans="1:4" x14ac:dyDescent="0.2">
      <c r="A276" t="s">
        <v>1323</v>
      </c>
      <c r="B276" t="s">
        <v>1324</v>
      </c>
      <c r="C276" s="4">
        <v>86</v>
      </c>
      <c r="D276" s="15">
        <v>9.7165467625899993E-3</v>
      </c>
    </row>
    <row r="277" spans="1:4" x14ac:dyDescent="0.2">
      <c r="A277" t="s">
        <v>1325</v>
      </c>
      <c r="B277" t="s">
        <v>1326</v>
      </c>
      <c r="C277" s="4">
        <v>13</v>
      </c>
      <c r="D277" s="15">
        <v>9.7165467625899993E-3</v>
      </c>
    </row>
    <row r="278" spans="1:4" x14ac:dyDescent="0.2">
      <c r="A278" t="s">
        <v>1327</v>
      </c>
      <c r="B278" t="s">
        <v>1328</v>
      </c>
      <c r="C278" s="4">
        <v>204</v>
      </c>
      <c r="D278" s="15">
        <v>9.7165467625899993E-3</v>
      </c>
    </row>
    <row r="279" spans="1:4" x14ac:dyDescent="0.2">
      <c r="A279" t="s">
        <v>1329</v>
      </c>
      <c r="B279" t="s">
        <v>1330</v>
      </c>
      <c r="C279" s="4">
        <v>83</v>
      </c>
      <c r="D279" s="15">
        <v>9.7165467625899993E-3</v>
      </c>
    </row>
    <row r="280" spans="1:4" x14ac:dyDescent="0.2">
      <c r="A280" t="s">
        <v>1331</v>
      </c>
      <c r="B280" t="s">
        <v>1332</v>
      </c>
      <c r="C280" s="4">
        <v>83</v>
      </c>
      <c r="D280" s="15">
        <v>1.04138790036E-2</v>
      </c>
    </row>
    <row r="281" spans="1:4" x14ac:dyDescent="0.2">
      <c r="A281" t="s">
        <v>1333</v>
      </c>
      <c r="B281" t="s">
        <v>1334</v>
      </c>
      <c r="C281" s="4">
        <v>148</v>
      </c>
      <c r="D281" s="15">
        <v>1.04138790036E-2</v>
      </c>
    </row>
    <row r="282" spans="1:4" x14ac:dyDescent="0.2">
      <c r="A282" t="s">
        <v>1335</v>
      </c>
      <c r="B282" t="s">
        <v>1336</v>
      </c>
      <c r="C282" s="4">
        <v>247</v>
      </c>
      <c r="D282" s="15">
        <v>1.04138790036E-2</v>
      </c>
    </row>
    <row r="283" spans="1:4" x14ac:dyDescent="0.2">
      <c r="A283" t="s">
        <v>1337</v>
      </c>
      <c r="B283" t="s">
        <v>1338</v>
      </c>
      <c r="C283" s="4">
        <v>99</v>
      </c>
      <c r="D283" s="15">
        <v>1.10964788732E-2</v>
      </c>
    </row>
    <row r="284" spans="1:4" x14ac:dyDescent="0.2">
      <c r="A284" t="s">
        <v>1339</v>
      </c>
      <c r="B284" t="s">
        <v>1340</v>
      </c>
      <c r="C284" s="4">
        <v>116</v>
      </c>
      <c r="D284" s="15">
        <v>1.10964788732E-2</v>
      </c>
    </row>
    <row r="285" spans="1:4" x14ac:dyDescent="0.2">
      <c r="A285" t="s">
        <v>1341</v>
      </c>
      <c r="B285" t="s">
        <v>1342</v>
      </c>
      <c r="C285" s="4">
        <v>282</v>
      </c>
      <c r="D285" s="15">
        <v>1.10964788732E-2</v>
      </c>
    </row>
    <row r="286" spans="1:4" x14ac:dyDescent="0.2">
      <c r="A286" t="s">
        <v>1343</v>
      </c>
      <c r="B286" t="s">
        <v>1344</v>
      </c>
      <c r="C286" s="4">
        <v>1341</v>
      </c>
      <c r="D286" s="15">
        <v>1.16833910035E-2</v>
      </c>
    </row>
    <row r="287" spans="1:4" x14ac:dyDescent="0.2">
      <c r="A287" t="s">
        <v>1345</v>
      </c>
      <c r="B287" t="s">
        <v>1346</v>
      </c>
      <c r="C287" s="4">
        <v>39</v>
      </c>
      <c r="D287" s="15">
        <v>1.16833910035E-2</v>
      </c>
    </row>
    <row r="288" spans="1:4" x14ac:dyDescent="0.2">
      <c r="A288" t="s">
        <v>1347</v>
      </c>
      <c r="B288" t="s">
        <v>1348</v>
      </c>
      <c r="C288" s="4">
        <v>68</v>
      </c>
      <c r="D288" s="15">
        <v>1.16833910035E-2</v>
      </c>
    </row>
    <row r="289" spans="1:4" x14ac:dyDescent="0.2">
      <c r="A289" t="s">
        <v>1349</v>
      </c>
      <c r="B289" t="s">
        <v>1350</v>
      </c>
      <c r="C289" s="4">
        <v>251</v>
      </c>
      <c r="D289" s="15">
        <v>1.16833910035E-2</v>
      </c>
    </row>
    <row r="290" spans="1:4" x14ac:dyDescent="0.2">
      <c r="A290" t="s">
        <v>1351</v>
      </c>
      <c r="B290" t="s">
        <v>1352</v>
      </c>
      <c r="C290" s="4">
        <v>57</v>
      </c>
      <c r="D290" s="15">
        <v>1.16833910035E-2</v>
      </c>
    </row>
    <row r="291" spans="1:4" x14ac:dyDescent="0.2">
      <c r="A291" t="s">
        <v>1353</v>
      </c>
      <c r="B291" t="s">
        <v>1354</v>
      </c>
      <c r="C291" s="4">
        <v>63</v>
      </c>
      <c r="D291" s="15">
        <v>1.23342465753E-2</v>
      </c>
    </row>
    <row r="292" spans="1:4" x14ac:dyDescent="0.2">
      <c r="A292" t="s">
        <v>1355</v>
      </c>
      <c r="B292" t="s">
        <v>1356</v>
      </c>
      <c r="C292" s="4">
        <v>1138</v>
      </c>
      <c r="D292" s="15">
        <v>1.23342465753E-2</v>
      </c>
    </row>
    <row r="293" spans="1:4" x14ac:dyDescent="0.2">
      <c r="A293" t="s">
        <v>1357</v>
      </c>
      <c r="B293" t="s">
        <v>1358</v>
      </c>
      <c r="C293" s="4">
        <v>123</v>
      </c>
      <c r="D293" s="15">
        <v>1.23342465753E-2</v>
      </c>
    </row>
    <row r="294" spans="1:4" x14ac:dyDescent="0.2">
      <c r="A294" t="s">
        <v>1359</v>
      </c>
      <c r="B294" t="s">
        <v>1360</v>
      </c>
      <c r="C294" s="4">
        <v>328</v>
      </c>
      <c r="D294" s="15">
        <v>1.30159863946E-2</v>
      </c>
    </row>
    <row r="295" spans="1:4" x14ac:dyDescent="0.2">
      <c r="A295" t="s">
        <v>1361</v>
      </c>
      <c r="B295" t="s">
        <v>1362</v>
      </c>
      <c r="C295" s="4">
        <v>426</v>
      </c>
      <c r="D295" s="15">
        <v>1.30159863946E-2</v>
      </c>
    </row>
    <row r="296" spans="1:4" x14ac:dyDescent="0.2">
      <c r="A296" t="s">
        <v>1363</v>
      </c>
      <c r="B296" t="s">
        <v>1364</v>
      </c>
      <c r="C296" s="4">
        <v>89</v>
      </c>
      <c r="D296" s="15">
        <v>1.3688513513500001E-2</v>
      </c>
    </row>
    <row r="297" spans="1:4" x14ac:dyDescent="0.2">
      <c r="A297" t="s">
        <v>1365</v>
      </c>
      <c r="B297" t="s">
        <v>1366</v>
      </c>
      <c r="C297" s="4">
        <v>34</v>
      </c>
      <c r="D297" s="15">
        <v>1.3688513513500001E-2</v>
      </c>
    </row>
    <row r="298" spans="1:4" x14ac:dyDescent="0.2">
      <c r="A298" t="s">
        <v>1367</v>
      </c>
      <c r="B298" t="s">
        <v>1368</v>
      </c>
      <c r="C298" s="4">
        <v>280</v>
      </c>
      <c r="D298" s="15">
        <v>1.43520134228E-2</v>
      </c>
    </row>
    <row r="299" spans="1:4" x14ac:dyDescent="0.2">
      <c r="A299" t="s">
        <v>1369</v>
      </c>
      <c r="B299" t="s">
        <v>1370</v>
      </c>
      <c r="C299" s="4">
        <v>155</v>
      </c>
      <c r="D299" s="15">
        <v>1.43520134228E-2</v>
      </c>
    </row>
    <row r="300" spans="1:4" x14ac:dyDescent="0.2">
      <c r="A300" t="s">
        <v>1371</v>
      </c>
      <c r="B300" t="s">
        <v>1372</v>
      </c>
      <c r="C300" s="4">
        <v>38</v>
      </c>
      <c r="D300" s="15">
        <v>1.4956810631199999E-2</v>
      </c>
    </row>
    <row r="301" spans="1:4" x14ac:dyDescent="0.2">
      <c r="A301" t="s">
        <v>1373</v>
      </c>
      <c r="B301" t="s">
        <v>1374</v>
      </c>
      <c r="C301" s="4">
        <v>63</v>
      </c>
      <c r="D301" s="15">
        <v>1.4956810631199999E-2</v>
      </c>
    </row>
    <row r="302" spans="1:4" x14ac:dyDescent="0.2">
      <c r="A302" t="s">
        <v>1375</v>
      </c>
      <c r="B302" t="s">
        <v>1376</v>
      </c>
      <c r="C302" s="4">
        <v>11</v>
      </c>
      <c r="D302" s="15">
        <v>1.4956810631199999E-2</v>
      </c>
    </row>
    <row r="303" spans="1:4" x14ac:dyDescent="0.2">
      <c r="A303" t="s">
        <v>1377</v>
      </c>
      <c r="B303" t="s">
        <v>1378</v>
      </c>
      <c r="C303" s="4">
        <v>54</v>
      </c>
      <c r="D303" s="15">
        <v>1.53477272727E-2</v>
      </c>
    </row>
    <row r="304" spans="1:4" x14ac:dyDescent="0.2">
      <c r="A304" t="s">
        <v>1379</v>
      </c>
      <c r="B304" t="s">
        <v>1380</v>
      </c>
      <c r="C304" s="4">
        <v>76</v>
      </c>
      <c r="D304" s="15">
        <v>1.53477272727E-2</v>
      </c>
    </row>
    <row r="305" spans="1:4" x14ac:dyDescent="0.2">
      <c r="A305" t="s">
        <v>1381</v>
      </c>
      <c r="B305" t="s">
        <v>1382</v>
      </c>
      <c r="C305" s="4">
        <v>322</v>
      </c>
      <c r="D305" s="15">
        <v>1.53477272727E-2</v>
      </c>
    </row>
    <row r="306" spans="1:4" x14ac:dyDescent="0.2">
      <c r="A306" t="s">
        <v>1383</v>
      </c>
      <c r="B306" t="s">
        <v>1384</v>
      </c>
      <c r="C306" s="4">
        <v>8</v>
      </c>
      <c r="D306" s="15">
        <v>1.53477272727E-2</v>
      </c>
    </row>
    <row r="307" spans="1:4" x14ac:dyDescent="0.2">
      <c r="A307" t="s">
        <v>1385</v>
      </c>
      <c r="B307" t="s">
        <v>1386</v>
      </c>
      <c r="C307" s="4">
        <v>125</v>
      </c>
      <c r="D307" s="15">
        <v>1.53477272727E-2</v>
      </c>
    </row>
    <row r="308" spans="1:4" x14ac:dyDescent="0.2">
      <c r="A308" t="s">
        <v>1387</v>
      </c>
      <c r="B308" t="s">
        <v>1388</v>
      </c>
      <c r="C308" s="4">
        <v>186</v>
      </c>
      <c r="D308" s="15">
        <v>1.53477272727E-2</v>
      </c>
    </row>
    <row r="309" spans="1:4" x14ac:dyDescent="0.2">
      <c r="A309" t="s">
        <v>1389</v>
      </c>
      <c r="B309" t="s">
        <v>1390</v>
      </c>
      <c r="C309" s="4">
        <v>118</v>
      </c>
      <c r="D309" s="15">
        <v>1.53477272727E-2</v>
      </c>
    </row>
    <row r="310" spans="1:4" x14ac:dyDescent="0.2">
      <c r="A310" t="s">
        <v>1391</v>
      </c>
      <c r="B310" t="s">
        <v>1392</v>
      </c>
      <c r="C310" s="4">
        <v>346</v>
      </c>
      <c r="D310" s="15">
        <v>1.5721269841300001E-2</v>
      </c>
    </row>
    <row r="311" spans="1:4" x14ac:dyDescent="0.2">
      <c r="A311" t="s">
        <v>1393</v>
      </c>
      <c r="B311" t="s">
        <v>1394</v>
      </c>
      <c r="C311" s="4">
        <v>618</v>
      </c>
      <c r="D311" s="15">
        <v>1.5721269841300001E-2</v>
      </c>
    </row>
    <row r="312" spans="1:4" x14ac:dyDescent="0.2">
      <c r="A312" t="s">
        <v>1395</v>
      </c>
      <c r="B312" t="s">
        <v>1396</v>
      </c>
      <c r="C312" s="4">
        <v>110</v>
      </c>
      <c r="D312" s="15">
        <v>1.5721269841300001E-2</v>
      </c>
    </row>
    <row r="313" spans="1:4" x14ac:dyDescent="0.2">
      <c r="A313" t="s">
        <v>1397</v>
      </c>
      <c r="B313" t="s">
        <v>1398</v>
      </c>
      <c r="C313" s="4">
        <v>34</v>
      </c>
      <c r="D313" s="15">
        <v>1.5721269841300001E-2</v>
      </c>
    </row>
    <row r="314" spans="1:4" x14ac:dyDescent="0.2">
      <c r="A314" t="s">
        <v>1399</v>
      </c>
      <c r="B314" t="s">
        <v>1400</v>
      </c>
      <c r="C314" s="4">
        <v>532</v>
      </c>
      <c r="D314" s="15">
        <v>1.5721269841300001E-2</v>
      </c>
    </row>
    <row r="315" spans="1:4" x14ac:dyDescent="0.2">
      <c r="A315" t="s">
        <v>1401</v>
      </c>
      <c r="B315" t="s">
        <v>1402</v>
      </c>
      <c r="C315" s="4">
        <v>34</v>
      </c>
      <c r="D315" s="15">
        <v>1.5721269841300001E-2</v>
      </c>
    </row>
    <row r="316" spans="1:4" x14ac:dyDescent="0.2">
      <c r="A316" t="s">
        <v>1403</v>
      </c>
      <c r="B316" t="s">
        <v>1404</v>
      </c>
      <c r="C316" s="4">
        <v>236</v>
      </c>
      <c r="D316" s="15">
        <v>1.5721269841300001E-2</v>
      </c>
    </row>
    <row r="317" spans="1:4" x14ac:dyDescent="0.2">
      <c r="A317" t="s">
        <v>1405</v>
      </c>
      <c r="B317" t="s">
        <v>1406</v>
      </c>
      <c r="C317" s="4">
        <v>13</v>
      </c>
      <c r="D317" s="15">
        <v>1.6179062500000001E-2</v>
      </c>
    </row>
    <row r="318" spans="1:4" x14ac:dyDescent="0.2">
      <c r="A318" t="s">
        <v>1407</v>
      </c>
      <c r="B318" t="s">
        <v>1408</v>
      </c>
      <c r="C318" s="4">
        <v>205</v>
      </c>
      <c r="D318" s="15">
        <v>1.6179062500000001E-2</v>
      </c>
    </row>
    <row r="319" spans="1:4" x14ac:dyDescent="0.2">
      <c r="A319" t="s">
        <v>1409</v>
      </c>
      <c r="B319" t="s">
        <v>1410</v>
      </c>
      <c r="C319" s="4">
        <v>397</v>
      </c>
      <c r="D319" s="15">
        <v>1.6179062500000001E-2</v>
      </c>
    </row>
    <row r="320" spans="1:4" x14ac:dyDescent="0.2">
      <c r="A320" t="s">
        <v>1411</v>
      </c>
      <c r="B320" t="s">
        <v>1412</v>
      </c>
      <c r="C320" s="4">
        <v>27</v>
      </c>
      <c r="D320" s="15">
        <v>1.6179062500000001E-2</v>
      </c>
    </row>
    <row r="321" spans="1:4" x14ac:dyDescent="0.2">
      <c r="A321" t="s">
        <v>1413</v>
      </c>
      <c r="B321" t="s">
        <v>1414</v>
      </c>
      <c r="C321" s="4">
        <v>77</v>
      </c>
      <c r="D321" s="15">
        <v>1.6179062500000001E-2</v>
      </c>
    </row>
    <row r="322" spans="1:4" x14ac:dyDescent="0.2">
      <c r="A322" t="s">
        <v>1415</v>
      </c>
      <c r="B322" t="s">
        <v>1416</v>
      </c>
      <c r="C322" s="4">
        <v>171</v>
      </c>
      <c r="D322" s="15">
        <v>1.6829906542099999E-2</v>
      </c>
    </row>
    <row r="323" spans="1:4" x14ac:dyDescent="0.2">
      <c r="A323" t="s">
        <v>1417</v>
      </c>
      <c r="B323" t="s">
        <v>1418</v>
      </c>
      <c r="C323" s="4">
        <v>33</v>
      </c>
      <c r="D323" s="15">
        <v>1.7368827160499999E-2</v>
      </c>
    </row>
    <row r="324" spans="1:4" x14ac:dyDescent="0.2">
      <c r="A324" t="s">
        <v>1419</v>
      </c>
      <c r="B324" t="s">
        <v>1420</v>
      </c>
      <c r="C324" s="4">
        <v>34</v>
      </c>
      <c r="D324" s="15">
        <v>1.7368827160499999E-2</v>
      </c>
    </row>
    <row r="325" spans="1:4" x14ac:dyDescent="0.2">
      <c r="A325" t="s">
        <v>1421</v>
      </c>
      <c r="B325" t="s">
        <v>1422</v>
      </c>
      <c r="C325" s="4">
        <v>230</v>
      </c>
      <c r="D325" s="15">
        <v>1.7368827160499999E-2</v>
      </c>
    </row>
    <row r="326" spans="1:4" x14ac:dyDescent="0.2">
      <c r="A326" t="s">
        <v>1423</v>
      </c>
      <c r="B326" t="s">
        <v>1424</v>
      </c>
      <c r="C326" s="4">
        <v>1039</v>
      </c>
      <c r="D326" s="15">
        <v>1.7952760736199998E-2</v>
      </c>
    </row>
    <row r="327" spans="1:4" x14ac:dyDescent="0.2">
      <c r="A327" t="s">
        <v>1425</v>
      </c>
      <c r="B327" t="s">
        <v>1426</v>
      </c>
      <c r="C327" s="4">
        <v>1055</v>
      </c>
      <c r="D327" s="15">
        <v>1.7952760736199998E-2</v>
      </c>
    </row>
    <row r="328" spans="1:4" x14ac:dyDescent="0.2">
      <c r="A328" t="s">
        <v>1427</v>
      </c>
      <c r="B328" t="s">
        <v>1428</v>
      </c>
      <c r="C328" s="4">
        <v>127</v>
      </c>
      <c r="D328" s="15">
        <v>1.85295731707E-2</v>
      </c>
    </row>
    <row r="329" spans="1:4" x14ac:dyDescent="0.2">
      <c r="A329" t="s">
        <v>1429</v>
      </c>
      <c r="B329" t="s">
        <v>1430</v>
      </c>
      <c r="C329" s="4">
        <v>1046</v>
      </c>
      <c r="D329" s="15">
        <v>1.85295731707E-2</v>
      </c>
    </row>
    <row r="330" spans="1:4" x14ac:dyDescent="0.2">
      <c r="A330" t="s">
        <v>1431</v>
      </c>
      <c r="B330" t="s">
        <v>1432</v>
      </c>
      <c r="C330" s="4">
        <v>144</v>
      </c>
      <c r="D330" s="15">
        <v>1.9099393939400001E-2</v>
      </c>
    </row>
    <row r="331" spans="1:4" x14ac:dyDescent="0.2">
      <c r="A331" t="s">
        <v>1433</v>
      </c>
      <c r="B331" t="s">
        <v>1434</v>
      </c>
      <c r="C331" s="4">
        <v>155</v>
      </c>
      <c r="D331" s="15">
        <v>1.9099393939400001E-2</v>
      </c>
    </row>
    <row r="332" spans="1:4" x14ac:dyDescent="0.2">
      <c r="A332" t="s">
        <v>1435</v>
      </c>
      <c r="B332" t="s">
        <v>1436</v>
      </c>
      <c r="C332" s="4">
        <v>224</v>
      </c>
      <c r="D332" s="15">
        <v>1.9721752265899999E-2</v>
      </c>
    </row>
    <row r="333" spans="1:4" x14ac:dyDescent="0.2">
      <c r="A333" t="s">
        <v>1437</v>
      </c>
      <c r="B333" t="s">
        <v>1438</v>
      </c>
      <c r="C333" s="4">
        <v>84</v>
      </c>
      <c r="D333" s="15">
        <v>1.9979289940800001E-2</v>
      </c>
    </row>
    <row r="334" spans="1:4" x14ac:dyDescent="0.2">
      <c r="A334" t="s">
        <v>1439</v>
      </c>
      <c r="B334" t="s">
        <v>1440</v>
      </c>
      <c r="C334" s="4">
        <v>67</v>
      </c>
      <c r="D334" s="15">
        <v>1.9979289940800001E-2</v>
      </c>
    </row>
    <row r="335" spans="1:4" x14ac:dyDescent="0.2">
      <c r="A335" t="s">
        <v>1441</v>
      </c>
      <c r="B335" t="s">
        <v>1442</v>
      </c>
      <c r="C335" s="4">
        <v>34</v>
      </c>
      <c r="D335" s="15">
        <v>1.9979289940800001E-2</v>
      </c>
    </row>
    <row r="336" spans="1:4" x14ac:dyDescent="0.2">
      <c r="A336" t="s">
        <v>1443</v>
      </c>
      <c r="B336" t="s">
        <v>1444</v>
      </c>
      <c r="C336" s="4">
        <v>860</v>
      </c>
      <c r="D336" s="15">
        <v>1.9979289940800001E-2</v>
      </c>
    </row>
    <row r="337" spans="1:4" x14ac:dyDescent="0.2">
      <c r="A337" t="s">
        <v>1445</v>
      </c>
      <c r="B337" t="s">
        <v>1446</v>
      </c>
      <c r="C337" s="4">
        <v>343</v>
      </c>
      <c r="D337" s="15">
        <v>1.9979289940800001E-2</v>
      </c>
    </row>
    <row r="338" spans="1:4" x14ac:dyDescent="0.2">
      <c r="A338" t="s">
        <v>1447</v>
      </c>
      <c r="B338" t="s">
        <v>1448</v>
      </c>
      <c r="C338" s="4">
        <v>38</v>
      </c>
      <c r="D338" s="15">
        <v>1.9979289940800001E-2</v>
      </c>
    </row>
    <row r="339" spans="1:4" x14ac:dyDescent="0.2">
      <c r="A339" t="s">
        <v>1449</v>
      </c>
      <c r="B339" t="s">
        <v>1450</v>
      </c>
      <c r="C339" s="4">
        <v>138</v>
      </c>
      <c r="D339" s="15">
        <v>1.9979289940800001E-2</v>
      </c>
    </row>
    <row r="340" spans="1:4" x14ac:dyDescent="0.2">
      <c r="A340" t="s">
        <v>1451</v>
      </c>
      <c r="B340" t="s">
        <v>1452</v>
      </c>
      <c r="C340" s="4">
        <v>13</v>
      </c>
      <c r="D340" s="15">
        <v>2.0344314868799999E-2</v>
      </c>
    </row>
    <row r="341" spans="1:4" x14ac:dyDescent="0.2">
      <c r="A341" t="s">
        <v>1453</v>
      </c>
      <c r="B341" t="s">
        <v>1454</v>
      </c>
      <c r="C341" s="4">
        <v>11</v>
      </c>
      <c r="D341" s="15">
        <v>2.0344314868799999E-2</v>
      </c>
    </row>
    <row r="342" spans="1:4" x14ac:dyDescent="0.2">
      <c r="A342" t="s">
        <v>1455</v>
      </c>
      <c r="B342" t="s">
        <v>1456</v>
      </c>
      <c r="C342" s="4">
        <v>219</v>
      </c>
      <c r="D342" s="15">
        <v>2.0344314868799999E-2</v>
      </c>
    </row>
    <row r="343" spans="1:4" x14ac:dyDescent="0.2">
      <c r="A343" t="s">
        <v>1457</v>
      </c>
      <c r="B343" t="s">
        <v>1458</v>
      </c>
      <c r="C343" s="4">
        <v>244</v>
      </c>
      <c r="D343" s="15">
        <v>2.0344314868799999E-2</v>
      </c>
    </row>
    <row r="344" spans="1:4" x14ac:dyDescent="0.2">
      <c r="A344" t="s">
        <v>1459</v>
      </c>
      <c r="B344" t="s">
        <v>1460</v>
      </c>
      <c r="C344" s="4">
        <v>228</v>
      </c>
      <c r="D344" s="15">
        <v>2.0344314868799999E-2</v>
      </c>
    </row>
    <row r="345" spans="1:4" x14ac:dyDescent="0.2">
      <c r="A345" t="s">
        <v>1461</v>
      </c>
      <c r="B345" t="s">
        <v>1462</v>
      </c>
      <c r="C345" s="4">
        <v>135</v>
      </c>
      <c r="D345" s="15">
        <v>2.0818497109800001E-2</v>
      </c>
    </row>
    <row r="346" spans="1:4" x14ac:dyDescent="0.2">
      <c r="A346" t="s">
        <v>1463</v>
      </c>
      <c r="B346" t="s">
        <v>1464</v>
      </c>
      <c r="C346" s="4">
        <v>233</v>
      </c>
      <c r="D346" s="15">
        <v>2.0818497109800001E-2</v>
      </c>
    </row>
    <row r="347" spans="1:4" x14ac:dyDescent="0.2">
      <c r="A347" t="s">
        <v>1465</v>
      </c>
      <c r="B347" t="s">
        <v>1466</v>
      </c>
      <c r="C347" s="4">
        <v>234</v>
      </c>
      <c r="D347" s="15">
        <v>2.0818497109800001E-2</v>
      </c>
    </row>
    <row r="348" spans="1:4" x14ac:dyDescent="0.2">
      <c r="A348" t="s">
        <v>1467</v>
      </c>
      <c r="B348" t="s">
        <v>1468</v>
      </c>
      <c r="C348" s="4">
        <v>89</v>
      </c>
      <c r="D348" s="15">
        <v>2.1407204611E-2</v>
      </c>
    </row>
    <row r="349" spans="1:4" x14ac:dyDescent="0.2">
      <c r="A349" t="s">
        <v>1469</v>
      </c>
      <c r="B349" t="s">
        <v>1470</v>
      </c>
      <c r="C349" s="4">
        <v>38</v>
      </c>
      <c r="D349" s="15">
        <v>2.1866857142900001E-2</v>
      </c>
    </row>
    <row r="350" spans="1:4" x14ac:dyDescent="0.2">
      <c r="A350" t="s">
        <v>1471</v>
      </c>
      <c r="B350" t="s">
        <v>1472</v>
      </c>
      <c r="C350" s="4">
        <v>391</v>
      </c>
      <c r="D350" s="15">
        <v>2.1866857142900001E-2</v>
      </c>
    </row>
    <row r="351" spans="1:4" x14ac:dyDescent="0.2">
      <c r="A351" t="s">
        <v>1473</v>
      </c>
      <c r="B351" t="s">
        <v>1474</v>
      </c>
      <c r="C351" s="4">
        <v>138</v>
      </c>
      <c r="D351" s="15">
        <v>2.1866857142900001E-2</v>
      </c>
    </row>
    <row r="352" spans="1:4" x14ac:dyDescent="0.2">
      <c r="A352" t="s">
        <v>1475</v>
      </c>
      <c r="B352" t="s">
        <v>1476</v>
      </c>
      <c r="C352" s="4">
        <v>71</v>
      </c>
      <c r="D352" s="15">
        <v>2.2445868945900001E-2</v>
      </c>
    </row>
    <row r="353" spans="1:4" x14ac:dyDescent="0.2">
      <c r="A353" t="s">
        <v>1477</v>
      </c>
      <c r="B353" t="s">
        <v>1478</v>
      </c>
      <c r="C353" s="4">
        <v>59</v>
      </c>
      <c r="D353" s="15">
        <v>2.3661079545500001E-2</v>
      </c>
    </row>
    <row r="354" spans="1:4" x14ac:dyDescent="0.2">
      <c r="A354" t="s">
        <v>1479</v>
      </c>
      <c r="B354" t="s">
        <v>1480</v>
      </c>
      <c r="C354" s="4">
        <v>465</v>
      </c>
      <c r="D354" s="15">
        <v>2.40952112676E-2</v>
      </c>
    </row>
    <row r="355" spans="1:4" x14ac:dyDescent="0.2">
      <c r="A355" t="s">
        <v>1481</v>
      </c>
      <c r="B355" t="s">
        <v>1482</v>
      </c>
      <c r="C355" s="4">
        <v>160</v>
      </c>
      <c r="D355" s="15">
        <v>2.40952112676E-2</v>
      </c>
    </row>
    <row r="356" spans="1:4" x14ac:dyDescent="0.2">
      <c r="A356" t="s">
        <v>1483</v>
      </c>
      <c r="B356" t="s">
        <v>1484</v>
      </c>
      <c r="C356" s="4">
        <v>248</v>
      </c>
      <c r="D356" s="15">
        <v>2.40952112676E-2</v>
      </c>
    </row>
    <row r="357" spans="1:4" x14ac:dyDescent="0.2">
      <c r="A357" t="s">
        <v>1485</v>
      </c>
      <c r="B357" t="s">
        <v>1486</v>
      </c>
      <c r="C357" s="4">
        <v>138</v>
      </c>
      <c r="D357" s="15">
        <v>2.4590756302499999E-2</v>
      </c>
    </row>
    <row r="358" spans="1:4" x14ac:dyDescent="0.2">
      <c r="A358" t="s">
        <v>1487</v>
      </c>
      <c r="B358" t="s">
        <v>1488</v>
      </c>
      <c r="C358" s="4">
        <v>68</v>
      </c>
      <c r="D358" s="15">
        <v>2.4590756302499999E-2</v>
      </c>
    </row>
    <row r="359" spans="1:4" x14ac:dyDescent="0.2">
      <c r="A359" t="s">
        <v>1489</v>
      </c>
      <c r="B359" t="s">
        <v>1490</v>
      </c>
      <c r="C359" s="4">
        <v>475</v>
      </c>
      <c r="D359" s="15">
        <v>2.55653739612E-2</v>
      </c>
    </row>
    <row r="360" spans="1:4" x14ac:dyDescent="0.2">
      <c r="A360" t="s">
        <v>1491</v>
      </c>
      <c r="B360" t="s">
        <v>1492</v>
      </c>
      <c r="C360" s="4">
        <v>236</v>
      </c>
      <c r="D360" s="15">
        <v>2.55653739612E-2</v>
      </c>
    </row>
    <row r="361" spans="1:4" x14ac:dyDescent="0.2">
      <c r="A361" t="s">
        <v>1493</v>
      </c>
      <c r="B361" t="s">
        <v>1494</v>
      </c>
      <c r="C361" s="4">
        <v>37</v>
      </c>
      <c r="D361" s="15">
        <v>2.55653739612E-2</v>
      </c>
    </row>
    <row r="362" spans="1:4" x14ac:dyDescent="0.2">
      <c r="A362" t="s">
        <v>1495</v>
      </c>
      <c r="B362" t="s">
        <v>1496</v>
      </c>
      <c r="C362" s="4">
        <v>233</v>
      </c>
      <c r="D362" s="15">
        <v>2.55653739612E-2</v>
      </c>
    </row>
    <row r="363" spans="1:4" x14ac:dyDescent="0.2">
      <c r="A363" t="s">
        <v>1497</v>
      </c>
      <c r="B363" t="s">
        <v>1498</v>
      </c>
      <c r="C363" s="4">
        <v>683</v>
      </c>
      <c r="D363" s="15">
        <v>2.6591483516500002E-2</v>
      </c>
    </row>
    <row r="364" spans="1:4" x14ac:dyDescent="0.2">
      <c r="A364" t="s">
        <v>1499</v>
      </c>
      <c r="B364" t="s">
        <v>1500</v>
      </c>
      <c r="C364" s="4">
        <v>181</v>
      </c>
      <c r="D364" s="15">
        <v>2.6591483516500002E-2</v>
      </c>
    </row>
    <row r="365" spans="1:4" x14ac:dyDescent="0.2">
      <c r="A365" t="s">
        <v>1501</v>
      </c>
      <c r="B365" t="s">
        <v>1502</v>
      </c>
      <c r="C365" s="4">
        <v>83</v>
      </c>
      <c r="D365" s="15">
        <v>2.6591483516500002E-2</v>
      </c>
    </row>
    <row r="366" spans="1:4" x14ac:dyDescent="0.2">
      <c r="A366" t="s">
        <v>1503</v>
      </c>
      <c r="B366" t="s">
        <v>1504</v>
      </c>
      <c r="C366" s="4">
        <v>179</v>
      </c>
      <c r="D366" s="15">
        <v>2.7135342465799999E-2</v>
      </c>
    </row>
    <row r="367" spans="1:4" x14ac:dyDescent="0.2">
      <c r="A367" t="s">
        <v>1505</v>
      </c>
      <c r="B367" t="s">
        <v>1506</v>
      </c>
      <c r="C367" s="4">
        <v>39</v>
      </c>
      <c r="D367" s="15">
        <v>2.7525815217399999E-2</v>
      </c>
    </row>
    <row r="368" spans="1:4" x14ac:dyDescent="0.2">
      <c r="A368" t="s">
        <v>1507</v>
      </c>
      <c r="B368" t="s">
        <v>1508</v>
      </c>
      <c r="C368" s="4">
        <v>751</v>
      </c>
      <c r="D368" s="15">
        <v>2.7525815217399999E-2</v>
      </c>
    </row>
    <row r="369" spans="1:4" x14ac:dyDescent="0.2">
      <c r="A369" t="s">
        <v>1509</v>
      </c>
      <c r="B369" t="s">
        <v>1510</v>
      </c>
      <c r="C369" s="4">
        <v>153</v>
      </c>
      <c r="D369" s="15">
        <v>2.7525815217399999E-2</v>
      </c>
    </row>
    <row r="370" spans="1:4" x14ac:dyDescent="0.2">
      <c r="A370" t="s">
        <v>1511</v>
      </c>
      <c r="B370" t="s">
        <v>1512</v>
      </c>
      <c r="C370" s="4">
        <v>178</v>
      </c>
      <c r="D370" s="15">
        <v>2.80612466125E-2</v>
      </c>
    </row>
    <row r="371" spans="1:4" x14ac:dyDescent="0.2">
      <c r="A371" t="s">
        <v>1513</v>
      </c>
      <c r="B371" t="s">
        <v>1514</v>
      </c>
      <c r="C371" s="4">
        <v>17</v>
      </c>
      <c r="D371" s="15">
        <v>2.8593783783800002E-2</v>
      </c>
    </row>
    <row r="372" spans="1:4" x14ac:dyDescent="0.2">
      <c r="A372" t="s">
        <v>1515</v>
      </c>
      <c r="B372" t="s">
        <v>1516</v>
      </c>
      <c r="C372" s="4">
        <v>114</v>
      </c>
      <c r="D372" s="15">
        <v>2.9045161290299999E-2</v>
      </c>
    </row>
    <row r="373" spans="1:4" x14ac:dyDescent="0.2">
      <c r="A373" t="s">
        <v>1517</v>
      </c>
      <c r="B373" t="s">
        <v>1518</v>
      </c>
      <c r="C373" s="4">
        <v>337</v>
      </c>
      <c r="D373" s="15">
        <v>2.9045161290299999E-2</v>
      </c>
    </row>
    <row r="374" spans="1:4" x14ac:dyDescent="0.2">
      <c r="A374" t="s">
        <v>1519</v>
      </c>
      <c r="B374" t="s">
        <v>1520</v>
      </c>
      <c r="C374" s="4">
        <v>237</v>
      </c>
      <c r="D374" s="15">
        <v>2.98541114058E-2</v>
      </c>
    </row>
    <row r="375" spans="1:4" x14ac:dyDescent="0.2">
      <c r="A375" t="s">
        <v>1521</v>
      </c>
      <c r="B375" t="s">
        <v>1522</v>
      </c>
      <c r="C375" s="4">
        <v>16</v>
      </c>
      <c r="D375" s="15">
        <v>2.98541114058E-2</v>
      </c>
    </row>
    <row r="376" spans="1:4" x14ac:dyDescent="0.2">
      <c r="A376" t="s">
        <v>1523</v>
      </c>
      <c r="B376" t="s">
        <v>1524</v>
      </c>
      <c r="C376" s="4">
        <v>5</v>
      </c>
      <c r="D376" s="15">
        <v>2.98541114058E-2</v>
      </c>
    </row>
    <row r="377" spans="1:4" x14ac:dyDescent="0.2">
      <c r="A377" t="s">
        <v>1525</v>
      </c>
      <c r="B377" t="s">
        <v>1526</v>
      </c>
      <c r="C377" s="4">
        <v>28</v>
      </c>
      <c r="D377" s="15">
        <v>2.98541114058E-2</v>
      </c>
    </row>
    <row r="378" spans="1:4" x14ac:dyDescent="0.2">
      <c r="A378" t="s">
        <v>1527</v>
      </c>
      <c r="B378" t="s">
        <v>1528</v>
      </c>
      <c r="C378" s="4">
        <v>179</v>
      </c>
      <c r="D378" s="15">
        <v>2.98541114058E-2</v>
      </c>
    </row>
    <row r="379" spans="1:4" x14ac:dyDescent="0.2">
      <c r="A379" t="s">
        <v>1529</v>
      </c>
      <c r="B379" t="s">
        <v>1530</v>
      </c>
      <c r="C379" s="4">
        <v>156</v>
      </c>
      <c r="D379" s="15">
        <v>3.0290501319300001E-2</v>
      </c>
    </row>
    <row r="380" spans="1:4" x14ac:dyDescent="0.2">
      <c r="A380" t="s">
        <v>1531</v>
      </c>
      <c r="B380" t="s">
        <v>1532</v>
      </c>
      <c r="C380" s="4">
        <v>1010</v>
      </c>
      <c r="D380" s="15">
        <v>3.0290501319300001E-2</v>
      </c>
    </row>
    <row r="381" spans="1:4" x14ac:dyDescent="0.2">
      <c r="A381" t="s">
        <v>1533</v>
      </c>
      <c r="B381" t="s">
        <v>1534</v>
      </c>
      <c r="C381" s="4">
        <v>19</v>
      </c>
      <c r="D381" s="15">
        <v>3.0803157894699999E-2</v>
      </c>
    </row>
    <row r="382" spans="1:4" x14ac:dyDescent="0.2">
      <c r="A382" t="s">
        <v>1535</v>
      </c>
      <c r="B382" t="s">
        <v>1536</v>
      </c>
      <c r="C382" s="4">
        <v>69</v>
      </c>
      <c r="D382" s="15">
        <v>3.1231151832500002E-2</v>
      </c>
    </row>
    <row r="383" spans="1:4" x14ac:dyDescent="0.2">
      <c r="A383" t="s">
        <v>1537</v>
      </c>
      <c r="B383" t="s">
        <v>1538</v>
      </c>
      <c r="C383" s="4">
        <v>37</v>
      </c>
      <c r="D383" s="15">
        <v>3.1231151832500002E-2</v>
      </c>
    </row>
    <row r="384" spans="1:4" x14ac:dyDescent="0.2">
      <c r="A384" t="s">
        <v>1539</v>
      </c>
      <c r="B384" t="s">
        <v>1540</v>
      </c>
      <c r="C384" s="4">
        <v>133</v>
      </c>
      <c r="D384" s="15">
        <v>3.1572467532500002E-2</v>
      </c>
    </row>
    <row r="385" spans="1:4" x14ac:dyDescent="0.2">
      <c r="A385" t="s">
        <v>1541</v>
      </c>
      <c r="B385" t="s">
        <v>1542</v>
      </c>
      <c r="C385" s="4">
        <v>68</v>
      </c>
      <c r="D385" s="15">
        <v>3.1572467532500002E-2</v>
      </c>
    </row>
    <row r="386" spans="1:4" x14ac:dyDescent="0.2">
      <c r="A386" t="s">
        <v>1543</v>
      </c>
      <c r="B386" t="s">
        <v>1544</v>
      </c>
      <c r="C386" s="4">
        <v>178</v>
      </c>
      <c r="D386" s="15">
        <v>3.1572467532500002E-2</v>
      </c>
    </row>
    <row r="387" spans="1:4" x14ac:dyDescent="0.2">
      <c r="A387" t="s">
        <v>1545</v>
      </c>
      <c r="B387" t="s">
        <v>1546</v>
      </c>
      <c r="C387" s="4">
        <v>36</v>
      </c>
      <c r="D387" s="15">
        <v>3.1990956072399997E-2</v>
      </c>
    </row>
    <row r="388" spans="1:4" x14ac:dyDescent="0.2">
      <c r="A388" t="s">
        <v>1547</v>
      </c>
      <c r="B388" t="s">
        <v>1548</v>
      </c>
      <c r="C388" s="4">
        <v>449</v>
      </c>
      <c r="D388" s="15">
        <v>3.1990956072399997E-2</v>
      </c>
    </row>
    <row r="389" spans="1:4" x14ac:dyDescent="0.2">
      <c r="A389" t="s">
        <v>1549</v>
      </c>
      <c r="B389" t="s">
        <v>1550</v>
      </c>
      <c r="C389" s="4">
        <v>148</v>
      </c>
      <c r="D389" s="15">
        <v>3.2405141388199998E-2</v>
      </c>
    </row>
    <row r="390" spans="1:4" x14ac:dyDescent="0.2">
      <c r="A390" t="s">
        <v>1551</v>
      </c>
      <c r="B390" t="s">
        <v>1552</v>
      </c>
      <c r="C390" s="4">
        <v>184</v>
      </c>
      <c r="D390" s="15">
        <v>3.2405141388199998E-2</v>
      </c>
    </row>
    <row r="391" spans="1:4" x14ac:dyDescent="0.2">
      <c r="A391" t="s">
        <v>1553</v>
      </c>
      <c r="B391" t="s">
        <v>1554</v>
      </c>
      <c r="C391" s="4">
        <v>245</v>
      </c>
      <c r="D391" s="15">
        <v>3.2899230769199997E-2</v>
      </c>
    </row>
    <row r="392" spans="1:4" x14ac:dyDescent="0.2">
      <c r="A392" t="s">
        <v>1555</v>
      </c>
      <c r="B392" t="s">
        <v>1556</v>
      </c>
      <c r="C392" s="4">
        <v>16</v>
      </c>
      <c r="D392" s="15">
        <v>3.3390792838900001E-2</v>
      </c>
    </row>
    <row r="393" spans="1:4" x14ac:dyDescent="0.2">
      <c r="A393" t="s">
        <v>1557</v>
      </c>
      <c r="B393" t="s">
        <v>1558</v>
      </c>
      <c r="C393" s="4">
        <v>100</v>
      </c>
      <c r="D393" s="15">
        <v>3.3879846938800001E-2</v>
      </c>
    </row>
    <row r="394" spans="1:4" x14ac:dyDescent="0.2">
      <c r="A394" t="s">
        <v>1559</v>
      </c>
      <c r="B394" t="s">
        <v>1560</v>
      </c>
      <c r="C394" s="4">
        <v>87</v>
      </c>
      <c r="D394" s="15">
        <v>3.4279187817300001E-2</v>
      </c>
    </row>
    <row r="395" spans="1:4" x14ac:dyDescent="0.2">
      <c r="A395" t="s">
        <v>1561</v>
      </c>
      <c r="B395" t="s">
        <v>1562</v>
      </c>
      <c r="C395" s="4">
        <v>19</v>
      </c>
      <c r="D395" s="15">
        <v>3.4279187817300001E-2</v>
      </c>
    </row>
    <row r="396" spans="1:4" x14ac:dyDescent="0.2">
      <c r="A396" t="s">
        <v>1563</v>
      </c>
      <c r="B396" t="s">
        <v>1564</v>
      </c>
      <c r="C396" s="4">
        <v>478</v>
      </c>
      <c r="D396" s="15">
        <v>3.4413784461199998E-2</v>
      </c>
    </row>
    <row r="397" spans="1:4" x14ac:dyDescent="0.2">
      <c r="A397" t="s">
        <v>1565</v>
      </c>
      <c r="B397" t="s">
        <v>1566</v>
      </c>
      <c r="C397" s="4">
        <v>48</v>
      </c>
      <c r="D397" s="15">
        <v>3.4413784461199998E-2</v>
      </c>
    </row>
    <row r="398" spans="1:4" x14ac:dyDescent="0.2">
      <c r="A398" t="s">
        <v>1567</v>
      </c>
      <c r="B398" t="s">
        <v>1568</v>
      </c>
      <c r="C398" s="4">
        <v>385</v>
      </c>
      <c r="D398" s="15">
        <v>3.4413784461199998E-2</v>
      </c>
    </row>
    <row r="399" spans="1:4" x14ac:dyDescent="0.2">
      <c r="A399" t="s">
        <v>1569</v>
      </c>
      <c r="B399" t="s">
        <v>1570</v>
      </c>
      <c r="C399" s="4">
        <v>140</v>
      </c>
      <c r="D399" s="15">
        <v>3.4413784461199998E-2</v>
      </c>
    </row>
    <row r="400" spans="1:4" x14ac:dyDescent="0.2">
      <c r="A400" t="s">
        <v>1571</v>
      </c>
      <c r="B400" t="s">
        <v>1572</v>
      </c>
      <c r="C400" s="4">
        <v>61</v>
      </c>
      <c r="D400" s="15">
        <v>3.4413784461199998E-2</v>
      </c>
    </row>
    <row r="401" spans="1:4" x14ac:dyDescent="0.2">
      <c r="A401" t="s">
        <v>1573</v>
      </c>
      <c r="B401" t="s">
        <v>1574</v>
      </c>
      <c r="C401" s="4">
        <v>178</v>
      </c>
      <c r="D401" s="15">
        <v>3.5364837905200001E-2</v>
      </c>
    </row>
    <row r="402" spans="1:4" x14ac:dyDescent="0.2">
      <c r="A402" t="s">
        <v>1575</v>
      </c>
      <c r="B402" t="s">
        <v>1576</v>
      </c>
      <c r="C402" s="4">
        <v>203</v>
      </c>
      <c r="D402" s="15">
        <v>3.5364837905200001E-2</v>
      </c>
    </row>
    <row r="403" spans="1:4" x14ac:dyDescent="0.2">
      <c r="A403" t="s">
        <v>1577</v>
      </c>
      <c r="B403" t="s">
        <v>1578</v>
      </c>
      <c r="C403" s="4">
        <v>178</v>
      </c>
      <c r="D403" s="15">
        <v>3.5747890818900001E-2</v>
      </c>
    </row>
    <row r="404" spans="1:4" x14ac:dyDescent="0.2">
      <c r="A404" t="s">
        <v>1579</v>
      </c>
      <c r="B404" t="s">
        <v>1580</v>
      </c>
      <c r="C404" s="4">
        <v>384</v>
      </c>
      <c r="D404" s="15">
        <v>3.5747890818900001E-2</v>
      </c>
    </row>
    <row r="405" spans="1:4" x14ac:dyDescent="0.2">
      <c r="A405" t="s">
        <v>1581</v>
      </c>
      <c r="B405" t="s">
        <v>1582</v>
      </c>
      <c r="C405" s="4">
        <v>39</v>
      </c>
      <c r="D405" s="15">
        <v>3.6038177339900002E-2</v>
      </c>
    </row>
    <row r="406" spans="1:4" x14ac:dyDescent="0.2">
      <c r="A406" t="s">
        <v>1583</v>
      </c>
      <c r="B406" t="s">
        <v>1584</v>
      </c>
      <c r="C406" s="4">
        <v>149</v>
      </c>
      <c r="D406" s="15">
        <v>3.6038177339900002E-2</v>
      </c>
    </row>
    <row r="407" spans="1:4" x14ac:dyDescent="0.2">
      <c r="A407" t="s">
        <v>1585</v>
      </c>
      <c r="B407" t="s">
        <v>1586</v>
      </c>
      <c r="C407" s="4">
        <v>348</v>
      </c>
      <c r="D407" s="15">
        <v>3.6038177339900002E-2</v>
      </c>
    </row>
    <row r="408" spans="1:4" x14ac:dyDescent="0.2">
      <c r="A408" t="s">
        <v>1587</v>
      </c>
      <c r="B408" t="s">
        <v>1588</v>
      </c>
      <c r="C408" s="4">
        <v>275</v>
      </c>
      <c r="D408" s="15">
        <v>3.7055773955800002E-2</v>
      </c>
    </row>
    <row r="409" spans="1:4" x14ac:dyDescent="0.2">
      <c r="A409" t="s">
        <v>1589</v>
      </c>
      <c r="B409" t="s">
        <v>1590</v>
      </c>
      <c r="C409" s="4">
        <v>5</v>
      </c>
      <c r="D409" s="15">
        <v>3.7516666666699998E-2</v>
      </c>
    </row>
    <row r="410" spans="1:4" x14ac:dyDescent="0.2">
      <c r="A410" t="s">
        <v>1591</v>
      </c>
      <c r="B410" t="s">
        <v>1592</v>
      </c>
      <c r="C410" s="4">
        <v>52</v>
      </c>
      <c r="D410" s="15">
        <v>3.8431707317100001E-2</v>
      </c>
    </row>
    <row r="411" spans="1:4" x14ac:dyDescent="0.2">
      <c r="A411" t="s">
        <v>1593</v>
      </c>
      <c r="B411" t="s">
        <v>1594</v>
      </c>
      <c r="C411" s="4">
        <v>341</v>
      </c>
      <c r="D411" s="15">
        <v>3.8431707317100001E-2</v>
      </c>
    </row>
    <row r="412" spans="1:4" x14ac:dyDescent="0.2">
      <c r="A412" t="s">
        <v>1595</v>
      </c>
      <c r="B412" t="s">
        <v>1596</v>
      </c>
      <c r="C412" s="4">
        <v>186</v>
      </c>
      <c r="D412" s="15">
        <v>3.9433576642300003E-2</v>
      </c>
    </row>
    <row r="413" spans="1:4" x14ac:dyDescent="0.2">
      <c r="A413" t="s">
        <v>1597</v>
      </c>
      <c r="B413" t="s">
        <v>1598</v>
      </c>
      <c r="C413" s="4">
        <v>183</v>
      </c>
      <c r="D413" s="15">
        <v>3.9884223300999999E-2</v>
      </c>
    </row>
    <row r="414" spans="1:4" x14ac:dyDescent="0.2">
      <c r="A414" t="s">
        <v>1599</v>
      </c>
      <c r="B414" t="s">
        <v>1600</v>
      </c>
      <c r="C414" s="4">
        <v>228</v>
      </c>
      <c r="D414" s="15">
        <v>4.0877723970899997E-2</v>
      </c>
    </row>
    <row r="415" spans="1:4" x14ac:dyDescent="0.2">
      <c r="A415" t="s">
        <v>1601</v>
      </c>
      <c r="B415" t="s">
        <v>1602</v>
      </c>
      <c r="C415" s="4">
        <v>133</v>
      </c>
      <c r="D415" s="15">
        <v>4.11240384615E-2</v>
      </c>
    </row>
    <row r="416" spans="1:4" x14ac:dyDescent="0.2">
      <c r="A416" t="s">
        <v>1603</v>
      </c>
      <c r="B416" t="s">
        <v>1604</v>
      </c>
      <c r="C416" s="4">
        <v>187</v>
      </c>
      <c r="D416" s="15">
        <v>4.11240384615E-2</v>
      </c>
    </row>
    <row r="417" spans="1:4" x14ac:dyDescent="0.2">
      <c r="A417" t="s">
        <v>1605</v>
      </c>
      <c r="B417" t="s">
        <v>1606</v>
      </c>
      <c r="C417" s="4">
        <v>58</v>
      </c>
      <c r="D417" s="15">
        <v>4.11240384615E-2</v>
      </c>
    </row>
    <row r="418" spans="1:4" x14ac:dyDescent="0.2">
      <c r="A418" t="s">
        <v>1607</v>
      </c>
      <c r="B418" t="s">
        <v>1608</v>
      </c>
      <c r="C418" s="4">
        <v>228</v>
      </c>
      <c r="D418" s="15">
        <v>4.1465789473699999E-2</v>
      </c>
    </row>
    <row r="419" spans="1:4" x14ac:dyDescent="0.2">
      <c r="A419" t="s">
        <v>1609</v>
      </c>
      <c r="B419" t="s">
        <v>1610</v>
      </c>
      <c r="C419" s="4">
        <v>65</v>
      </c>
      <c r="D419" s="15">
        <v>4.1465789473699999E-2</v>
      </c>
    </row>
    <row r="420" spans="1:4" x14ac:dyDescent="0.2">
      <c r="A420" t="s">
        <v>1611</v>
      </c>
      <c r="B420" t="s">
        <v>1612</v>
      </c>
      <c r="C420" s="4">
        <v>39</v>
      </c>
      <c r="D420" s="15">
        <v>4.1904057279199998E-2</v>
      </c>
    </row>
    <row r="421" spans="1:4" x14ac:dyDescent="0.2">
      <c r="A421" t="s">
        <v>1613</v>
      </c>
      <c r="B421" t="s">
        <v>1614</v>
      </c>
      <c r="C421" s="4">
        <v>680</v>
      </c>
      <c r="D421" s="15">
        <v>4.22396674584E-2</v>
      </c>
    </row>
    <row r="422" spans="1:4" x14ac:dyDescent="0.2">
      <c r="A422" t="s">
        <v>1615</v>
      </c>
      <c r="B422" t="s">
        <v>1616</v>
      </c>
      <c r="C422" s="4">
        <v>492</v>
      </c>
      <c r="D422" s="15">
        <v>4.22396674584E-2</v>
      </c>
    </row>
    <row r="423" spans="1:4" x14ac:dyDescent="0.2">
      <c r="A423" t="s">
        <v>1617</v>
      </c>
      <c r="B423" t="s">
        <v>1618</v>
      </c>
      <c r="C423" s="4">
        <v>63</v>
      </c>
      <c r="D423" s="15">
        <v>4.2672985782000003E-2</v>
      </c>
    </row>
    <row r="424" spans="1:4" x14ac:dyDescent="0.2">
      <c r="A424" t="s">
        <v>1619</v>
      </c>
      <c r="B424" t="s">
        <v>1620</v>
      </c>
      <c r="C424" s="4">
        <v>2282</v>
      </c>
      <c r="D424" s="15">
        <v>4.3104255319099997E-2</v>
      </c>
    </row>
    <row r="425" spans="1:4" x14ac:dyDescent="0.2">
      <c r="A425" t="s">
        <v>1621</v>
      </c>
      <c r="B425" t="s">
        <v>1622</v>
      </c>
      <c r="C425" s="4">
        <v>19</v>
      </c>
      <c r="D425" s="15">
        <v>4.3533490565999998E-2</v>
      </c>
    </row>
    <row r="426" spans="1:4" x14ac:dyDescent="0.2">
      <c r="A426" t="s">
        <v>1623</v>
      </c>
      <c r="B426" t="s">
        <v>1624</v>
      </c>
      <c r="C426" s="4">
        <v>72</v>
      </c>
      <c r="D426" s="15">
        <v>4.3960705882400003E-2</v>
      </c>
    </row>
    <row r="427" spans="1:4" x14ac:dyDescent="0.2">
      <c r="A427" t="s">
        <v>1625</v>
      </c>
      <c r="B427" t="s">
        <v>1626</v>
      </c>
      <c r="C427" s="4">
        <v>10</v>
      </c>
      <c r="D427" s="15">
        <v>4.4385915493E-2</v>
      </c>
    </row>
    <row r="428" spans="1:4" x14ac:dyDescent="0.2">
      <c r="A428" t="s">
        <v>1627</v>
      </c>
      <c r="B428" t="s">
        <v>1628</v>
      </c>
      <c r="C428" s="4">
        <v>22</v>
      </c>
      <c r="D428" s="15">
        <v>4.4704439252299999E-2</v>
      </c>
    </row>
    <row r="429" spans="1:4" x14ac:dyDescent="0.2">
      <c r="A429" t="s">
        <v>1629</v>
      </c>
      <c r="B429" t="s">
        <v>1630</v>
      </c>
      <c r="C429" s="4">
        <v>243</v>
      </c>
      <c r="D429" s="15">
        <v>4.4704439252299999E-2</v>
      </c>
    </row>
    <row r="430" spans="1:4" x14ac:dyDescent="0.2">
      <c r="A430" t="s">
        <v>1631</v>
      </c>
      <c r="B430" t="s">
        <v>1632</v>
      </c>
      <c r="C430" s="4">
        <v>42</v>
      </c>
      <c r="D430" s="15">
        <v>4.5124941724900003E-2</v>
      </c>
    </row>
    <row r="431" spans="1:4" x14ac:dyDescent="0.2">
      <c r="A431" t="s">
        <v>1633</v>
      </c>
      <c r="B431" t="s">
        <v>1634</v>
      </c>
      <c r="C431" s="4">
        <v>515</v>
      </c>
      <c r="D431" s="15">
        <v>4.5543488372099997E-2</v>
      </c>
    </row>
    <row r="432" spans="1:4" x14ac:dyDescent="0.2">
      <c r="A432" t="s">
        <v>1635</v>
      </c>
      <c r="B432" t="s">
        <v>1636</v>
      </c>
      <c r="C432" s="4">
        <v>169</v>
      </c>
      <c r="D432" s="15">
        <v>4.5960092807400002E-2</v>
      </c>
    </row>
    <row r="433" spans="1:4" x14ac:dyDescent="0.2">
      <c r="A433" t="s">
        <v>1637</v>
      </c>
      <c r="B433" t="s">
        <v>1638</v>
      </c>
      <c r="C433" s="4">
        <v>2464</v>
      </c>
      <c r="D433" s="15">
        <v>4.6267667436500001E-2</v>
      </c>
    </row>
    <row r="434" spans="1:4" x14ac:dyDescent="0.2">
      <c r="A434" t="s">
        <v>1639</v>
      </c>
      <c r="B434" t="s">
        <v>1640</v>
      </c>
      <c r="C434" s="4">
        <v>262</v>
      </c>
      <c r="D434" s="15">
        <v>4.6267667436500001E-2</v>
      </c>
    </row>
    <row r="435" spans="1:4" x14ac:dyDescent="0.2">
      <c r="A435" t="s">
        <v>1641</v>
      </c>
      <c r="B435" t="s">
        <v>1642</v>
      </c>
      <c r="C435" s="4">
        <v>31</v>
      </c>
      <c r="D435" s="15">
        <v>4.6465596330300001E-2</v>
      </c>
    </row>
    <row r="436" spans="1:4" x14ac:dyDescent="0.2">
      <c r="A436" t="s">
        <v>1643</v>
      </c>
      <c r="B436" t="s">
        <v>1644</v>
      </c>
      <c r="C436" s="4">
        <v>22</v>
      </c>
      <c r="D436" s="15">
        <v>4.6465596330300001E-2</v>
      </c>
    </row>
    <row r="437" spans="1:4" x14ac:dyDescent="0.2">
      <c r="A437" t="s">
        <v>1645</v>
      </c>
      <c r="B437" t="s">
        <v>1646</v>
      </c>
      <c r="C437" s="4">
        <v>5</v>
      </c>
      <c r="D437" s="15">
        <v>4.6465596330300001E-2</v>
      </c>
    </row>
    <row r="438" spans="1:4" x14ac:dyDescent="0.2">
      <c r="A438" t="s">
        <v>1647</v>
      </c>
      <c r="B438" t="s">
        <v>1648</v>
      </c>
      <c r="C438" s="4">
        <v>203</v>
      </c>
      <c r="D438" s="15">
        <v>4.6874370709400003E-2</v>
      </c>
    </row>
    <row r="439" spans="1:4" x14ac:dyDescent="0.2">
      <c r="A439" t="s">
        <v>1649</v>
      </c>
      <c r="B439" t="s">
        <v>1650</v>
      </c>
      <c r="C439" s="4">
        <v>11</v>
      </c>
      <c r="D439" s="15">
        <v>4.7255756207699999E-2</v>
      </c>
    </row>
    <row r="440" spans="1:4" x14ac:dyDescent="0.2">
      <c r="A440" t="s">
        <v>1651</v>
      </c>
      <c r="B440" t="s">
        <v>1652</v>
      </c>
      <c r="C440" s="4">
        <v>557</v>
      </c>
      <c r="D440" s="15">
        <v>4.7255756207699999E-2</v>
      </c>
    </row>
    <row r="441" spans="1:4" x14ac:dyDescent="0.2">
      <c r="A441" t="s">
        <v>1653</v>
      </c>
      <c r="B441" t="s">
        <v>1654</v>
      </c>
      <c r="C441" s="4">
        <v>210</v>
      </c>
      <c r="D441" s="15">
        <v>4.7255756207699999E-2</v>
      </c>
    </row>
    <row r="442" spans="1:4" x14ac:dyDescent="0.2">
      <c r="A442" t="s">
        <v>1655</v>
      </c>
      <c r="B442" t="s">
        <v>1656</v>
      </c>
      <c r="C442" s="4">
        <v>213</v>
      </c>
      <c r="D442" s="15">
        <v>4.7255756207699999E-2</v>
      </c>
    </row>
    <row r="443" spans="1:4" x14ac:dyDescent="0.2">
      <c r="A443" t="s">
        <v>1657</v>
      </c>
      <c r="B443" t="s">
        <v>1658</v>
      </c>
      <c r="C443" s="4">
        <v>144</v>
      </c>
      <c r="D443" s="15">
        <v>4.7255756207699999E-2</v>
      </c>
    </row>
    <row r="444" spans="1:4" x14ac:dyDescent="0.2">
      <c r="A444" t="s">
        <v>1659</v>
      </c>
      <c r="B444" t="s">
        <v>1660</v>
      </c>
      <c r="C444" s="4">
        <v>87</v>
      </c>
      <c r="D444" s="15">
        <v>4.7255756207699999E-2</v>
      </c>
    </row>
    <row r="445" spans="1:4" x14ac:dyDescent="0.2">
      <c r="A445" t="s">
        <v>1661</v>
      </c>
      <c r="B445" t="s">
        <v>1662</v>
      </c>
      <c r="C445" s="4">
        <v>248</v>
      </c>
      <c r="D445" s="15">
        <v>4.7549213483099997E-2</v>
      </c>
    </row>
    <row r="446" spans="1:4" x14ac:dyDescent="0.2">
      <c r="A446" t="s">
        <v>1663</v>
      </c>
      <c r="B446" t="s">
        <v>1664</v>
      </c>
      <c r="C446" s="4">
        <v>11</v>
      </c>
      <c r="D446" s="15">
        <v>4.7549213483099997E-2</v>
      </c>
    </row>
    <row r="447" spans="1:4" x14ac:dyDescent="0.2">
      <c r="A447" t="s">
        <v>1665</v>
      </c>
      <c r="B447" t="s">
        <v>1666</v>
      </c>
      <c r="C447" s="4">
        <v>1367</v>
      </c>
      <c r="D447" s="15">
        <v>4.7947309416999997E-2</v>
      </c>
    </row>
    <row r="448" spans="1:4" x14ac:dyDescent="0.2">
      <c r="A448" t="s">
        <v>1667</v>
      </c>
      <c r="B448" t="s">
        <v>1668</v>
      </c>
      <c r="C448" s="4">
        <v>809</v>
      </c>
      <c r="D448" s="15">
        <v>4.8343624161100003E-2</v>
      </c>
    </row>
    <row r="449" spans="1:4" x14ac:dyDescent="0.2">
      <c r="A449" t="s">
        <v>1669</v>
      </c>
      <c r="B449" t="s">
        <v>1670</v>
      </c>
      <c r="C449" s="4">
        <v>238</v>
      </c>
      <c r="D449" s="15">
        <v>4.8629621380800001E-2</v>
      </c>
    </row>
    <row r="450" spans="1:4" x14ac:dyDescent="0.2">
      <c r="A450" t="s">
        <v>1671</v>
      </c>
      <c r="B450" t="s">
        <v>1672</v>
      </c>
      <c r="C450" s="4">
        <v>22</v>
      </c>
      <c r="D450" s="15">
        <v>4.8629621380800001E-2</v>
      </c>
    </row>
    <row r="451" spans="1:4" x14ac:dyDescent="0.2">
      <c r="A451" t="s">
        <v>1673</v>
      </c>
      <c r="B451" t="s">
        <v>1674</v>
      </c>
      <c r="C451" s="4">
        <v>25</v>
      </c>
      <c r="D451" s="15">
        <v>4.9021777777800001E-2</v>
      </c>
    </row>
    <row r="452" spans="1:4" x14ac:dyDescent="0.2">
      <c r="A452" t="s">
        <v>1675</v>
      </c>
      <c r="B452" t="s">
        <v>1676</v>
      </c>
      <c r="C452" s="4">
        <v>22</v>
      </c>
      <c r="D452" s="15">
        <v>4.9302876106200003E-2</v>
      </c>
    </row>
    <row r="453" spans="1:4" x14ac:dyDescent="0.2">
      <c r="A453" t="s">
        <v>1677</v>
      </c>
      <c r="B453" t="s">
        <v>1678</v>
      </c>
      <c r="C453" s="4">
        <v>81</v>
      </c>
      <c r="D453" s="15">
        <v>4.9302876106200003E-2</v>
      </c>
    </row>
    <row r="454" spans="1:4" x14ac:dyDescent="0.2">
      <c r="A454" t="s">
        <v>1679</v>
      </c>
      <c r="B454" t="s">
        <v>1680</v>
      </c>
      <c r="C454" s="4">
        <v>357</v>
      </c>
      <c r="D454" s="15">
        <v>4.9581497797400002E-2</v>
      </c>
    </row>
    <row r="455" spans="1:4" x14ac:dyDescent="0.2">
      <c r="A455" t="s">
        <v>1681</v>
      </c>
      <c r="B455" t="s">
        <v>1682</v>
      </c>
      <c r="C455" s="4">
        <v>69</v>
      </c>
      <c r="D455" s="15">
        <v>4.9581497797400002E-2</v>
      </c>
    </row>
    <row r="456" spans="1:4" x14ac:dyDescent="0.2">
      <c r="A456" t="s">
        <v>1683</v>
      </c>
      <c r="B456" t="s">
        <v>1684</v>
      </c>
      <c r="C456" s="4">
        <v>29</v>
      </c>
      <c r="D456" s="15">
        <v>4.9967252747300003E-2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741A-E4C6-4E46-AFC9-48EEAE7785A2}">
  <dimension ref="A1:D107"/>
  <sheetViews>
    <sheetView workbookViewId="0">
      <selection sqref="A1:XFD1"/>
    </sheetView>
  </sheetViews>
  <sheetFormatPr baseColWidth="10" defaultRowHeight="16" x14ac:dyDescent="0.2"/>
  <cols>
    <col min="1" max="1" width="21.5" customWidth="1"/>
    <col min="2" max="2" width="81.1640625" customWidth="1"/>
    <col min="3" max="3" width="16.6640625" customWidth="1"/>
    <col min="4" max="4" width="18.5" style="16" customWidth="1"/>
  </cols>
  <sheetData>
    <row r="1" spans="1:4" x14ac:dyDescent="0.2">
      <c r="A1" s="1" t="s">
        <v>771</v>
      </c>
      <c r="B1" s="1" t="s">
        <v>772</v>
      </c>
      <c r="C1" s="2" t="s">
        <v>773</v>
      </c>
      <c r="D1" s="14" t="s">
        <v>774</v>
      </c>
    </row>
    <row r="2" spans="1:4" x14ac:dyDescent="0.2">
      <c r="A2" t="s">
        <v>1685</v>
      </c>
      <c r="B2" t="s">
        <v>1686</v>
      </c>
      <c r="C2">
        <v>47</v>
      </c>
      <c r="D2" s="16">
        <v>0</v>
      </c>
    </row>
    <row r="3" spans="1:4" x14ac:dyDescent="0.2">
      <c r="A3" t="s">
        <v>1687</v>
      </c>
      <c r="B3" t="s">
        <v>1688</v>
      </c>
      <c r="C3">
        <v>190</v>
      </c>
      <c r="D3" s="16">
        <v>0</v>
      </c>
    </row>
    <row r="4" spans="1:4" x14ac:dyDescent="0.2">
      <c r="A4" t="s">
        <v>1689</v>
      </c>
      <c r="B4" t="s">
        <v>1690</v>
      </c>
      <c r="C4">
        <v>165</v>
      </c>
      <c r="D4" s="16">
        <v>0</v>
      </c>
    </row>
    <row r="5" spans="1:4" x14ac:dyDescent="0.2">
      <c r="A5" t="s">
        <v>1691</v>
      </c>
      <c r="B5" t="s">
        <v>1692</v>
      </c>
      <c r="C5">
        <v>2104</v>
      </c>
      <c r="D5" s="16">
        <v>0</v>
      </c>
    </row>
    <row r="6" spans="1:4" x14ac:dyDescent="0.2">
      <c r="A6" t="s">
        <v>1693</v>
      </c>
      <c r="B6" t="s">
        <v>1694</v>
      </c>
      <c r="C6">
        <v>298</v>
      </c>
      <c r="D6" s="16">
        <v>0</v>
      </c>
    </row>
    <row r="7" spans="1:4" x14ac:dyDescent="0.2">
      <c r="A7" t="s">
        <v>1695</v>
      </c>
      <c r="B7" t="s">
        <v>1696</v>
      </c>
      <c r="C7">
        <v>2287</v>
      </c>
      <c r="D7" s="16">
        <v>0</v>
      </c>
    </row>
    <row r="8" spans="1:4" x14ac:dyDescent="0.2">
      <c r="A8" t="s">
        <v>1697</v>
      </c>
      <c r="B8" t="s">
        <v>1698</v>
      </c>
      <c r="C8">
        <v>1152</v>
      </c>
      <c r="D8" s="16">
        <v>0</v>
      </c>
    </row>
    <row r="9" spans="1:4" x14ac:dyDescent="0.2">
      <c r="A9" t="s">
        <v>1699</v>
      </c>
      <c r="B9" t="s">
        <v>1700</v>
      </c>
      <c r="C9">
        <v>147</v>
      </c>
      <c r="D9" s="16">
        <v>0</v>
      </c>
    </row>
    <row r="10" spans="1:4" x14ac:dyDescent="0.2">
      <c r="A10" t="s">
        <v>1701</v>
      </c>
      <c r="B10" t="s">
        <v>1702</v>
      </c>
      <c r="C10">
        <v>306</v>
      </c>
      <c r="D10" s="16">
        <v>0</v>
      </c>
    </row>
    <row r="11" spans="1:4" x14ac:dyDescent="0.2">
      <c r="A11" t="s">
        <v>1703</v>
      </c>
      <c r="B11" t="s">
        <v>1704</v>
      </c>
      <c r="C11">
        <v>597</v>
      </c>
      <c r="D11" s="16">
        <v>0</v>
      </c>
    </row>
    <row r="12" spans="1:4" x14ac:dyDescent="0.2">
      <c r="A12" t="s">
        <v>1705</v>
      </c>
      <c r="B12" t="s">
        <v>1706</v>
      </c>
      <c r="C12">
        <v>2432</v>
      </c>
      <c r="D12" s="16">
        <v>0</v>
      </c>
    </row>
    <row r="13" spans="1:4" x14ac:dyDescent="0.2">
      <c r="A13" t="s">
        <v>1707</v>
      </c>
      <c r="B13" t="s">
        <v>1708</v>
      </c>
      <c r="C13">
        <v>1811</v>
      </c>
      <c r="D13" s="16">
        <v>0</v>
      </c>
    </row>
    <row r="14" spans="1:4" x14ac:dyDescent="0.2">
      <c r="A14" t="s">
        <v>1709</v>
      </c>
      <c r="B14" t="s">
        <v>1710</v>
      </c>
      <c r="C14">
        <v>15</v>
      </c>
      <c r="D14" s="16">
        <v>0</v>
      </c>
    </row>
    <row r="15" spans="1:4" x14ac:dyDescent="0.2">
      <c r="A15" t="s">
        <v>1711</v>
      </c>
      <c r="B15" t="s">
        <v>1712</v>
      </c>
      <c r="C15">
        <v>164</v>
      </c>
      <c r="D15" s="16">
        <v>0</v>
      </c>
    </row>
    <row r="16" spans="1:4" x14ac:dyDescent="0.2">
      <c r="A16" t="s">
        <v>1713</v>
      </c>
      <c r="B16" t="s">
        <v>1714</v>
      </c>
      <c r="C16">
        <v>544</v>
      </c>
      <c r="D16" s="16">
        <v>0</v>
      </c>
    </row>
    <row r="17" spans="1:4" x14ac:dyDescent="0.2">
      <c r="A17" t="s">
        <v>1715</v>
      </c>
      <c r="B17" t="s">
        <v>1716</v>
      </c>
      <c r="C17">
        <v>499</v>
      </c>
      <c r="D17" s="16">
        <v>0</v>
      </c>
    </row>
    <row r="18" spans="1:4" x14ac:dyDescent="0.2">
      <c r="A18" t="s">
        <v>1717</v>
      </c>
      <c r="B18" t="s">
        <v>1718</v>
      </c>
      <c r="C18">
        <v>603</v>
      </c>
      <c r="D18" s="16">
        <v>0</v>
      </c>
    </row>
    <row r="19" spans="1:4" x14ac:dyDescent="0.2">
      <c r="A19" t="s">
        <v>1719</v>
      </c>
      <c r="B19" t="s">
        <v>1720</v>
      </c>
      <c r="C19">
        <v>278</v>
      </c>
      <c r="D19" s="16">
        <v>0</v>
      </c>
    </row>
    <row r="20" spans="1:4" x14ac:dyDescent="0.2">
      <c r="A20" t="s">
        <v>1721</v>
      </c>
      <c r="B20" t="s">
        <v>1722</v>
      </c>
      <c r="C20">
        <v>175</v>
      </c>
      <c r="D20" s="16">
        <v>0</v>
      </c>
    </row>
    <row r="21" spans="1:4" x14ac:dyDescent="0.2">
      <c r="A21" t="s">
        <v>1723</v>
      </c>
      <c r="B21" t="s">
        <v>1724</v>
      </c>
      <c r="C21">
        <v>95</v>
      </c>
      <c r="D21" s="16">
        <v>0</v>
      </c>
    </row>
    <row r="22" spans="1:4" x14ac:dyDescent="0.2">
      <c r="A22" t="s">
        <v>1725</v>
      </c>
      <c r="B22" t="s">
        <v>1726</v>
      </c>
      <c r="C22">
        <v>14</v>
      </c>
      <c r="D22" s="16">
        <v>6.2527777777800003E-3</v>
      </c>
    </row>
    <row r="23" spans="1:4" x14ac:dyDescent="0.2">
      <c r="A23" t="s">
        <v>1727</v>
      </c>
      <c r="B23" t="s">
        <v>1728</v>
      </c>
      <c r="C23">
        <v>566</v>
      </c>
      <c r="D23" s="16">
        <v>6.2527777777800003E-3</v>
      </c>
    </row>
    <row r="24" spans="1:4" x14ac:dyDescent="0.2">
      <c r="A24" t="s">
        <v>1729</v>
      </c>
      <c r="B24" t="s">
        <v>1730</v>
      </c>
      <c r="C24">
        <v>687</v>
      </c>
      <c r="D24" s="16">
        <v>6.2527777777800003E-3</v>
      </c>
    </row>
    <row r="25" spans="1:4" x14ac:dyDescent="0.2">
      <c r="A25" t="s">
        <v>1731</v>
      </c>
      <c r="B25" t="s">
        <v>1732</v>
      </c>
      <c r="C25">
        <v>468</v>
      </c>
      <c r="D25" s="16">
        <v>6.2527777777800003E-3</v>
      </c>
    </row>
    <row r="26" spans="1:4" x14ac:dyDescent="0.2">
      <c r="A26" t="s">
        <v>1733</v>
      </c>
      <c r="B26" t="s">
        <v>1734</v>
      </c>
      <c r="C26">
        <v>314</v>
      </c>
      <c r="D26" s="16">
        <v>6.2527777777800003E-3</v>
      </c>
    </row>
    <row r="27" spans="1:4" x14ac:dyDescent="0.2">
      <c r="A27" t="s">
        <v>1735</v>
      </c>
      <c r="B27" t="s">
        <v>1736</v>
      </c>
      <c r="C27">
        <v>95</v>
      </c>
      <c r="D27" s="16">
        <v>6.2527777777800003E-3</v>
      </c>
    </row>
    <row r="28" spans="1:4" x14ac:dyDescent="0.2">
      <c r="A28" t="s">
        <v>1737</v>
      </c>
      <c r="B28" t="s">
        <v>1738</v>
      </c>
      <c r="C28">
        <v>295</v>
      </c>
      <c r="D28" s="16">
        <v>6.2527777777800003E-3</v>
      </c>
    </row>
    <row r="29" spans="1:4" x14ac:dyDescent="0.2">
      <c r="A29" t="s">
        <v>1739</v>
      </c>
      <c r="B29" t="s">
        <v>1740</v>
      </c>
      <c r="C29">
        <v>221</v>
      </c>
      <c r="D29" s="16">
        <v>6.2527777777800003E-3</v>
      </c>
    </row>
    <row r="30" spans="1:4" x14ac:dyDescent="0.2">
      <c r="A30" t="s">
        <v>1741</v>
      </c>
      <c r="B30" t="s">
        <v>1742</v>
      </c>
      <c r="C30">
        <v>1851</v>
      </c>
      <c r="D30" s="16">
        <v>6.2527777777800003E-3</v>
      </c>
    </row>
    <row r="31" spans="1:4" x14ac:dyDescent="0.2">
      <c r="A31" t="s">
        <v>1743</v>
      </c>
      <c r="B31" t="s">
        <v>1744</v>
      </c>
      <c r="C31">
        <v>567</v>
      </c>
      <c r="D31" s="16">
        <v>6.2527777777800003E-3</v>
      </c>
    </row>
    <row r="32" spans="1:4" x14ac:dyDescent="0.2">
      <c r="A32" t="s">
        <v>1745</v>
      </c>
      <c r="B32" t="s">
        <v>1746</v>
      </c>
      <c r="C32">
        <v>202</v>
      </c>
      <c r="D32" s="16">
        <v>6.2527777777800003E-3</v>
      </c>
    </row>
    <row r="33" spans="1:4" x14ac:dyDescent="0.2">
      <c r="A33" t="s">
        <v>1747</v>
      </c>
      <c r="B33" t="s">
        <v>1748</v>
      </c>
      <c r="C33">
        <v>195</v>
      </c>
      <c r="D33" s="16">
        <v>6.2527777777800003E-3</v>
      </c>
    </row>
    <row r="34" spans="1:4" x14ac:dyDescent="0.2">
      <c r="A34" t="s">
        <v>1749</v>
      </c>
      <c r="B34" t="s">
        <v>1750</v>
      </c>
      <c r="C34">
        <v>910</v>
      </c>
      <c r="D34" s="16">
        <v>6.2527777777800003E-3</v>
      </c>
    </row>
    <row r="35" spans="1:4" x14ac:dyDescent="0.2">
      <c r="A35" t="s">
        <v>1751</v>
      </c>
      <c r="B35" t="s">
        <v>1752</v>
      </c>
      <c r="C35">
        <v>90</v>
      </c>
      <c r="D35" s="16">
        <v>6.2527777777800003E-3</v>
      </c>
    </row>
    <row r="36" spans="1:4" x14ac:dyDescent="0.2">
      <c r="A36" t="s">
        <v>1753</v>
      </c>
      <c r="B36" t="s">
        <v>1754</v>
      </c>
      <c r="C36">
        <v>240</v>
      </c>
      <c r="D36" s="16">
        <v>6.2527777777800003E-3</v>
      </c>
    </row>
    <row r="37" spans="1:4" x14ac:dyDescent="0.2">
      <c r="A37" t="s">
        <v>1755</v>
      </c>
      <c r="B37" t="s">
        <v>1756</v>
      </c>
      <c r="C37">
        <v>229</v>
      </c>
      <c r="D37" s="16">
        <v>6.2527777777800003E-3</v>
      </c>
    </row>
    <row r="38" spans="1:4" x14ac:dyDescent="0.2">
      <c r="A38" t="s">
        <v>1757</v>
      </c>
      <c r="B38" t="s">
        <v>1758</v>
      </c>
      <c r="C38">
        <v>16</v>
      </c>
      <c r="D38" s="16">
        <v>1.0719047618999999E-2</v>
      </c>
    </row>
    <row r="39" spans="1:4" x14ac:dyDescent="0.2">
      <c r="A39" t="s">
        <v>1759</v>
      </c>
      <c r="B39" t="s">
        <v>1760</v>
      </c>
      <c r="C39">
        <v>522</v>
      </c>
      <c r="D39" s="16">
        <v>1.0719047618999999E-2</v>
      </c>
    </row>
    <row r="40" spans="1:4" x14ac:dyDescent="0.2">
      <c r="A40" t="s">
        <v>1761</v>
      </c>
      <c r="B40" t="s">
        <v>1762</v>
      </c>
      <c r="C40">
        <v>179</v>
      </c>
      <c r="D40" s="16">
        <v>1.0719047618999999E-2</v>
      </c>
    </row>
    <row r="41" spans="1:4" x14ac:dyDescent="0.2">
      <c r="A41" t="s">
        <v>1763</v>
      </c>
      <c r="B41" t="s">
        <v>1764</v>
      </c>
      <c r="C41">
        <v>366</v>
      </c>
      <c r="D41" s="16">
        <v>1.0719047618999999E-2</v>
      </c>
    </row>
    <row r="42" spans="1:4" x14ac:dyDescent="0.2">
      <c r="A42" t="s">
        <v>1765</v>
      </c>
      <c r="B42" t="s">
        <v>1766</v>
      </c>
      <c r="C42">
        <v>229</v>
      </c>
      <c r="D42" s="16">
        <v>1.0719047618999999E-2</v>
      </c>
    </row>
    <row r="43" spans="1:4" x14ac:dyDescent="0.2">
      <c r="A43" t="s">
        <v>1767</v>
      </c>
      <c r="B43" t="s">
        <v>1768</v>
      </c>
      <c r="C43">
        <v>14</v>
      </c>
      <c r="D43" s="16">
        <v>1.0719047618999999E-2</v>
      </c>
    </row>
    <row r="44" spans="1:4" x14ac:dyDescent="0.2">
      <c r="A44" t="s">
        <v>1769</v>
      </c>
      <c r="B44" t="s">
        <v>1770</v>
      </c>
      <c r="C44">
        <v>13</v>
      </c>
      <c r="D44" s="16">
        <v>1.3506000000000001E-2</v>
      </c>
    </row>
    <row r="45" spans="1:4" x14ac:dyDescent="0.2">
      <c r="A45" t="s">
        <v>1771</v>
      </c>
      <c r="B45" t="s">
        <v>1772</v>
      </c>
      <c r="C45">
        <v>15</v>
      </c>
      <c r="D45" s="16">
        <v>1.3506000000000001E-2</v>
      </c>
    </row>
    <row r="46" spans="1:4" x14ac:dyDescent="0.2">
      <c r="A46" t="s">
        <v>1773</v>
      </c>
      <c r="B46" t="s">
        <v>1774</v>
      </c>
      <c r="C46">
        <v>89</v>
      </c>
      <c r="D46" s="16">
        <v>1.3506000000000001E-2</v>
      </c>
    </row>
    <row r="47" spans="1:4" x14ac:dyDescent="0.2">
      <c r="A47" t="s">
        <v>1775</v>
      </c>
      <c r="B47" t="s">
        <v>1776</v>
      </c>
      <c r="C47">
        <v>1771</v>
      </c>
      <c r="D47" s="16">
        <v>1.3506000000000001E-2</v>
      </c>
    </row>
    <row r="48" spans="1:4" x14ac:dyDescent="0.2">
      <c r="A48" t="s">
        <v>1777</v>
      </c>
      <c r="B48" t="s">
        <v>1778</v>
      </c>
      <c r="C48">
        <v>38</v>
      </c>
      <c r="D48" s="16">
        <v>1.3506000000000001E-2</v>
      </c>
    </row>
    <row r="49" spans="1:4" x14ac:dyDescent="0.2">
      <c r="A49" t="s">
        <v>1779</v>
      </c>
      <c r="B49" t="s">
        <v>1780</v>
      </c>
      <c r="C49">
        <v>183</v>
      </c>
      <c r="D49" s="16">
        <v>1.3506000000000001E-2</v>
      </c>
    </row>
    <row r="50" spans="1:4" x14ac:dyDescent="0.2">
      <c r="A50" t="s">
        <v>1781</v>
      </c>
      <c r="B50" t="s">
        <v>1782</v>
      </c>
      <c r="C50">
        <v>25</v>
      </c>
      <c r="D50" s="16">
        <v>1.3506000000000001E-2</v>
      </c>
    </row>
    <row r="51" spans="1:4" x14ac:dyDescent="0.2">
      <c r="A51" t="s">
        <v>1783</v>
      </c>
      <c r="B51" t="s">
        <v>1784</v>
      </c>
      <c r="C51">
        <v>163</v>
      </c>
      <c r="D51" s="16">
        <v>1.3506000000000001E-2</v>
      </c>
    </row>
    <row r="52" spans="1:4" x14ac:dyDescent="0.2">
      <c r="A52" t="s">
        <v>1785</v>
      </c>
      <c r="B52" t="s">
        <v>1786</v>
      </c>
      <c r="C52">
        <v>187</v>
      </c>
      <c r="D52" s="16">
        <v>1.6078571428599999E-2</v>
      </c>
    </row>
    <row r="53" spans="1:4" x14ac:dyDescent="0.2">
      <c r="A53" t="s">
        <v>1787</v>
      </c>
      <c r="B53" t="s">
        <v>1788</v>
      </c>
      <c r="C53">
        <v>1584</v>
      </c>
      <c r="D53" s="16">
        <v>1.6078571428599999E-2</v>
      </c>
    </row>
    <row r="54" spans="1:4" x14ac:dyDescent="0.2">
      <c r="A54" t="s">
        <v>1789</v>
      </c>
      <c r="B54" t="s">
        <v>1790</v>
      </c>
      <c r="C54">
        <v>15</v>
      </c>
      <c r="D54" s="16">
        <v>1.6078571428599999E-2</v>
      </c>
    </row>
    <row r="55" spans="1:4" x14ac:dyDescent="0.2">
      <c r="A55" t="s">
        <v>1791</v>
      </c>
      <c r="B55" t="s">
        <v>1792</v>
      </c>
      <c r="C55">
        <v>361</v>
      </c>
      <c r="D55" s="16">
        <v>1.6078571428599999E-2</v>
      </c>
    </row>
    <row r="56" spans="1:4" x14ac:dyDescent="0.2">
      <c r="A56" t="s">
        <v>1793</v>
      </c>
      <c r="B56" t="s">
        <v>1794</v>
      </c>
      <c r="C56">
        <v>98</v>
      </c>
      <c r="D56" s="16">
        <v>1.6078571428599999E-2</v>
      </c>
    </row>
    <row r="57" spans="1:4" x14ac:dyDescent="0.2">
      <c r="A57" t="s">
        <v>1795</v>
      </c>
      <c r="B57" t="s">
        <v>1796</v>
      </c>
      <c r="C57">
        <v>1028</v>
      </c>
      <c r="D57" s="16">
        <v>1.6078571428599999E-2</v>
      </c>
    </row>
    <row r="58" spans="1:4" x14ac:dyDescent="0.2">
      <c r="A58" t="s">
        <v>1797</v>
      </c>
      <c r="B58" t="s">
        <v>1798</v>
      </c>
      <c r="C58">
        <v>119</v>
      </c>
      <c r="D58" s="16">
        <v>1.8758333333300001E-2</v>
      </c>
    </row>
    <row r="59" spans="1:4" x14ac:dyDescent="0.2">
      <c r="A59" t="s">
        <v>1799</v>
      </c>
      <c r="B59" t="s">
        <v>1800</v>
      </c>
      <c r="C59">
        <v>278</v>
      </c>
      <c r="D59" s="16">
        <v>1.8758333333300001E-2</v>
      </c>
    </row>
    <row r="60" spans="1:4" x14ac:dyDescent="0.2">
      <c r="A60" t="s">
        <v>1801</v>
      </c>
      <c r="B60" t="s">
        <v>1802</v>
      </c>
      <c r="C60">
        <v>309</v>
      </c>
      <c r="D60" s="16">
        <v>1.8758333333300001E-2</v>
      </c>
    </row>
    <row r="61" spans="1:4" x14ac:dyDescent="0.2">
      <c r="A61" t="s">
        <v>1803</v>
      </c>
      <c r="B61" t="s">
        <v>1804</v>
      </c>
      <c r="C61">
        <v>72</v>
      </c>
      <c r="D61" s="16">
        <v>1.8758333333300001E-2</v>
      </c>
    </row>
    <row r="62" spans="1:4" x14ac:dyDescent="0.2">
      <c r="A62" t="s">
        <v>1805</v>
      </c>
      <c r="B62" t="s">
        <v>1806</v>
      </c>
      <c r="C62">
        <v>38</v>
      </c>
      <c r="D62" s="16">
        <v>2.1438095238099999E-2</v>
      </c>
    </row>
    <row r="63" spans="1:4" x14ac:dyDescent="0.2">
      <c r="A63" t="s">
        <v>1807</v>
      </c>
      <c r="B63" t="s">
        <v>1808</v>
      </c>
      <c r="C63">
        <v>504</v>
      </c>
      <c r="D63" s="16">
        <v>2.1438095238099999E-2</v>
      </c>
    </row>
    <row r="64" spans="1:4" x14ac:dyDescent="0.2">
      <c r="A64" t="s">
        <v>1809</v>
      </c>
      <c r="B64" t="s">
        <v>1810</v>
      </c>
      <c r="C64">
        <v>466</v>
      </c>
      <c r="D64" s="16">
        <v>2.1438095238099999E-2</v>
      </c>
    </row>
    <row r="65" spans="1:4" x14ac:dyDescent="0.2">
      <c r="A65" t="s">
        <v>1811</v>
      </c>
      <c r="B65" t="s">
        <v>1812</v>
      </c>
      <c r="C65">
        <v>76</v>
      </c>
      <c r="D65" s="16">
        <v>2.2509999999999999E-2</v>
      </c>
    </row>
    <row r="66" spans="1:4" x14ac:dyDescent="0.2">
      <c r="A66" t="s">
        <v>1813</v>
      </c>
      <c r="B66" t="s">
        <v>1814</v>
      </c>
      <c r="C66">
        <v>73</v>
      </c>
      <c r="D66" s="16">
        <v>2.2509999999999999E-2</v>
      </c>
    </row>
    <row r="67" spans="1:4" x14ac:dyDescent="0.2">
      <c r="A67" t="s">
        <v>1815</v>
      </c>
      <c r="B67" t="s">
        <v>1816</v>
      </c>
      <c r="C67">
        <v>233</v>
      </c>
      <c r="D67" s="16">
        <v>2.2509999999999999E-2</v>
      </c>
    </row>
    <row r="68" spans="1:4" x14ac:dyDescent="0.2">
      <c r="A68" t="s">
        <v>1817</v>
      </c>
      <c r="B68" t="s">
        <v>1818</v>
      </c>
      <c r="C68">
        <v>88</v>
      </c>
      <c r="D68" s="16">
        <v>2.2509999999999999E-2</v>
      </c>
    </row>
    <row r="69" spans="1:4" x14ac:dyDescent="0.2">
      <c r="A69" t="s">
        <v>1819</v>
      </c>
      <c r="B69" t="s">
        <v>1820</v>
      </c>
      <c r="C69">
        <v>10</v>
      </c>
      <c r="D69" s="16">
        <v>2.2509999999999999E-2</v>
      </c>
    </row>
    <row r="70" spans="1:4" x14ac:dyDescent="0.2">
      <c r="A70" t="s">
        <v>1821</v>
      </c>
      <c r="B70" t="s">
        <v>1822</v>
      </c>
      <c r="C70">
        <v>72</v>
      </c>
      <c r="D70" s="16">
        <v>2.2509999999999999E-2</v>
      </c>
    </row>
    <row r="71" spans="1:4" x14ac:dyDescent="0.2">
      <c r="A71" t="s">
        <v>1823</v>
      </c>
      <c r="B71" t="s">
        <v>1824</v>
      </c>
      <c r="C71">
        <v>72</v>
      </c>
      <c r="D71" s="16">
        <v>2.2509999999999999E-2</v>
      </c>
    </row>
    <row r="72" spans="1:4" x14ac:dyDescent="0.2">
      <c r="A72" t="s">
        <v>1825</v>
      </c>
      <c r="B72" t="s">
        <v>1826</v>
      </c>
      <c r="C72">
        <v>814</v>
      </c>
      <c r="D72" s="16">
        <v>2.4668493150700001E-2</v>
      </c>
    </row>
    <row r="73" spans="1:4" x14ac:dyDescent="0.2">
      <c r="A73" t="s">
        <v>1827</v>
      </c>
      <c r="B73" t="s">
        <v>1828</v>
      </c>
      <c r="C73">
        <v>350</v>
      </c>
      <c r="D73" s="16">
        <v>2.4668493150700001E-2</v>
      </c>
    </row>
    <row r="74" spans="1:4" x14ac:dyDescent="0.2">
      <c r="A74" t="s">
        <v>1829</v>
      </c>
      <c r="B74" t="s">
        <v>1830</v>
      </c>
      <c r="C74">
        <v>114</v>
      </c>
      <c r="D74" s="16">
        <v>2.4668493150700001E-2</v>
      </c>
    </row>
    <row r="75" spans="1:4" x14ac:dyDescent="0.2">
      <c r="A75" t="s">
        <v>1831</v>
      </c>
      <c r="B75" t="s">
        <v>1832</v>
      </c>
      <c r="C75">
        <v>60</v>
      </c>
      <c r="D75" s="16">
        <v>2.7012000000000001E-2</v>
      </c>
    </row>
    <row r="76" spans="1:4" x14ac:dyDescent="0.2">
      <c r="A76" t="s">
        <v>1833</v>
      </c>
      <c r="B76" t="s">
        <v>1834</v>
      </c>
      <c r="C76">
        <v>155</v>
      </c>
      <c r="D76" s="16">
        <v>2.7012000000000001E-2</v>
      </c>
    </row>
    <row r="77" spans="1:4" x14ac:dyDescent="0.2">
      <c r="A77" t="s">
        <v>1835</v>
      </c>
      <c r="B77" t="s">
        <v>1836</v>
      </c>
      <c r="C77">
        <v>72</v>
      </c>
      <c r="D77" s="16">
        <v>2.9233766233800001E-2</v>
      </c>
    </row>
    <row r="78" spans="1:4" x14ac:dyDescent="0.2">
      <c r="A78" t="s">
        <v>1837</v>
      </c>
      <c r="B78" t="s">
        <v>1838</v>
      </c>
      <c r="C78">
        <v>280</v>
      </c>
      <c r="D78" s="16">
        <v>2.9233766233800001E-2</v>
      </c>
    </row>
    <row r="79" spans="1:4" x14ac:dyDescent="0.2">
      <c r="A79" t="s">
        <v>1839</v>
      </c>
      <c r="B79" t="s">
        <v>1840</v>
      </c>
      <c r="C79">
        <v>20</v>
      </c>
      <c r="D79" s="16">
        <v>3.0569135802500001E-2</v>
      </c>
    </row>
    <row r="80" spans="1:4" x14ac:dyDescent="0.2">
      <c r="A80" t="s">
        <v>1841</v>
      </c>
      <c r="B80" t="s">
        <v>1842</v>
      </c>
      <c r="C80">
        <v>8</v>
      </c>
      <c r="D80" s="16">
        <v>3.0569135802500001E-2</v>
      </c>
    </row>
    <row r="81" spans="1:4" x14ac:dyDescent="0.2">
      <c r="A81" t="s">
        <v>1843</v>
      </c>
      <c r="B81" t="s">
        <v>1844</v>
      </c>
      <c r="C81">
        <v>248</v>
      </c>
      <c r="D81" s="16">
        <v>3.0569135802500001E-2</v>
      </c>
    </row>
    <row r="82" spans="1:4" x14ac:dyDescent="0.2">
      <c r="A82" t="s">
        <v>1845</v>
      </c>
      <c r="B82" t="s">
        <v>1846</v>
      </c>
      <c r="C82">
        <v>447</v>
      </c>
      <c r="D82" s="16">
        <v>3.0569135802500001E-2</v>
      </c>
    </row>
    <row r="83" spans="1:4" x14ac:dyDescent="0.2">
      <c r="A83" t="s">
        <v>1847</v>
      </c>
      <c r="B83" t="s">
        <v>1848</v>
      </c>
      <c r="C83">
        <v>118</v>
      </c>
      <c r="D83" s="16">
        <v>3.1409302325599998E-2</v>
      </c>
    </row>
    <row r="84" spans="1:4" x14ac:dyDescent="0.2">
      <c r="A84" t="s">
        <v>1849</v>
      </c>
      <c r="B84" t="s">
        <v>1850</v>
      </c>
      <c r="C84">
        <v>1470</v>
      </c>
      <c r="D84" s="16">
        <v>3.1409302325599998E-2</v>
      </c>
    </row>
    <row r="85" spans="1:4" x14ac:dyDescent="0.2">
      <c r="A85" t="s">
        <v>1851</v>
      </c>
      <c r="B85" t="s">
        <v>1852</v>
      </c>
      <c r="C85">
        <v>67</v>
      </c>
      <c r="D85" s="16">
        <v>3.1409302325599998E-2</v>
      </c>
    </row>
    <row r="86" spans="1:4" x14ac:dyDescent="0.2">
      <c r="A86" t="s">
        <v>1853</v>
      </c>
      <c r="B86" t="s">
        <v>1854</v>
      </c>
      <c r="C86">
        <v>234</v>
      </c>
      <c r="D86" s="16">
        <v>3.1409302325599998E-2</v>
      </c>
    </row>
    <row r="87" spans="1:4" x14ac:dyDescent="0.2">
      <c r="A87" t="s">
        <v>1855</v>
      </c>
      <c r="B87" t="s">
        <v>1856</v>
      </c>
      <c r="C87">
        <v>219</v>
      </c>
      <c r="D87" s="16">
        <v>3.1409302325599998E-2</v>
      </c>
    </row>
    <row r="88" spans="1:4" x14ac:dyDescent="0.2">
      <c r="A88" t="s">
        <v>1857</v>
      </c>
      <c r="B88" t="s">
        <v>1858</v>
      </c>
      <c r="C88">
        <v>75</v>
      </c>
      <c r="D88" s="16">
        <v>3.62229885057E-2</v>
      </c>
    </row>
    <row r="89" spans="1:4" x14ac:dyDescent="0.2">
      <c r="A89" t="s">
        <v>1859</v>
      </c>
      <c r="B89" t="s">
        <v>1860</v>
      </c>
      <c r="C89">
        <v>657</v>
      </c>
      <c r="D89" s="16">
        <v>3.8369318181799998E-2</v>
      </c>
    </row>
    <row r="90" spans="1:4" x14ac:dyDescent="0.2">
      <c r="A90" t="s">
        <v>1861</v>
      </c>
      <c r="B90" t="s">
        <v>1862</v>
      </c>
      <c r="C90">
        <v>7</v>
      </c>
      <c r="D90" s="16">
        <v>4.0017777777800002E-2</v>
      </c>
    </row>
    <row r="91" spans="1:4" x14ac:dyDescent="0.2">
      <c r="A91" t="s">
        <v>1863</v>
      </c>
      <c r="B91" t="s">
        <v>1864</v>
      </c>
      <c r="C91">
        <v>67</v>
      </c>
      <c r="D91" s="16">
        <v>4.0017777777800002E-2</v>
      </c>
    </row>
    <row r="92" spans="1:4" x14ac:dyDescent="0.2">
      <c r="A92" t="s">
        <v>1865</v>
      </c>
      <c r="B92" t="s">
        <v>1866</v>
      </c>
      <c r="C92">
        <v>106</v>
      </c>
      <c r="D92" s="16">
        <v>4.0709574468100002E-2</v>
      </c>
    </row>
    <row r="93" spans="1:4" x14ac:dyDescent="0.2">
      <c r="A93" t="s">
        <v>1867</v>
      </c>
      <c r="B93" t="s">
        <v>1868</v>
      </c>
      <c r="C93">
        <v>201</v>
      </c>
      <c r="D93" s="16">
        <v>4.0709574468100002E-2</v>
      </c>
    </row>
    <row r="94" spans="1:4" x14ac:dyDescent="0.2">
      <c r="A94" t="s">
        <v>1869</v>
      </c>
      <c r="B94" t="s">
        <v>1870</v>
      </c>
      <c r="C94">
        <v>450</v>
      </c>
      <c r="D94" s="16">
        <v>4.0709574468100002E-2</v>
      </c>
    </row>
    <row r="95" spans="1:4" x14ac:dyDescent="0.2">
      <c r="A95" t="s">
        <v>1871</v>
      </c>
      <c r="B95" t="s">
        <v>1872</v>
      </c>
      <c r="C95">
        <v>137</v>
      </c>
      <c r="D95" s="16">
        <v>4.0709574468100002E-2</v>
      </c>
    </row>
    <row r="96" spans="1:4" x14ac:dyDescent="0.2">
      <c r="A96" t="s">
        <v>1873</v>
      </c>
      <c r="B96" t="s">
        <v>1874</v>
      </c>
      <c r="C96">
        <v>67</v>
      </c>
      <c r="D96" s="16">
        <v>4.1344897959200003E-2</v>
      </c>
    </row>
    <row r="97" spans="1:4" x14ac:dyDescent="0.2">
      <c r="A97" t="s">
        <v>1875</v>
      </c>
      <c r="B97" t="s">
        <v>1876</v>
      </c>
      <c r="C97">
        <v>1640</v>
      </c>
      <c r="D97" s="16">
        <v>4.1344897959200003E-2</v>
      </c>
    </row>
    <row r="98" spans="1:4" x14ac:dyDescent="0.2">
      <c r="A98" t="s">
        <v>1877</v>
      </c>
      <c r="B98" t="s">
        <v>1878</v>
      </c>
      <c r="C98">
        <v>52</v>
      </c>
      <c r="D98" s="16">
        <v>4.1344897959200003E-2</v>
      </c>
    </row>
    <row r="99" spans="1:4" x14ac:dyDescent="0.2">
      <c r="A99" t="s">
        <v>1879</v>
      </c>
      <c r="B99" t="s">
        <v>1880</v>
      </c>
      <c r="C99">
        <v>198</v>
      </c>
      <c r="D99" s="16">
        <v>4.1344897959200003E-2</v>
      </c>
    </row>
    <row r="100" spans="1:4" x14ac:dyDescent="0.2">
      <c r="A100" t="s">
        <v>1881</v>
      </c>
      <c r="B100" t="s">
        <v>1882</v>
      </c>
      <c r="C100">
        <v>24</v>
      </c>
      <c r="D100" s="16">
        <v>4.2769000000000001E-2</v>
      </c>
    </row>
    <row r="101" spans="1:4" x14ac:dyDescent="0.2">
      <c r="A101" t="s">
        <v>1883</v>
      </c>
      <c r="B101" t="s">
        <v>1884</v>
      </c>
      <c r="C101">
        <v>172</v>
      </c>
      <c r="D101" s="16">
        <v>4.2769000000000001E-2</v>
      </c>
    </row>
    <row r="102" spans="1:4" x14ac:dyDescent="0.2">
      <c r="A102" t="s">
        <v>1885</v>
      </c>
      <c r="B102" t="s">
        <v>1886</v>
      </c>
      <c r="C102">
        <v>379</v>
      </c>
      <c r="D102" s="16">
        <v>4.6802970297E-2</v>
      </c>
    </row>
    <row r="103" spans="1:4" x14ac:dyDescent="0.2">
      <c r="A103" t="s">
        <v>1887</v>
      </c>
      <c r="B103" t="s">
        <v>1888</v>
      </c>
      <c r="C103">
        <v>131</v>
      </c>
      <c r="D103" s="16">
        <v>4.76173076923E-2</v>
      </c>
    </row>
    <row r="104" spans="1:4" x14ac:dyDescent="0.2">
      <c r="A104" t="s">
        <v>1889</v>
      </c>
      <c r="B104" t="s">
        <v>1890</v>
      </c>
      <c r="C104">
        <v>1500</v>
      </c>
      <c r="D104" s="16">
        <v>4.76173076923E-2</v>
      </c>
    </row>
    <row r="105" spans="1:4" x14ac:dyDescent="0.2">
      <c r="A105" t="s">
        <v>1891</v>
      </c>
      <c r="B105" t="s">
        <v>1892</v>
      </c>
      <c r="C105">
        <v>191</v>
      </c>
      <c r="D105" s="16">
        <v>4.76173076923E-2</v>
      </c>
    </row>
    <row r="106" spans="1:4" x14ac:dyDescent="0.2">
      <c r="A106" t="s">
        <v>1893</v>
      </c>
      <c r="B106" t="s">
        <v>1894</v>
      </c>
      <c r="C106">
        <v>89</v>
      </c>
      <c r="D106" s="16">
        <v>4.8842452830200001E-2</v>
      </c>
    </row>
    <row r="107" spans="1:4" x14ac:dyDescent="0.2">
      <c r="A107" t="s">
        <v>1895</v>
      </c>
      <c r="B107" t="s">
        <v>1896</v>
      </c>
      <c r="C107">
        <v>137</v>
      </c>
      <c r="D107" s="16">
        <v>4.8842452830200001E-2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7D8F-E4FC-794A-B453-76A940C6D387}">
  <dimension ref="A1:D583"/>
  <sheetViews>
    <sheetView workbookViewId="0">
      <selection activeCell="K39" sqref="K39"/>
    </sheetView>
  </sheetViews>
  <sheetFormatPr baseColWidth="10" defaultRowHeight="16" x14ac:dyDescent="0.2"/>
  <cols>
    <col min="1" max="1" width="13.6640625" customWidth="1"/>
    <col min="2" max="2" width="97.1640625" bestFit="1" customWidth="1"/>
    <col min="3" max="3" width="10.83203125" style="4"/>
    <col min="4" max="4" width="10.83203125" style="15"/>
  </cols>
  <sheetData>
    <row r="1" spans="1:4" x14ac:dyDescent="0.2">
      <c r="A1" s="1" t="s">
        <v>771</v>
      </c>
      <c r="B1" s="1" t="s">
        <v>772</v>
      </c>
      <c r="C1" s="2" t="s">
        <v>773</v>
      </c>
      <c r="D1" s="14" t="s">
        <v>774</v>
      </c>
    </row>
    <row r="2" spans="1:4" x14ac:dyDescent="0.2">
      <c r="A2" t="s">
        <v>1897</v>
      </c>
      <c r="B2" t="s">
        <v>1898</v>
      </c>
      <c r="C2" s="4">
        <v>83</v>
      </c>
      <c r="D2" s="15">
        <v>0</v>
      </c>
    </row>
    <row r="3" spans="1:4" x14ac:dyDescent="0.2">
      <c r="A3" t="s">
        <v>1371</v>
      </c>
      <c r="B3" t="s">
        <v>1372</v>
      </c>
      <c r="C3" s="4">
        <v>38</v>
      </c>
      <c r="D3" s="15">
        <v>0</v>
      </c>
    </row>
    <row r="4" spans="1:4" x14ac:dyDescent="0.2">
      <c r="A4" t="s">
        <v>1899</v>
      </c>
      <c r="B4" t="s">
        <v>1900</v>
      </c>
      <c r="C4" s="4">
        <v>62</v>
      </c>
      <c r="D4" s="15">
        <v>0</v>
      </c>
    </row>
    <row r="5" spans="1:4" x14ac:dyDescent="0.2">
      <c r="A5" t="s">
        <v>783</v>
      </c>
      <c r="B5" t="s">
        <v>784</v>
      </c>
      <c r="C5" s="4">
        <v>90</v>
      </c>
      <c r="D5" s="15">
        <v>0</v>
      </c>
    </row>
    <row r="6" spans="1:4" x14ac:dyDescent="0.2">
      <c r="A6" t="s">
        <v>1901</v>
      </c>
      <c r="B6" t="s">
        <v>1902</v>
      </c>
      <c r="C6" s="4">
        <v>13</v>
      </c>
      <c r="D6" s="15">
        <v>0</v>
      </c>
    </row>
    <row r="7" spans="1:4" x14ac:dyDescent="0.2">
      <c r="A7" t="s">
        <v>1903</v>
      </c>
      <c r="B7" t="s">
        <v>1904</v>
      </c>
      <c r="C7" s="4">
        <v>160</v>
      </c>
      <c r="D7" s="15">
        <v>0</v>
      </c>
    </row>
    <row r="8" spans="1:4" x14ac:dyDescent="0.2">
      <c r="A8" t="s">
        <v>787</v>
      </c>
      <c r="B8" t="s">
        <v>788</v>
      </c>
      <c r="C8" s="4">
        <v>72</v>
      </c>
      <c r="D8" s="15">
        <v>0</v>
      </c>
    </row>
    <row r="9" spans="1:4" x14ac:dyDescent="0.2">
      <c r="A9" t="s">
        <v>1905</v>
      </c>
      <c r="B9" t="s">
        <v>1906</v>
      </c>
      <c r="C9" s="4">
        <v>162</v>
      </c>
      <c r="D9" s="15">
        <v>0</v>
      </c>
    </row>
    <row r="10" spans="1:4" x14ac:dyDescent="0.2">
      <c r="A10" t="s">
        <v>797</v>
      </c>
      <c r="B10" t="s">
        <v>798</v>
      </c>
      <c r="C10" s="4">
        <v>121</v>
      </c>
      <c r="D10" s="15">
        <v>0</v>
      </c>
    </row>
    <row r="11" spans="1:4" x14ac:dyDescent="0.2">
      <c r="A11" t="s">
        <v>1907</v>
      </c>
      <c r="B11" t="s">
        <v>1908</v>
      </c>
      <c r="C11" s="4">
        <v>35</v>
      </c>
      <c r="D11" s="15">
        <v>0</v>
      </c>
    </row>
    <row r="12" spans="1:4" x14ac:dyDescent="0.2">
      <c r="A12" t="s">
        <v>1909</v>
      </c>
      <c r="B12" t="s">
        <v>1910</v>
      </c>
      <c r="C12" s="4">
        <v>138</v>
      </c>
      <c r="D12" s="15">
        <v>0</v>
      </c>
    </row>
    <row r="13" spans="1:4" x14ac:dyDescent="0.2">
      <c r="A13" t="s">
        <v>1911</v>
      </c>
      <c r="B13" t="s">
        <v>1912</v>
      </c>
      <c r="C13" s="4">
        <v>126</v>
      </c>
      <c r="D13" s="15">
        <v>0</v>
      </c>
    </row>
    <row r="14" spans="1:4" x14ac:dyDescent="0.2">
      <c r="A14" t="s">
        <v>1913</v>
      </c>
      <c r="B14" t="s">
        <v>1914</v>
      </c>
      <c r="C14" s="4">
        <v>1872</v>
      </c>
      <c r="D14" s="15">
        <v>0</v>
      </c>
    </row>
    <row r="15" spans="1:4" x14ac:dyDescent="0.2">
      <c r="A15" t="s">
        <v>1485</v>
      </c>
      <c r="B15" t="s">
        <v>1486</v>
      </c>
      <c r="C15" s="4">
        <v>138</v>
      </c>
      <c r="D15" s="15">
        <v>0</v>
      </c>
    </row>
    <row r="16" spans="1:4" x14ac:dyDescent="0.2">
      <c r="A16" t="s">
        <v>1915</v>
      </c>
      <c r="B16" t="s">
        <v>1916</v>
      </c>
      <c r="C16" s="4">
        <v>191</v>
      </c>
      <c r="D16" s="15">
        <v>0</v>
      </c>
    </row>
    <row r="17" spans="1:4" x14ac:dyDescent="0.2">
      <c r="A17" t="s">
        <v>1917</v>
      </c>
      <c r="B17" t="s">
        <v>1918</v>
      </c>
      <c r="C17" s="4">
        <v>136</v>
      </c>
      <c r="D17" s="15">
        <v>0</v>
      </c>
    </row>
    <row r="18" spans="1:4" x14ac:dyDescent="0.2">
      <c r="A18" t="s">
        <v>1563</v>
      </c>
      <c r="B18" t="s">
        <v>1564</v>
      </c>
      <c r="C18" s="4">
        <v>478</v>
      </c>
      <c r="D18" s="15">
        <v>0</v>
      </c>
    </row>
    <row r="19" spans="1:4" x14ac:dyDescent="0.2">
      <c r="A19" t="s">
        <v>1919</v>
      </c>
      <c r="B19" t="s">
        <v>1920</v>
      </c>
      <c r="C19" s="4">
        <v>582</v>
      </c>
      <c r="D19" s="15">
        <v>0</v>
      </c>
    </row>
    <row r="20" spans="1:4" x14ac:dyDescent="0.2">
      <c r="A20" t="s">
        <v>1921</v>
      </c>
      <c r="B20" t="s">
        <v>1922</v>
      </c>
      <c r="C20" s="4">
        <v>157</v>
      </c>
      <c r="D20" s="15">
        <v>0</v>
      </c>
    </row>
    <row r="21" spans="1:4" x14ac:dyDescent="0.2">
      <c r="A21" t="s">
        <v>1577</v>
      </c>
      <c r="B21" t="s">
        <v>1578</v>
      </c>
      <c r="C21" s="4">
        <v>178</v>
      </c>
      <c r="D21" s="15">
        <v>0</v>
      </c>
    </row>
    <row r="22" spans="1:4" x14ac:dyDescent="0.2">
      <c r="A22" t="s">
        <v>1573</v>
      </c>
      <c r="B22" t="s">
        <v>1574</v>
      </c>
      <c r="C22" s="4">
        <v>178</v>
      </c>
      <c r="D22" s="15">
        <v>0</v>
      </c>
    </row>
    <row r="23" spans="1:4" x14ac:dyDescent="0.2">
      <c r="A23" t="s">
        <v>1597</v>
      </c>
      <c r="B23" t="s">
        <v>1598</v>
      </c>
      <c r="C23" s="4">
        <v>183</v>
      </c>
      <c r="D23" s="15">
        <v>0</v>
      </c>
    </row>
    <row r="24" spans="1:4" x14ac:dyDescent="0.2">
      <c r="A24" t="s">
        <v>1923</v>
      </c>
      <c r="B24" t="s">
        <v>1924</v>
      </c>
      <c r="C24" s="4">
        <v>15</v>
      </c>
      <c r="D24" s="15">
        <v>0</v>
      </c>
    </row>
    <row r="25" spans="1:4" x14ac:dyDescent="0.2">
      <c r="A25" t="s">
        <v>1925</v>
      </c>
      <c r="B25" t="s">
        <v>1926</v>
      </c>
      <c r="C25" s="4">
        <v>18</v>
      </c>
      <c r="D25" s="15">
        <v>0</v>
      </c>
    </row>
    <row r="26" spans="1:4" x14ac:dyDescent="0.2">
      <c r="A26" t="s">
        <v>1927</v>
      </c>
      <c r="B26" t="s">
        <v>1928</v>
      </c>
      <c r="C26" s="4">
        <v>29</v>
      </c>
      <c r="D26" s="15">
        <v>0</v>
      </c>
    </row>
    <row r="27" spans="1:4" x14ac:dyDescent="0.2">
      <c r="A27" t="s">
        <v>1669</v>
      </c>
      <c r="B27" t="s">
        <v>1670</v>
      </c>
      <c r="C27" s="4">
        <v>238</v>
      </c>
      <c r="D27" s="15">
        <v>0</v>
      </c>
    </row>
    <row r="28" spans="1:4" x14ac:dyDescent="0.2">
      <c r="A28" t="s">
        <v>821</v>
      </c>
      <c r="B28" t="s">
        <v>822</v>
      </c>
      <c r="C28" s="4">
        <v>71</v>
      </c>
      <c r="D28" s="15">
        <v>0</v>
      </c>
    </row>
    <row r="29" spans="1:4" x14ac:dyDescent="0.2">
      <c r="A29" t="s">
        <v>1297</v>
      </c>
      <c r="B29" t="s">
        <v>1298</v>
      </c>
      <c r="C29" s="4">
        <v>373</v>
      </c>
      <c r="D29" s="15">
        <v>0</v>
      </c>
    </row>
    <row r="30" spans="1:4" x14ac:dyDescent="0.2">
      <c r="A30" t="s">
        <v>1333</v>
      </c>
      <c r="B30" t="s">
        <v>1334</v>
      </c>
      <c r="C30" s="4">
        <v>148</v>
      </c>
      <c r="D30" s="15">
        <v>0</v>
      </c>
    </row>
    <row r="31" spans="1:4" x14ac:dyDescent="0.2">
      <c r="A31" t="s">
        <v>1929</v>
      </c>
      <c r="B31" t="s">
        <v>1930</v>
      </c>
      <c r="C31" s="4">
        <v>192</v>
      </c>
      <c r="D31" s="15">
        <v>0</v>
      </c>
    </row>
    <row r="32" spans="1:4" x14ac:dyDescent="0.2">
      <c r="A32" t="s">
        <v>1931</v>
      </c>
      <c r="B32" t="s">
        <v>1932</v>
      </c>
      <c r="C32" s="4">
        <v>63</v>
      </c>
      <c r="D32" s="15">
        <v>0</v>
      </c>
    </row>
    <row r="33" spans="1:4" x14ac:dyDescent="0.2">
      <c r="A33" t="s">
        <v>1933</v>
      </c>
      <c r="B33" t="s">
        <v>1934</v>
      </c>
      <c r="C33" s="4">
        <v>151</v>
      </c>
      <c r="D33" s="15">
        <v>0</v>
      </c>
    </row>
    <row r="34" spans="1:4" x14ac:dyDescent="0.2">
      <c r="A34" t="s">
        <v>1935</v>
      </c>
      <c r="B34" t="s">
        <v>1936</v>
      </c>
      <c r="C34" s="4">
        <v>54</v>
      </c>
      <c r="D34" s="15">
        <v>0</v>
      </c>
    </row>
    <row r="35" spans="1:4" x14ac:dyDescent="0.2">
      <c r="A35" t="s">
        <v>1937</v>
      </c>
      <c r="B35" t="s">
        <v>1938</v>
      </c>
      <c r="C35" s="4">
        <v>42</v>
      </c>
      <c r="D35" s="15">
        <v>0</v>
      </c>
    </row>
    <row r="36" spans="1:4" x14ac:dyDescent="0.2">
      <c r="A36" t="s">
        <v>1939</v>
      </c>
      <c r="B36" t="s">
        <v>1940</v>
      </c>
      <c r="C36" s="4">
        <v>93</v>
      </c>
      <c r="D36" s="15">
        <v>0</v>
      </c>
    </row>
    <row r="37" spans="1:4" x14ac:dyDescent="0.2">
      <c r="A37" t="s">
        <v>1427</v>
      </c>
      <c r="B37" t="s">
        <v>1428</v>
      </c>
      <c r="C37" s="4">
        <v>127</v>
      </c>
      <c r="D37" s="15">
        <v>0</v>
      </c>
    </row>
    <row r="38" spans="1:4" x14ac:dyDescent="0.2">
      <c r="A38" t="s">
        <v>1941</v>
      </c>
      <c r="B38" t="s">
        <v>1942</v>
      </c>
      <c r="C38" s="4">
        <v>164</v>
      </c>
      <c r="D38" s="15">
        <v>0</v>
      </c>
    </row>
    <row r="39" spans="1:4" x14ac:dyDescent="0.2">
      <c r="A39" t="s">
        <v>1943</v>
      </c>
      <c r="B39" t="s">
        <v>1944</v>
      </c>
      <c r="C39" s="4">
        <v>5</v>
      </c>
      <c r="D39" s="15">
        <v>0</v>
      </c>
    </row>
    <row r="40" spans="1:4" x14ac:dyDescent="0.2">
      <c r="A40" t="s">
        <v>1945</v>
      </c>
      <c r="B40" t="s">
        <v>1946</v>
      </c>
      <c r="C40" s="4">
        <v>79</v>
      </c>
      <c r="D40" s="15">
        <v>0</v>
      </c>
    </row>
    <row r="41" spans="1:4" x14ac:dyDescent="0.2">
      <c r="A41" t="s">
        <v>1947</v>
      </c>
      <c r="B41" t="s">
        <v>1948</v>
      </c>
      <c r="C41" s="4">
        <v>148</v>
      </c>
      <c r="D41" s="15">
        <v>0</v>
      </c>
    </row>
    <row r="42" spans="1:4" x14ac:dyDescent="0.2">
      <c r="A42" t="s">
        <v>1949</v>
      </c>
      <c r="B42" t="s">
        <v>1950</v>
      </c>
      <c r="C42" s="4">
        <v>189</v>
      </c>
      <c r="D42" s="15">
        <v>0</v>
      </c>
    </row>
    <row r="43" spans="1:4" x14ac:dyDescent="0.2">
      <c r="A43" t="s">
        <v>1653</v>
      </c>
      <c r="B43" t="s">
        <v>1654</v>
      </c>
      <c r="C43" s="4">
        <v>210</v>
      </c>
      <c r="D43" s="15">
        <v>0</v>
      </c>
    </row>
    <row r="44" spans="1:4" x14ac:dyDescent="0.2">
      <c r="A44" t="s">
        <v>1199</v>
      </c>
      <c r="B44" t="s">
        <v>1200</v>
      </c>
      <c r="C44" s="4">
        <v>66</v>
      </c>
      <c r="D44" s="15">
        <v>0</v>
      </c>
    </row>
    <row r="45" spans="1:4" x14ac:dyDescent="0.2">
      <c r="A45" t="s">
        <v>1951</v>
      </c>
      <c r="B45" t="s">
        <v>1952</v>
      </c>
      <c r="C45" s="4">
        <v>320</v>
      </c>
      <c r="D45" s="15">
        <v>0</v>
      </c>
    </row>
    <row r="46" spans="1:4" x14ac:dyDescent="0.2">
      <c r="A46" t="s">
        <v>1953</v>
      </c>
      <c r="B46" t="s">
        <v>1954</v>
      </c>
      <c r="C46" s="4">
        <v>155</v>
      </c>
      <c r="D46" s="15">
        <v>0</v>
      </c>
    </row>
    <row r="47" spans="1:4" x14ac:dyDescent="0.2">
      <c r="A47" t="s">
        <v>1955</v>
      </c>
      <c r="B47" t="s">
        <v>1956</v>
      </c>
      <c r="C47" s="4">
        <v>283</v>
      </c>
      <c r="D47" s="15">
        <v>0</v>
      </c>
    </row>
    <row r="48" spans="1:4" x14ac:dyDescent="0.2">
      <c r="A48" t="s">
        <v>1957</v>
      </c>
      <c r="B48" t="s">
        <v>1958</v>
      </c>
      <c r="C48" s="4">
        <v>140</v>
      </c>
      <c r="D48" s="15">
        <v>0</v>
      </c>
    </row>
    <row r="49" spans="1:4" x14ac:dyDescent="0.2">
      <c r="A49" t="s">
        <v>839</v>
      </c>
      <c r="B49" t="s">
        <v>840</v>
      </c>
      <c r="C49" s="4">
        <v>121</v>
      </c>
      <c r="D49" s="15">
        <v>0</v>
      </c>
    </row>
    <row r="50" spans="1:4" x14ac:dyDescent="0.2">
      <c r="A50" t="s">
        <v>1959</v>
      </c>
      <c r="B50" t="s">
        <v>1960</v>
      </c>
      <c r="C50" s="4">
        <v>83</v>
      </c>
      <c r="D50" s="15">
        <v>0</v>
      </c>
    </row>
    <row r="51" spans="1:4" x14ac:dyDescent="0.2">
      <c r="A51" t="s">
        <v>1961</v>
      </c>
      <c r="B51" t="s">
        <v>1962</v>
      </c>
      <c r="C51" s="4">
        <v>28</v>
      </c>
      <c r="D51" s="15">
        <v>0</v>
      </c>
    </row>
    <row r="52" spans="1:4" x14ac:dyDescent="0.2">
      <c r="A52" t="s">
        <v>1535</v>
      </c>
      <c r="B52" t="s">
        <v>1536</v>
      </c>
      <c r="C52" s="4">
        <v>69</v>
      </c>
      <c r="D52" s="15">
        <v>0</v>
      </c>
    </row>
    <row r="53" spans="1:4" x14ac:dyDescent="0.2">
      <c r="A53" t="s">
        <v>1963</v>
      </c>
      <c r="B53" t="s">
        <v>1964</v>
      </c>
      <c r="C53" s="4">
        <v>161</v>
      </c>
      <c r="D53" s="15">
        <v>0</v>
      </c>
    </row>
    <row r="54" spans="1:4" x14ac:dyDescent="0.2">
      <c r="A54" t="s">
        <v>1965</v>
      </c>
      <c r="B54" t="s">
        <v>1966</v>
      </c>
      <c r="C54" s="4">
        <v>228</v>
      </c>
      <c r="D54" s="15">
        <v>0</v>
      </c>
    </row>
    <row r="55" spans="1:4" x14ac:dyDescent="0.2">
      <c r="A55" t="s">
        <v>853</v>
      </c>
      <c r="B55" t="s">
        <v>854</v>
      </c>
      <c r="C55" s="4">
        <v>542</v>
      </c>
      <c r="D55" s="15">
        <v>0</v>
      </c>
    </row>
    <row r="56" spans="1:4" x14ac:dyDescent="0.2">
      <c r="A56" t="s">
        <v>855</v>
      </c>
      <c r="B56" t="s">
        <v>856</v>
      </c>
      <c r="C56" s="4">
        <v>167</v>
      </c>
      <c r="D56" s="15">
        <v>0</v>
      </c>
    </row>
    <row r="57" spans="1:4" x14ac:dyDescent="0.2">
      <c r="A57" t="s">
        <v>857</v>
      </c>
      <c r="B57" t="s">
        <v>858</v>
      </c>
      <c r="C57" s="4">
        <v>78</v>
      </c>
      <c r="D57" s="15">
        <v>0</v>
      </c>
    </row>
    <row r="58" spans="1:4" x14ac:dyDescent="0.2">
      <c r="A58" t="s">
        <v>1967</v>
      </c>
      <c r="B58" t="s">
        <v>1968</v>
      </c>
      <c r="C58" s="4">
        <v>20</v>
      </c>
      <c r="D58" s="15">
        <v>0</v>
      </c>
    </row>
    <row r="59" spans="1:4" x14ac:dyDescent="0.2">
      <c r="A59" t="s">
        <v>1969</v>
      </c>
      <c r="B59" t="s">
        <v>1970</v>
      </c>
      <c r="C59" s="4">
        <v>384</v>
      </c>
      <c r="D59" s="15">
        <v>0</v>
      </c>
    </row>
    <row r="60" spans="1:4" x14ac:dyDescent="0.2">
      <c r="A60" t="s">
        <v>1971</v>
      </c>
      <c r="B60" t="s">
        <v>1972</v>
      </c>
      <c r="C60" s="4">
        <v>214</v>
      </c>
      <c r="D60" s="15">
        <v>0</v>
      </c>
    </row>
    <row r="61" spans="1:4" x14ac:dyDescent="0.2">
      <c r="A61" t="s">
        <v>1973</v>
      </c>
      <c r="B61" t="s">
        <v>1974</v>
      </c>
      <c r="C61" s="4">
        <v>148</v>
      </c>
      <c r="D61" s="15">
        <v>0</v>
      </c>
    </row>
    <row r="62" spans="1:4" x14ac:dyDescent="0.2">
      <c r="A62" t="s">
        <v>1975</v>
      </c>
      <c r="B62" t="s">
        <v>1976</v>
      </c>
      <c r="C62" s="4">
        <v>256</v>
      </c>
      <c r="D62" s="15">
        <v>0</v>
      </c>
    </row>
    <row r="63" spans="1:4" x14ac:dyDescent="0.2">
      <c r="A63" t="s">
        <v>1081</v>
      </c>
      <c r="B63" t="s">
        <v>1082</v>
      </c>
      <c r="C63" s="4">
        <v>47</v>
      </c>
      <c r="D63" s="15">
        <v>0</v>
      </c>
    </row>
    <row r="64" spans="1:4" x14ac:dyDescent="0.2">
      <c r="A64" t="s">
        <v>1977</v>
      </c>
      <c r="B64" t="s">
        <v>1978</v>
      </c>
      <c r="C64" s="4">
        <v>223</v>
      </c>
      <c r="D64" s="15">
        <v>0</v>
      </c>
    </row>
    <row r="65" spans="1:4" x14ac:dyDescent="0.2">
      <c r="A65" t="s">
        <v>1979</v>
      </c>
      <c r="B65" t="s">
        <v>1980</v>
      </c>
      <c r="C65" s="4">
        <v>114</v>
      </c>
      <c r="D65" s="15">
        <v>0</v>
      </c>
    </row>
    <row r="66" spans="1:4" x14ac:dyDescent="0.2">
      <c r="A66" t="s">
        <v>1981</v>
      </c>
      <c r="B66" t="s">
        <v>1982</v>
      </c>
      <c r="C66" s="4">
        <v>79</v>
      </c>
      <c r="D66" s="15">
        <v>0</v>
      </c>
    </row>
    <row r="67" spans="1:4" x14ac:dyDescent="0.2">
      <c r="A67" t="s">
        <v>1163</v>
      </c>
      <c r="B67" t="s">
        <v>1164</v>
      </c>
      <c r="C67" s="4">
        <v>58</v>
      </c>
      <c r="D67" s="15">
        <v>0</v>
      </c>
    </row>
    <row r="68" spans="1:4" x14ac:dyDescent="0.2">
      <c r="A68" t="s">
        <v>1983</v>
      </c>
      <c r="B68" t="s">
        <v>1984</v>
      </c>
      <c r="C68" s="4">
        <v>228</v>
      </c>
      <c r="D68" s="15">
        <v>0</v>
      </c>
    </row>
    <row r="69" spans="1:4" x14ac:dyDescent="0.2">
      <c r="A69" t="s">
        <v>1567</v>
      </c>
      <c r="B69" t="s">
        <v>1568</v>
      </c>
      <c r="C69" s="4">
        <v>385</v>
      </c>
      <c r="D69" s="15">
        <v>0</v>
      </c>
    </row>
    <row r="70" spans="1:4" x14ac:dyDescent="0.2">
      <c r="A70" t="s">
        <v>1217</v>
      </c>
      <c r="B70" t="s">
        <v>1218</v>
      </c>
      <c r="C70" s="4">
        <v>85</v>
      </c>
      <c r="D70" s="15">
        <v>0</v>
      </c>
    </row>
    <row r="71" spans="1:4" x14ac:dyDescent="0.2">
      <c r="A71" t="s">
        <v>1985</v>
      </c>
      <c r="B71" t="s">
        <v>1986</v>
      </c>
      <c r="C71" s="4">
        <v>30</v>
      </c>
      <c r="D71" s="15">
        <v>0</v>
      </c>
    </row>
    <row r="72" spans="1:4" x14ac:dyDescent="0.2">
      <c r="A72" t="s">
        <v>1987</v>
      </c>
      <c r="B72" t="s">
        <v>1988</v>
      </c>
      <c r="C72" s="4">
        <v>195</v>
      </c>
      <c r="D72" s="15">
        <v>0</v>
      </c>
    </row>
    <row r="73" spans="1:4" x14ac:dyDescent="0.2">
      <c r="A73" t="s">
        <v>1497</v>
      </c>
      <c r="B73" t="s">
        <v>1498</v>
      </c>
      <c r="C73" s="4">
        <v>683</v>
      </c>
      <c r="D73" s="15">
        <v>0</v>
      </c>
    </row>
    <row r="74" spans="1:4" x14ac:dyDescent="0.2">
      <c r="A74" t="s">
        <v>1989</v>
      </c>
      <c r="B74" t="s">
        <v>1990</v>
      </c>
      <c r="C74" s="4">
        <v>116</v>
      </c>
      <c r="D74" s="15">
        <v>0</v>
      </c>
    </row>
    <row r="75" spans="1:4" x14ac:dyDescent="0.2">
      <c r="A75" t="s">
        <v>1991</v>
      </c>
      <c r="B75" t="s">
        <v>1992</v>
      </c>
      <c r="C75" s="4">
        <v>145</v>
      </c>
      <c r="D75" s="15">
        <v>0</v>
      </c>
    </row>
    <row r="76" spans="1:4" x14ac:dyDescent="0.2">
      <c r="A76" t="s">
        <v>1993</v>
      </c>
      <c r="B76" t="s">
        <v>1994</v>
      </c>
      <c r="C76" s="4">
        <v>287</v>
      </c>
      <c r="D76" s="15">
        <v>0</v>
      </c>
    </row>
    <row r="77" spans="1:4" x14ac:dyDescent="0.2">
      <c r="A77" t="s">
        <v>1995</v>
      </c>
      <c r="B77" t="s">
        <v>1996</v>
      </c>
      <c r="C77" s="4">
        <v>16</v>
      </c>
      <c r="D77" s="15">
        <v>0</v>
      </c>
    </row>
    <row r="78" spans="1:4" x14ac:dyDescent="0.2">
      <c r="A78" t="s">
        <v>1473</v>
      </c>
      <c r="B78" t="s">
        <v>1474</v>
      </c>
      <c r="C78" s="4">
        <v>138</v>
      </c>
      <c r="D78" s="15">
        <v>0</v>
      </c>
    </row>
    <row r="79" spans="1:4" x14ac:dyDescent="0.2">
      <c r="A79" t="s">
        <v>1997</v>
      </c>
      <c r="B79" t="s">
        <v>1998</v>
      </c>
      <c r="C79" s="4">
        <v>1505</v>
      </c>
      <c r="D79" s="15">
        <v>0</v>
      </c>
    </row>
    <row r="80" spans="1:4" x14ac:dyDescent="0.2">
      <c r="A80" t="s">
        <v>1999</v>
      </c>
      <c r="B80" t="s">
        <v>2000</v>
      </c>
      <c r="C80" s="4">
        <v>116</v>
      </c>
      <c r="D80" s="15">
        <v>0</v>
      </c>
    </row>
    <row r="81" spans="1:4" x14ac:dyDescent="0.2">
      <c r="A81" t="s">
        <v>1475</v>
      </c>
      <c r="B81" t="s">
        <v>1476</v>
      </c>
      <c r="C81" s="4">
        <v>71</v>
      </c>
      <c r="D81" s="15">
        <v>0</v>
      </c>
    </row>
    <row r="82" spans="1:4" x14ac:dyDescent="0.2">
      <c r="A82" t="s">
        <v>2001</v>
      </c>
      <c r="B82" t="s">
        <v>2002</v>
      </c>
      <c r="C82" s="4">
        <v>218</v>
      </c>
      <c r="D82" s="15">
        <v>0</v>
      </c>
    </row>
    <row r="83" spans="1:4" x14ac:dyDescent="0.2">
      <c r="A83" t="s">
        <v>2003</v>
      </c>
      <c r="B83" t="s">
        <v>2004</v>
      </c>
      <c r="C83" s="4">
        <v>13</v>
      </c>
      <c r="D83" s="15">
        <v>0</v>
      </c>
    </row>
    <row r="84" spans="1:4" x14ac:dyDescent="0.2">
      <c r="A84" t="s">
        <v>2005</v>
      </c>
      <c r="B84" t="s">
        <v>2006</v>
      </c>
      <c r="C84" s="4">
        <v>164</v>
      </c>
      <c r="D84" s="15">
        <v>0</v>
      </c>
    </row>
    <row r="85" spans="1:4" x14ac:dyDescent="0.2">
      <c r="A85" t="s">
        <v>2007</v>
      </c>
      <c r="B85" t="s">
        <v>2008</v>
      </c>
      <c r="C85" s="4">
        <v>127</v>
      </c>
      <c r="D85" s="15">
        <v>0</v>
      </c>
    </row>
    <row r="86" spans="1:4" x14ac:dyDescent="0.2">
      <c r="A86" t="s">
        <v>1131</v>
      </c>
      <c r="B86" t="s">
        <v>1132</v>
      </c>
      <c r="C86" s="4">
        <v>90</v>
      </c>
      <c r="D86" s="15">
        <v>0</v>
      </c>
    </row>
    <row r="87" spans="1:4" x14ac:dyDescent="0.2">
      <c r="A87" t="s">
        <v>899</v>
      </c>
      <c r="B87" t="s">
        <v>900</v>
      </c>
      <c r="C87" s="4">
        <v>148</v>
      </c>
      <c r="D87" s="15">
        <v>0</v>
      </c>
    </row>
    <row r="88" spans="1:4" x14ac:dyDescent="0.2">
      <c r="A88" t="s">
        <v>2009</v>
      </c>
      <c r="B88" t="s">
        <v>2010</v>
      </c>
      <c r="C88" s="4">
        <v>131</v>
      </c>
      <c r="D88" s="15">
        <v>0</v>
      </c>
    </row>
    <row r="89" spans="1:4" x14ac:dyDescent="0.2">
      <c r="A89" t="s">
        <v>2011</v>
      </c>
      <c r="B89" t="s">
        <v>2012</v>
      </c>
      <c r="C89" s="4">
        <v>131</v>
      </c>
      <c r="D89" s="15">
        <v>0</v>
      </c>
    </row>
    <row r="90" spans="1:4" x14ac:dyDescent="0.2">
      <c r="A90" t="s">
        <v>2013</v>
      </c>
      <c r="B90" t="s">
        <v>2014</v>
      </c>
      <c r="C90" s="4">
        <v>101</v>
      </c>
      <c r="D90" s="15">
        <v>0</v>
      </c>
    </row>
    <row r="91" spans="1:4" x14ac:dyDescent="0.2">
      <c r="A91" t="s">
        <v>2015</v>
      </c>
      <c r="B91" t="s">
        <v>2016</v>
      </c>
      <c r="C91" s="4">
        <v>824</v>
      </c>
      <c r="D91" s="15">
        <v>0</v>
      </c>
    </row>
    <row r="92" spans="1:4" x14ac:dyDescent="0.2">
      <c r="A92" t="s">
        <v>2017</v>
      </c>
      <c r="B92" t="s">
        <v>2018</v>
      </c>
      <c r="C92" s="4">
        <v>8</v>
      </c>
      <c r="D92" s="15">
        <v>0</v>
      </c>
    </row>
    <row r="93" spans="1:4" x14ac:dyDescent="0.2">
      <c r="A93" t="s">
        <v>911</v>
      </c>
      <c r="B93" t="s">
        <v>912</v>
      </c>
      <c r="C93" s="4">
        <v>577</v>
      </c>
      <c r="D93" s="15">
        <v>0</v>
      </c>
    </row>
    <row r="94" spans="1:4" x14ac:dyDescent="0.2">
      <c r="A94" t="s">
        <v>2019</v>
      </c>
      <c r="B94" t="s">
        <v>2020</v>
      </c>
      <c r="C94" s="4">
        <v>65</v>
      </c>
      <c r="D94" s="15">
        <v>0</v>
      </c>
    </row>
    <row r="95" spans="1:4" x14ac:dyDescent="0.2">
      <c r="A95" t="s">
        <v>2021</v>
      </c>
      <c r="B95" t="s">
        <v>2022</v>
      </c>
      <c r="C95" s="4">
        <v>33</v>
      </c>
      <c r="D95" s="15">
        <v>0</v>
      </c>
    </row>
    <row r="96" spans="1:4" x14ac:dyDescent="0.2">
      <c r="A96" t="s">
        <v>2023</v>
      </c>
      <c r="B96" t="s">
        <v>2024</v>
      </c>
      <c r="C96" s="4">
        <v>427</v>
      </c>
      <c r="D96" s="15">
        <v>0</v>
      </c>
    </row>
    <row r="97" spans="1:4" x14ac:dyDescent="0.2">
      <c r="A97" t="s">
        <v>2025</v>
      </c>
      <c r="B97" t="s">
        <v>2026</v>
      </c>
      <c r="C97" s="4">
        <v>208</v>
      </c>
      <c r="D97" s="15">
        <v>0</v>
      </c>
    </row>
    <row r="98" spans="1:4" x14ac:dyDescent="0.2">
      <c r="A98" t="s">
        <v>2027</v>
      </c>
      <c r="B98" t="s">
        <v>2028</v>
      </c>
      <c r="C98" s="4">
        <v>59</v>
      </c>
      <c r="D98" s="15">
        <v>0</v>
      </c>
    </row>
    <row r="99" spans="1:4" x14ac:dyDescent="0.2">
      <c r="A99" t="s">
        <v>2029</v>
      </c>
      <c r="B99" t="s">
        <v>2030</v>
      </c>
      <c r="C99" s="4">
        <v>110</v>
      </c>
      <c r="D99" s="15">
        <v>0</v>
      </c>
    </row>
    <row r="100" spans="1:4" x14ac:dyDescent="0.2">
      <c r="A100" t="s">
        <v>2031</v>
      </c>
      <c r="B100" t="s">
        <v>2032</v>
      </c>
      <c r="C100" s="4">
        <v>122</v>
      </c>
      <c r="D100" s="15">
        <v>0</v>
      </c>
    </row>
    <row r="101" spans="1:4" x14ac:dyDescent="0.2">
      <c r="A101" t="s">
        <v>2033</v>
      </c>
      <c r="B101" t="s">
        <v>2034</v>
      </c>
      <c r="C101" s="4">
        <v>147</v>
      </c>
      <c r="D101" s="15">
        <v>0</v>
      </c>
    </row>
    <row r="102" spans="1:4" x14ac:dyDescent="0.2">
      <c r="A102" t="s">
        <v>2035</v>
      </c>
      <c r="B102" t="s">
        <v>2036</v>
      </c>
      <c r="C102" s="4">
        <v>202</v>
      </c>
      <c r="D102" s="15">
        <v>0</v>
      </c>
    </row>
    <row r="103" spans="1:4" x14ac:dyDescent="0.2">
      <c r="A103" t="s">
        <v>2037</v>
      </c>
      <c r="B103" t="s">
        <v>2038</v>
      </c>
      <c r="C103" s="4">
        <v>57</v>
      </c>
      <c r="D103" s="15">
        <v>0</v>
      </c>
    </row>
    <row r="104" spans="1:4" x14ac:dyDescent="0.2">
      <c r="A104" t="s">
        <v>2039</v>
      </c>
      <c r="B104" t="s">
        <v>2040</v>
      </c>
      <c r="C104" s="4">
        <v>1661</v>
      </c>
      <c r="D104" s="15">
        <v>0</v>
      </c>
    </row>
    <row r="105" spans="1:4" x14ac:dyDescent="0.2">
      <c r="A105" t="s">
        <v>1221</v>
      </c>
      <c r="B105" t="s">
        <v>1222</v>
      </c>
      <c r="C105" s="4">
        <v>99</v>
      </c>
      <c r="D105" s="15">
        <v>0</v>
      </c>
    </row>
    <row r="106" spans="1:4" x14ac:dyDescent="0.2">
      <c r="A106" t="s">
        <v>2041</v>
      </c>
      <c r="B106" t="s">
        <v>2042</v>
      </c>
      <c r="C106" s="4">
        <v>50</v>
      </c>
      <c r="D106" s="15">
        <v>0</v>
      </c>
    </row>
    <row r="107" spans="1:4" x14ac:dyDescent="0.2">
      <c r="A107" t="s">
        <v>1093</v>
      </c>
      <c r="B107" t="s">
        <v>1094</v>
      </c>
      <c r="C107" s="4">
        <v>170</v>
      </c>
      <c r="D107" s="15">
        <v>0</v>
      </c>
    </row>
    <row r="108" spans="1:4" x14ac:dyDescent="0.2">
      <c r="A108" t="s">
        <v>2043</v>
      </c>
      <c r="B108" t="s">
        <v>2044</v>
      </c>
      <c r="C108" s="4">
        <v>664</v>
      </c>
      <c r="D108" s="15">
        <v>0</v>
      </c>
    </row>
    <row r="109" spans="1:4" x14ac:dyDescent="0.2">
      <c r="A109" t="s">
        <v>2045</v>
      </c>
      <c r="B109" t="s">
        <v>2046</v>
      </c>
      <c r="C109" s="4">
        <v>380</v>
      </c>
      <c r="D109" s="15">
        <v>0</v>
      </c>
    </row>
    <row r="110" spans="1:4" x14ac:dyDescent="0.2">
      <c r="A110" t="s">
        <v>1503</v>
      </c>
      <c r="B110" t="s">
        <v>1504</v>
      </c>
      <c r="C110" s="4">
        <v>179</v>
      </c>
      <c r="D110" s="15">
        <v>0</v>
      </c>
    </row>
    <row r="111" spans="1:4" x14ac:dyDescent="0.2">
      <c r="A111" t="s">
        <v>1499</v>
      </c>
      <c r="B111" t="s">
        <v>1500</v>
      </c>
      <c r="C111" s="4">
        <v>181</v>
      </c>
      <c r="D111" s="15">
        <v>0</v>
      </c>
    </row>
    <row r="112" spans="1:4" x14ac:dyDescent="0.2">
      <c r="A112" t="s">
        <v>1359</v>
      </c>
      <c r="B112" t="s">
        <v>1360</v>
      </c>
      <c r="C112" s="4">
        <v>328</v>
      </c>
      <c r="D112" s="15">
        <v>0</v>
      </c>
    </row>
    <row r="113" spans="1:4" x14ac:dyDescent="0.2">
      <c r="A113" t="s">
        <v>2047</v>
      </c>
      <c r="B113" t="s">
        <v>2048</v>
      </c>
      <c r="C113" s="4">
        <v>62</v>
      </c>
      <c r="D113" s="15">
        <v>0</v>
      </c>
    </row>
    <row r="114" spans="1:4" x14ac:dyDescent="0.2">
      <c r="A114" t="s">
        <v>2049</v>
      </c>
      <c r="B114" t="s">
        <v>2050</v>
      </c>
      <c r="C114" s="4">
        <v>259</v>
      </c>
      <c r="D114" s="15">
        <v>0</v>
      </c>
    </row>
    <row r="115" spans="1:4" x14ac:dyDescent="0.2">
      <c r="A115" t="s">
        <v>2051</v>
      </c>
      <c r="B115" t="s">
        <v>2052</v>
      </c>
      <c r="C115" s="4">
        <v>59</v>
      </c>
      <c r="D115" s="15">
        <v>0</v>
      </c>
    </row>
    <row r="116" spans="1:4" x14ac:dyDescent="0.2">
      <c r="A116" t="s">
        <v>1135</v>
      </c>
      <c r="B116" t="s">
        <v>1136</v>
      </c>
      <c r="C116" s="4">
        <v>421</v>
      </c>
      <c r="D116" s="15">
        <v>0</v>
      </c>
    </row>
    <row r="117" spans="1:4" x14ac:dyDescent="0.2">
      <c r="A117" t="s">
        <v>2053</v>
      </c>
      <c r="B117" t="s">
        <v>2054</v>
      </c>
      <c r="C117" s="4">
        <v>352</v>
      </c>
      <c r="D117" s="15">
        <v>0</v>
      </c>
    </row>
    <row r="118" spans="1:4" x14ac:dyDescent="0.2">
      <c r="A118" t="s">
        <v>1449</v>
      </c>
      <c r="B118" t="s">
        <v>1450</v>
      </c>
      <c r="C118" s="4">
        <v>138</v>
      </c>
      <c r="D118" s="15">
        <v>0</v>
      </c>
    </row>
    <row r="119" spans="1:4" x14ac:dyDescent="0.2">
      <c r="A119" t="s">
        <v>2055</v>
      </c>
      <c r="B119" t="s">
        <v>2056</v>
      </c>
      <c r="C119" s="4">
        <v>25</v>
      </c>
      <c r="D119" s="15">
        <v>0</v>
      </c>
    </row>
    <row r="120" spans="1:4" x14ac:dyDescent="0.2">
      <c r="A120" t="s">
        <v>935</v>
      </c>
      <c r="B120" t="s">
        <v>936</v>
      </c>
      <c r="C120" s="4">
        <v>525</v>
      </c>
      <c r="D120" s="15">
        <v>0</v>
      </c>
    </row>
    <row r="121" spans="1:4" x14ac:dyDescent="0.2">
      <c r="A121" t="s">
        <v>2057</v>
      </c>
      <c r="B121" t="s">
        <v>2058</v>
      </c>
      <c r="C121" s="4">
        <v>260</v>
      </c>
      <c r="D121" s="15">
        <v>0</v>
      </c>
    </row>
    <row r="122" spans="1:4" x14ac:dyDescent="0.2">
      <c r="A122" t="s">
        <v>2059</v>
      </c>
      <c r="B122" t="s">
        <v>2060</v>
      </c>
      <c r="C122" s="4">
        <v>513</v>
      </c>
      <c r="D122" s="15">
        <v>0</v>
      </c>
    </row>
    <row r="123" spans="1:4" x14ac:dyDescent="0.2">
      <c r="A123" t="s">
        <v>1569</v>
      </c>
      <c r="B123" t="s">
        <v>1570</v>
      </c>
      <c r="C123" s="4">
        <v>140</v>
      </c>
      <c r="D123" s="15">
        <v>0</v>
      </c>
    </row>
    <row r="124" spans="1:4" x14ac:dyDescent="0.2">
      <c r="A124" t="s">
        <v>2061</v>
      </c>
      <c r="B124" t="s">
        <v>2062</v>
      </c>
      <c r="C124" s="4">
        <v>50</v>
      </c>
      <c r="D124" s="15">
        <v>0</v>
      </c>
    </row>
    <row r="125" spans="1:4" x14ac:dyDescent="0.2">
      <c r="A125" t="s">
        <v>2063</v>
      </c>
      <c r="B125" t="s">
        <v>2064</v>
      </c>
      <c r="C125" s="4">
        <v>67</v>
      </c>
      <c r="D125" s="15">
        <v>0</v>
      </c>
    </row>
    <row r="126" spans="1:4" x14ac:dyDescent="0.2">
      <c r="A126" t="s">
        <v>1613</v>
      </c>
      <c r="B126" t="s">
        <v>1614</v>
      </c>
      <c r="C126" s="4">
        <v>680</v>
      </c>
      <c r="D126" s="15">
        <v>0</v>
      </c>
    </row>
    <row r="127" spans="1:4" x14ac:dyDescent="0.2">
      <c r="A127" t="s">
        <v>1229</v>
      </c>
      <c r="B127" t="s">
        <v>1230</v>
      </c>
      <c r="C127" s="4">
        <v>148</v>
      </c>
      <c r="D127" s="15">
        <v>0</v>
      </c>
    </row>
    <row r="128" spans="1:4" x14ac:dyDescent="0.2">
      <c r="A128" t="s">
        <v>2065</v>
      </c>
      <c r="B128" t="s">
        <v>2066</v>
      </c>
      <c r="C128" s="4">
        <v>176</v>
      </c>
      <c r="D128" s="15">
        <v>0</v>
      </c>
    </row>
    <row r="129" spans="1:4" x14ac:dyDescent="0.2">
      <c r="A129" t="s">
        <v>2067</v>
      </c>
      <c r="B129" t="s">
        <v>2068</v>
      </c>
      <c r="C129" s="4">
        <v>190</v>
      </c>
      <c r="D129" s="15">
        <v>0</v>
      </c>
    </row>
    <row r="130" spans="1:4" x14ac:dyDescent="0.2">
      <c r="A130" t="s">
        <v>2069</v>
      </c>
      <c r="B130" t="s">
        <v>2070</v>
      </c>
      <c r="C130" s="4">
        <v>289</v>
      </c>
      <c r="D130" s="15">
        <v>0</v>
      </c>
    </row>
    <row r="131" spans="1:4" x14ac:dyDescent="0.2">
      <c r="A131" t="s">
        <v>959</v>
      </c>
      <c r="B131" t="s">
        <v>960</v>
      </c>
      <c r="C131" s="4">
        <v>298</v>
      </c>
      <c r="D131" s="15">
        <v>0</v>
      </c>
    </row>
    <row r="132" spans="1:4" x14ac:dyDescent="0.2">
      <c r="A132" t="s">
        <v>2071</v>
      </c>
      <c r="B132" t="s">
        <v>2072</v>
      </c>
      <c r="C132" s="4">
        <v>149</v>
      </c>
      <c r="D132" s="15">
        <v>0</v>
      </c>
    </row>
    <row r="133" spans="1:4" x14ac:dyDescent="0.2">
      <c r="A133" t="s">
        <v>2073</v>
      </c>
      <c r="B133" t="s">
        <v>2074</v>
      </c>
      <c r="C133" s="4">
        <v>223</v>
      </c>
      <c r="D133" s="15">
        <v>0</v>
      </c>
    </row>
    <row r="134" spans="1:4" x14ac:dyDescent="0.2">
      <c r="A134" t="s">
        <v>2075</v>
      </c>
      <c r="B134" t="s">
        <v>2076</v>
      </c>
      <c r="C134" s="4">
        <v>287</v>
      </c>
      <c r="D134" s="15">
        <v>0</v>
      </c>
    </row>
    <row r="135" spans="1:4" x14ac:dyDescent="0.2">
      <c r="A135" t="s">
        <v>2077</v>
      </c>
      <c r="B135" t="s">
        <v>2078</v>
      </c>
      <c r="C135" s="4">
        <v>106</v>
      </c>
      <c r="D135" s="15">
        <v>0</v>
      </c>
    </row>
    <row r="136" spans="1:4" x14ac:dyDescent="0.2">
      <c r="A136" t="s">
        <v>1139</v>
      </c>
      <c r="B136" t="s">
        <v>1140</v>
      </c>
      <c r="C136" s="4">
        <v>51</v>
      </c>
      <c r="D136" s="15">
        <v>0</v>
      </c>
    </row>
    <row r="137" spans="1:4" x14ac:dyDescent="0.2">
      <c r="A137" t="s">
        <v>1141</v>
      </c>
      <c r="B137" t="s">
        <v>1142</v>
      </c>
      <c r="C137" s="4">
        <v>128</v>
      </c>
      <c r="D137" s="15">
        <v>0</v>
      </c>
    </row>
    <row r="138" spans="1:4" x14ac:dyDescent="0.2">
      <c r="A138" t="s">
        <v>1585</v>
      </c>
      <c r="B138" t="s">
        <v>1586</v>
      </c>
      <c r="C138" s="4">
        <v>348</v>
      </c>
      <c r="D138" s="15">
        <v>0</v>
      </c>
    </row>
    <row r="139" spans="1:4" x14ac:dyDescent="0.2">
      <c r="A139" t="s">
        <v>1251</v>
      </c>
      <c r="B139" t="s">
        <v>1252</v>
      </c>
      <c r="C139" s="4">
        <v>85</v>
      </c>
      <c r="D139" s="15">
        <v>0</v>
      </c>
    </row>
    <row r="140" spans="1:4" x14ac:dyDescent="0.2">
      <c r="A140" t="s">
        <v>1171</v>
      </c>
      <c r="B140" t="s">
        <v>1172</v>
      </c>
      <c r="C140" s="4">
        <v>134</v>
      </c>
      <c r="D140" s="15">
        <v>0</v>
      </c>
    </row>
    <row r="141" spans="1:4" x14ac:dyDescent="0.2">
      <c r="A141" t="s">
        <v>2079</v>
      </c>
      <c r="B141" t="s">
        <v>2080</v>
      </c>
      <c r="C141" s="4">
        <v>158</v>
      </c>
      <c r="D141" s="15">
        <v>0</v>
      </c>
    </row>
    <row r="142" spans="1:4" x14ac:dyDescent="0.2">
      <c r="A142" t="s">
        <v>2081</v>
      </c>
      <c r="B142" t="s">
        <v>2082</v>
      </c>
      <c r="C142" s="4">
        <v>27</v>
      </c>
      <c r="D142" s="15">
        <v>0</v>
      </c>
    </row>
    <row r="143" spans="1:4" x14ac:dyDescent="0.2">
      <c r="A143" t="s">
        <v>2083</v>
      </c>
      <c r="B143" t="s">
        <v>2084</v>
      </c>
      <c r="C143" s="4">
        <v>80</v>
      </c>
      <c r="D143" s="15">
        <v>0</v>
      </c>
    </row>
    <row r="144" spans="1:4" x14ac:dyDescent="0.2">
      <c r="A144" t="s">
        <v>1543</v>
      </c>
      <c r="B144" t="s">
        <v>1544</v>
      </c>
      <c r="C144" s="4">
        <v>178</v>
      </c>
      <c r="D144" s="15">
        <v>0</v>
      </c>
    </row>
    <row r="145" spans="1:4" x14ac:dyDescent="0.2">
      <c r="A145" t="s">
        <v>2085</v>
      </c>
      <c r="B145" t="s">
        <v>2086</v>
      </c>
      <c r="C145" s="4">
        <v>97</v>
      </c>
      <c r="D145" s="15">
        <v>0</v>
      </c>
    </row>
    <row r="146" spans="1:4" x14ac:dyDescent="0.2">
      <c r="A146" t="s">
        <v>2087</v>
      </c>
      <c r="B146" t="s">
        <v>2088</v>
      </c>
      <c r="C146" s="4">
        <v>519</v>
      </c>
      <c r="D146" s="15">
        <v>0</v>
      </c>
    </row>
    <row r="147" spans="1:4" x14ac:dyDescent="0.2">
      <c r="A147" t="s">
        <v>2089</v>
      </c>
      <c r="B147" t="s">
        <v>2090</v>
      </c>
      <c r="C147" s="4">
        <v>145</v>
      </c>
      <c r="D147" s="15">
        <v>0</v>
      </c>
    </row>
    <row r="148" spans="1:4" x14ac:dyDescent="0.2">
      <c r="A148" t="s">
        <v>2091</v>
      </c>
      <c r="B148" t="s">
        <v>2092</v>
      </c>
      <c r="C148" s="4">
        <v>59</v>
      </c>
      <c r="D148" s="15">
        <v>0</v>
      </c>
    </row>
    <row r="149" spans="1:4" x14ac:dyDescent="0.2">
      <c r="A149" t="s">
        <v>2093</v>
      </c>
      <c r="B149" t="s">
        <v>2094</v>
      </c>
      <c r="C149" s="4">
        <v>1073</v>
      </c>
      <c r="D149" s="15">
        <v>0</v>
      </c>
    </row>
    <row r="150" spans="1:4" x14ac:dyDescent="0.2">
      <c r="A150" t="s">
        <v>2095</v>
      </c>
      <c r="B150" t="s">
        <v>2096</v>
      </c>
      <c r="C150" s="4">
        <v>19</v>
      </c>
      <c r="D150" s="15">
        <v>0</v>
      </c>
    </row>
    <row r="151" spans="1:4" x14ac:dyDescent="0.2">
      <c r="A151" t="s">
        <v>1511</v>
      </c>
      <c r="B151" t="s">
        <v>1512</v>
      </c>
      <c r="C151" s="4">
        <v>178</v>
      </c>
      <c r="D151" s="15">
        <v>0</v>
      </c>
    </row>
    <row r="152" spans="1:4" x14ac:dyDescent="0.2">
      <c r="A152" t="s">
        <v>2097</v>
      </c>
      <c r="B152" t="s">
        <v>2098</v>
      </c>
      <c r="C152" s="4">
        <v>82</v>
      </c>
      <c r="D152" s="15">
        <v>0</v>
      </c>
    </row>
    <row r="153" spans="1:4" x14ac:dyDescent="0.2">
      <c r="A153" t="s">
        <v>1639</v>
      </c>
      <c r="B153" t="s">
        <v>1640</v>
      </c>
      <c r="C153" s="4">
        <v>262</v>
      </c>
      <c r="D153" s="15">
        <v>0</v>
      </c>
    </row>
    <row r="154" spans="1:4" x14ac:dyDescent="0.2">
      <c r="A154" t="s">
        <v>997</v>
      </c>
      <c r="B154" t="s">
        <v>998</v>
      </c>
      <c r="C154" s="4">
        <v>1689</v>
      </c>
      <c r="D154" s="15">
        <v>0</v>
      </c>
    </row>
    <row r="155" spans="1:4" x14ac:dyDescent="0.2">
      <c r="A155" t="s">
        <v>1603</v>
      </c>
      <c r="B155" t="s">
        <v>1604</v>
      </c>
      <c r="C155" s="4">
        <v>187</v>
      </c>
      <c r="D155" s="15">
        <v>0</v>
      </c>
    </row>
    <row r="156" spans="1:4" x14ac:dyDescent="0.2">
      <c r="A156" t="s">
        <v>999</v>
      </c>
      <c r="B156" t="s">
        <v>1000</v>
      </c>
      <c r="C156" s="4">
        <v>19</v>
      </c>
      <c r="D156" s="15">
        <v>0</v>
      </c>
    </row>
    <row r="157" spans="1:4" x14ac:dyDescent="0.2">
      <c r="A157" t="s">
        <v>2099</v>
      </c>
      <c r="B157" t="s">
        <v>2100</v>
      </c>
      <c r="C157" s="4">
        <v>66</v>
      </c>
      <c r="D157" s="15">
        <v>0</v>
      </c>
    </row>
    <row r="158" spans="1:4" x14ac:dyDescent="0.2">
      <c r="A158" t="s">
        <v>1003</v>
      </c>
      <c r="B158" t="s">
        <v>1004</v>
      </c>
      <c r="C158" s="4">
        <v>221</v>
      </c>
      <c r="D158" s="15">
        <v>0</v>
      </c>
    </row>
    <row r="159" spans="1:4" x14ac:dyDescent="0.2">
      <c r="A159" t="s">
        <v>1005</v>
      </c>
      <c r="B159" t="s">
        <v>1006</v>
      </c>
      <c r="C159" s="4">
        <v>413</v>
      </c>
      <c r="D159" s="15">
        <v>0</v>
      </c>
    </row>
    <row r="160" spans="1:4" x14ac:dyDescent="0.2">
      <c r="A160" t="s">
        <v>1551</v>
      </c>
      <c r="B160" t="s">
        <v>1552</v>
      </c>
      <c r="C160" s="4">
        <v>184</v>
      </c>
      <c r="D160" s="15">
        <v>0</v>
      </c>
    </row>
    <row r="161" spans="1:4" x14ac:dyDescent="0.2">
      <c r="A161" t="s">
        <v>1007</v>
      </c>
      <c r="B161" t="s">
        <v>1008</v>
      </c>
      <c r="C161" s="4">
        <v>72</v>
      </c>
      <c r="D161" s="15">
        <v>0</v>
      </c>
    </row>
    <row r="162" spans="1:4" x14ac:dyDescent="0.2">
      <c r="A162" t="s">
        <v>2101</v>
      </c>
      <c r="B162" t="s">
        <v>2102</v>
      </c>
      <c r="C162" s="4">
        <v>242</v>
      </c>
      <c r="D162" s="15">
        <v>0</v>
      </c>
    </row>
    <row r="163" spans="1:4" x14ac:dyDescent="0.2">
      <c r="A163" t="s">
        <v>2103</v>
      </c>
      <c r="B163" t="s">
        <v>2104</v>
      </c>
      <c r="C163" s="4">
        <v>24</v>
      </c>
      <c r="D163" s="15">
        <v>0</v>
      </c>
    </row>
    <row r="164" spans="1:4" x14ac:dyDescent="0.2">
      <c r="A164" t="s">
        <v>2105</v>
      </c>
      <c r="B164" t="s">
        <v>2106</v>
      </c>
      <c r="C164" s="4">
        <v>139</v>
      </c>
      <c r="D164" s="15">
        <v>0</v>
      </c>
    </row>
    <row r="165" spans="1:4" x14ac:dyDescent="0.2">
      <c r="A165" t="s">
        <v>2107</v>
      </c>
      <c r="B165" t="s">
        <v>2108</v>
      </c>
      <c r="C165" s="4">
        <v>310</v>
      </c>
      <c r="D165" s="15">
        <v>0</v>
      </c>
    </row>
    <row r="166" spans="1:4" x14ac:dyDescent="0.2">
      <c r="A166" t="s">
        <v>2109</v>
      </c>
      <c r="B166" t="s">
        <v>2110</v>
      </c>
      <c r="C166" s="4">
        <v>53</v>
      </c>
      <c r="D166" s="15">
        <v>0</v>
      </c>
    </row>
    <row r="167" spans="1:4" x14ac:dyDescent="0.2">
      <c r="A167" t="s">
        <v>2111</v>
      </c>
      <c r="B167" t="s">
        <v>2112</v>
      </c>
      <c r="C167" s="4">
        <v>589</v>
      </c>
      <c r="D167" s="15">
        <v>0</v>
      </c>
    </row>
    <row r="168" spans="1:4" x14ac:dyDescent="0.2">
      <c r="A168" t="s">
        <v>2113</v>
      </c>
      <c r="B168" t="s">
        <v>2114</v>
      </c>
      <c r="C168" s="4">
        <v>19</v>
      </c>
      <c r="D168" s="15">
        <v>0</v>
      </c>
    </row>
    <row r="169" spans="1:4" x14ac:dyDescent="0.2">
      <c r="A169" t="s">
        <v>2115</v>
      </c>
      <c r="B169" t="s">
        <v>2116</v>
      </c>
      <c r="C169" s="4">
        <v>195</v>
      </c>
      <c r="D169" s="15">
        <v>0</v>
      </c>
    </row>
    <row r="170" spans="1:4" x14ac:dyDescent="0.2">
      <c r="A170" t="s">
        <v>1019</v>
      </c>
      <c r="B170" t="s">
        <v>1020</v>
      </c>
      <c r="C170" s="4">
        <v>71</v>
      </c>
      <c r="D170" s="15">
        <v>0</v>
      </c>
    </row>
    <row r="171" spans="1:4" x14ac:dyDescent="0.2">
      <c r="A171" t="s">
        <v>2117</v>
      </c>
      <c r="B171" t="s">
        <v>2118</v>
      </c>
      <c r="C171" s="4">
        <v>368</v>
      </c>
      <c r="D171" s="15">
        <v>0</v>
      </c>
    </row>
    <row r="172" spans="1:4" x14ac:dyDescent="0.2">
      <c r="A172" t="s">
        <v>1459</v>
      </c>
      <c r="B172" t="s">
        <v>1460</v>
      </c>
      <c r="C172" s="4">
        <v>228</v>
      </c>
      <c r="D172" s="15">
        <v>0</v>
      </c>
    </row>
    <row r="173" spans="1:4" x14ac:dyDescent="0.2">
      <c r="A173" t="s">
        <v>2119</v>
      </c>
      <c r="B173" t="s">
        <v>2120</v>
      </c>
      <c r="C173" s="4">
        <v>108</v>
      </c>
      <c r="D173" s="15">
        <v>0</v>
      </c>
    </row>
    <row r="174" spans="1:4" x14ac:dyDescent="0.2">
      <c r="A174" t="s">
        <v>2121</v>
      </c>
      <c r="B174" t="s">
        <v>2122</v>
      </c>
      <c r="C174" s="4">
        <v>553</v>
      </c>
      <c r="D174" s="15">
        <v>0</v>
      </c>
    </row>
    <row r="175" spans="1:4" x14ac:dyDescent="0.2">
      <c r="A175" t="s">
        <v>2123</v>
      </c>
      <c r="B175" t="s">
        <v>2124</v>
      </c>
      <c r="C175" s="4">
        <v>135</v>
      </c>
      <c r="D175" s="15">
        <v>0</v>
      </c>
    </row>
    <row r="176" spans="1:4" x14ac:dyDescent="0.2">
      <c r="A176" t="s">
        <v>2125</v>
      </c>
      <c r="B176" t="s">
        <v>2126</v>
      </c>
      <c r="C176" s="4">
        <v>101</v>
      </c>
      <c r="D176" s="15">
        <v>0</v>
      </c>
    </row>
    <row r="177" spans="1:4" x14ac:dyDescent="0.2">
      <c r="A177" t="s">
        <v>2127</v>
      </c>
      <c r="B177" t="s">
        <v>2128</v>
      </c>
      <c r="C177" s="4">
        <v>13</v>
      </c>
      <c r="D177" s="15">
        <v>0</v>
      </c>
    </row>
    <row r="178" spans="1:4" x14ac:dyDescent="0.2">
      <c r="A178" t="s">
        <v>2129</v>
      </c>
      <c r="B178" t="s">
        <v>2130</v>
      </c>
      <c r="C178" s="4">
        <v>46</v>
      </c>
      <c r="D178" s="15">
        <v>0</v>
      </c>
    </row>
    <row r="179" spans="1:4" x14ac:dyDescent="0.2">
      <c r="A179" t="s">
        <v>2131</v>
      </c>
      <c r="B179" t="s">
        <v>2132</v>
      </c>
      <c r="C179" s="4">
        <v>285</v>
      </c>
      <c r="D179" s="15">
        <v>0</v>
      </c>
    </row>
    <row r="180" spans="1:4" x14ac:dyDescent="0.2">
      <c r="A180" t="s">
        <v>1039</v>
      </c>
      <c r="B180" t="s">
        <v>1040</v>
      </c>
      <c r="C180" s="4">
        <v>1256</v>
      </c>
      <c r="D180" s="15">
        <v>0</v>
      </c>
    </row>
    <row r="181" spans="1:4" x14ac:dyDescent="0.2">
      <c r="A181" t="s">
        <v>2133</v>
      </c>
      <c r="B181" t="s">
        <v>2134</v>
      </c>
      <c r="C181" s="4">
        <v>28</v>
      </c>
      <c r="D181" s="15">
        <v>0</v>
      </c>
    </row>
    <row r="182" spans="1:4" x14ac:dyDescent="0.2">
      <c r="A182" t="s">
        <v>2135</v>
      </c>
      <c r="B182" t="s">
        <v>2136</v>
      </c>
      <c r="C182" s="4">
        <v>88</v>
      </c>
      <c r="D182" s="15">
        <v>0</v>
      </c>
    </row>
    <row r="183" spans="1:4" x14ac:dyDescent="0.2">
      <c r="A183" t="s">
        <v>1113</v>
      </c>
      <c r="B183" t="s">
        <v>1114</v>
      </c>
      <c r="C183" s="4">
        <v>49</v>
      </c>
      <c r="D183" s="15">
        <v>0</v>
      </c>
    </row>
    <row r="184" spans="1:4" x14ac:dyDescent="0.2">
      <c r="A184" t="s">
        <v>2137</v>
      </c>
      <c r="B184" t="s">
        <v>2138</v>
      </c>
      <c r="C184" s="4">
        <v>1070</v>
      </c>
      <c r="D184" s="15">
        <v>0</v>
      </c>
    </row>
    <row r="185" spans="1:4" x14ac:dyDescent="0.2">
      <c r="A185" t="s">
        <v>2139</v>
      </c>
      <c r="B185" t="s">
        <v>2140</v>
      </c>
      <c r="C185" s="4">
        <v>177</v>
      </c>
      <c r="D185" s="15">
        <v>0</v>
      </c>
    </row>
    <row r="186" spans="1:4" x14ac:dyDescent="0.2">
      <c r="A186" t="s">
        <v>2141</v>
      </c>
      <c r="B186" t="s">
        <v>2142</v>
      </c>
      <c r="C186" s="4">
        <v>243</v>
      </c>
      <c r="D186" s="15">
        <v>0</v>
      </c>
    </row>
    <row r="187" spans="1:4" x14ac:dyDescent="0.2">
      <c r="A187" t="s">
        <v>2143</v>
      </c>
      <c r="B187" t="s">
        <v>2144</v>
      </c>
      <c r="C187" s="4">
        <v>106</v>
      </c>
      <c r="D187" s="15">
        <v>0</v>
      </c>
    </row>
    <row r="188" spans="1:4" x14ac:dyDescent="0.2">
      <c r="A188" t="s">
        <v>2145</v>
      </c>
      <c r="B188" t="s">
        <v>2146</v>
      </c>
      <c r="C188" s="4">
        <v>63</v>
      </c>
      <c r="D188" s="15">
        <v>0</v>
      </c>
    </row>
    <row r="189" spans="1:4" x14ac:dyDescent="0.2">
      <c r="A189" t="s">
        <v>2147</v>
      </c>
      <c r="B189" t="s">
        <v>2148</v>
      </c>
      <c r="C189" s="4">
        <v>721</v>
      </c>
      <c r="D189" s="15">
        <v>0</v>
      </c>
    </row>
    <row r="190" spans="1:4" x14ac:dyDescent="0.2">
      <c r="A190" t="s">
        <v>1309</v>
      </c>
      <c r="B190" t="s">
        <v>1310</v>
      </c>
      <c r="C190" s="4">
        <v>565</v>
      </c>
      <c r="D190" s="15">
        <v>0</v>
      </c>
    </row>
    <row r="191" spans="1:4" x14ac:dyDescent="0.2">
      <c r="A191" t="s">
        <v>2149</v>
      </c>
      <c r="B191" t="s">
        <v>2150</v>
      </c>
      <c r="C191" s="4">
        <v>156</v>
      </c>
      <c r="D191" s="15">
        <v>0</v>
      </c>
    </row>
    <row r="192" spans="1:4" x14ac:dyDescent="0.2">
      <c r="A192" t="s">
        <v>2151</v>
      </c>
      <c r="B192" t="s">
        <v>2152</v>
      </c>
      <c r="C192" s="4">
        <v>385</v>
      </c>
      <c r="D192" s="15">
        <v>0</v>
      </c>
    </row>
    <row r="193" spans="1:4" x14ac:dyDescent="0.2">
      <c r="A193" t="s">
        <v>1179</v>
      </c>
      <c r="B193" t="s">
        <v>1180</v>
      </c>
      <c r="C193" s="4">
        <v>92</v>
      </c>
      <c r="D193" s="15">
        <v>0</v>
      </c>
    </row>
    <row r="194" spans="1:4" x14ac:dyDescent="0.2">
      <c r="A194" t="s">
        <v>2153</v>
      </c>
      <c r="B194" t="s">
        <v>2154</v>
      </c>
      <c r="C194" s="4">
        <v>69</v>
      </c>
      <c r="D194" s="15">
        <v>0</v>
      </c>
    </row>
    <row r="195" spans="1:4" x14ac:dyDescent="0.2">
      <c r="A195" t="s">
        <v>1595</v>
      </c>
      <c r="B195" t="s">
        <v>1596</v>
      </c>
      <c r="C195" s="4">
        <v>186</v>
      </c>
      <c r="D195" s="15">
        <v>0</v>
      </c>
    </row>
    <row r="196" spans="1:4" x14ac:dyDescent="0.2">
      <c r="A196" t="s">
        <v>2155</v>
      </c>
      <c r="B196" t="s">
        <v>2156</v>
      </c>
      <c r="C196" s="4">
        <v>40</v>
      </c>
      <c r="D196" s="15">
        <v>0</v>
      </c>
    </row>
    <row r="197" spans="1:4" x14ac:dyDescent="0.2">
      <c r="A197" t="s">
        <v>1527</v>
      </c>
      <c r="B197" t="s">
        <v>1528</v>
      </c>
      <c r="C197" s="4">
        <v>179</v>
      </c>
      <c r="D197" s="15">
        <v>0</v>
      </c>
    </row>
    <row r="198" spans="1:4" x14ac:dyDescent="0.2">
      <c r="A198" t="s">
        <v>2157</v>
      </c>
      <c r="B198" t="s">
        <v>2158</v>
      </c>
      <c r="C198" s="4">
        <v>49</v>
      </c>
      <c r="D198" s="15">
        <v>9.7445887445899999E-4</v>
      </c>
    </row>
    <row r="199" spans="1:4" x14ac:dyDescent="0.2">
      <c r="A199" t="s">
        <v>2159</v>
      </c>
      <c r="B199" t="s">
        <v>2160</v>
      </c>
      <c r="C199" s="4">
        <v>88</v>
      </c>
      <c r="D199" s="15">
        <v>9.7445887445899999E-4</v>
      </c>
    </row>
    <row r="200" spans="1:4" x14ac:dyDescent="0.2">
      <c r="A200" t="s">
        <v>2161</v>
      </c>
      <c r="B200" t="s">
        <v>2162</v>
      </c>
      <c r="C200" s="4">
        <v>15</v>
      </c>
      <c r="D200" s="15">
        <v>9.7445887445899999E-4</v>
      </c>
    </row>
    <row r="201" spans="1:4" x14ac:dyDescent="0.2">
      <c r="A201" t="s">
        <v>2163</v>
      </c>
      <c r="B201" t="s">
        <v>2164</v>
      </c>
      <c r="C201" s="4">
        <v>63</v>
      </c>
      <c r="D201" s="15">
        <v>9.7445887445899999E-4</v>
      </c>
    </row>
    <row r="202" spans="1:4" x14ac:dyDescent="0.2">
      <c r="A202" t="s">
        <v>2165</v>
      </c>
      <c r="B202" t="s">
        <v>2166</v>
      </c>
      <c r="C202" s="4">
        <v>17</v>
      </c>
      <c r="D202" s="15">
        <v>9.7445887445899999E-4</v>
      </c>
    </row>
    <row r="203" spans="1:4" x14ac:dyDescent="0.2">
      <c r="A203" t="s">
        <v>1257</v>
      </c>
      <c r="B203" t="s">
        <v>1258</v>
      </c>
      <c r="C203" s="4">
        <v>57</v>
      </c>
      <c r="D203" s="15">
        <v>9.7445887445899999E-4</v>
      </c>
    </row>
    <row r="204" spans="1:4" x14ac:dyDescent="0.2">
      <c r="A204" t="s">
        <v>2167</v>
      </c>
      <c r="B204" t="s">
        <v>2168</v>
      </c>
      <c r="C204" s="4">
        <v>502</v>
      </c>
      <c r="D204" s="15">
        <v>9.7445887445899999E-4</v>
      </c>
    </row>
    <row r="205" spans="1:4" x14ac:dyDescent="0.2">
      <c r="A205" t="s">
        <v>2169</v>
      </c>
      <c r="B205" t="s">
        <v>2170</v>
      </c>
      <c r="C205" s="4">
        <v>164</v>
      </c>
      <c r="D205" s="15">
        <v>9.7445887445899999E-4</v>
      </c>
    </row>
    <row r="206" spans="1:4" x14ac:dyDescent="0.2">
      <c r="A206" t="s">
        <v>2171</v>
      </c>
      <c r="B206" t="s">
        <v>2172</v>
      </c>
      <c r="C206" s="4">
        <v>98</v>
      </c>
      <c r="D206" s="15">
        <v>9.7445887445899999E-4</v>
      </c>
    </row>
    <row r="207" spans="1:4" x14ac:dyDescent="0.2">
      <c r="A207" t="s">
        <v>2173</v>
      </c>
      <c r="B207" t="s">
        <v>2174</v>
      </c>
      <c r="C207" s="4">
        <v>460</v>
      </c>
      <c r="D207" s="15">
        <v>9.7445887445899999E-4</v>
      </c>
    </row>
    <row r="208" spans="1:4" x14ac:dyDescent="0.2">
      <c r="A208" t="s">
        <v>2175</v>
      </c>
      <c r="B208" t="s">
        <v>2176</v>
      </c>
      <c r="C208" s="4">
        <v>159</v>
      </c>
      <c r="D208" s="15">
        <v>9.7445887445899999E-4</v>
      </c>
    </row>
    <row r="209" spans="1:4" x14ac:dyDescent="0.2">
      <c r="A209" t="s">
        <v>2177</v>
      </c>
      <c r="B209" t="s">
        <v>2178</v>
      </c>
      <c r="C209" s="4">
        <v>53</v>
      </c>
      <c r="D209" s="15">
        <v>9.7445887445899999E-4</v>
      </c>
    </row>
    <row r="210" spans="1:4" x14ac:dyDescent="0.2">
      <c r="A210" t="s">
        <v>2179</v>
      </c>
      <c r="B210" t="s">
        <v>2180</v>
      </c>
      <c r="C210" s="4">
        <v>414</v>
      </c>
      <c r="D210" s="15">
        <v>9.7445887445899999E-4</v>
      </c>
    </row>
    <row r="211" spans="1:4" x14ac:dyDescent="0.2">
      <c r="A211" t="s">
        <v>2181</v>
      </c>
      <c r="B211" t="s">
        <v>2182</v>
      </c>
      <c r="C211" s="4">
        <v>44</v>
      </c>
      <c r="D211" s="15">
        <v>9.7445887445899999E-4</v>
      </c>
    </row>
    <row r="212" spans="1:4" x14ac:dyDescent="0.2">
      <c r="A212" t="s">
        <v>2183</v>
      </c>
      <c r="B212" t="s">
        <v>2184</v>
      </c>
      <c r="C212" s="4">
        <v>19</v>
      </c>
      <c r="D212" s="15">
        <v>9.7445887445899999E-4</v>
      </c>
    </row>
    <row r="213" spans="1:4" x14ac:dyDescent="0.2">
      <c r="A213" t="s">
        <v>2185</v>
      </c>
      <c r="B213" t="s">
        <v>2186</v>
      </c>
      <c r="C213" s="4">
        <v>181</v>
      </c>
      <c r="D213" s="15">
        <v>9.7445887445899999E-4</v>
      </c>
    </row>
    <row r="214" spans="1:4" x14ac:dyDescent="0.2">
      <c r="A214" t="s">
        <v>2187</v>
      </c>
      <c r="B214" t="s">
        <v>2188</v>
      </c>
      <c r="C214" s="4">
        <v>266</v>
      </c>
      <c r="D214" s="15">
        <v>9.7445887445899999E-4</v>
      </c>
    </row>
    <row r="215" spans="1:4" x14ac:dyDescent="0.2">
      <c r="A215" t="s">
        <v>1267</v>
      </c>
      <c r="B215" t="s">
        <v>1268</v>
      </c>
      <c r="C215" s="4">
        <v>129</v>
      </c>
      <c r="D215" s="15">
        <v>9.7445887445899999E-4</v>
      </c>
    </row>
    <row r="216" spans="1:4" x14ac:dyDescent="0.2">
      <c r="A216" t="s">
        <v>2189</v>
      </c>
      <c r="B216" t="s">
        <v>2190</v>
      </c>
      <c r="C216" s="4">
        <v>231</v>
      </c>
      <c r="D216" s="15">
        <v>9.7445887445899999E-4</v>
      </c>
    </row>
    <row r="217" spans="1:4" x14ac:dyDescent="0.2">
      <c r="A217" t="s">
        <v>2191</v>
      </c>
      <c r="B217" t="s">
        <v>2192</v>
      </c>
      <c r="C217" s="4">
        <v>5</v>
      </c>
      <c r="D217" s="15">
        <v>9.7445887445899999E-4</v>
      </c>
    </row>
    <row r="218" spans="1:4" x14ac:dyDescent="0.2">
      <c r="A218" t="s">
        <v>2193</v>
      </c>
      <c r="B218" t="s">
        <v>2194</v>
      </c>
      <c r="C218" s="4">
        <v>315</v>
      </c>
      <c r="D218" s="15">
        <v>9.7445887445899999E-4</v>
      </c>
    </row>
    <row r="219" spans="1:4" x14ac:dyDescent="0.2">
      <c r="A219" t="s">
        <v>2195</v>
      </c>
      <c r="B219" t="s">
        <v>2196</v>
      </c>
      <c r="C219" s="4">
        <v>226</v>
      </c>
      <c r="D219" s="15">
        <v>9.7445887445899999E-4</v>
      </c>
    </row>
    <row r="220" spans="1:4" x14ac:dyDescent="0.2">
      <c r="A220" t="s">
        <v>2197</v>
      </c>
      <c r="B220" t="s">
        <v>2198</v>
      </c>
      <c r="C220" s="4">
        <v>129</v>
      </c>
      <c r="D220" s="15">
        <v>9.7445887445899999E-4</v>
      </c>
    </row>
    <row r="221" spans="1:4" x14ac:dyDescent="0.2">
      <c r="A221" t="s">
        <v>2199</v>
      </c>
      <c r="B221" t="s">
        <v>2200</v>
      </c>
      <c r="C221" s="4">
        <v>35</v>
      </c>
      <c r="D221" s="15">
        <v>9.7445887445899999E-4</v>
      </c>
    </row>
    <row r="222" spans="1:4" x14ac:dyDescent="0.2">
      <c r="A222" t="s">
        <v>2201</v>
      </c>
      <c r="B222" t="s">
        <v>2202</v>
      </c>
      <c r="C222" s="4">
        <v>150</v>
      </c>
      <c r="D222" s="15">
        <v>9.7445887445899999E-4</v>
      </c>
    </row>
    <row r="223" spans="1:4" x14ac:dyDescent="0.2">
      <c r="A223" t="s">
        <v>2203</v>
      </c>
      <c r="B223" t="s">
        <v>2204</v>
      </c>
      <c r="C223" s="4">
        <v>614</v>
      </c>
      <c r="D223" s="15">
        <v>9.7445887445899999E-4</v>
      </c>
    </row>
    <row r="224" spans="1:4" x14ac:dyDescent="0.2">
      <c r="A224" t="s">
        <v>2205</v>
      </c>
      <c r="B224" t="s">
        <v>2206</v>
      </c>
      <c r="C224" s="4">
        <v>81</v>
      </c>
      <c r="D224" s="15">
        <v>9.7445887445899999E-4</v>
      </c>
    </row>
    <row r="225" spans="1:4" x14ac:dyDescent="0.2">
      <c r="A225" t="s">
        <v>2207</v>
      </c>
      <c r="B225" t="s">
        <v>2208</v>
      </c>
      <c r="C225" s="4">
        <v>164</v>
      </c>
      <c r="D225" s="15">
        <v>9.7445887445899999E-4</v>
      </c>
    </row>
    <row r="226" spans="1:4" x14ac:dyDescent="0.2">
      <c r="A226" t="s">
        <v>2209</v>
      </c>
      <c r="B226" t="s">
        <v>2210</v>
      </c>
      <c r="C226" s="4">
        <v>17</v>
      </c>
      <c r="D226" s="15">
        <v>9.7445887445899999E-4</v>
      </c>
    </row>
    <row r="227" spans="1:4" x14ac:dyDescent="0.2">
      <c r="A227" t="s">
        <v>2211</v>
      </c>
      <c r="B227" t="s">
        <v>2212</v>
      </c>
      <c r="C227" s="4">
        <v>589</v>
      </c>
      <c r="D227" s="15">
        <v>9.7445887445899999E-4</v>
      </c>
    </row>
    <row r="228" spans="1:4" x14ac:dyDescent="0.2">
      <c r="A228" t="s">
        <v>989</v>
      </c>
      <c r="B228" t="s">
        <v>990</v>
      </c>
      <c r="C228" s="4">
        <v>312</v>
      </c>
      <c r="D228" s="15">
        <v>9.7445887445899999E-4</v>
      </c>
    </row>
    <row r="229" spans="1:4" x14ac:dyDescent="0.2">
      <c r="A229" t="s">
        <v>2213</v>
      </c>
      <c r="B229" t="s">
        <v>2214</v>
      </c>
      <c r="C229" s="4">
        <v>367</v>
      </c>
      <c r="D229" s="15">
        <v>9.7445887445899999E-4</v>
      </c>
    </row>
    <row r="230" spans="1:4" x14ac:dyDescent="0.2">
      <c r="A230" t="s">
        <v>2215</v>
      </c>
      <c r="B230" t="s">
        <v>2216</v>
      </c>
      <c r="C230" s="4">
        <v>49</v>
      </c>
      <c r="D230" s="15">
        <v>9.7445887445899999E-4</v>
      </c>
    </row>
    <row r="231" spans="1:4" x14ac:dyDescent="0.2">
      <c r="A231" t="s">
        <v>2217</v>
      </c>
      <c r="B231" t="s">
        <v>2218</v>
      </c>
      <c r="C231" s="4">
        <v>19</v>
      </c>
      <c r="D231" s="15">
        <v>9.7445887445899999E-4</v>
      </c>
    </row>
    <row r="232" spans="1:4" x14ac:dyDescent="0.2">
      <c r="A232" t="s">
        <v>2219</v>
      </c>
      <c r="B232" t="s">
        <v>2220</v>
      </c>
      <c r="C232" s="4">
        <v>145</v>
      </c>
      <c r="D232" s="15">
        <v>9.7445887445899999E-4</v>
      </c>
    </row>
    <row r="233" spans="1:4" x14ac:dyDescent="0.2">
      <c r="A233" t="s">
        <v>2221</v>
      </c>
      <c r="B233" t="s">
        <v>2222</v>
      </c>
      <c r="C233" s="4">
        <v>217</v>
      </c>
      <c r="D233" s="15">
        <v>1.8375510204100001E-3</v>
      </c>
    </row>
    <row r="234" spans="1:4" x14ac:dyDescent="0.2">
      <c r="A234" t="s">
        <v>2223</v>
      </c>
      <c r="B234" t="s">
        <v>2224</v>
      </c>
      <c r="C234" s="4">
        <v>155</v>
      </c>
      <c r="D234" s="15">
        <v>1.8375510204100001E-3</v>
      </c>
    </row>
    <row r="235" spans="1:4" x14ac:dyDescent="0.2">
      <c r="A235" t="s">
        <v>2225</v>
      </c>
      <c r="B235" t="s">
        <v>2226</v>
      </c>
      <c r="C235" s="4">
        <v>14</v>
      </c>
      <c r="D235" s="15">
        <v>1.8375510204100001E-3</v>
      </c>
    </row>
    <row r="236" spans="1:4" x14ac:dyDescent="0.2">
      <c r="A236" t="s">
        <v>2227</v>
      </c>
      <c r="B236" t="s">
        <v>2228</v>
      </c>
      <c r="C236" s="4">
        <v>420</v>
      </c>
      <c r="D236" s="15">
        <v>1.8375510204100001E-3</v>
      </c>
    </row>
    <row r="237" spans="1:4" x14ac:dyDescent="0.2">
      <c r="A237" t="s">
        <v>2229</v>
      </c>
      <c r="B237" t="s">
        <v>2230</v>
      </c>
      <c r="C237" s="4">
        <v>198</v>
      </c>
      <c r="D237" s="15">
        <v>1.8375510204100001E-3</v>
      </c>
    </row>
    <row r="238" spans="1:4" x14ac:dyDescent="0.2">
      <c r="A238" t="s">
        <v>1089</v>
      </c>
      <c r="B238" t="s">
        <v>1090</v>
      </c>
      <c r="C238" s="4">
        <v>49</v>
      </c>
      <c r="D238" s="15">
        <v>1.8375510204100001E-3</v>
      </c>
    </row>
    <row r="239" spans="1:4" x14ac:dyDescent="0.2">
      <c r="A239" t="s">
        <v>2231</v>
      </c>
      <c r="B239" t="s">
        <v>2232</v>
      </c>
      <c r="C239" s="4">
        <v>116</v>
      </c>
      <c r="D239" s="15">
        <v>1.8375510204100001E-3</v>
      </c>
    </row>
    <row r="240" spans="1:4" x14ac:dyDescent="0.2">
      <c r="A240" t="s">
        <v>2233</v>
      </c>
      <c r="B240" t="s">
        <v>2234</v>
      </c>
      <c r="C240" s="4">
        <v>145</v>
      </c>
      <c r="D240" s="15">
        <v>1.8375510204100001E-3</v>
      </c>
    </row>
    <row r="241" spans="1:4" x14ac:dyDescent="0.2">
      <c r="A241" t="s">
        <v>2235</v>
      </c>
      <c r="B241" t="s">
        <v>2236</v>
      </c>
      <c r="C241" s="4">
        <v>707</v>
      </c>
      <c r="D241" s="15">
        <v>1.8375510204100001E-3</v>
      </c>
    </row>
    <row r="242" spans="1:4" x14ac:dyDescent="0.2">
      <c r="A242" t="s">
        <v>2237</v>
      </c>
      <c r="B242" t="s">
        <v>2238</v>
      </c>
      <c r="C242" s="4">
        <v>427</v>
      </c>
      <c r="D242" s="15">
        <v>1.8375510204100001E-3</v>
      </c>
    </row>
    <row r="243" spans="1:4" x14ac:dyDescent="0.2">
      <c r="A243" t="s">
        <v>2239</v>
      </c>
      <c r="B243" t="s">
        <v>2240</v>
      </c>
      <c r="C243" s="4">
        <v>235</v>
      </c>
      <c r="D243" s="15">
        <v>1.8375510204100001E-3</v>
      </c>
    </row>
    <row r="244" spans="1:4" x14ac:dyDescent="0.2">
      <c r="A244" t="s">
        <v>2241</v>
      </c>
      <c r="B244" t="s">
        <v>2242</v>
      </c>
      <c r="C244" s="4">
        <v>201</v>
      </c>
      <c r="D244" s="15">
        <v>1.8375510204100001E-3</v>
      </c>
    </row>
    <row r="245" spans="1:4" x14ac:dyDescent="0.2">
      <c r="A245" t="s">
        <v>2243</v>
      </c>
      <c r="B245" t="s">
        <v>2244</v>
      </c>
      <c r="C245" s="4">
        <v>86</v>
      </c>
      <c r="D245" s="15">
        <v>1.8375510204100001E-3</v>
      </c>
    </row>
    <row r="246" spans="1:4" x14ac:dyDescent="0.2">
      <c r="A246" t="s">
        <v>2245</v>
      </c>
      <c r="B246" t="s">
        <v>2246</v>
      </c>
      <c r="C246" s="4">
        <v>367</v>
      </c>
      <c r="D246" s="15">
        <v>1.8375510204100001E-3</v>
      </c>
    </row>
    <row r="247" spans="1:4" x14ac:dyDescent="0.2">
      <c r="A247" t="s">
        <v>2247</v>
      </c>
      <c r="B247" t="s">
        <v>2248</v>
      </c>
      <c r="C247" s="4">
        <v>585</v>
      </c>
      <c r="D247" s="15">
        <v>2.5973076923100002E-3</v>
      </c>
    </row>
    <row r="248" spans="1:4" x14ac:dyDescent="0.2">
      <c r="A248" t="s">
        <v>2249</v>
      </c>
      <c r="B248" t="s">
        <v>2250</v>
      </c>
      <c r="C248" s="4">
        <v>21</v>
      </c>
      <c r="D248" s="15">
        <v>2.5973076923100002E-3</v>
      </c>
    </row>
    <row r="249" spans="1:4" x14ac:dyDescent="0.2">
      <c r="A249" t="s">
        <v>2251</v>
      </c>
      <c r="B249" t="s">
        <v>2252</v>
      </c>
      <c r="C249" s="4">
        <v>41</v>
      </c>
      <c r="D249" s="15">
        <v>2.5973076923100002E-3</v>
      </c>
    </row>
    <row r="250" spans="1:4" x14ac:dyDescent="0.2">
      <c r="A250" t="s">
        <v>2253</v>
      </c>
      <c r="B250" t="s">
        <v>2254</v>
      </c>
      <c r="C250" s="4">
        <v>35</v>
      </c>
      <c r="D250" s="15">
        <v>2.5973076923100002E-3</v>
      </c>
    </row>
    <row r="251" spans="1:4" x14ac:dyDescent="0.2">
      <c r="A251" t="s">
        <v>2255</v>
      </c>
      <c r="B251" t="s">
        <v>2256</v>
      </c>
      <c r="C251" s="4">
        <v>784</v>
      </c>
      <c r="D251" s="15">
        <v>2.5973076923100002E-3</v>
      </c>
    </row>
    <row r="252" spans="1:4" x14ac:dyDescent="0.2">
      <c r="A252" t="s">
        <v>2257</v>
      </c>
      <c r="B252" t="s">
        <v>2258</v>
      </c>
      <c r="C252" s="4">
        <v>449</v>
      </c>
      <c r="D252" s="15">
        <v>2.5973076923100002E-3</v>
      </c>
    </row>
    <row r="253" spans="1:4" x14ac:dyDescent="0.2">
      <c r="A253" t="s">
        <v>2259</v>
      </c>
      <c r="B253" t="s">
        <v>2260</v>
      </c>
      <c r="C253" s="4">
        <v>269</v>
      </c>
      <c r="D253" s="15">
        <v>2.5973076923100002E-3</v>
      </c>
    </row>
    <row r="254" spans="1:4" x14ac:dyDescent="0.2">
      <c r="A254" t="s">
        <v>1265</v>
      </c>
      <c r="B254" t="s">
        <v>1266</v>
      </c>
      <c r="C254" s="4">
        <v>390</v>
      </c>
      <c r="D254" s="15">
        <v>2.5973076923100002E-3</v>
      </c>
    </row>
    <row r="255" spans="1:4" x14ac:dyDescent="0.2">
      <c r="A255" t="s">
        <v>2261</v>
      </c>
      <c r="B255" t="s">
        <v>2262</v>
      </c>
      <c r="C255" s="4">
        <v>22</v>
      </c>
      <c r="D255" s="15">
        <v>2.5973076923100002E-3</v>
      </c>
    </row>
    <row r="256" spans="1:4" x14ac:dyDescent="0.2">
      <c r="A256" t="s">
        <v>2263</v>
      </c>
      <c r="B256" t="s">
        <v>2264</v>
      </c>
      <c r="C256" s="4">
        <v>114</v>
      </c>
      <c r="D256" s="15">
        <v>2.5973076923100002E-3</v>
      </c>
    </row>
    <row r="257" spans="1:4" x14ac:dyDescent="0.2">
      <c r="A257" t="s">
        <v>2265</v>
      </c>
      <c r="B257" t="s">
        <v>2266</v>
      </c>
      <c r="C257" s="4">
        <v>72</v>
      </c>
      <c r="D257" s="15">
        <v>2.5973076923100002E-3</v>
      </c>
    </row>
    <row r="258" spans="1:4" x14ac:dyDescent="0.2">
      <c r="A258" t="s">
        <v>2267</v>
      </c>
      <c r="B258" t="s">
        <v>2268</v>
      </c>
      <c r="C258" s="4">
        <v>609</v>
      </c>
      <c r="D258" s="15">
        <v>2.5973076923100002E-3</v>
      </c>
    </row>
    <row r="259" spans="1:4" x14ac:dyDescent="0.2">
      <c r="A259" t="s">
        <v>2269</v>
      </c>
      <c r="B259" t="s">
        <v>2270</v>
      </c>
      <c r="C259" s="4">
        <v>229</v>
      </c>
      <c r="D259" s="15">
        <v>2.5973076923100002E-3</v>
      </c>
    </row>
    <row r="260" spans="1:4" x14ac:dyDescent="0.2">
      <c r="A260" t="s">
        <v>2271</v>
      </c>
      <c r="B260" t="s">
        <v>2272</v>
      </c>
      <c r="C260" s="4">
        <v>44</v>
      </c>
      <c r="D260" s="15">
        <v>2.5973076923100002E-3</v>
      </c>
    </row>
    <row r="261" spans="1:4" x14ac:dyDescent="0.2">
      <c r="A261" t="s">
        <v>2273</v>
      </c>
      <c r="B261" t="s">
        <v>2274</v>
      </c>
      <c r="C261" s="4">
        <v>54</v>
      </c>
      <c r="D261" s="15">
        <v>2.5973076923100002E-3</v>
      </c>
    </row>
    <row r="262" spans="1:4" x14ac:dyDescent="0.2">
      <c r="A262" t="s">
        <v>1529</v>
      </c>
      <c r="B262" t="s">
        <v>1530</v>
      </c>
      <c r="C262" s="4">
        <v>156</v>
      </c>
      <c r="D262" s="15">
        <v>3.3849624060200002E-3</v>
      </c>
    </row>
    <row r="263" spans="1:4" x14ac:dyDescent="0.2">
      <c r="A263" t="s">
        <v>2275</v>
      </c>
      <c r="B263" t="s">
        <v>2276</v>
      </c>
      <c r="C263" s="4">
        <v>250</v>
      </c>
      <c r="D263" s="15">
        <v>3.3849624060200002E-3</v>
      </c>
    </row>
    <row r="264" spans="1:4" x14ac:dyDescent="0.2">
      <c r="A264" t="s">
        <v>2277</v>
      </c>
      <c r="B264" t="s">
        <v>2278</v>
      </c>
      <c r="C264" s="4">
        <v>95</v>
      </c>
      <c r="D264" s="15">
        <v>3.3849624060200002E-3</v>
      </c>
    </row>
    <row r="265" spans="1:4" x14ac:dyDescent="0.2">
      <c r="A265" t="s">
        <v>2279</v>
      </c>
      <c r="B265" t="s">
        <v>2280</v>
      </c>
      <c r="C265" s="4">
        <v>13</v>
      </c>
      <c r="D265" s="15">
        <v>3.3849624060200002E-3</v>
      </c>
    </row>
    <row r="266" spans="1:4" x14ac:dyDescent="0.2">
      <c r="A266" t="s">
        <v>2281</v>
      </c>
      <c r="B266" t="s">
        <v>2282</v>
      </c>
      <c r="C266" s="4">
        <v>41</v>
      </c>
      <c r="D266" s="15">
        <v>3.3849624060200002E-3</v>
      </c>
    </row>
    <row r="267" spans="1:4" x14ac:dyDescent="0.2">
      <c r="A267" t="s">
        <v>2283</v>
      </c>
      <c r="B267" t="s">
        <v>2284</v>
      </c>
      <c r="C267" s="4">
        <v>249</v>
      </c>
      <c r="D267" s="15">
        <v>3.3849624060200002E-3</v>
      </c>
    </row>
    <row r="268" spans="1:4" x14ac:dyDescent="0.2">
      <c r="A268" t="s">
        <v>2285</v>
      </c>
      <c r="B268" t="s">
        <v>2286</v>
      </c>
      <c r="C268" s="4">
        <v>49</v>
      </c>
      <c r="D268" s="15">
        <v>4.1531365313700001E-3</v>
      </c>
    </row>
    <row r="269" spans="1:4" x14ac:dyDescent="0.2">
      <c r="A269" t="s">
        <v>2287</v>
      </c>
      <c r="B269" t="s">
        <v>2288</v>
      </c>
      <c r="C269" s="4">
        <v>41</v>
      </c>
      <c r="D269" s="15">
        <v>4.1531365313700001E-3</v>
      </c>
    </row>
    <row r="270" spans="1:4" x14ac:dyDescent="0.2">
      <c r="A270" t="s">
        <v>827</v>
      </c>
      <c r="B270" t="s">
        <v>828</v>
      </c>
      <c r="C270" s="4">
        <v>80</v>
      </c>
      <c r="D270" s="15">
        <v>4.1531365313700001E-3</v>
      </c>
    </row>
    <row r="271" spans="1:4" x14ac:dyDescent="0.2">
      <c r="A271" t="s">
        <v>1439</v>
      </c>
      <c r="B271" t="s">
        <v>1440</v>
      </c>
      <c r="C271" s="4">
        <v>67</v>
      </c>
      <c r="D271" s="15">
        <v>4.1531365313700001E-3</v>
      </c>
    </row>
    <row r="272" spans="1:4" x14ac:dyDescent="0.2">
      <c r="A272" t="s">
        <v>2289</v>
      </c>
      <c r="B272" t="s">
        <v>2290</v>
      </c>
      <c r="C272" s="4">
        <v>63</v>
      </c>
      <c r="D272" s="15">
        <v>4.1531365313700001E-3</v>
      </c>
    </row>
    <row r="273" spans="1:4" x14ac:dyDescent="0.2">
      <c r="A273" t="s">
        <v>2291</v>
      </c>
      <c r="B273" t="s">
        <v>2292</v>
      </c>
      <c r="C273" s="4">
        <v>602</v>
      </c>
      <c r="D273" s="15">
        <v>4.8064056939499996E-3</v>
      </c>
    </row>
    <row r="274" spans="1:4" x14ac:dyDescent="0.2">
      <c r="A274" t="s">
        <v>2293</v>
      </c>
      <c r="B274" t="s">
        <v>2294</v>
      </c>
      <c r="C274" s="4">
        <v>377</v>
      </c>
      <c r="D274" s="15">
        <v>4.8064056939499996E-3</v>
      </c>
    </row>
    <row r="275" spans="1:4" x14ac:dyDescent="0.2">
      <c r="A275" t="s">
        <v>2295</v>
      </c>
      <c r="B275" t="s">
        <v>2296</v>
      </c>
      <c r="C275" s="4">
        <v>311</v>
      </c>
      <c r="D275" s="15">
        <v>4.8064056939499996E-3</v>
      </c>
    </row>
    <row r="276" spans="1:4" x14ac:dyDescent="0.2">
      <c r="A276" t="s">
        <v>2297</v>
      </c>
      <c r="B276" t="s">
        <v>2298</v>
      </c>
      <c r="C276" s="4">
        <v>138</v>
      </c>
      <c r="D276" s="15">
        <v>4.8064056939499996E-3</v>
      </c>
    </row>
    <row r="277" spans="1:4" x14ac:dyDescent="0.2">
      <c r="A277" t="s">
        <v>2299</v>
      </c>
      <c r="B277" t="s">
        <v>2300</v>
      </c>
      <c r="C277" s="4">
        <v>106</v>
      </c>
      <c r="D277" s="15">
        <v>4.8064056939499996E-3</v>
      </c>
    </row>
    <row r="278" spans="1:4" x14ac:dyDescent="0.2">
      <c r="A278" t="s">
        <v>2301</v>
      </c>
      <c r="B278" t="s">
        <v>2302</v>
      </c>
      <c r="C278" s="4">
        <v>203</v>
      </c>
      <c r="D278" s="15">
        <v>4.8064056939499996E-3</v>
      </c>
    </row>
    <row r="279" spans="1:4" x14ac:dyDescent="0.2">
      <c r="A279" t="s">
        <v>2303</v>
      </c>
      <c r="B279" t="s">
        <v>2304</v>
      </c>
      <c r="C279" s="4">
        <v>1198</v>
      </c>
      <c r="D279" s="15">
        <v>4.8064056939499996E-3</v>
      </c>
    </row>
    <row r="280" spans="1:4" x14ac:dyDescent="0.2">
      <c r="A280" t="s">
        <v>2305</v>
      </c>
      <c r="B280" t="s">
        <v>2306</v>
      </c>
      <c r="C280" s="4">
        <v>1930</v>
      </c>
      <c r="D280" s="15">
        <v>4.8064056939499996E-3</v>
      </c>
    </row>
    <row r="281" spans="1:4" x14ac:dyDescent="0.2">
      <c r="A281" t="s">
        <v>2307</v>
      </c>
      <c r="B281" t="s">
        <v>2308</v>
      </c>
      <c r="C281" s="4">
        <v>17</v>
      </c>
      <c r="D281" s="15">
        <v>4.8064056939499996E-3</v>
      </c>
    </row>
    <row r="282" spans="1:4" x14ac:dyDescent="0.2">
      <c r="A282" t="s">
        <v>2309</v>
      </c>
      <c r="B282" t="s">
        <v>2310</v>
      </c>
      <c r="C282" s="4">
        <v>150</v>
      </c>
      <c r="D282" s="15">
        <v>4.8064056939499996E-3</v>
      </c>
    </row>
    <row r="283" spans="1:4" x14ac:dyDescent="0.2">
      <c r="A283" t="s">
        <v>1343</v>
      </c>
      <c r="B283" t="s">
        <v>1344</v>
      </c>
      <c r="C283" s="4">
        <v>1341</v>
      </c>
      <c r="D283" s="15">
        <v>5.49024390244E-3</v>
      </c>
    </row>
    <row r="284" spans="1:4" x14ac:dyDescent="0.2">
      <c r="A284" t="s">
        <v>2311</v>
      </c>
      <c r="B284" t="s">
        <v>2312</v>
      </c>
      <c r="C284" s="4">
        <v>101</v>
      </c>
      <c r="D284" s="15">
        <v>5.49024390244E-3</v>
      </c>
    </row>
    <row r="285" spans="1:4" x14ac:dyDescent="0.2">
      <c r="A285" t="s">
        <v>2313</v>
      </c>
      <c r="B285" t="s">
        <v>2314</v>
      </c>
      <c r="C285" s="4">
        <v>83</v>
      </c>
      <c r="D285" s="15">
        <v>5.49024390244E-3</v>
      </c>
    </row>
    <row r="286" spans="1:4" x14ac:dyDescent="0.2">
      <c r="A286" t="s">
        <v>2315</v>
      </c>
      <c r="B286" t="s">
        <v>2316</v>
      </c>
      <c r="C286" s="4">
        <v>25</v>
      </c>
      <c r="D286" s="15">
        <v>5.49024390244E-3</v>
      </c>
    </row>
    <row r="287" spans="1:4" x14ac:dyDescent="0.2">
      <c r="A287" t="s">
        <v>2317</v>
      </c>
      <c r="B287" t="s">
        <v>2318</v>
      </c>
      <c r="C287" s="4">
        <v>132</v>
      </c>
      <c r="D287" s="15">
        <v>5.49024390244E-3</v>
      </c>
    </row>
    <row r="288" spans="1:4" x14ac:dyDescent="0.2">
      <c r="A288" t="s">
        <v>1593</v>
      </c>
      <c r="B288" t="s">
        <v>1594</v>
      </c>
      <c r="C288" s="4">
        <v>341</v>
      </c>
      <c r="D288" s="15">
        <v>5.49024390244E-3</v>
      </c>
    </row>
    <row r="289" spans="1:4" x14ac:dyDescent="0.2">
      <c r="A289" t="s">
        <v>2319</v>
      </c>
      <c r="B289" t="s">
        <v>2320</v>
      </c>
      <c r="C289" s="4">
        <v>322</v>
      </c>
      <c r="D289" s="15">
        <v>6.0227424749200002E-3</v>
      </c>
    </row>
    <row r="290" spans="1:4" x14ac:dyDescent="0.2">
      <c r="A290" t="s">
        <v>2321</v>
      </c>
      <c r="B290" t="s">
        <v>2322</v>
      </c>
      <c r="C290" s="4">
        <v>586</v>
      </c>
      <c r="D290" s="15">
        <v>6.0227424749200002E-3</v>
      </c>
    </row>
    <row r="291" spans="1:4" x14ac:dyDescent="0.2">
      <c r="A291" t="s">
        <v>2323</v>
      </c>
      <c r="B291" t="s">
        <v>2324</v>
      </c>
      <c r="C291" s="4">
        <v>33</v>
      </c>
      <c r="D291" s="15">
        <v>6.0227424749200002E-3</v>
      </c>
    </row>
    <row r="292" spans="1:4" x14ac:dyDescent="0.2">
      <c r="A292" t="s">
        <v>1077</v>
      </c>
      <c r="B292" t="s">
        <v>1078</v>
      </c>
      <c r="C292" s="4">
        <v>46</v>
      </c>
      <c r="D292" s="15">
        <v>6.0227424749200002E-3</v>
      </c>
    </row>
    <row r="293" spans="1:4" x14ac:dyDescent="0.2">
      <c r="A293" t="s">
        <v>947</v>
      </c>
      <c r="B293" t="s">
        <v>948</v>
      </c>
      <c r="C293" s="4">
        <v>51</v>
      </c>
      <c r="D293" s="15">
        <v>6.0227424749200002E-3</v>
      </c>
    </row>
    <row r="294" spans="1:4" x14ac:dyDescent="0.2">
      <c r="A294" t="s">
        <v>949</v>
      </c>
      <c r="B294" t="s">
        <v>950</v>
      </c>
      <c r="C294" s="4">
        <v>85</v>
      </c>
      <c r="D294" s="15">
        <v>6.0227424749200002E-3</v>
      </c>
    </row>
    <row r="295" spans="1:4" x14ac:dyDescent="0.2">
      <c r="A295" t="s">
        <v>2325</v>
      </c>
      <c r="B295" t="s">
        <v>2326</v>
      </c>
      <c r="C295" s="4">
        <v>55</v>
      </c>
      <c r="D295" s="15">
        <v>6.0227424749200002E-3</v>
      </c>
    </row>
    <row r="296" spans="1:4" x14ac:dyDescent="0.2">
      <c r="A296" t="s">
        <v>2327</v>
      </c>
      <c r="B296" t="s">
        <v>2328</v>
      </c>
      <c r="C296" s="4">
        <v>35</v>
      </c>
      <c r="D296" s="15">
        <v>6.0227424749200002E-3</v>
      </c>
    </row>
    <row r="297" spans="1:4" x14ac:dyDescent="0.2">
      <c r="A297" t="s">
        <v>2329</v>
      </c>
      <c r="B297" t="s">
        <v>2330</v>
      </c>
      <c r="C297" s="4">
        <v>115</v>
      </c>
      <c r="D297" s="15">
        <v>6.0227424749200002E-3</v>
      </c>
    </row>
    <row r="298" spans="1:4" x14ac:dyDescent="0.2">
      <c r="A298" t="s">
        <v>2331</v>
      </c>
      <c r="B298" t="s">
        <v>2332</v>
      </c>
      <c r="C298" s="4">
        <v>609</v>
      </c>
      <c r="D298" s="15">
        <v>6.0227424749200002E-3</v>
      </c>
    </row>
    <row r="299" spans="1:4" x14ac:dyDescent="0.2">
      <c r="A299" t="s">
        <v>2333</v>
      </c>
      <c r="B299" t="s">
        <v>2334</v>
      </c>
      <c r="C299" s="4">
        <v>336</v>
      </c>
      <c r="D299" s="15">
        <v>6.0227424749200002E-3</v>
      </c>
    </row>
    <row r="300" spans="1:4" x14ac:dyDescent="0.2">
      <c r="A300" t="s">
        <v>2335</v>
      </c>
      <c r="B300" t="s">
        <v>2336</v>
      </c>
      <c r="C300" s="4">
        <v>68</v>
      </c>
      <c r="D300" s="15">
        <v>6.0227424749200002E-3</v>
      </c>
    </row>
    <row r="301" spans="1:4" x14ac:dyDescent="0.2">
      <c r="A301" t="s">
        <v>2337</v>
      </c>
      <c r="B301" t="s">
        <v>2338</v>
      </c>
      <c r="C301" s="4">
        <v>81</v>
      </c>
      <c r="D301" s="15">
        <v>6.6861386138599996E-3</v>
      </c>
    </row>
    <row r="302" spans="1:4" x14ac:dyDescent="0.2">
      <c r="A302" t="s">
        <v>2339</v>
      </c>
      <c r="B302" t="s">
        <v>2340</v>
      </c>
      <c r="C302" s="4">
        <v>235</v>
      </c>
      <c r="D302" s="15">
        <v>6.6861386138599996E-3</v>
      </c>
    </row>
    <row r="303" spans="1:4" x14ac:dyDescent="0.2">
      <c r="A303" t="s">
        <v>2341</v>
      </c>
      <c r="B303" t="s">
        <v>2342</v>
      </c>
      <c r="C303" s="4">
        <v>148</v>
      </c>
      <c r="D303" s="15">
        <v>6.6861386138599996E-3</v>
      </c>
    </row>
    <row r="304" spans="1:4" x14ac:dyDescent="0.2">
      <c r="A304" t="s">
        <v>2343</v>
      </c>
      <c r="B304" t="s">
        <v>2344</v>
      </c>
      <c r="C304" s="4">
        <v>39</v>
      </c>
      <c r="D304" s="15">
        <v>6.6861386138599996E-3</v>
      </c>
    </row>
    <row r="305" spans="1:4" x14ac:dyDescent="0.2">
      <c r="A305" t="s">
        <v>2345</v>
      </c>
      <c r="B305" t="s">
        <v>2346</v>
      </c>
      <c r="C305" s="4">
        <v>35</v>
      </c>
      <c r="D305" s="15">
        <v>7.2379421221900001E-3</v>
      </c>
    </row>
    <row r="306" spans="1:4" x14ac:dyDescent="0.2">
      <c r="A306" t="s">
        <v>2347</v>
      </c>
      <c r="B306" t="s">
        <v>2348</v>
      </c>
      <c r="C306" s="4">
        <v>103</v>
      </c>
      <c r="D306" s="15">
        <v>7.2379421221900001E-3</v>
      </c>
    </row>
    <row r="307" spans="1:4" x14ac:dyDescent="0.2">
      <c r="A307" t="s">
        <v>2349</v>
      </c>
      <c r="B307" t="s">
        <v>2350</v>
      </c>
      <c r="C307" s="4">
        <v>49</v>
      </c>
      <c r="D307" s="15">
        <v>7.2379421221900001E-3</v>
      </c>
    </row>
    <row r="308" spans="1:4" x14ac:dyDescent="0.2">
      <c r="A308" t="s">
        <v>2351</v>
      </c>
      <c r="B308" t="s">
        <v>2352</v>
      </c>
      <c r="C308" s="4">
        <v>16</v>
      </c>
      <c r="D308" s="15">
        <v>7.2379421221900001E-3</v>
      </c>
    </row>
    <row r="309" spans="1:4" x14ac:dyDescent="0.2">
      <c r="A309" t="s">
        <v>2353</v>
      </c>
      <c r="B309" t="s">
        <v>2354</v>
      </c>
      <c r="C309" s="4">
        <v>1007</v>
      </c>
      <c r="D309" s="15">
        <v>7.2379421221900001E-3</v>
      </c>
    </row>
    <row r="310" spans="1:4" x14ac:dyDescent="0.2">
      <c r="A310" t="s">
        <v>2355</v>
      </c>
      <c r="B310" t="s">
        <v>2356</v>
      </c>
      <c r="C310" s="4">
        <v>137</v>
      </c>
      <c r="D310" s="15">
        <v>7.2379421221900001E-3</v>
      </c>
    </row>
    <row r="311" spans="1:4" x14ac:dyDescent="0.2">
      <c r="A311" t="s">
        <v>2357</v>
      </c>
      <c r="B311" t="s">
        <v>2358</v>
      </c>
      <c r="C311" s="4">
        <v>1928</v>
      </c>
      <c r="D311" s="15">
        <v>7.2379421221900001E-3</v>
      </c>
    </row>
    <row r="312" spans="1:4" x14ac:dyDescent="0.2">
      <c r="A312" t="s">
        <v>2359</v>
      </c>
      <c r="B312" t="s">
        <v>2360</v>
      </c>
      <c r="C312" s="4">
        <v>662</v>
      </c>
      <c r="D312" s="15">
        <v>7.2379421221900001E-3</v>
      </c>
    </row>
    <row r="313" spans="1:4" x14ac:dyDescent="0.2">
      <c r="A313" t="s">
        <v>2361</v>
      </c>
      <c r="B313" t="s">
        <v>2362</v>
      </c>
      <c r="C313" s="4">
        <v>32</v>
      </c>
      <c r="D313" s="15">
        <v>7.8606349206299993E-3</v>
      </c>
    </row>
    <row r="314" spans="1:4" x14ac:dyDescent="0.2">
      <c r="A314" t="s">
        <v>2363</v>
      </c>
      <c r="B314" t="s">
        <v>2364</v>
      </c>
      <c r="C314" s="4">
        <v>16</v>
      </c>
      <c r="D314" s="15">
        <v>7.8606349206299993E-3</v>
      </c>
    </row>
    <row r="315" spans="1:4" x14ac:dyDescent="0.2">
      <c r="A315" t="s">
        <v>2365</v>
      </c>
      <c r="B315" t="s">
        <v>2366</v>
      </c>
      <c r="C315" s="4">
        <v>16</v>
      </c>
      <c r="D315" s="15">
        <v>7.8606349206299993E-3</v>
      </c>
    </row>
    <row r="316" spans="1:4" x14ac:dyDescent="0.2">
      <c r="A316" t="s">
        <v>2367</v>
      </c>
      <c r="B316" t="s">
        <v>2368</v>
      </c>
      <c r="C316" s="4">
        <v>22</v>
      </c>
      <c r="D316" s="15">
        <v>7.8606349206299993E-3</v>
      </c>
    </row>
    <row r="317" spans="1:4" x14ac:dyDescent="0.2">
      <c r="A317" t="s">
        <v>2369</v>
      </c>
      <c r="B317" t="s">
        <v>2370</v>
      </c>
      <c r="C317" s="4">
        <v>681</v>
      </c>
      <c r="D317" s="15">
        <v>8.4943396226400004E-3</v>
      </c>
    </row>
    <row r="318" spans="1:4" x14ac:dyDescent="0.2">
      <c r="A318" t="s">
        <v>2371</v>
      </c>
      <c r="B318" t="s">
        <v>2372</v>
      </c>
      <c r="C318" s="4">
        <v>129</v>
      </c>
      <c r="D318" s="15">
        <v>8.4943396226400004E-3</v>
      </c>
    </row>
    <row r="319" spans="1:4" x14ac:dyDescent="0.2">
      <c r="A319" t="s">
        <v>2373</v>
      </c>
      <c r="B319" t="s">
        <v>2374</v>
      </c>
      <c r="C319" s="4">
        <v>22</v>
      </c>
      <c r="D319" s="15">
        <v>8.4943396226400004E-3</v>
      </c>
    </row>
    <row r="320" spans="1:4" x14ac:dyDescent="0.2">
      <c r="A320" t="s">
        <v>2375</v>
      </c>
      <c r="B320" t="s">
        <v>2376</v>
      </c>
      <c r="C320" s="4">
        <v>35</v>
      </c>
      <c r="D320" s="15">
        <v>9.0597523219800007E-3</v>
      </c>
    </row>
    <row r="321" spans="1:4" x14ac:dyDescent="0.2">
      <c r="A321" t="s">
        <v>1507</v>
      </c>
      <c r="B321" t="s">
        <v>1508</v>
      </c>
      <c r="C321" s="4">
        <v>751</v>
      </c>
      <c r="D321" s="15">
        <v>9.0597523219800007E-3</v>
      </c>
    </row>
    <row r="322" spans="1:4" x14ac:dyDescent="0.2">
      <c r="A322" t="s">
        <v>2377</v>
      </c>
      <c r="B322" t="s">
        <v>2378</v>
      </c>
      <c r="C322" s="4">
        <v>70</v>
      </c>
      <c r="D322" s="15">
        <v>9.0597523219800007E-3</v>
      </c>
    </row>
    <row r="323" spans="1:4" x14ac:dyDescent="0.2">
      <c r="A323" t="s">
        <v>971</v>
      </c>
      <c r="B323" t="s">
        <v>972</v>
      </c>
      <c r="C323" s="4">
        <v>46</v>
      </c>
      <c r="D323" s="15">
        <v>9.0597523219800007E-3</v>
      </c>
    </row>
    <row r="324" spans="1:4" x14ac:dyDescent="0.2">
      <c r="A324" t="s">
        <v>2379</v>
      </c>
      <c r="B324" t="s">
        <v>2380</v>
      </c>
      <c r="C324" s="4">
        <v>68</v>
      </c>
      <c r="D324" s="15">
        <v>9.0597523219800007E-3</v>
      </c>
    </row>
    <row r="325" spans="1:4" x14ac:dyDescent="0.2">
      <c r="A325" t="s">
        <v>2381</v>
      </c>
      <c r="B325" t="s">
        <v>2382</v>
      </c>
      <c r="C325" s="4">
        <v>54</v>
      </c>
      <c r="D325" s="15">
        <v>9.5787234042599995E-3</v>
      </c>
    </row>
    <row r="326" spans="1:4" x14ac:dyDescent="0.2">
      <c r="A326" t="s">
        <v>1391</v>
      </c>
      <c r="B326" t="s">
        <v>1392</v>
      </c>
      <c r="C326" s="4">
        <v>346</v>
      </c>
      <c r="D326" s="15">
        <v>9.5787234042599995E-3</v>
      </c>
    </row>
    <row r="327" spans="1:4" x14ac:dyDescent="0.2">
      <c r="A327" t="s">
        <v>1159</v>
      </c>
      <c r="B327" t="s">
        <v>1160</v>
      </c>
      <c r="C327" s="4">
        <v>46</v>
      </c>
      <c r="D327" s="15">
        <v>9.5787234042599995E-3</v>
      </c>
    </row>
    <row r="328" spans="1:4" x14ac:dyDescent="0.2">
      <c r="A328" t="s">
        <v>1075</v>
      </c>
      <c r="B328" t="s">
        <v>1076</v>
      </c>
      <c r="C328" s="4">
        <v>551</v>
      </c>
      <c r="D328" s="15">
        <v>9.5787234042599995E-3</v>
      </c>
    </row>
    <row r="329" spans="1:4" x14ac:dyDescent="0.2">
      <c r="A329" t="s">
        <v>1481</v>
      </c>
      <c r="B329" t="s">
        <v>1482</v>
      </c>
      <c r="C329" s="4">
        <v>160</v>
      </c>
      <c r="D329" s="15">
        <v>9.5787234042599995E-3</v>
      </c>
    </row>
    <row r="330" spans="1:4" x14ac:dyDescent="0.2">
      <c r="A330" t="s">
        <v>2383</v>
      </c>
      <c r="B330" t="s">
        <v>2384</v>
      </c>
      <c r="C330" s="4">
        <v>8</v>
      </c>
      <c r="D330" s="15">
        <v>9.5787234042599995E-3</v>
      </c>
    </row>
    <row r="331" spans="1:4" x14ac:dyDescent="0.2">
      <c r="A331" t="s">
        <v>2385</v>
      </c>
      <c r="B331" t="s">
        <v>2386</v>
      </c>
      <c r="C331" s="4">
        <v>23</v>
      </c>
      <c r="D331" s="15">
        <v>1.00791044776E-2</v>
      </c>
    </row>
    <row r="332" spans="1:4" x14ac:dyDescent="0.2">
      <c r="A332" t="s">
        <v>2387</v>
      </c>
      <c r="B332" t="s">
        <v>2388</v>
      </c>
      <c r="C332" s="4">
        <v>739</v>
      </c>
      <c r="D332" s="15">
        <v>1.00791044776E-2</v>
      </c>
    </row>
    <row r="333" spans="1:4" x14ac:dyDescent="0.2">
      <c r="A333" t="s">
        <v>2389</v>
      </c>
      <c r="B333" t="s">
        <v>2390</v>
      </c>
      <c r="C333" s="4">
        <v>291</v>
      </c>
      <c r="D333" s="15">
        <v>1.00791044776E-2</v>
      </c>
    </row>
    <row r="334" spans="1:4" x14ac:dyDescent="0.2">
      <c r="A334" t="s">
        <v>2391</v>
      </c>
      <c r="B334" t="s">
        <v>2392</v>
      </c>
      <c r="C334" s="4">
        <v>1053</v>
      </c>
      <c r="D334" s="15">
        <v>1.00791044776E-2</v>
      </c>
    </row>
    <row r="335" spans="1:4" x14ac:dyDescent="0.2">
      <c r="A335" t="s">
        <v>2393</v>
      </c>
      <c r="B335" t="s">
        <v>2394</v>
      </c>
      <c r="C335" s="4">
        <v>18</v>
      </c>
      <c r="D335" s="15">
        <v>1.00791044776E-2</v>
      </c>
    </row>
    <row r="336" spans="1:4" x14ac:dyDescent="0.2">
      <c r="A336" t="s">
        <v>2395</v>
      </c>
      <c r="B336" t="s">
        <v>2396</v>
      </c>
      <c r="C336" s="4">
        <v>103</v>
      </c>
      <c r="D336" s="15">
        <v>1.00791044776E-2</v>
      </c>
    </row>
    <row r="337" spans="1:4" x14ac:dyDescent="0.2">
      <c r="A337" t="s">
        <v>2397</v>
      </c>
      <c r="B337" t="s">
        <v>2398</v>
      </c>
      <c r="C337" s="4">
        <v>1561</v>
      </c>
      <c r="D337" s="15">
        <v>1.06556213018E-2</v>
      </c>
    </row>
    <row r="338" spans="1:4" x14ac:dyDescent="0.2">
      <c r="A338" t="s">
        <v>2399</v>
      </c>
      <c r="B338" t="s">
        <v>2400</v>
      </c>
      <c r="C338" s="4">
        <v>20</v>
      </c>
      <c r="D338" s="15">
        <v>1.06556213018E-2</v>
      </c>
    </row>
    <row r="339" spans="1:4" x14ac:dyDescent="0.2">
      <c r="A339" t="s">
        <v>2401</v>
      </c>
      <c r="B339" t="s">
        <v>2402</v>
      </c>
      <c r="C339" s="4">
        <v>51</v>
      </c>
      <c r="D339" s="15">
        <v>1.06556213018E-2</v>
      </c>
    </row>
    <row r="340" spans="1:4" x14ac:dyDescent="0.2">
      <c r="A340" t="s">
        <v>2403</v>
      </c>
      <c r="B340" t="s">
        <v>2404</v>
      </c>
      <c r="C340" s="4">
        <v>71</v>
      </c>
      <c r="D340" s="15">
        <v>1.11565597668E-2</v>
      </c>
    </row>
    <row r="341" spans="1:4" x14ac:dyDescent="0.2">
      <c r="A341" t="s">
        <v>2405</v>
      </c>
      <c r="B341" t="s">
        <v>2406</v>
      </c>
      <c r="C341" s="4">
        <v>55</v>
      </c>
      <c r="D341" s="15">
        <v>1.11565597668E-2</v>
      </c>
    </row>
    <row r="342" spans="1:4" x14ac:dyDescent="0.2">
      <c r="A342" t="s">
        <v>2407</v>
      </c>
      <c r="B342" t="s">
        <v>2408</v>
      </c>
      <c r="C342" s="4">
        <v>34</v>
      </c>
      <c r="D342" s="15">
        <v>1.11565597668E-2</v>
      </c>
    </row>
    <row r="343" spans="1:4" x14ac:dyDescent="0.2">
      <c r="A343" t="s">
        <v>2409</v>
      </c>
      <c r="B343" t="s">
        <v>2410</v>
      </c>
      <c r="C343" s="4">
        <v>194</v>
      </c>
      <c r="D343" s="15">
        <v>1.11565597668E-2</v>
      </c>
    </row>
    <row r="344" spans="1:4" x14ac:dyDescent="0.2">
      <c r="A344" t="s">
        <v>2411</v>
      </c>
      <c r="B344" t="s">
        <v>2412</v>
      </c>
      <c r="C344" s="4">
        <v>70</v>
      </c>
      <c r="D344" s="15">
        <v>1.11565597668E-2</v>
      </c>
    </row>
    <row r="345" spans="1:4" x14ac:dyDescent="0.2">
      <c r="A345" t="s">
        <v>1607</v>
      </c>
      <c r="B345" t="s">
        <v>1608</v>
      </c>
      <c r="C345" s="4">
        <v>228</v>
      </c>
      <c r="D345" s="15">
        <v>1.1676657060500001E-2</v>
      </c>
    </row>
    <row r="346" spans="1:4" x14ac:dyDescent="0.2">
      <c r="A346" t="s">
        <v>2413</v>
      </c>
      <c r="B346" t="s">
        <v>2414</v>
      </c>
      <c r="C346" s="4">
        <v>20</v>
      </c>
      <c r="D346" s="15">
        <v>1.1676657060500001E-2</v>
      </c>
    </row>
    <row r="347" spans="1:4" x14ac:dyDescent="0.2">
      <c r="A347" t="s">
        <v>1227</v>
      </c>
      <c r="B347" t="s">
        <v>1228</v>
      </c>
      <c r="C347" s="4">
        <v>186</v>
      </c>
      <c r="D347" s="15">
        <v>1.1676657060500001E-2</v>
      </c>
    </row>
    <row r="348" spans="1:4" x14ac:dyDescent="0.2">
      <c r="A348" t="s">
        <v>2415</v>
      </c>
      <c r="B348" t="s">
        <v>2416</v>
      </c>
      <c r="C348" s="4">
        <v>285</v>
      </c>
      <c r="D348" s="15">
        <v>1.1676657060500001E-2</v>
      </c>
    </row>
    <row r="349" spans="1:4" x14ac:dyDescent="0.2">
      <c r="A349" t="s">
        <v>2417</v>
      </c>
      <c r="B349" t="s">
        <v>2418</v>
      </c>
      <c r="C349" s="4">
        <v>265</v>
      </c>
      <c r="D349" s="15">
        <v>1.21849002849E-2</v>
      </c>
    </row>
    <row r="350" spans="1:4" x14ac:dyDescent="0.2">
      <c r="A350" t="s">
        <v>2419</v>
      </c>
      <c r="B350" t="s">
        <v>2420</v>
      </c>
      <c r="C350" s="4">
        <v>34</v>
      </c>
      <c r="D350" s="15">
        <v>1.21849002849E-2</v>
      </c>
    </row>
    <row r="351" spans="1:4" x14ac:dyDescent="0.2">
      <c r="A351" t="s">
        <v>2421</v>
      </c>
      <c r="B351" t="s">
        <v>2422</v>
      </c>
      <c r="C351" s="4">
        <v>22</v>
      </c>
      <c r="D351" s="15">
        <v>1.21849002849E-2</v>
      </c>
    </row>
    <row r="352" spans="1:4" x14ac:dyDescent="0.2">
      <c r="A352" t="s">
        <v>2423</v>
      </c>
      <c r="B352" t="s">
        <v>2424</v>
      </c>
      <c r="C352" s="4">
        <v>102</v>
      </c>
      <c r="D352" s="15">
        <v>1.21849002849E-2</v>
      </c>
    </row>
    <row r="353" spans="1:4" x14ac:dyDescent="0.2">
      <c r="A353" t="s">
        <v>2425</v>
      </c>
      <c r="B353" t="s">
        <v>2426</v>
      </c>
      <c r="C353" s="4">
        <v>412</v>
      </c>
      <c r="D353" s="15">
        <v>1.2610644257699999E-2</v>
      </c>
    </row>
    <row r="354" spans="1:4" x14ac:dyDescent="0.2">
      <c r="A354" t="s">
        <v>2427</v>
      </c>
      <c r="B354" t="s">
        <v>2428</v>
      </c>
      <c r="C354" s="4">
        <v>386</v>
      </c>
      <c r="D354" s="15">
        <v>1.2610644257699999E-2</v>
      </c>
    </row>
    <row r="355" spans="1:4" x14ac:dyDescent="0.2">
      <c r="A355" t="s">
        <v>883</v>
      </c>
      <c r="B355" t="s">
        <v>884</v>
      </c>
      <c r="C355" s="4">
        <v>1175</v>
      </c>
      <c r="D355" s="15">
        <v>1.2610644257699999E-2</v>
      </c>
    </row>
    <row r="356" spans="1:4" x14ac:dyDescent="0.2">
      <c r="A356" t="s">
        <v>2429</v>
      </c>
      <c r="B356" t="s">
        <v>2430</v>
      </c>
      <c r="C356" s="4">
        <v>131</v>
      </c>
      <c r="D356" s="15">
        <v>1.2610644257699999E-2</v>
      </c>
    </row>
    <row r="357" spans="1:4" x14ac:dyDescent="0.2">
      <c r="A357" t="s">
        <v>2431</v>
      </c>
      <c r="B357" t="s">
        <v>2432</v>
      </c>
      <c r="C357" s="4">
        <v>15</v>
      </c>
      <c r="D357" s="15">
        <v>1.2610644257699999E-2</v>
      </c>
    </row>
    <row r="358" spans="1:4" x14ac:dyDescent="0.2">
      <c r="A358" t="s">
        <v>2433</v>
      </c>
      <c r="B358" t="s">
        <v>2434</v>
      </c>
      <c r="C358" s="4">
        <v>214</v>
      </c>
      <c r="D358" s="15">
        <v>1.2610644257699999E-2</v>
      </c>
    </row>
    <row r="359" spans="1:4" x14ac:dyDescent="0.2">
      <c r="A359" t="s">
        <v>2435</v>
      </c>
      <c r="B359" t="s">
        <v>2436</v>
      </c>
      <c r="C359" s="4">
        <v>49</v>
      </c>
      <c r="D359" s="15">
        <v>1.30223140496E-2</v>
      </c>
    </row>
    <row r="360" spans="1:4" x14ac:dyDescent="0.2">
      <c r="A360" t="s">
        <v>1155</v>
      </c>
      <c r="B360" t="s">
        <v>1156</v>
      </c>
      <c r="C360" s="4">
        <v>147</v>
      </c>
      <c r="D360" s="15">
        <v>1.30223140496E-2</v>
      </c>
    </row>
    <row r="361" spans="1:4" x14ac:dyDescent="0.2">
      <c r="A361" t="s">
        <v>1353</v>
      </c>
      <c r="B361" t="s">
        <v>1354</v>
      </c>
      <c r="C361" s="4">
        <v>63</v>
      </c>
      <c r="D361" s="15">
        <v>1.30223140496E-2</v>
      </c>
    </row>
    <row r="362" spans="1:4" x14ac:dyDescent="0.2">
      <c r="A362" t="s">
        <v>2437</v>
      </c>
      <c r="B362" t="s">
        <v>2438</v>
      </c>
      <c r="C362" s="4">
        <v>10</v>
      </c>
      <c r="D362" s="15">
        <v>1.30223140496E-2</v>
      </c>
    </row>
    <row r="363" spans="1:4" x14ac:dyDescent="0.2">
      <c r="A363" t="s">
        <v>2439</v>
      </c>
      <c r="B363" t="s">
        <v>2440</v>
      </c>
      <c r="C363" s="4">
        <v>100</v>
      </c>
      <c r="D363" s="15">
        <v>1.30223140496E-2</v>
      </c>
    </row>
    <row r="364" spans="1:4" x14ac:dyDescent="0.2">
      <c r="A364" t="s">
        <v>1599</v>
      </c>
      <c r="B364" t="s">
        <v>1600</v>
      </c>
      <c r="C364" s="4">
        <v>228</v>
      </c>
      <c r="D364" s="15">
        <v>1.30223140496E-2</v>
      </c>
    </row>
    <row r="365" spans="1:4" x14ac:dyDescent="0.2">
      <c r="A365" t="s">
        <v>2441</v>
      </c>
      <c r="B365" t="s">
        <v>2442</v>
      </c>
      <c r="C365" s="4">
        <v>78</v>
      </c>
      <c r="D365" s="15">
        <v>1.33482479784E-2</v>
      </c>
    </row>
    <row r="366" spans="1:4" x14ac:dyDescent="0.2">
      <c r="A366" t="s">
        <v>2443</v>
      </c>
      <c r="B366" t="s">
        <v>2444</v>
      </c>
      <c r="C366" s="4">
        <v>65</v>
      </c>
      <c r="D366" s="15">
        <v>1.33482479784E-2</v>
      </c>
    </row>
    <row r="367" spans="1:4" x14ac:dyDescent="0.2">
      <c r="A367" t="s">
        <v>2445</v>
      </c>
      <c r="B367" t="s">
        <v>2446</v>
      </c>
      <c r="C367" s="4">
        <v>11</v>
      </c>
      <c r="D367" s="15">
        <v>1.33482479784E-2</v>
      </c>
    </row>
    <row r="368" spans="1:4" x14ac:dyDescent="0.2">
      <c r="A368" t="s">
        <v>2447</v>
      </c>
      <c r="B368" t="s">
        <v>2448</v>
      </c>
      <c r="C368" s="4">
        <v>229</v>
      </c>
      <c r="D368" s="15">
        <v>1.33482479784E-2</v>
      </c>
    </row>
    <row r="369" spans="1:4" x14ac:dyDescent="0.2">
      <c r="A369" t="s">
        <v>2449</v>
      </c>
      <c r="B369" t="s">
        <v>2450</v>
      </c>
      <c r="C369" s="4">
        <v>115</v>
      </c>
      <c r="D369" s="15">
        <v>1.33482479784E-2</v>
      </c>
    </row>
    <row r="370" spans="1:4" x14ac:dyDescent="0.2">
      <c r="A370" t="s">
        <v>2451</v>
      </c>
      <c r="B370" t="s">
        <v>2452</v>
      </c>
      <c r="C370" s="4">
        <v>160</v>
      </c>
      <c r="D370" s="15">
        <v>1.33482479784E-2</v>
      </c>
    </row>
    <row r="371" spans="1:4" x14ac:dyDescent="0.2">
      <c r="A371" t="s">
        <v>2453</v>
      </c>
      <c r="B371" t="s">
        <v>2454</v>
      </c>
      <c r="C371" s="4">
        <v>1642</v>
      </c>
      <c r="D371" s="15">
        <v>1.33482479784E-2</v>
      </c>
    </row>
    <row r="372" spans="1:4" x14ac:dyDescent="0.2">
      <c r="A372" t="s">
        <v>2455</v>
      </c>
      <c r="B372" t="s">
        <v>2456</v>
      </c>
      <c r="C372" s="4">
        <v>277</v>
      </c>
      <c r="D372" s="15">
        <v>1.33482479784E-2</v>
      </c>
    </row>
    <row r="373" spans="1:4" x14ac:dyDescent="0.2">
      <c r="A373" t="s">
        <v>2457</v>
      </c>
      <c r="B373" t="s">
        <v>2458</v>
      </c>
      <c r="C373" s="4">
        <v>101</v>
      </c>
      <c r="D373" s="15">
        <v>1.38061333333E-2</v>
      </c>
    </row>
    <row r="374" spans="1:4" x14ac:dyDescent="0.2">
      <c r="A374" t="s">
        <v>2459</v>
      </c>
      <c r="B374" t="s">
        <v>2460</v>
      </c>
      <c r="C374" s="4">
        <v>559</v>
      </c>
      <c r="D374" s="15">
        <v>1.38061333333E-2</v>
      </c>
    </row>
    <row r="375" spans="1:4" x14ac:dyDescent="0.2">
      <c r="A375" t="s">
        <v>2461</v>
      </c>
      <c r="B375" t="s">
        <v>2462</v>
      </c>
      <c r="C375" s="4">
        <v>38</v>
      </c>
      <c r="D375" s="15">
        <v>1.38061333333E-2</v>
      </c>
    </row>
    <row r="376" spans="1:4" x14ac:dyDescent="0.2">
      <c r="A376" t="s">
        <v>2463</v>
      </c>
      <c r="B376" t="s">
        <v>2464</v>
      </c>
      <c r="C376" s="4">
        <v>22</v>
      </c>
      <c r="D376" s="15">
        <v>1.38061333333E-2</v>
      </c>
    </row>
    <row r="377" spans="1:4" x14ac:dyDescent="0.2">
      <c r="A377" t="s">
        <v>2465</v>
      </c>
      <c r="B377" t="s">
        <v>2466</v>
      </c>
      <c r="C377" s="4">
        <v>34</v>
      </c>
      <c r="D377" s="15">
        <v>1.42920634921E-2</v>
      </c>
    </row>
    <row r="378" spans="1:4" x14ac:dyDescent="0.2">
      <c r="A378" t="s">
        <v>1125</v>
      </c>
      <c r="B378" t="s">
        <v>1126</v>
      </c>
      <c r="C378" s="4">
        <v>82</v>
      </c>
      <c r="D378" s="15">
        <v>1.42920634921E-2</v>
      </c>
    </row>
    <row r="379" spans="1:4" x14ac:dyDescent="0.2">
      <c r="A379" t="s">
        <v>2467</v>
      </c>
      <c r="B379" t="s">
        <v>2468</v>
      </c>
      <c r="C379" s="4">
        <v>431</v>
      </c>
      <c r="D379" s="15">
        <v>1.42920634921E-2</v>
      </c>
    </row>
    <row r="380" spans="1:4" x14ac:dyDescent="0.2">
      <c r="A380" t="s">
        <v>2469</v>
      </c>
      <c r="B380" t="s">
        <v>2470</v>
      </c>
      <c r="C380" s="4">
        <v>234</v>
      </c>
      <c r="D380" s="15">
        <v>1.4731675392700001E-2</v>
      </c>
    </row>
    <row r="381" spans="1:4" x14ac:dyDescent="0.2">
      <c r="A381" t="s">
        <v>2471</v>
      </c>
      <c r="B381" t="s">
        <v>2472</v>
      </c>
      <c r="C381" s="4">
        <v>37</v>
      </c>
      <c r="D381" s="15">
        <v>1.4731675392700001E-2</v>
      </c>
    </row>
    <row r="382" spans="1:4" x14ac:dyDescent="0.2">
      <c r="A382" t="s">
        <v>2473</v>
      </c>
      <c r="B382" t="s">
        <v>2474</v>
      </c>
      <c r="C382" s="4">
        <v>556</v>
      </c>
      <c r="D382" s="15">
        <v>1.4731675392700001E-2</v>
      </c>
    </row>
    <row r="383" spans="1:4" x14ac:dyDescent="0.2">
      <c r="A383" t="s">
        <v>1295</v>
      </c>
      <c r="B383" t="s">
        <v>1296</v>
      </c>
      <c r="C383" s="4">
        <v>631</v>
      </c>
      <c r="D383" s="15">
        <v>1.4731675392700001E-2</v>
      </c>
    </row>
    <row r="384" spans="1:4" x14ac:dyDescent="0.2">
      <c r="A384" t="s">
        <v>2475</v>
      </c>
      <c r="B384" t="s">
        <v>2476</v>
      </c>
      <c r="C384" s="4">
        <v>44</v>
      </c>
      <c r="D384" s="15">
        <v>1.52411458333E-2</v>
      </c>
    </row>
    <row r="385" spans="1:4" x14ac:dyDescent="0.2">
      <c r="A385" t="s">
        <v>2477</v>
      </c>
      <c r="B385" t="s">
        <v>2478</v>
      </c>
      <c r="C385" s="4">
        <v>271</v>
      </c>
      <c r="D385" s="15">
        <v>1.52411458333E-2</v>
      </c>
    </row>
    <row r="386" spans="1:4" x14ac:dyDescent="0.2">
      <c r="A386" t="s">
        <v>2479</v>
      </c>
      <c r="B386" t="s">
        <v>2480</v>
      </c>
      <c r="C386" s="4">
        <v>1146</v>
      </c>
      <c r="D386" s="15">
        <v>1.5664175257699999E-2</v>
      </c>
    </row>
    <row r="387" spans="1:4" x14ac:dyDescent="0.2">
      <c r="A387" t="s">
        <v>2481</v>
      </c>
      <c r="B387" t="s">
        <v>2482</v>
      </c>
      <c r="C387" s="4">
        <v>61</v>
      </c>
      <c r="D387" s="15">
        <v>1.5664175257699999E-2</v>
      </c>
    </row>
    <row r="388" spans="1:4" x14ac:dyDescent="0.2">
      <c r="A388" t="s">
        <v>2483</v>
      </c>
      <c r="B388" t="s">
        <v>2484</v>
      </c>
      <c r="C388" s="4">
        <v>41</v>
      </c>
      <c r="D388" s="15">
        <v>1.5664175257699999E-2</v>
      </c>
    </row>
    <row r="389" spans="1:4" x14ac:dyDescent="0.2">
      <c r="A389" t="s">
        <v>2485</v>
      </c>
      <c r="B389" t="s">
        <v>2486</v>
      </c>
      <c r="C389" s="4">
        <v>60</v>
      </c>
      <c r="D389" s="15">
        <v>1.5664175257699999E-2</v>
      </c>
    </row>
    <row r="390" spans="1:4" x14ac:dyDescent="0.2">
      <c r="A390" t="s">
        <v>2487</v>
      </c>
      <c r="B390" t="s">
        <v>2488</v>
      </c>
      <c r="C390" s="4">
        <v>102</v>
      </c>
      <c r="D390" s="15">
        <v>1.5956455696199998E-2</v>
      </c>
    </row>
    <row r="391" spans="1:4" x14ac:dyDescent="0.2">
      <c r="A391" t="s">
        <v>2489</v>
      </c>
      <c r="B391" t="s">
        <v>2490</v>
      </c>
      <c r="C391" s="4">
        <v>13</v>
      </c>
      <c r="D391" s="15">
        <v>1.5956455696199998E-2</v>
      </c>
    </row>
    <row r="392" spans="1:4" x14ac:dyDescent="0.2">
      <c r="A392" t="s">
        <v>2491</v>
      </c>
      <c r="B392" t="s">
        <v>2492</v>
      </c>
      <c r="C392" s="4">
        <v>24</v>
      </c>
      <c r="D392" s="15">
        <v>1.5956455696199998E-2</v>
      </c>
    </row>
    <row r="393" spans="1:4" x14ac:dyDescent="0.2">
      <c r="A393" t="s">
        <v>2493</v>
      </c>
      <c r="B393" t="s">
        <v>2494</v>
      </c>
      <c r="C393" s="4">
        <v>48</v>
      </c>
      <c r="D393" s="15">
        <v>1.5956455696199998E-2</v>
      </c>
    </row>
    <row r="394" spans="1:4" x14ac:dyDescent="0.2">
      <c r="A394" t="s">
        <v>2495</v>
      </c>
      <c r="B394" t="s">
        <v>2496</v>
      </c>
      <c r="C394" s="4">
        <v>13</v>
      </c>
      <c r="D394" s="15">
        <v>1.5956455696199998E-2</v>
      </c>
    </row>
    <row r="395" spans="1:4" x14ac:dyDescent="0.2">
      <c r="A395" t="s">
        <v>1681</v>
      </c>
      <c r="B395" t="s">
        <v>1682</v>
      </c>
      <c r="C395" s="4">
        <v>69</v>
      </c>
      <c r="D395" s="15">
        <v>1.5956455696199998E-2</v>
      </c>
    </row>
    <row r="396" spans="1:4" x14ac:dyDescent="0.2">
      <c r="A396" t="s">
        <v>2497</v>
      </c>
      <c r="B396" t="s">
        <v>2498</v>
      </c>
      <c r="C396" s="4">
        <v>256</v>
      </c>
      <c r="D396" s="15">
        <v>1.5956455696199998E-2</v>
      </c>
    </row>
    <row r="397" spans="1:4" x14ac:dyDescent="0.2">
      <c r="A397" t="s">
        <v>2499</v>
      </c>
      <c r="B397" t="s">
        <v>2500</v>
      </c>
      <c r="C397" s="4">
        <v>261</v>
      </c>
      <c r="D397" s="15">
        <v>1.6360651629100002E-2</v>
      </c>
    </row>
    <row r="398" spans="1:4" x14ac:dyDescent="0.2">
      <c r="A398" t="s">
        <v>873</v>
      </c>
      <c r="B398" t="s">
        <v>874</v>
      </c>
      <c r="C398" s="4">
        <v>43</v>
      </c>
      <c r="D398" s="15">
        <v>1.6360651629100002E-2</v>
      </c>
    </row>
    <row r="399" spans="1:4" x14ac:dyDescent="0.2">
      <c r="A399" t="s">
        <v>2501</v>
      </c>
      <c r="B399" t="s">
        <v>2502</v>
      </c>
      <c r="C399" s="4">
        <v>598</v>
      </c>
      <c r="D399" s="15">
        <v>1.6360651629100002E-2</v>
      </c>
    </row>
    <row r="400" spans="1:4" x14ac:dyDescent="0.2">
      <c r="A400" t="s">
        <v>2503</v>
      </c>
      <c r="B400" t="s">
        <v>2504</v>
      </c>
      <c r="C400" s="4">
        <v>70</v>
      </c>
      <c r="D400" s="15">
        <v>1.6360651629100002E-2</v>
      </c>
    </row>
    <row r="401" spans="1:4" x14ac:dyDescent="0.2">
      <c r="A401" t="s">
        <v>2505</v>
      </c>
      <c r="B401" t="s">
        <v>2506</v>
      </c>
      <c r="C401" s="4">
        <v>180</v>
      </c>
      <c r="D401" s="15">
        <v>1.6798507462700001E-2</v>
      </c>
    </row>
    <row r="402" spans="1:4" x14ac:dyDescent="0.2">
      <c r="A402" t="s">
        <v>2507</v>
      </c>
      <c r="B402" t="s">
        <v>2508</v>
      </c>
      <c r="C402" s="4">
        <v>73</v>
      </c>
      <c r="D402" s="15">
        <v>1.6798507462700001E-2</v>
      </c>
    </row>
    <row r="403" spans="1:4" x14ac:dyDescent="0.2">
      <c r="A403" t="s">
        <v>2509</v>
      </c>
      <c r="B403" t="s">
        <v>2510</v>
      </c>
      <c r="C403" s="4">
        <v>1495</v>
      </c>
      <c r="D403" s="15">
        <v>1.6798507462700001E-2</v>
      </c>
    </row>
    <row r="404" spans="1:4" x14ac:dyDescent="0.2">
      <c r="A404" t="s">
        <v>2511</v>
      </c>
      <c r="B404" t="s">
        <v>2512</v>
      </c>
      <c r="C404" s="4">
        <v>67</v>
      </c>
      <c r="D404" s="15">
        <v>1.7103186274499999E-2</v>
      </c>
    </row>
    <row r="405" spans="1:4" x14ac:dyDescent="0.2">
      <c r="A405" t="s">
        <v>2513</v>
      </c>
      <c r="B405" t="s">
        <v>2514</v>
      </c>
      <c r="C405" s="4">
        <v>112</v>
      </c>
      <c r="D405" s="15">
        <v>1.7103186274499999E-2</v>
      </c>
    </row>
    <row r="406" spans="1:4" x14ac:dyDescent="0.2">
      <c r="A406" t="s">
        <v>2515</v>
      </c>
      <c r="B406" t="s">
        <v>2516</v>
      </c>
      <c r="C406" s="4">
        <v>57</v>
      </c>
      <c r="D406" s="15">
        <v>1.7103186274499999E-2</v>
      </c>
    </row>
    <row r="407" spans="1:4" x14ac:dyDescent="0.2">
      <c r="A407" t="s">
        <v>2517</v>
      </c>
      <c r="B407" t="s">
        <v>2518</v>
      </c>
      <c r="C407" s="4">
        <v>1380</v>
      </c>
      <c r="D407" s="15">
        <v>1.7103186274499999E-2</v>
      </c>
    </row>
    <row r="408" spans="1:4" x14ac:dyDescent="0.2">
      <c r="A408" t="s">
        <v>2519</v>
      </c>
      <c r="B408" t="s">
        <v>2520</v>
      </c>
      <c r="C408" s="4">
        <v>12</v>
      </c>
      <c r="D408" s="15">
        <v>1.7103186274499999E-2</v>
      </c>
    </row>
    <row r="409" spans="1:4" x14ac:dyDescent="0.2">
      <c r="A409" t="s">
        <v>2521</v>
      </c>
      <c r="B409" t="s">
        <v>2522</v>
      </c>
      <c r="C409" s="4">
        <v>278</v>
      </c>
      <c r="D409" s="15">
        <v>1.7103186274499999E-2</v>
      </c>
    </row>
    <row r="410" spans="1:4" x14ac:dyDescent="0.2">
      <c r="A410" t="s">
        <v>1239</v>
      </c>
      <c r="B410" t="s">
        <v>1240</v>
      </c>
      <c r="C410" s="4">
        <v>90</v>
      </c>
      <c r="D410" s="15">
        <v>1.7568780487800001E-2</v>
      </c>
    </row>
    <row r="411" spans="1:4" x14ac:dyDescent="0.2">
      <c r="A411" t="s">
        <v>1425</v>
      </c>
      <c r="B411" t="s">
        <v>1426</v>
      </c>
      <c r="C411" s="4">
        <v>1055</v>
      </c>
      <c r="D411" s="15">
        <v>1.7568780487800001E-2</v>
      </c>
    </row>
    <row r="412" spans="1:4" x14ac:dyDescent="0.2">
      <c r="A412" t="s">
        <v>2523</v>
      </c>
      <c r="B412" t="s">
        <v>2524</v>
      </c>
      <c r="C412" s="4">
        <v>11</v>
      </c>
      <c r="D412" s="15">
        <v>1.7986198547199999E-2</v>
      </c>
    </row>
    <row r="413" spans="1:4" x14ac:dyDescent="0.2">
      <c r="A413" t="s">
        <v>1523</v>
      </c>
      <c r="B413" t="s">
        <v>1524</v>
      </c>
      <c r="C413" s="4">
        <v>5</v>
      </c>
      <c r="D413" s="15">
        <v>1.7986198547199999E-2</v>
      </c>
    </row>
    <row r="414" spans="1:4" x14ac:dyDescent="0.2">
      <c r="A414" t="s">
        <v>1097</v>
      </c>
      <c r="B414" t="s">
        <v>1098</v>
      </c>
      <c r="C414" s="4">
        <v>138</v>
      </c>
      <c r="D414" s="15">
        <v>1.7986198547199999E-2</v>
      </c>
    </row>
    <row r="415" spans="1:4" x14ac:dyDescent="0.2">
      <c r="A415" t="s">
        <v>2525</v>
      </c>
      <c r="B415" t="s">
        <v>2526</v>
      </c>
      <c r="C415" s="4">
        <v>11</v>
      </c>
      <c r="D415" s="15">
        <v>1.8441927710799999E-2</v>
      </c>
    </row>
    <row r="416" spans="1:4" x14ac:dyDescent="0.2">
      <c r="A416" t="s">
        <v>2527</v>
      </c>
      <c r="B416" t="s">
        <v>2528</v>
      </c>
      <c r="C416" s="4">
        <v>193</v>
      </c>
      <c r="D416" s="15">
        <v>1.8441927710799999E-2</v>
      </c>
    </row>
    <row r="417" spans="1:4" x14ac:dyDescent="0.2">
      <c r="A417" t="s">
        <v>2529</v>
      </c>
      <c r="B417" t="s">
        <v>2530</v>
      </c>
      <c r="C417" s="4">
        <v>13</v>
      </c>
      <c r="D417" s="15">
        <v>1.8803102625300001E-2</v>
      </c>
    </row>
    <row r="418" spans="1:4" x14ac:dyDescent="0.2">
      <c r="A418" t="s">
        <v>1321</v>
      </c>
      <c r="B418" t="s">
        <v>1322</v>
      </c>
      <c r="C418" s="4">
        <v>346</v>
      </c>
      <c r="D418" s="15">
        <v>1.8803102625300001E-2</v>
      </c>
    </row>
    <row r="419" spans="1:4" x14ac:dyDescent="0.2">
      <c r="A419" t="s">
        <v>2531</v>
      </c>
      <c r="B419" t="s">
        <v>2532</v>
      </c>
      <c r="C419" s="4">
        <v>38</v>
      </c>
      <c r="D419" s="15">
        <v>1.8803102625300001E-2</v>
      </c>
    </row>
    <row r="420" spans="1:4" x14ac:dyDescent="0.2">
      <c r="A420" t="s">
        <v>2533</v>
      </c>
      <c r="B420" t="s">
        <v>2534</v>
      </c>
      <c r="C420" s="4">
        <v>13</v>
      </c>
      <c r="D420" s="15">
        <v>1.8803102625300001E-2</v>
      </c>
    </row>
    <row r="421" spans="1:4" x14ac:dyDescent="0.2">
      <c r="A421" t="s">
        <v>2535</v>
      </c>
      <c r="B421" t="s">
        <v>2536</v>
      </c>
      <c r="C421" s="4">
        <v>31</v>
      </c>
      <c r="D421" s="15">
        <v>1.9248456056999999E-2</v>
      </c>
    </row>
    <row r="422" spans="1:4" x14ac:dyDescent="0.2">
      <c r="A422" t="s">
        <v>2537</v>
      </c>
      <c r="B422" t="s">
        <v>2538</v>
      </c>
      <c r="C422" s="4">
        <v>407</v>
      </c>
      <c r="D422" s="15">
        <v>1.9248456056999999E-2</v>
      </c>
    </row>
    <row r="423" spans="1:4" x14ac:dyDescent="0.2">
      <c r="A423" t="s">
        <v>1601</v>
      </c>
      <c r="B423" t="s">
        <v>1602</v>
      </c>
      <c r="C423" s="4">
        <v>133</v>
      </c>
      <c r="D423" s="15">
        <v>1.96431603774E-2</v>
      </c>
    </row>
    <row r="424" spans="1:4" x14ac:dyDescent="0.2">
      <c r="A424" t="s">
        <v>2539</v>
      </c>
      <c r="B424" t="s">
        <v>2540</v>
      </c>
      <c r="C424" s="4">
        <v>110</v>
      </c>
      <c r="D424" s="15">
        <v>1.96431603774E-2</v>
      </c>
    </row>
    <row r="425" spans="1:4" x14ac:dyDescent="0.2">
      <c r="A425" t="s">
        <v>2541</v>
      </c>
      <c r="B425" t="s">
        <v>2542</v>
      </c>
      <c r="C425" s="4">
        <v>23</v>
      </c>
      <c r="D425" s="15">
        <v>1.96431603774E-2</v>
      </c>
    </row>
    <row r="426" spans="1:4" x14ac:dyDescent="0.2">
      <c r="A426" t="s">
        <v>2543</v>
      </c>
      <c r="B426" t="s">
        <v>2544</v>
      </c>
      <c r="C426" s="4">
        <v>13</v>
      </c>
      <c r="D426" s="15">
        <v>2.0126588235299999E-2</v>
      </c>
    </row>
    <row r="427" spans="1:4" x14ac:dyDescent="0.2">
      <c r="A427" t="s">
        <v>2545</v>
      </c>
      <c r="B427" t="s">
        <v>2546</v>
      </c>
      <c r="C427" s="4">
        <v>260</v>
      </c>
      <c r="D427" s="15">
        <v>2.0463636363600001E-2</v>
      </c>
    </row>
    <row r="428" spans="1:4" x14ac:dyDescent="0.2">
      <c r="A428" t="s">
        <v>2547</v>
      </c>
      <c r="B428" t="s">
        <v>2548</v>
      </c>
      <c r="C428" s="4">
        <v>6</v>
      </c>
      <c r="D428" s="15">
        <v>2.0463636363600001E-2</v>
      </c>
    </row>
    <row r="429" spans="1:4" x14ac:dyDescent="0.2">
      <c r="A429" t="s">
        <v>2549</v>
      </c>
      <c r="B429" t="s">
        <v>2550</v>
      </c>
      <c r="C429" s="4">
        <v>256</v>
      </c>
      <c r="D429" s="15">
        <v>2.0463636363600001E-2</v>
      </c>
    </row>
    <row r="430" spans="1:4" x14ac:dyDescent="0.2">
      <c r="A430" t="s">
        <v>2551</v>
      </c>
      <c r="B430" t="s">
        <v>2552</v>
      </c>
      <c r="C430" s="4">
        <v>13</v>
      </c>
      <c r="D430" s="15">
        <v>2.0463636363600001E-2</v>
      </c>
    </row>
    <row r="431" spans="1:4" x14ac:dyDescent="0.2">
      <c r="A431" t="s">
        <v>2553</v>
      </c>
      <c r="B431" t="s">
        <v>2554</v>
      </c>
      <c r="C431" s="4">
        <v>13</v>
      </c>
      <c r="D431" s="15">
        <v>2.0939534883700001E-2</v>
      </c>
    </row>
    <row r="432" spans="1:4" x14ac:dyDescent="0.2">
      <c r="A432" t="s">
        <v>2555</v>
      </c>
      <c r="B432" t="s">
        <v>2556</v>
      </c>
      <c r="C432" s="4">
        <v>13</v>
      </c>
      <c r="D432" s="15">
        <v>2.1413225058000002E-2</v>
      </c>
    </row>
    <row r="433" spans="1:4" x14ac:dyDescent="0.2">
      <c r="A433" t="s">
        <v>2557</v>
      </c>
      <c r="B433" t="s">
        <v>2558</v>
      </c>
      <c r="C433" s="4">
        <v>337</v>
      </c>
      <c r="D433" s="15">
        <v>2.1834180138600001E-2</v>
      </c>
    </row>
    <row r="434" spans="1:4" x14ac:dyDescent="0.2">
      <c r="A434" t="s">
        <v>2559</v>
      </c>
      <c r="B434" t="s">
        <v>2560</v>
      </c>
      <c r="C434" s="4">
        <v>20</v>
      </c>
      <c r="D434" s="15">
        <v>2.1834180138600001E-2</v>
      </c>
    </row>
    <row r="435" spans="1:4" x14ac:dyDescent="0.2">
      <c r="A435" t="s">
        <v>2561</v>
      </c>
      <c r="B435" t="s">
        <v>2562</v>
      </c>
      <c r="C435" s="4">
        <v>5</v>
      </c>
      <c r="D435" s="15">
        <v>2.2149427917599999E-2</v>
      </c>
    </row>
    <row r="436" spans="1:4" x14ac:dyDescent="0.2">
      <c r="A436" t="s">
        <v>1263</v>
      </c>
      <c r="B436" t="s">
        <v>1264</v>
      </c>
      <c r="C436" s="4">
        <v>187</v>
      </c>
      <c r="D436" s="15">
        <v>2.2149427917599999E-2</v>
      </c>
    </row>
    <row r="437" spans="1:4" x14ac:dyDescent="0.2">
      <c r="A437" t="s">
        <v>2563</v>
      </c>
      <c r="B437" t="s">
        <v>2564</v>
      </c>
      <c r="C437" s="4">
        <v>223</v>
      </c>
      <c r="D437" s="15">
        <v>2.2149427917599999E-2</v>
      </c>
    </row>
    <row r="438" spans="1:4" x14ac:dyDescent="0.2">
      <c r="A438" t="s">
        <v>2565</v>
      </c>
      <c r="B438" t="s">
        <v>2566</v>
      </c>
      <c r="C438" s="4">
        <v>1965</v>
      </c>
      <c r="D438" s="15">
        <v>2.2149427917599999E-2</v>
      </c>
    </row>
    <row r="439" spans="1:4" x14ac:dyDescent="0.2">
      <c r="A439" t="s">
        <v>2567</v>
      </c>
      <c r="B439" t="s">
        <v>2568</v>
      </c>
      <c r="C439" s="4">
        <v>704</v>
      </c>
      <c r="D439" s="15">
        <v>2.2357562076700001E-2</v>
      </c>
    </row>
    <row r="440" spans="1:4" x14ac:dyDescent="0.2">
      <c r="A440" t="s">
        <v>2569</v>
      </c>
      <c r="B440" t="s">
        <v>2570</v>
      </c>
      <c r="C440" s="4">
        <v>1143</v>
      </c>
      <c r="D440" s="15">
        <v>2.2357562076700001E-2</v>
      </c>
    </row>
    <row r="441" spans="1:4" x14ac:dyDescent="0.2">
      <c r="A441" t="s">
        <v>2571</v>
      </c>
      <c r="B441" t="s">
        <v>2572</v>
      </c>
      <c r="C441" s="4">
        <v>478</v>
      </c>
      <c r="D441" s="15">
        <v>2.2357562076700001E-2</v>
      </c>
    </row>
    <row r="442" spans="1:4" x14ac:dyDescent="0.2">
      <c r="A442" t="s">
        <v>2573</v>
      </c>
      <c r="B442" t="s">
        <v>2574</v>
      </c>
      <c r="C442" s="4">
        <v>142</v>
      </c>
      <c r="D442" s="15">
        <v>2.2357562076700001E-2</v>
      </c>
    </row>
    <row r="443" spans="1:4" x14ac:dyDescent="0.2">
      <c r="A443" t="s">
        <v>2575</v>
      </c>
      <c r="B443" t="s">
        <v>2576</v>
      </c>
      <c r="C443" s="4">
        <v>225</v>
      </c>
      <c r="D443" s="15">
        <v>2.2357562076700001E-2</v>
      </c>
    </row>
    <row r="444" spans="1:4" x14ac:dyDescent="0.2">
      <c r="A444" t="s">
        <v>2577</v>
      </c>
      <c r="B444" t="s">
        <v>2578</v>
      </c>
      <c r="C444" s="4">
        <v>13</v>
      </c>
      <c r="D444" s="15">
        <v>2.2357562076700001E-2</v>
      </c>
    </row>
    <row r="445" spans="1:4" x14ac:dyDescent="0.2">
      <c r="A445" t="s">
        <v>2579</v>
      </c>
      <c r="B445" t="s">
        <v>2580</v>
      </c>
      <c r="C445" s="4">
        <v>594</v>
      </c>
      <c r="D445" s="15">
        <v>2.27118834081E-2</v>
      </c>
    </row>
    <row r="446" spans="1:4" x14ac:dyDescent="0.2">
      <c r="A446" t="s">
        <v>2581</v>
      </c>
      <c r="B446" t="s">
        <v>2582</v>
      </c>
      <c r="C446" s="4">
        <v>367</v>
      </c>
      <c r="D446" s="15">
        <v>2.27118834081E-2</v>
      </c>
    </row>
    <row r="447" spans="1:4" x14ac:dyDescent="0.2">
      <c r="A447" t="s">
        <v>2583</v>
      </c>
      <c r="B447" t="s">
        <v>2584</v>
      </c>
      <c r="C447" s="4">
        <v>29</v>
      </c>
      <c r="D447" s="15">
        <v>2.27118834081E-2</v>
      </c>
    </row>
    <row r="448" spans="1:4" x14ac:dyDescent="0.2">
      <c r="A448" t="s">
        <v>2585</v>
      </c>
      <c r="B448" t="s">
        <v>2586</v>
      </c>
      <c r="C448" s="4">
        <v>212</v>
      </c>
      <c r="D448" s="15">
        <v>2.3061469933200001E-2</v>
      </c>
    </row>
    <row r="449" spans="1:4" x14ac:dyDescent="0.2">
      <c r="A449" t="s">
        <v>1675</v>
      </c>
      <c r="B449" t="s">
        <v>1676</v>
      </c>
      <c r="C449" s="4">
        <v>22</v>
      </c>
      <c r="D449" s="15">
        <v>2.3061469933200001E-2</v>
      </c>
    </row>
    <row r="450" spans="1:4" x14ac:dyDescent="0.2">
      <c r="A450" t="s">
        <v>2587</v>
      </c>
      <c r="B450" t="s">
        <v>2588</v>
      </c>
      <c r="C450" s="4">
        <v>13</v>
      </c>
      <c r="D450" s="15">
        <v>2.3061469933200001E-2</v>
      </c>
    </row>
    <row r="451" spans="1:4" x14ac:dyDescent="0.2">
      <c r="A451" t="s">
        <v>2589</v>
      </c>
      <c r="B451" t="s">
        <v>2590</v>
      </c>
      <c r="C451" s="4">
        <v>57</v>
      </c>
      <c r="D451" s="15">
        <v>2.3406415929200002E-2</v>
      </c>
    </row>
    <row r="452" spans="1:4" x14ac:dyDescent="0.2">
      <c r="A452" t="s">
        <v>1671</v>
      </c>
      <c r="B452" t="s">
        <v>1672</v>
      </c>
      <c r="C452" s="4">
        <v>22</v>
      </c>
      <c r="D452" s="15">
        <v>2.3406415929200002E-2</v>
      </c>
    </row>
    <row r="453" spans="1:4" x14ac:dyDescent="0.2">
      <c r="A453" t="s">
        <v>2591</v>
      </c>
      <c r="B453" t="s">
        <v>2592</v>
      </c>
      <c r="C453" s="4">
        <v>39</v>
      </c>
      <c r="D453" s="15">
        <v>2.3406415929200002E-2</v>
      </c>
    </row>
    <row r="454" spans="1:4" x14ac:dyDescent="0.2">
      <c r="A454" t="s">
        <v>2593</v>
      </c>
      <c r="B454" t="s">
        <v>2594</v>
      </c>
      <c r="C454" s="4">
        <v>230</v>
      </c>
      <c r="D454" s="15">
        <v>2.3746813186800001E-2</v>
      </c>
    </row>
    <row r="455" spans="1:4" x14ac:dyDescent="0.2">
      <c r="A455" t="s">
        <v>2595</v>
      </c>
      <c r="B455" t="s">
        <v>2596</v>
      </c>
      <c r="C455" s="4">
        <v>26</v>
      </c>
      <c r="D455" s="15">
        <v>2.3746813186800001E-2</v>
      </c>
    </row>
    <row r="456" spans="1:4" x14ac:dyDescent="0.2">
      <c r="A456" t="s">
        <v>2597</v>
      </c>
      <c r="B456" t="s">
        <v>2598</v>
      </c>
      <c r="C456" s="4">
        <v>1030</v>
      </c>
      <c r="D456" s="15">
        <v>2.3746813186800001E-2</v>
      </c>
    </row>
    <row r="457" spans="1:4" x14ac:dyDescent="0.2">
      <c r="A457" t="s">
        <v>2599</v>
      </c>
      <c r="B457" t="s">
        <v>2600</v>
      </c>
      <c r="C457" s="4">
        <v>88</v>
      </c>
      <c r="D457" s="15">
        <v>2.4135448577699999E-2</v>
      </c>
    </row>
    <row r="458" spans="1:4" x14ac:dyDescent="0.2">
      <c r="A458" t="s">
        <v>2601</v>
      </c>
      <c r="B458" t="s">
        <v>2602</v>
      </c>
      <c r="C458" s="4">
        <v>31</v>
      </c>
      <c r="D458" s="15">
        <v>2.4135448577699999E-2</v>
      </c>
    </row>
    <row r="459" spans="1:4" x14ac:dyDescent="0.2">
      <c r="A459" t="s">
        <v>2603</v>
      </c>
      <c r="B459" t="s">
        <v>2604</v>
      </c>
      <c r="C459" s="4">
        <v>13</v>
      </c>
      <c r="D459" s="15">
        <v>2.44673913043E-2</v>
      </c>
    </row>
    <row r="460" spans="1:4" x14ac:dyDescent="0.2">
      <c r="A460" t="s">
        <v>2605</v>
      </c>
      <c r="B460" t="s">
        <v>2606</v>
      </c>
      <c r="C460" s="4">
        <v>62</v>
      </c>
      <c r="D460" s="15">
        <v>2.44673913043E-2</v>
      </c>
    </row>
    <row r="461" spans="1:4" x14ac:dyDescent="0.2">
      <c r="A461" t="s">
        <v>2607</v>
      </c>
      <c r="B461" t="s">
        <v>2608</v>
      </c>
      <c r="C461" s="4">
        <v>109</v>
      </c>
      <c r="D461" s="15">
        <v>2.44673913043E-2</v>
      </c>
    </row>
    <row r="462" spans="1:4" x14ac:dyDescent="0.2">
      <c r="A462" t="s">
        <v>2609</v>
      </c>
      <c r="B462" t="s">
        <v>2610</v>
      </c>
      <c r="C462" s="4">
        <v>194</v>
      </c>
      <c r="D462" s="15">
        <v>2.4902603036899999E-2</v>
      </c>
    </row>
    <row r="463" spans="1:4" x14ac:dyDescent="0.2">
      <c r="A463" t="s">
        <v>2611</v>
      </c>
      <c r="B463" t="s">
        <v>2612</v>
      </c>
      <c r="C463" s="4">
        <v>38</v>
      </c>
      <c r="D463" s="15">
        <v>2.5281209503200001E-2</v>
      </c>
    </row>
    <row r="464" spans="1:4" x14ac:dyDescent="0.2">
      <c r="A464" t="s">
        <v>2613</v>
      </c>
      <c r="B464" t="s">
        <v>2614</v>
      </c>
      <c r="C464" s="4">
        <v>131</v>
      </c>
      <c r="D464" s="15">
        <v>2.5281209503200001E-2</v>
      </c>
    </row>
    <row r="465" spans="1:4" x14ac:dyDescent="0.2">
      <c r="A465" t="s">
        <v>2615</v>
      </c>
      <c r="B465" t="s">
        <v>2616</v>
      </c>
      <c r="C465" s="4">
        <v>1633</v>
      </c>
      <c r="D465" s="15">
        <v>2.5711853448300001E-2</v>
      </c>
    </row>
    <row r="466" spans="1:4" x14ac:dyDescent="0.2">
      <c r="A466" t="s">
        <v>1643</v>
      </c>
      <c r="B466" t="s">
        <v>1644</v>
      </c>
      <c r="C466" s="4">
        <v>22</v>
      </c>
      <c r="D466" s="15">
        <v>2.6084549356199999E-2</v>
      </c>
    </row>
    <row r="467" spans="1:4" x14ac:dyDescent="0.2">
      <c r="A467" t="s">
        <v>2617</v>
      </c>
      <c r="B467" t="s">
        <v>2618</v>
      </c>
      <c r="C467" s="4">
        <v>537</v>
      </c>
      <c r="D467" s="15">
        <v>2.6084549356199999E-2</v>
      </c>
    </row>
    <row r="468" spans="1:4" x14ac:dyDescent="0.2">
      <c r="A468" t="s">
        <v>2619</v>
      </c>
      <c r="B468" t="s">
        <v>2620</v>
      </c>
      <c r="C468" s="4">
        <v>20</v>
      </c>
      <c r="D468" s="15">
        <v>2.6341489361699999E-2</v>
      </c>
    </row>
    <row r="469" spans="1:4" x14ac:dyDescent="0.2">
      <c r="A469" t="s">
        <v>2621</v>
      </c>
      <c r="B469" t="s">
        <v>2622</v>
      </c>
      <c r="C469" s="4">
        <v>62</v>
      </c>
      <c r="D469" s="15">
        <v>2.6341489361699999E-2</v>
      </c>
    </row>
    <row r="470" spans="1:4" x14ac:dyDescent="0.2">
      <c r="A470" t="s">
        <v>2623</v>
      </c>
      <c r="B470" t="s">
        <v>2624</v>
      </c>
      <c r="C470" s="4">
        <v>25</v>
      </c>
      <c r="D470" s="15">
        <v>2.6341489361699999E-2</v>
      </c>
    </row>
    <row r="471" spans="1:4" x14ac:dyDescent="0.2">
      <c r="A471" t="s">
        <v>2625</v>
      </c>
      <c r="B471" t="s">
        <v>2626</v>
      </c>
      <c r="C471" s="4">
        <v>153</v>
      </c>
      <c r="D471" s="15">
        <v>2.6341489361699999E-2</v>
      </c>
    </row>
    <row r="472" spans="1:4" x14ac:dyDescent="0.2">
      <c r="A472" t="s">
        <v>2627</v>
      </c>
      <c r="B472" t="s">
        <v>2628</v>
      </c>
      <c r="C472" s="4">
        <v>209</v>
      </c>
      <c r="D472" s="15">
        <v>2.66503171247E-2</v>
      </c>
    </row>
    <row r="473" spans="1:4" x14ac:dyDescent="0.2">
      <c r="A473" t="s">
        <v>2629</v>
      </c>
      <c r="B473" t="s">
        <v>2630</v>
      </c>
      <c r="C473" s="4">
        <v>49</v>
      </c>
      <c r="D473" s="15">
        <v>2.66503171247E-2</v>
      </c>
    </row>
    <row r="474" spans="1:4" x14ac:dyDescent="0.2">
      <c r="A474" t="s">
        <v>2631</v>
      </c>
      <c r="B474" t="s">
        <v>2632</v>
      </c>
      <c r="C474" s="4">
        <v>45</v>
      </c>
      <c r="D474" s="15">
        <v>2.66503171247E-2</v>
      </c>
    </row>
    <row r="475" spans="1:4" x14ac:dyDescent="0.2">
      <c r="A475" t="s">
        <v>2633</v>
      </c>
      <c r="B475" t="s">
        <v>2634</v>
      </c>
      <c r="C475" s="4">
        <v>16</v>
      </c>
      <c r="D475" s="15">
        <v>2.7012000000000001E-2</v>
      </c>
    </row>
    <row r="476" spans="1:4" x14ac:dyDescent="0.2">
      <c r="A476" t="s">
        <v>2635</v>
      </c>
      <c r="B476" t="s">
        <v>2636</v>
      </c>
      <c r="C476" s="4">
        <v>78</v>
      </c>
      <c r="D476" s="15">
        <v>2.7012000000000001E-2</v>
      </c>
    </row>
    <row r="477" spans="1:4" x14ac:dyDescent="0.2">
      <c r="A477" t="s">
        <v>2637</v>
      </c>
      <c r="B477" t="s">
        <v>2638</v>
      </c>
      <c r="C477" s="4">
        <v>50</v>
      </c>
      <c r="D477" s="15">
        <v>2.7256367432200002E-2</v>
      </c>
    </row>
    <row r="478" spans="1:4" x14ac:dyDescent="0.2">
      <c r="A478" t="s">
        <v>2639</v>
      </c>
      <c r="B478" t="s">
        <v>2640</v>
      </c>
      <c r="C478" s="4">
        <v>11</v>
      </c>
      <c r="D478" s="15">
        <v>2.7256367432200002E-2</v>
      </c>
    </row>
    <row r="479" spans="1:4" x14ac:dyDescent="0.2">
      <c r="A479" t="s">
        <v>2641</v>
      </c>
      <c r="B479" t="s">
        <v>2642</v>
      </c>
      <c r="C479" s="4">
        <v>337</v>
      </c>
      <c r="D479" s="15">
        <v>2.7256367432200002E-2</v>
      </c>
    </row>
    <row r="480" spans="1:4" x14ac:dyDescent="0.2">
      <c r="A480" t="s">
        <v>1147</v>
      </c>
      <c r="B480" t="s">
        <v>1148</v>
      </c>
      <c r="C480" s="4">
        <v>107</v>
      </c>
      <c r="D480" s="15">
        <v>2.7256367432200002E-2</v>
      </c>
    </row>
    <row r="481" spans="1:4" x14ac:dyDescent="0.2">
      <c r="A481" t="s">
        <v>2643</v>
      </c>
      <c r="B481" t="s">
        <v>2644</v>
      </c>
      <c r="C481" s="4">
        <v>74</v>
      </c>
      <c r="D481" s="15">
        <v>2.74398760331E-2</v>
      </c>
    </row>
    <row r="482" spans="1:4" x14ac:dyDescent="0.2">
      <c r="A482" t="s">
        <v>2645</v>
      </c>
      <c r="B482" t="s">
        <v>2646</v>
      </c>
      <c r="C482" s="4">
        <v>45</v>
      </c>
      <c r="D482" s="15">
        <v>2.74398760331E-2</v>
      </c>
    </row>
    <row r="483" spans="1:4" x14ac:dyDescent="0.2">
      <c r="A483" t="s">
        <v>2647</v>
      </c>
      <c r="B483" t="s">
        <v>2648</v>
      </c>
      <c r="C483" s="4">
        <v>37</v>
      </c>
      <c r="D483" s="15">
        <v>2.74398760331E-2</v>
      </c>
    </row>
    <row r="484" spans="1:4" x14ac:dyDescent="0.2">
      <c r="A484" t="s">
        <v>2649</v>
      </c>
      <c r="B484" t="s">
        <v>2650</v>
      </c>
      <c r="C484" s="4">
        <v>410</v>
      </c>
      <c r="D484" s="15">
        <v>2.74398760331E-2</v>
      </c>
    </row>
    <row r="485" spans="1:4" x14ac:dyDescent="0.2">
      <c r="A485" t="s">
        <v>2651</v>
      </c>
      <c r="B485" t="s">
        <v>2652</v>
      </c>
      <c r="C485" s="4">
        <v>35</v>
      </c>
      <c r="D485" s="15">
        <v>2.74398760331E-2</v>
      </c>
    </row>
    <row r="486" spans="1:4" x14ac:dyDescent="0.2">
      <c r="A486" t="s">
        <v>2653</v>
      </c>
      <c r="B486" t="s">
        <v>2654</v>
      </c>
      <c r="C486" s="4">
        <v>24</v>
      </c>
      <c r="D486" s="15">
        <v>2.7790123456800001E-2</v>
      </c>
    </row>
    <row r="487" spans="1:4" x14ac:dyDescent="0.2">
      <c r="A487" t="s">
        <v>2655</v>
      </c>
      <c r="B487" t="s">
        <v>2656</v>
      </c>
      <c r="C487" s="4">
        <v>6</v>
      </c>
      <c r="D487" s="15">
        <v>2.7790123456800001E-2</v>
      </c>
    </row>
    <row r="488" spans="1:4" x14ac:dyDescent="0.2">
      <c r="A488" t="s">
        <v>1627</v>
      </c>
      <c r="B488" t="s">
        <v>1628</v>
      </c>
      <c r="C488" s="4">
        <v>22</v>
      </c>
      <c r="D488" s="15">
        <v>2.8079959100199999E-2</v>
      </c>
    </row>
    <row r="489" spans="1:4" x14ac:dyDescent="0.2">
      <c r="A489" t="s">
        <v>1373</v>
      </c>
      <c r="B489" t="s">
        <v>1374</v>
      </c>
      <c r="C489" s="4">
        <v>63</v>
      </c>
      <c r="D489" s="15">
        <v>2.8079959100199999E-2</v>
      </c>
    </row>
    <row r="490" spans="1:4" x14ac:dyDescent="0.2">
      <c r="A490" t="s">
        <v>951</v>
      </c>
      <c r="B490" t="s">
        <v>952</v>
      </c>
      <c r="C490" s="4">
        <v>235</v>
      </c>
      <c r="D490" s="15">
        <v>2.8079959100199999E-2</v>
      </c>
    </row>
    <row r="491" spans="1:4" x14ac:dyDescent="0.2">
      <c r="A491" t="s">
        <v>2657</v>
      </c>
      <c r="B491" t="s">
        <v>2658</v>
      </c>
      <c r="C491" s="4">
        <v>304</v>
      </c>
      <c r="D491" s="15">
        <v>2.8823780487799999E-2</v>
      </c>
    </row>
    <row r="492" spans="1:4" x14ac:dyDescent="0.2">
      <c r="A492" t="s">
        <v>2659</v>
      </c>
      <c r="B492" t="s">
        <v>2660</v>
      </c>
      <c r="C492" s="4">
        <v>98</v>
      </c>
      <c r="D492" s="15">
        <v>2.8823780487799999E-2</v>
      </c>
    </row>
    <row r="493" spans="1:4" x14ac:dyDescent="0.2">
      <c r="A493" t="s">
        <v>2661</v>
      </c>
      <c r="B493" t="s">
        <v>2662</v>
      </c>
      <c r="C493" s="4">
        <v>164</v>
      </c>
      <c r="D493" s="15">
        <v>2.8823780487799999E-2</v>
      </c>
    </row>
    <row r="494" spans="1:4" x14ac:dyDescent="0.2">
      <c r="A494" t="s">
        <v>779</v>
      </c>
      <c r="B494" t="s">
        <v>780</v>
      </c>
      <c r="C494" s="4">
        <v>110</v>
      </c>
      <c r="D494" s="15">
        <v>2.9103838383799999E-2</v>
      </c>
    </row>
    <row r="495" spans="1:4" x14ac:dyDescent="0.2">
      <c r="A495" t="s">
        <v>1185</v>
      </c>
      <c r="B495" t="s">
        <v>1186</v>
      </c>
      <c r="C495" s="4">
        <v>264</v>
      </c>
      <c r="D495" s="15">
        <v>2.9103838383799999E-2</v>
      </c>
    </row>
    <row r="496" spans="1:4" x14ac:dyDescent="0.2">
      <c r="A496" t="s">
        <v>2663</v>
      </c>
      <c r="B496" t="s">
        <v>2664</v>
      </c>
      <c r="C496" s="4">
        <v>11</v>
      </c>
      <c r="D496" s="15">
        <v>2.9103838383799999E-2</v>
      </c>
    </row>
    <row r="497" spans="1:4" x14ac:dyDescent="0.2">
      <c r="A497" t="s">
        <v>2665</v>
      </c>
      <c r="B497" t="s">
        <v>2666</v>
      </c>
      <c r="C497" s="4">
        <v>22</v>
      </c>
      <c r="D497" s="15">
        <v>2.9439637827000001E-2</v>
      </c>
    </row>
    <row r="498" spans="1:4" x14ac:dyDescent="0.2">
      <c r="A498" t="s">
        <v>2667</v>
      </c>
      <c r="B498" t="s">
        <v>2668</v>
      </c>
      <c r="C498" s="4">
        <v>80</v>
      </c>
      <c r="D498" s="15">
        <v>2.9439637827000001E-2</v>
      </c>
    </row>
    <row r="499" spans="1:4" x14ac:dyDescent="0.2">
      <c r="A499" t="s">
        <v>2669</v>
      </c>
      <c r="B499" t="s">
        <v>2670</v>
      </c>
      <c r="C499" s="4">
        <v>5</v>
      </c>
      <c r="D499" s="15">
        <v>2.9832530120499998E-2</v>
      </c>
    </row>
    <row r="500" spans="1:4" x14ac:dyDescent="0.2">
      <c r="A500" t="s">
        <v>2671</v>
      </c>
      <c r="B500" t="s">
        <v>2672</v>
      </c>
      <c r="C500" s="4">
        <v>17</v>
      </c>
      <c r="D500" s="15">
        <v>3.02238476954E-2</v>
      </c>
    </row>
    <row r="501" spans="1:4" x14ac:dyDescent="0.2">
      <c r="A501" t="s">
        <v>2673</v>
      </c>
      <c r="B501" t="s">
        <v>2674</v>
      </c>
      <c r="C501" s="4">
        <v>17</v>
      </c>
      <c r="D501" s="15">
        <v>3.0613600000000001E-2</v>
      </c>
    </row>
    <row r="502" spans="1:4" x14ac:dyDescent="0.2">
      <c r="A502" t="s">
        <v>2675</v>
      </c>
      <c r="B502" t="s">
        <v>2676</v>
      </c>
      <c r="C502" s="4">
        <v>314</v>
      </c>
      <c r="D502" s="15">
        <v>3.07562376238E-2</v>
      </c>
    </row>
    <row r="503" spans="1:4" x14ac:dyDescent="0.2">
      <c r="A503" t="s">
        <v>2677</v>
      </c>
      <c r="B503" t="s">
        <v>2678</v>
      </c>
      <c r="C503" s="4">
        <v>336</v>
      </c>
      <c r="D503" s="15">
        <v>3.07562376238E-2</v>
      </c>
    </row>
    <row r="504" spans="1:4" x14ac:dyDescent="0.2">
      <c r="A504" t="s">
        <v>2679</v>
      </c>
      <c r="B504" t="s">
        <v>2680</v>
      </c>
      <c r="C504" s="4">
        <v>501</v>
      </c>
      <c r="D504" s="15">
        <v>3.07562376238E-2</v>
      </c>
    </row>
    <row r="505" spans="1:4" x14ac:dyDescent="0.2">
      <c r="A505" t="s">
        <v>2681</v>
      </c>
      <c r="B505" t="s">
        <v>2682</v>
      </c>
      <c r="C505" s="4">
        <v>25</v>
      </c>
      <c r="D505" s="15">
        <v>3.07562376238E-2</v>
      </c>
    </row>
    <row r="506" spans="1:4" x14ac:dyDescent="0.2">
      <c r="A506" t="s">
        <v>2683</v>
      </c>
      <c r="B506" t="s">
        <v>2684</v>
      </c>
      <c r="C506" s="4">
        <v>11</v>
      </c>
      <c r="D506" s="15">
        <v>3.07562376238E-2</v>
      </c>
    </row>
    <row r="507" spans="1:4" x14ac:dyDescent="0.2">
      <c r="A507" t="s">
        <v>2685</v>
      </c>
      <c r="B507" t="s">
        <v>2686</v>
      </c>
      <c r="C507" s="4">
        <v>62</v>
      </c>
      <c r="D507" s="15">
        <v>3.15851778656E-2</v>
      </c>
    </row>
    <row r="508" spans="1:4" x14ac:dyDescent="0.2">
      <c r="A508" t="s">
        <v>2687</v>
      </c>
      <c r="B508" t="s">
        <v>2688</v>
      </c>
      <c r="C508" s="4">
        <v>9</v>
      </c>
      <c r="D508" s="15">
        <v>3.2410848126200001E-2</v>
      </c>
    </row>
    <row r="509" spans="1:4" x14ac:dyDescent="0.2">
      <c r="A509" t="s">
        <v>2689</v>
      </c>
      <c r="B509" t="s">
        <v>2690</v>
      </c>
      <c r="C509" s="4">
        <v>5</v>
      </c>
      <c r="D509" s="15">
        <v>3.2661568627499998E-2</v>
      </c>
    </row>
    <row r="510" spans="1:4" x14ac:dyDescent="0.2">
      <c r="A510" t="s">
        <v>2691</v>
      </c>
      <c r="B510" t="s">
        <v>2692</v>
      </c>
      <c r="C510" s="4">
        <v>20</v>
      </c>
      <c r="D510" s="15">
        <v>3.2661568627499998E-2</v>
      </c>
    </row>
    <row r="511" spans="1:4" x14ac:dyDescent="0.2">
      <c r="A511" t="s">
        <v>2693</v>
      </c>
      <c r="B511" t="s">
        <v>2694</v>
      </c>
      <c r="C511" s="4">
        <v>141</v>
      </c>
      <c r="D511" s="15">
        <v>3.2661568627499998E-2</v>
      </c>
    </row>
    <row r="512" spans="1:4" x14ac:dyDescent="0.2">
      <c r="A512" t="s">
        <v>2695</v>
      </c>
      <c r="B512" t="s">
        <v>2696</v>
      </c>
      <c r="C512" s="4">
        <v>570</v>
      </c>
      <c r="D512" s="15">
        <v>3.2718023255799998E-2</v>
      </c>
    </row>
    <row r="513" spans="1:4" x14ac:dyDescent="0.2">
      <c r="A513" t="s">
        <v>2697</v>
      </c>
      <c r="B513" t="s">
        <v>2698</v>
      </c>
      <c r="C513" s="4">
        <v>21</v>
      </c>
      <c r="D513" s="15">
        <v>3.2718023255799998E-2</v>
      </c>
    </row>
    <row r="514" spans="1:4" x14ac:dyDescent="0.2">
      <c r="A514" t="s">
        <v>2699</v>
      </c>
      <c r="B514" t="s">
        <v>2700</v>
      </c>
      <c r="C514" s="4">
        <v>55</v>
      </c>
      <c r="D514" s="15">
        <v>3.2718023255799998E-2</v>
      </c>
    </row>
    <row r="515" spans="1:4" x14ac:dyDescent="0.2">
      <c r="A515" t="s">
        <v>2701</v>
      </c>
      <c r="B515" t="s">
        <v>2702</v>
      </c>
      <c r="C515" s="4">
        <v>149</v>
      </c>
      <c r="D515" s="15">
        <v>3.2718023255799998E-2</v>
      </c>
    </row>
    <row r="516" spans="1:4" x14ac:dyDescent="0.2">
      <c r="A516" t="s">
        <v>2703</v>
      </c>
      <c r="B516" t="s">
        <v>2704</v>
      </c>
      <c r="C516" s="4">
        <v>29</v>
      </c>
      <c r="D516" s="15">
        <v>3.2718023255799998E-2</v>
      </c>
    </row>
    <row r="517" spans="1:4" x14ac:dyDescent="0.2">
      <c r="A517" t="s">
        <v>2705</v>
      </c>
      <c r="B517" t="s">
        <v>2706</v>
      </c>
      <c r="C517" s="4">
        <v>11</v>
      </c>
      <c r="D517" s="15">
        <v>3.2718023255799998E-2</v>
      </c>
    </row>
    <row r="518" spans="1:4" x14ac:dyDescent="0.2">
      <c r="A518" t="s">
        <v>2707</v>
      </c>
      <c r="B518" t="s">
        <v>2708</v>
      </c>
      <c r="C518" s="4">
        <v>101</v>
      </c>
      <c r="D518" s="15">
        <v>3.3026254826299999E-2</v>
      </c>
    </row>
    <row r="519" spans="1:4" x14ac:dyDescent="0.2">
      <c r="A519" t="s">
        <v>2709</v>
      </c>
      <c r="B519" t="s">
        <v>2710</v>
      </c>
      <c r="C519" s="4">
        <v>26</v>
      </c>
      <c r="D519" s="15">
        <v>3.3026254826299999E-2</v>
      </c>
    </row>
    <row r="520" spans="1:4" x14ac:dyDescent="0.2">
      <c r="A520" t="s">
        <v>2711</v>
      </c>
      <c r="B520" t="s">
        <v>2712</v>
      </c>
      <c r="C520" s="4">
        <v>21</v>
      </c>
      <c r="D520" s="15">
        <v>3.33321153846E-2</v>
      </c>
    </row>
    <row r="521" spans="1:4" x14ac:dyDescent="0.2">
      <c r="A521" t="s">
        <v>2713</v>
      </c>
      <c r="B521" t="s">
        <v>2714</v>
      </c>
      <c r="C521" s="4">
        <v>671</v>
      </c>
      <c r="D521" s="15">
        <v>3.33321153846E-2</v>
      </c>
    </row>
    <row r="522" spans="1:4" x14ac:dyDescent="0.2">
      <c r="A522" t="s">
        <v>2715</v>
      </c>
      <c r="B522" t="s">
        <v>2716</v>
      </c>
      <c r="C522" s="4">
        <v>20</v>
      </c>
      <c r="D522" s="15">
        <v>3.3635632183899998E-2</v>
      </c>
    </row>
    <row r="523" spans="1:4" x14ac:dyDescent="0.2">
      <c r="A523" t="s">
        <v>2717</v>
      </c>
      <c r="B523" t="s">
        <v>2718</v>
      </c>
      <c r="C523" s="4">
        <v>386</v>
      </c>
      <c r="D523" s="15">
        <v>3.3635632183899998E-2</v>
      </c>
    </row>
    <row r="524" spans="1:4" x14ac:dyDescent="0.2">
      <c r="A524" t="s">
        <v>2719</v>
      </c>
      <c r="B524" t="s">
        <v>2720</v>
      </c>
      <c r="C524" s="4">
        <v>22</v>
      </c>
      <c r="D524" s="15">
        <v>3.4001720841300001E-2</v>
      </c>
    </row>
    <row r="525" spans="1:4" x14ac:dyDescent="0.2">
      <c r="A525" t="s">
        <v>2721</v>
      </c>
      <c r="B525" t="s">
        <v>2722</v>
      </c>
      <c r="C525" s="4">
        <v>9</v>
      </c>
      <c r="D525" s="15">
        <v>3.4235741444899999E-2</v>
      </c>
    </row>
    <row r="526" spans="1:4" x14ac:dyDescent="0.2">
      <c r="A526" t="s">
        <v>2723</v>
      </c>
      <c r="B526" t="s">
        <v>2724</v>
      </c>
      <c r="C526" s="4">
        <v>113</v>
      </c>
      <c r="D526" s="15">
        <v>3.4235741444899999E-2</v>
      </c>
    </row>
    <row r="527" spans="1:4" x14ac:dyDescent="0.2">
      <c r="A527" t="s">
        <v>2725</v>
      </c>
      <c r="B527" t="s">
        <v>2726</v>
      </c>
      <c r="C527" s="4">
        <v>24</v>
      </c>
      <c r="D527" s="15">
        <v>3.4235741444899999E-2</v>
      </c>
    </row>
    <row r="528" spans="1:4" x14ac:dyDescent="0.2">
      <c r="A528" t="s">
        <v>2727</v>
      </c>
      <c r="B528" t="s">
        <v>2728</v>
      </c>
      <c r="C528" s="4">
        <v>23</v>
      </c>
      <c r="D528" s="15">
        <v>3.4532386363600003E-2</v>
      </c>
    </row>
    <row r="529" spans="1:4" x14ac:dyDescent="0.2">
      <c r="A529" t="s">
        <v>2729</v>
      </c>
      <c r="B529" t="s">
        <v>2730</v>
      </c>
      <c r="C529" s="4">
        <v>39</v>
      </c>
      <c r="D529" s="15">
        <v>3.4532386363600003E-2</v>
      </c>
    </row>
    <row r="530" spans="1:4" x14ac:dyDescent="0.2">
      <c r="A530" t="s">
        <v>2731</v>
      </c>
      <c r="B530" t="s">
        <v>2732</v>
      </c>
      <c r="C530" s="4">
        <v>17</v>
      </c>
      <c r="D530" s="15">
        <v>3.4892627599199998E-2</v>
      </c>
    </row>
    <row r="531" spans="1:4" x14ac:dyDescent="0.2">
      <c r="A531" t="s">
        <v>2733</v>
      </c>
      <c r="B531" t="s">
        <v>2734</v>
      </c>
      <c r="C531" s="4">
        <v>23</v>
      </c>
      <c r="D531" s="15">
        <v>3.5251509434000003E-2</v>
      </c>
    </row>
    <row r="532" spans="1:4" x14ac:dyDescent="0.2">
      <c r="A532" t="s">
        <v>2735</v>
      </c>
      <c r="B532" t="s">
        <v>2736</v>
      </c>
      <c r="C532" s="4">
        <v>55</v>
      </c>
      <c r="D532" s="15">
        <v>3.58977485929E-2</v>
      </c>
    </row>
    <row r="533" spans="1:4" x14ac:dyDescent="0.2">
      <c r="A533" t="s">
        <v>2737</v>
      </c>
      <c r="B533" t="s">
        <v>2738</v>
      </c>
      <c r="C533" s="4">
        <v>2312</v>
      </c>
      <c r="D533" s="15">
        <v>3.58977485929E-2</v>
      </c>
    </row>
    <row r="534" spans="1:4" x14ac:dyDescent="0.2">
      <c r="A534" t="s">
        <v>2739</v>
      </c>
      <c r="B534" t="s">
        <v>2740</v>
      </c>
      <c r="C534" s="4">
        <v>358</v>
      </c>
      <c r="D534" s="15">
        <v>3.58977485929E-2</v>
      </c>
    </row>
    <row r="535" spans="1:4" x14ac:dyDescent="0.2">
      <c r="A535" t="s">
        <v>2741</v>
      </c>
      <c r="B535" t="s">
        <v>2742</v>
      </c>
      <c r="C535" s="4">
        <v>8</v>
      </c>
      <c r="D535" s="15">
        <v>3.6184299065400001E-2</v>
      </c>
    </row>
    <row r="536" spans="1:4" x14ac:dyDescent="0.2">
      <c r="A536" t="s">
        <v>2743</v>
      </c>
      <c r="B536" t="s">
        <v>2744</v>
      </c>
      <c r="C536" s="4">
        <v>5</v>
      </c>
      <c r="D536" s="15">
        <v>3.6184299065400001E-2</v>
      </c>
    </row>
    <row r="537" spans="1:4" x14ac:dyDescent="0.2">
      <c r="A537" t="s">
        <v>1433</v>
      </c>
      <c r="B537" t="s">
        <v>1434</v>
      </c>
      <c r="C537" s="4">
        <v>155</v>
      </c>
      <c r="D537" s="15">
        <v>3.69567164179E-2</v>
      </c>
    </row>
    <row r="538" spans="1:4" x14ac:dyDescent="0.2">
      <c r="A538" t="s">
        <v>2745</v>
      </c>
      <c r="B538" t="s">
        <v>2746</v>
      </c>
      <c r="C538" s="4">
        <v>311</v>
      </c>
      <c r="D538" s="15">
        <v>3.70998148148E-2</v>
      </c>
    </row>
    <row r="539" spans="1:4" x14ac:dyDescent="0.2">
      <c r="A539" t="s">
        <v>2747</v>
      </c>
      <c r="B539" t="s">
        <v>2748</v>
      </c>
      <c r="C539" s="4">
        <v>152</v>
      </c>
      <c r="D539" s="15">
        <v>3.70998148148E-2</v>
      </c>
    </row>
    <row r="540" spans="1:4" x14ac:dyDescent="0.2">
      <c r="A540" t="s">
        <v>2749</v>
      </c>
      <c r="B540" t="s">
        <v>2750</v>
      </c>
      <c r="C540" s="4">
        <v>5</v>
      </c>
      <c r="D540" s="15">
        <v>3.70998148148E-2</v>
      </c>
    </row>
    <row r="541" spans="1:4" x14ac:dyDescent="0.2">
      <c r="A541" t="s">
        <v>2751</v>
      </c>
      <c r="B541" t="s">
        <v>2752</v>
      </c>
      <c r="C541" s="4">
        <v>29</v>
      </c>
      <c r="D541" s="15">
        <v>3.70998148148E-2</v>
      </c>
    </row>
    <row r="542" spans="1:4" x14ac:dyDescent="0.2">
      <c r="A542" t="s">
        <v>2753</v>
      </c>
      <c r="B542" t="s">
        <v>2754</v>
      </c>
      <c r="C542" s="4">
        <v>26</v>
      </c>
      <c r="D542" s="15">
        <v>3.7309392265199998E-2</v>
      </c>
    </row>
    <row r="543" spans="1:4" x14ac:dyDescent="0.2">
      <c r="A543" t="s">
        <v>1009</v>
      </c>
      <c r="B543" t="s">
        <v>1010</v>
      </c>
      <c r="C543" s="4">
        <v>135</v>
      </c>
      <c r="D543" s="15">
        <v>3.7309392265199998E-2</v>
      </c>
    </row>
    <row r="544" spans="1:4" x14ac:dyDescent="0.2">
      <c r="A544" t="s">
        <v>2755</v>
      </c>
      <c r="B544" t="s">
        <v>2756</v>
      </c>
      <c r="C544" s="4">
        <v>472</v>
      </c>
      <c r="D544" s="15">
        <v>3.7309392265199998E-2</v>
      </c>
    </row>
    <row r="545" spans="1:4" x14ac:dyDescent="0.2">
      <c r="A545" t="s">
        <v>2757</v>
      </c>
      <c r="B545" t="s">
        <v>2758</v>
      </c>
      <c r="C545" s="4">
        <v>26</v>
      </c>
      <c r="D545" s="15">
        <v>3.7928937728899999E-2</v>
      </c>
    </row>
    <row r="546" spans="1:4" x14ac:dyDescent="0.2">
      <c r="A546" t="s">
        <v>2759</v>
      </c>
      <c r="B546" t="s">
        <v>2760</v>
      </c>
      <c r="C546" s="4">
        <v>12</v>
      </c>
      <c r="D546" s="15">
        <v>3.7928937728899999E-2</v>
      </c>
    </row>
    <row r="547" spans="1:4" x14ac:dyDescent="0.2">
      <c r="A547" t="s">
        <v>2761</v>
      </c>
      <c r="B547" t="s">
        <v>2762</v>
      </c>
      <c r="C547" s="4">
        <v>26</v>
      </c>
      <c r="D547" s="15">
        <v>3.7928937728899999E-2</v>
      </c>
    </row>
    <row r="548" spans="1:4" x14ac:dyDescent="0.2">
      <c r="A548" t="s">
        <v>2763</v>
      </c>
      <c r="B548" t="s">
        <v>2764</v>
      </c>
      <c r="C548" s="4">
        <v>35</v>
      </c>
      <c r="D548" s="15">
        <v>3.8131693989099998E-2</v>
      </c>
    </row>
    <row r="549" spans="1:4" x14ac:dyDescent="0.2">
      <c r="A549" t="s">
        <v>2765</v>
      </c>
      <c r="B549" t="s">
        <v>2766</v>
      </c>
      <c r="C549" s="4">
        <v>332</v>
      </c>
      <c r="D549" s="15">
        <v>3.8131693989099998E-2</v>
      </c>
    </row>
    <row r="550" spans="1:4" x14ac:dyDescent="0.2">
      <c r="A550" t="s">
        <v>2767</v>
      </c>
      <c r="B550" t="s">
        <v>2768</v>
      </c>
      <c r="C550" s="4">
        <v>9</v>
      </c>
      <c r="D550" s="15">
        <v>3.8131693989099998E-2</v>
      </c>
    </row>
    <row r="551" spans="1:4" x14ac:dyDescent="0.2">
      <c r="A551" t="s">
        <v>1385</v>
      </c>
      <c r="B551" t="s">
        <v>1386</v>
      </c>
      <c r="C551" s="4">
        <v>125</v>
      </c>
      <c r="D551" s="15">
        <v>3.8880909090900001E-2</v>
      </c>
    </row>
    <row r="552" spans="1:4" x14ac:dyDescent="0.2">
      <c r="A552" t="s">
        <v>2769</v>
      </c>
      <c r="B552" t="s">
        <v>2770</v>
      </c>
      <c r="C552" s="4">
        <v>83</v>
      </c>
      <c r="D552" s="15">
        <v>3.9218874773100001E-2</v>
      </c>
    </row>
    <row r="553" spans="1:4" x14ac:dyDescent="0.2">
      <c r="A553" t="s">
        <v>2771</v>
      </c>
      <c r="B553" t="s">
        <v>2772</v>
      </c>
      <c r="C553" s="4">
        <v>383</v>
      </c>
      <c r="D553" s="15">
        <v>4.0298191681699999E-2</v>
      </c>
    </row>
    <row r="554" spans="1:4" x14ac:dyDescent="0.2">
      <c r="A554" t="s">
        <v>2773</v>
      </c>
      <c r="B554" t="s">
        <v>2774</v>
      </c>
      <c r="C554" s="4">
        <v>773</v>
      </c>
      <c r="D554" s="15">
        <v>4.0298191681699999E-2</v>
      </c>
    </row>
    <row r="555" spans="1:4" x14ac:dyDescent="0.2">
      <c r="A555" t="s">
        <v>2775</v>
      </c>
      <c r="B555" t="s">
        <v>2776</v>
      </c>
      <c r="C555" s="4">
        <v>416</v>
      </c>
      <c r="D555" s="15">
        <v>4.0558558558600001E-2</v>
      </c>
    </row>
    <row r="556" spans="1:4" x14ac:dyDescent="0.2">
      <c r="A556" t="s">
        <v>2777</v>
      </c>
      <c r="B556" t="s">
        <v>2778</v>
      </c>
      <c r="C556" s="4">
        <v>113</v>
      </c>
      <c r="D556" s="15">
        <v>4.0558558558600001E-2</v>
      </c>
    </row>
    <row r="557" spans="1:4" x14ac:dyDescent="0.2">
      <c r="A557" t="s">
        <v>801</v>
      </c>
      <c r="B557" t="s">
        <v>802</v>
      </c>
      <c r="C557" s="4">
        <v>109</v>
      </c>
      <c r="D557" s="15">
        <v>4.1221184919200002E-2</v>
      </c>
    </row>
    <row r="558" spans="1:4" x14ac:dyDescent="0.2">
      <c r="A558" t="s">
        <v>2779</v>
      </c>
      <c r="B558" t="s">
        <v>2780</v>
      </c>
      <c r="C558" s="4">
        <v>10</v>
      </c>
      <c r="D558" s="15">
        <v>4.1221184919200002E-2</v>
      </c>
    </row>
    <row r="559" spans="1:4" x14ac:dyDescent="0.2">
      <c r="A559" t="s">
        <v>2781</v>
      </c>
      <c r="B559" t="s">
        <v>2782</v>
      </c>
      <c r="C559" s="4">
        <v>136</v>
      </c>
      <c r="D559" s="15">
        <v>4.1402321428600002E-2</v>
      </c>
    </row>
    <row r="560" spans="1:4" x14ac:dyDescent="0.2">
      <c r="A560" t="s">
        <v>2783</v>
      </c>
      <c r="B560" t="s">
        <v>2784</v>
      </c>
      <c r="C560" s="4">
        <v>35</v>
      </c>
      <c r="D560" s="15">
        <v>4.1402321428600002E-2</v>
      </c>
    </row>
    <row r="561" spans="1:4" x14ac:dyDescent="0.2">
      <c r="A561" t="s">
        <v>2785</v>
      </c>
      <c r="B561" t="s">
        <v>2786</v>
      </c>
      <c r="C561" s="4">
        <v>83</v>
      </c>
      <c r="D561" s="15">
        <v>4.1402321428600002E-2</v>
      </c>
    </row>
    <row r="562" spans="1:4" x14ac:dyDescent="0.2">
      <c r="A562" t="s">
        <v>2787</v>
      </c>
      <c r="B562" t="s">
        <v>2788</v>
      </c>
      <c r="C562" s="4">
        <v>95</v>
      </c>
      <c r="D562" s="15">
        <v>4.2532263814599999E-2</v>
      </c>
    </row>
    <row r="563" spans="1:4" x14ac:dyDescent="0.2">
      <c r="A563" t="s">
        <v>2789</v>
      </c>
      <c r="B563" t="s">
        <v>2790</v>
      </c>
      <c r="C563" s="4">
        <v>97</v>
      </c>
      <c r="D563" s="15">
        <v>4.2857117437700001E-2</v>
      </c>
    </row>
    <row r="564" spans="1:4" x14ac:dyDescent="0.2">
      <c r="A564" t="s">
        <v>2791</v>
      </c>
      <c r="B564" t="s">
        <v>2792</v>
      </c>
      <c r="C564" s="4">
        <v>54</v>
      </c>
      <c r="D564" s="15">
        <v>4.4380284191799999E-2</v>
      </c>
    </row>
    <row r="565" spans="1:4" x14ac:dyDescent="0.2">
      <c r="A565" t="s">
        <v>2793</v>
      </c>
      <c r="B565" t="s">
        <v>2794</v>
      </c>
      <c r="C565" s="4">
        <v>54</v>
      </c>
      <c r="D565" s="15">
        <v>4.4700709219899999E-2</v>
      </c>
    </row>
    <row r="566" spans="1:4" x14ac:dyDescent="0.2">
      <c r="A566" t="s">
        <v>2795</v>
      </c>
      <c r="B566" t="s">
        <v>2796</v>
      </c>
      <c r="C566" s="4">
        <v>17</v>
      </c>
      <c r="D566" s="15">
        <v>4.5338162544199999E-2</v>
      </c>
    </row>
    <row r="567" spans="1:4" x14ac:dyDescent="0.2">
      <c r="A567" t="s">
        <v>2797</v>
      </c>
      <c r="B567" t="s">
        <v>2798</v>
      </c>
      <c r="C567" s="4">
        <v>6</v>
      </c>
      <c r="D567" s="15">
        <v>4.5338162544199999E-2</v>
      </c>
    </row>
    <row r="568" spans="1:4" x14ac:dyDescent="0.2">
      <c r="A568" t="s">
        <v>863</v>
      </c>
      <c r="B568" t="s">
        <v>864</v>
      </c>
      <c r="C568" s="4">
        <v>707</v>
      </c>
      <c r="D568" s="15">
        <v>4.5809824561400002E-2</v>
      </c>
    </row>
    <row r="569" spans="1:4" x14ac:dyDescent="0.2">
      <c r="A569" t="s">
        <v>2799</v>
      </c>
      <c r="B569" t="s">
        <v>2800</v>
      </c>
      <c r="C569" s="4">
        <v>75</v>
      </c>
      <c r="D569" s="15">
        <v>4.5809824561400002E-2</v>
      </c>
    </row>
    <row r="570" spans="1:4" x14ac:dyDescent="0.2">
      <c r="A570" t="s">
        <v>2801</v>
      </c>
      <c r="B570" t="s">
        <v>2802</v>
      </c>
      <c r="C570" s="4">
        <v>29</v>
      </c>
      <c r="D570" s="15">
        <v>4.5809824561400002E-2</v>
      </c>
    </row>
    <row r="571" spans="1:4" x14ac:dyDescent="0.2">
      <c r="A571" t="s">
        <v>1617</v>
      </c>
      <c r="B571" t="s">
        <v>1618</v>
      </c>
      <c r="C571" s="4">
        <v>63</v>
      </c>
      <c r="D571" s="15">
        <v>4.5809824561400002E-2</v>
      </c>
    </row>
    <row r="572" spans="1:4" x14ac:dyDescent="0.2">
      <c r="A572" t="s">
        <v>2803</v>
      </c>
      <c r="B572" t="s">
        <v>2804</v>
      </c>
      <c r="C572" s="4">
        <v>246</v>
      </c>
      <c r="D572" s="15">
        <v>4.6123817863400002E-2</v>
      </c>
    </row>
    <row r="573" spans="1:4" x14ac:dyDescent="0.2">
      <c r="A573" t="s">
        <v>2805</v>
      </c>
      <c r="B573" t="s">
        <v>2806</v>
      </c>
      <c r="C573" s="4">
        <v>267</v>
      </c>
      <c r="D573" s="15">
        <v>4.6436713286700002E-2</v>
      </c>
    </row>
    <row r="574" spans="1:4" x14ac:dyDescent="0.2">
      <c r="A574" t="s">
        <v>2807</v>
      </c>
      <c r="B574" t="s">
        <v>2808</v>
      </c>
      <c r="C574" s="4">
        <v>74</v>
      </c>
      <c r="D574" s="15">
        <v>4.6667073170699999E-2</v>
      </c>
    </row>
    <row r="575" spans="1:4" x14ac:dyDescent="0.2">
      <c r="A575" t="s">
        <v>2809</v>
      </c>
      <c r="B575" t="s">
        <v>2810</v>
      </c>
      <c r="C575" s="4">
        <v>26</v>
      </c>
      <c r="D575" s="15">
        <v>4.6667073170699999E-2</v>
      </c>
    </row>
    <row r="576" spans="1:4" x14ac:dyDescent="0.2">
      <c r="A576" t="s">
        <v>2811</v>
      </c>
      <c r="B576" t="s">
        <v>2812</v>
      </c>
      <c r="C576" s="4">
        <v>130</v>
      </c>
      <c r="D576" s="15">
        <v>4.7760347826100003E-2</v>
      </c>
    </row>
    <row r="577" spans="1:4" x14ac:dyDescent="0.2">
      <c r="A577" t="s">
        <v>2813</v>
      </c>
      <c r="B577" t="s">
        <v>2814</v>
      </c>
      <c r="C577" s="4">
        <v>60</v>
      </c>
      <c r="D577" s="15">
        <v>4.8068229166699998E-2</v>
      </c>
    </row>
    <row r="578" spans="1:4" x14ac:dyDescent="0.2">
      <c r="A578" t="s">
        <v>2815</v>
      </c>
      <c r="B578" t="s">
        <v>2816</v>
      </c>
      <c r="C578" s="4">
        <v>84</v>
      </c>
      <c r="D578" s="15">
        <v>4.9070242214500001E-2</v>
      </c>
    </row>
    <row r="579" spans="1:4" x14ac:dyDescent="0.2">
      <c r="A579" t="s">
        <v>2817</v>
      </c>
      <c r="B579" t="s">
        <v>2818</v>
      </c>
      <c r="C579" s="4">
        <v>6</v>
      </c>
      <c r="D579" s="15">
        <v>4.9070242214500001E-2</v>
      </c>
    </row>
    <row r="580" spans="1:4" x14ac:dyDescent="0.2">
      <c r="A580" t="s">
        <v>2819</v>
      </c>
      <c r="B580" t="s">
        <v>2820</v>
      </c>
      <c r="C580" s="4">
        <v>23</v>
      </c>
      <c r="D580" s="15">
        <v>4.9289137931000003E-2</v>
      </c>
    </row>
    <row r="581" spans="1:4" x14ac:dyDescent="0.2">
      <c r="A581" t="s">
        <v>2821</v>
      </c>
      <c r="B581" t="s">
        <v>2822</v>
      </c>
      <c r="C581" s="4">
        <v>494</v>
      </c>
      <c r="D581" s="15">
        <v>4.9289137931000003E-2</v>
      </c>
    </row>
    <row r="582" spans="1:4" x14ac:dyDescent="0.2">
      <c r="A582" t="s">
        <v>2823</v>
      </c>
      <c r="B582" t="s">
        <v>2824</v>
      </c>
      <c r="C582" s="4">
        <v>122</v>
      </c>
      <c r="D582" s="15">
        <v>4.9591738382100001E-2</v>
      </c>
    </row>
    <row r="583" spans="1:4" x14ac:dyDescent="0.2">
      <c r="A583" t="s">
        <v>891</v>
      </c>
      <c r="B583" t="s">
        <v>892</v>
      </c>
      <c r="C583" s="4">
        <v>106</v>
      </c>
      <c r="D583" s="15">
        <v>4.9893298969099997E-2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79CB-8BD0-F744-821F-D6D12CF7F033}">
  <dimension ref="A1:D547"/>
  <sheetViews>
    <sheetView workbookViewId="0">
      <selection sqref="A1:XFD1"/>
    </sheetView>
  </sheetViews>
  <sheetFormatPr baseColWidth="10" defaultRowHeight="16" x14ac:dyDescent="0.2"/>
  <cols>
    <col min="1" max="1" width="11.33203125" bestFit="1" customWidth="1"/>
    <col min="2" max="2" width="96" bestFit="1" customWidth="1"/>
    <col min="4" max="4" width="10.83203125" style="16"/>
  </cols>
  <sheetData>
    <row r="1" spans="1:4" x14ac:dyDescent="0.2">
      <c r="A1" s="1" t="s">
        <v>771</v>
      </c>
      <c r="B1" s="1" t="s">
        <v>772</v>
      </c>
      <c r="C1" s="2" t="s">
        <v>773</v>
      </c>
      <c r="D1" s="14" t="s">
        <v>774</v>
      </c>
    </row>
    <row r="2" spans="1:4" x14ac:dyDescent="0.2">
      <c r="A2" t="s">
        <v>2825</v>
      </c>
      <c r="B2" t="s">
        <v>2826</v>
      </c>
      <c r="C2">
        <v>155</v>
      </c>
      <c r="D2" s="16">
        <v>0</v>
      </c>
    </row>
    <row r="3" spans="1:4" x14ac:dyDescent="0.2">
      <c r="A3" t="s">
        <v>2827</v>
      </c>
      <c r="B3" t="s">
        <v>2828</v>
      </c>
      <c r="C3">
        <v>1048</v>
      </c>
      <c r="D3" s="16">
        <v>0</v>
      </c>
    </row>
    <row r="4" spans="1:4" x14ac:dyDescent="0.2">
      <c r="A4" t="s">
        <v>2829</v>
      </c>
      <c r="B4" t="s">
        <v>2830</v>
      </c>
      <c r="C4">
        <v>499</v>
      </c>
      <c r="D4" s="16">
        <v>0</v>
      </c>
    </row>
    <row r="5" spans="1:4" x14ac:dyDescent="0.2">
      <c r="A5" t="s">
        <v>2831</v>
      </c>
      <c r="B5" t="s">
        <v>2832</v>
      </c>
      <c r="C5">
        <v>103</v>
      </c>
      <c r="D5" s="16">
        <v>0</v>
      </c>
    </row>
    <row r="6" spans="1:4" x14ac:dyDescent="0.2">
      <c r="A6" t="s">
        <v>1785</v>
      </c>
      <c r="B6" t="s">
        <v>1786</v>
      </c>
      <c r="C6">
        <v>187</v>
      </c>
      <c r="D6" s="16">
        <v>0</v>
      </c>
    </row>
    <row r="7" spans="1:4" x14ac:dyDescent="0.2">
      <c r="A7" t="s">
        <v>2833</v>
      </c>
      <c r="B7" t="s">
        <v>2834</v>
      </c>
      <c r="C7">
        <v>270</v>
      </c>
      <c r="D7" s="16">
        <v>0</v>
      </c>
    </row>
    <row r="8" spans="1:4" x14ac:dyDescent="0.2">
      <c r="A8" t="s">
        <v>2835</v>
      </c>
      <c r="B8" t="s">
        <v>2836</v>
      </c>
      <c r="C8">
        <v>268</v>
      </c>
      <c r="D8" s="16">
        <v>0</v>
      </c>
    </row>
    <row r="9" spans="1:4" x14ac:dyDescent="0.2">
      <c r="A9" t="s">
        <v>2837</v>
      </c>
      <c r="B9" t="s">
        <v>2838</v>
      </c>
      <c r="C9">
        <v>391</v>
      </c>
      <c r="D9" s="16">
        <v>0</v>
      </c>
    </row>
    <row r="10" spans="1:4" x14ac:dyDescent="0.2">
      <c r="A10" t="s">
        <v>1691</v>
      </c>
      <c r="B10" t="s">
        <v>1692</v>
      </c>
      <c r="C10">
        <v>2104</v>
      </c>
      <c r="D10" s="16">
        <v>0</v>
      </c>
    </row>
    <row r="11" spans="1:4" x14ac:dyDescent="0.2">
      <c r="A11" t="s">
        <v>2839</v>
      </c>
      <c r="B11" t="s">
        <v>2840</v>
      </c>
      <c r="C11">
        <v>128</v>
      </c>
      <c r="D11" s="16">
        <v>0</v>
      </c>
    </row>
    <row r="12" spans="1:4" x14ac:dyDescent="0.2">
      <c r="A12" t="s">
        <v>2841</v>
      </c>
      <c r="B12" t="s">
        <v>2842</v>
      </c>
      <c r="C12">
        <v>95</v>
      </c>
      <c r="D12" s="16">
        <v>0</v>
      </c>
    </row>
    <row r="13" spans="1:4" x14ac:dyDescent="0.2">
      <c r="A13" t="s">
        <v>2843</v>
      </c>
      <c r="B13" t="s">
        <v>2844</v>
      </c>
      <c r="C13">
        <v>578</v>
      </c>
      <c r="D13" s="16">
        <v>0</v>
      </c>
    </row>
    <row r="14" spans="1:4" x14ac:dyDescent="0.2">
      <c r="A14" t="s">
        <v>2845</v>
      </c>
      <c r="B14" t="s">
        <v>2846</v>
      </c>
      <c r="C14">
        <v>906</v>
      </c>
      <c r="D14" s="16">
        <v>0</v>
      </c>
    </row>
    <row r="15" spans="1:4" x14ac:dyDescent="0.2">
      <c r="A15" t="s">
        <v>2847</v>
      </c>
      <c r="B15" t="s">
        <v>2848</v>
      </c>
      <c r="C15">
        <v>759</v>
      </c>
      <c r="D15" s="16">
        <v>0</v>
      </c>
    </row>
    <row r="16" spans="1:4" x14ac:dyDescent="0.2">
      <c r="A16" t="s">
        <v>2849</v>
      </c>
      <c r="B16" t="s">
        <v>2850</v>
      </c>
      <c r="C16">
        <v>290</v>
      </c>
      <c r="D16" s="16">
        <v>0</v>
      </c>
    </row>
    <row r="17" spans="1:4" x14ac:dyDescent="0.2">
      <c r="A17" t="s">
        <v>2851</v>
      </c>
      <c r="B17" t="s">
        <v>2852</v>
      </c>
      <c r="C17">
        <v>632</v>
      </c>
      <c r="D17" s="16">
        <v>0</v>
      </c>
    </row>
    <row r="18" spans="1:4" x14ac:dyDescent="0.2">
      <c r="A18" t="s">
        <v>2853</v>
      </c>
      <c r="B18" t="s">
        <v>2854</v>
      </c>
      <c r="C18">
        <v>255</v>
      </c>
      <c r="D18" s="16">
        <v>0</v>
      </c>
    </row>
    <row r="19" spans="1:4" x14ac:dyDescent="0.2">
      <c r="A19" t="s">
        <v>2855</v>
      </c>
      <c r="B19" t="s">
        <v>2856</v>
      </c>
      <c r="C19">
        <v>1002</v>
      </c>
      <c r="D19" s="16">
        <v>0</v>
      </c>
    </row>
    <row r="20" spans="1:4" x14ac:dyDescent="0.2">
      <c r="A20" t="s">
        <v>2857</v>
      </c>
      <c r="B20" t="s">
        <v>2858</v>
      </c>
      <c r="C20">
        <v>173</v>
      </c>
      <c r="D20" s="16">
        <v>0</v>
      </c>
    </row>
    <row r="21" spans="1:4" x14ac:dyDescent="0.2">
      <c r="A21" t="s">
        <v>2859</v>
      </c>
      <c r="B21" t="s">
        <v>2860</v>
      </c>
      <c r="C21">
        <v>365</v>
      </c>
      <c r="D21" s="16">
        <v>0</v>
      </c>
    </row>
    <row r="22" spans="1:4" x14ac:dyDescent="0.2">
      <c r="A22" t="s">
        <v>2861</v>
      </c>
      <c r="B22" t="s">
        <v>2862</v>
      </c>
      <c r="C22">
        <v>1538</v>
      </c>
      <c r="D22" s="16">
        <v>0</v>
      </c>
    </row>
    <row r="23" spans="1:4" x14ac:dyDescent="0.2">
      <c r="A23" t="s">
        <v>2863</v>
      </c>
      <c r="B23" t="s">
        <v>2864</v>
      </c>
      <c r="C23">
        <v>1437</v>
      </c>
      <c r="D23" s="16">
        <v>0</v>
      </c>
    </row>
    <row r="24" spans="1:4" x14ac:dyDescent="0.2">
      <c r="A24" t="s">
        <v>1727</v>
      </c>
      <c r="B24" t="s">
        <v>1728</v>
      </c>
      <c r="C24">
        <v>566</v>
      </c>
      <c r="D24" s="16">
        <v>0</v>
      </c>
    </row>
    <row r="25" spans="1:4" x14ac:dyDescent="0.2">
      <c r="A25" t="s">
        <v>2865</v>
      </c>
      <c r="B25" t="s">
        <v>2866</v>
      </c>
      <c r="C25">
        <v>461</v>
      </c>
      <c r="D25" s="16">
        <v>0</v>
      </c>
    </row>
    <row r="26" spans="1:4" x14ac:dyDescent="0.2">
      <c r="A26" t="s">
        <v>2867</v>
      </c>
      <c r="B26" t="s">
        <v>2868</v>
      </c>
      <c r="C26">
        <v>345</v>
      </c>
      <c r="D26" s="16">
        <v>0</v>
      </c>
    </row>
    <row r="27" spans="1:4" x14ac:dyDescent="0.2">
      <c r="A27" t="s">
        <v>2869</v>
      </c>
      <c r="B27" t="s">
        <v>2870</v>
      </c>
      <c r="C27">
        <v>165</v>
      </c>
      <c r="D27" s="16">
        <v>0</v>
      </c>
    </row>
    <row r="28" spans="1:4" x14ac:dyDescent="0.2">
      <c r="A28" t="s">
        <v>1695</v>
      </c>
      <c r="B28" t="s">
        <v>1696</v>
      </c>
      <c r="C28">
        <v>2287</v>
      </c>
      <c r="D28" s="16">
        <v>0</v>
      </c>
    </row>
    <row r="29" spans="1:4" x14ac:dyDescent="0.2">
      <c r="A29" t="s">
        <v>2871</v>
      </c>
      <c r="B29" t="s">
        <v>2872</v>
      </c>
      <c r="C29">
        <v>1253</v>
      </c>
      <c r="D29" s="16">
        <v>0</v>
      </c>
    </row>
    <row r="30" spans="1:4" x14ac:dyDescent="0.2">
      <c r="A30" t="s">
        <v>2873</v>
      </c>
      <c r="B30" t="s">
        <v>2874</v>
      </c>
      <c r="C30">
        <v>780</v>
      </c>
      <c r="D30" s="16">
        <v>0</v>
      </c>
    </row>
    <row r="31" spans="1:4" x14ac:dyDescent="0.2">
      <c r="A31" t="s">
        <v>845</v>
      </c>
      <c r="B31" t="s">
        <v>846</v>
      </c>
      <c r="C31">
        <v>1482</v>
      </c>
      <c r="D31" s="16">
        <v>0</v>
      </c>
    </row>
    <row r="32" spans="1:4" x14ac:dyDescent="0.2">
      <c r="A32" t="s">
        <v>2875</v>
      </c>
      <c r="B32" t="s">
        <v>2876</v>
      </c>
      <c r="C32">
        <v>209</v>
      </c>
      <c r="D32" s="16">
        <v>0</v>
      </c>
    </row>
    <row r="33" spans="1:4" x14ac:dyDescent="0.2">
      <c r="A33" t="s">
        <v>2877</v>
      </c>
      <c r="B33" t="s">
        <v>2878</v>
      </c>
      <c r="C33">
        <v>296</v>
      </c>
      <c r="D33" s="16">
        <v>0</v>
      </c>
    </row>
    <row r="34" spans="1:4" x14ac:dyDescent="0.2">
      <c r="A34" t="s">
        <v>1845</v>
      </c>
      <c r="B34" t="s">
        <v>1846</v>
      </c>
      <c r="C34">
        <v>447</v>
      </c>
      <c r="D34" s="16">
        <v>0</v>
      </c>
    </row>
    <row r="35" spans="1:4" x14ac:dyDescent="0.2">
      <c r="A35" t="s">
        <v>2879</v>
      </c>
      <c r="B35" t="s">
        <v>2880</v>
      </c>
      <c r="C35">
        <v>200</v>
      </c>
      <c r="D35" s="16">
        <v>0</v>
      </c>
    </row>
    <row r="36" spans="1:4" x14ac:dyDescent="0.2">
      <c r="A36" t="s">
        <v>2881</v>
      </c>
      <c r="B36" t="s">
        <v>2882</v>
      </c>
      <c r="C36">
        <v>410</v>
      </c>
      <c r="D36" s="16">
        <v>0</v>
      </c>
    </row>
    <row r="37" spans="1:4" x14ac:dyDescent="0.2">
      <c r="A37" t="s">
        <v>2883</v>
      </c>
      <c r="B37" t="s">
        <v>2884</v>
      </c>
      <c r="C37">
        <v>934</v>
      </c>
      <c r="D37" s="16">
        <v>0</v>
      </c>
    </row>
    <row r="38" spans="1:4" x14ac:dyDescent="0.2">
      <c r="A38" t="s">
        <v>1729</v>
      </c>
      <c r="B38" t="s">
        <v>1730</v>
      </c>
      <c r="C38">
        <v>687</v>
      </c>
      <c r="D38" s="16">
        <v>0</v>
      </c>
    </row>
    <row r="39" spans="1:4" x14ac:dyDescent="0.2">
      <c r="A39" t="s">
        <v>2885</v>
      </c>
      <c r="B39" t="s">
        <v>2886</v>
      </c>
      <c r="C39">
        <v>336</v>
      </c>
      <c r="D39" s="16">
        <v>0</v>
      </c>
    </row>
    <row r="40" spans="1:4" x14ac:dyDescent="0.2">
      <c r="A40" t="s">
        <v>2887</v>
      </c>
      <c r="B40" t="s">
        <v>2888</v>
      </c>
      <c r="C40">
        <v>507</v>
      </c>
      <c r="D40" s="16">
        <v>0</v>
      </c>
    </row>
    <row r="41" spans="1:4" x14ac:dyDescent="0.2">
      <c r="A41" t="s">
        <v>2889</v>
      </c>
      <c r="B41" t="s">
        <v>2890</v>
      </c>
      <c r="C41">
        <v>328</v>
      </c>
      <c r="D41" s="16">
        <v>0</v>
      </c>
    </row>
    <row r="42" spans="1:4" x14ac:dyDescent="0.2">
      <c r="A42" t="s">
        <v>2891</v>
      </c>
      <c r="B42" t="s">
        <v>2892</v>
      </c>
      <c r="C42">
        <v>184</v>
      </c>
      <c r="D42" s="16">
        <v>0</v>
      </c>
    </row>
    <row r="43" spans="1:4" x14ac:dyDescent="0.2">
      <c r="A43" t="s">
        <v>2893</v>
      </c>
      <c r="B43" t="s">
        <v>2894</v>
      </c>
      <c r="C43">
        <v>470</v>
      </c>
      <c r="D43" s="16">
        <v>0</v>
      </c>
    </row>
    <row r="44" spans="1:4" x14ac:dyDescent="0.2">
      <c r="A44" t="s">
        <v>1875</v>
      </c>
      <c r="B44" t="s">
        <v>1876</v>
      </c>
      <c r="C44">
        <v>1640</v>
      </c>
      <c r="D44" s="16">
        <v>0</v>
      </c>
    </row>
    <row r="45" spans="1:4" x14ac:dyDescent="0.2">
      <c r="A45" t="s">
        <v>1889</v>
      </c>
      <c r="B45" t="s">
        <v>1890</v>
      </c>
      <c r="C45">
        <v>1500</v>
      </c>
      <c r="D45" s="16">
        <v>0</v>
      </c>
    </row>
    <row r="46" spans="1:4" x14ac:dyDescent="0.2">
      <c r="A46" t="s">
        <v>2895</v>
      </c>
      <c r="B46" t="s">
        <v>2896</v>
      </c>
      <c r="C46">
        <v>771</v>
      </c>
      <c r="D46" s="16">
        <v>0</v>
      </c>
    </row>
    <row r="47" spans="1:4" x14ac:dyDescent="0.2">
      <c r="A47" t="s">
        <v>2897</v>
      </c>
      <c r="B47" t="s">
        <v>2898</v>
      </c>
      <c r="C47">
        <v>324</v>
      </c>
      <c r="D47" s="16">
        <v>0</v>
      </c>
    </row>
    <row r="48" spans="1:4" x14ac:dyDescent="0.2">
      <c r="A48" t="s">
        <v>2899</v>
      </c>
      <c r="B48" t="s">
        <v>2900</v>
      </c>
      <c r="C48">
        <v>1051</v>
      </c>
      <c r="D48" s="16">
        <v>0</v>
      </c>
    </row>
    <row r="49" spans="1:4" x14ac:dyDescent="0.2">
      <c r="A49" t="s">
        <v>1697</v>
      </c>
      <c r="B49" t="s">
        <v>1698</v>
      </c>
      <c r="C49">
        <v>1152</v>
      </c>
      <c r="D49" s="16">
        <v>0</v>
      </c>
    </row>
    <row r="50" spans="1:4" x14ac:dyDescent="0.2">
      <c r="A50" t="s">
        <v>1699</v>
      </c>
      <c r="B50" t="s">
        <v>1700</v>
      </c>
      <c r="C50">
        <v>147</v>
      </c>
      <c r="D50" s="16">
        <v>0</v>
      </c>
    </row>
    <row r="51" spans="1:4" x14ac:dyDescent="0.2">
      <c r="A51" t="s">
        <v>1825</v>
      </c>
      <c r="B51" t="s">
        <v>1826</v>
      </c>
      <c r="C51">
        <v>814</v>
      </c>
      <c r="D51" s="16">
        <v>0</v>
      </c>
    </row>
    <row r="52" spans="1:4" x14ac:dyDescent="0.2">
      <c r="A52" t="s">
        <v>2901</v>
      </c>
      <c r="B52" t="s">
        <v>2902</v>
      </c>
      <c r="C52">
        <v>140</v>
      </c>
      <c r="D52" s="16">
        <v>0</v>
      </c>
    </row>
    <row r="53" spans="1:4" x14ac:dyDescent="0.2">
      <c r="A53" t="s">
        <v>2903</v>
      </c>
      <c r="B53" t="s">
        <v>2904</v>
      </c>
      <c r="C53">
        <v>958</v>
      </c>
      <c r="D53" s="16">
        <v>0</v>
      </c>
    </row>
    <row r="54" spans="1:4" x14ac:dyDescent="0.2">
      <c r="A54" t="s">
        <v>2905</v>
      </c>
      <c r="B54" t="s">
        <v>2906</v>
      </c>
      <c r="C54">
        <v>187</v>
      </c>
      <c r="D54" s="16">
        <v>0</v>
      </c>
    </row>
    <row r="55" spans="1:4" x14ac:dyDescent="0.2">
      <c r="A55" t="s">
        <v>2907</v>
      </c>
      <c r="B55" t="s">
        <v>2908</v>
      </c>
      <c r="C55">
        <v>1349</v>
      </c>
      <c r="D55" s="16">
        <v>0</v>
      </c>
    </row>
    <row r="56" spans="1:4" x14ac:dyDescent="0.2">
      <c r="A56" t="s">
        <v>2909</v>
      </c>
      <c r="B56" t="s">
        <v>2910</v>
      </c>
      <c r="C56">
        <v>497</v>
      </c>
      <c r="D56" s="16">
        <v>0</v>
      </c>
    </row>
    <row r="57" spans="1:4" x14ac:dyDescent="0.2">
      <c r="A57" t="s">
        <v>1701</v>
      </c>
      <c r="B57" t="s">
        <v>1702</v>
      </c>
      <c r="C57">
        <v>306</v>
      </c>
      <c r="D57" s="16">
        <v>0</v>
      </c>
    </row>
    <row r="58" spans="1:4" x14ac:dyDescent="0.2">
      <c r="A58" t="s">
        <v>2911</v>
      </c>
      <c r="B58" t="s">
        <v>2912</v>
      </c>
      <c r="C58">
        <v>301</v>
      </c>
      <c r="D58" s="16">
        <v>0</v>
      </c>
    </row>
    <row r="59" spans="1:4" x14ac:dyDescent="0.2">
      <c r="A59" t="s">
        <v>1703</v>
      </c>
      <c r="B59" t="s">
        <v>1704</v>
      </c>
      <c r="C59">
        <v>597</v>
      </c>
      <c r="D59" s="16">
        <v>0</v>
      </c>
    </row>
    <row r="60" spans="1:4" x14ac:dyDescent="0.2">
      <c r="A60" t="s">
        <v>2913</v>
      </c>
      <c r="B60" t="s">
        <v>2914</v>
      </c>
      <c r="C60">
        <v>272</v>
      </c>
      <c r="D60" s="16">
        <v>0</v>
      </c>
    </row>
    <row r="61" spans="1:4" x14ac:dyDescent="0.2">
      <c r="A61" t="s">
        <v>2915</v>
      </c>
      <c r="B61" t="s">
        <v>2916</v>
      </c>
      <c r="C61">
        <v>1489</v>
      </c>
      <c r="D61" s="16">
        <v>0</v>
      </c>
    </row>
    <row r="62" spans="1:4" x14ac:dyDescent="0.2">
      <c r="A62" t="s">
        <v>2917</v>
      </c>
      <c r="B62" t="s">
        <v>2918</v>
      </c>
      <c r="C62">
        <v>513</v>
      </c>
      <c r="D62" s="16">
        <v>0</v>
      </c>
    </row>
    <row r="63" spans="1:4" x14ac:dyDescent="0.2">
      <c r="A63" t="s">
        <v>1815</v>
      </c>
      <c r="B63" t="s">
        <v>1816</v>
      </c>
      <c r="C63">
        <v>233</v>
      </c>
      <c r="D63" s="16">
        <v>0</v>
      </c>
    </row>
    <row r="64" spans="1:4" x14ac:dyDescent="0.2">
      <c r="A64" t="s">
        <v>2919</v>
      </c>
      <c r="B64" t="s">
        <v>2920</v>
      </c>
      <c r="C64">
        <v>155</v>
      </c>
      <c r="D64" s="16">
        <v>0</v>
      </c>
    </row>
    <row r="65" spans="1:4" x14ac:dyDescent="0.2">
      <c r="A65" t="s">
        <v>2921</v>
      </c>
      <c r="B65" t="s">
        <v>2922</v>
      </c>
      <c r="C65">
        <v>919</v>
      </c>
      <c r="D65" s="16">
        <v>0</v>
      </c>
    </row>
    <row r="66" spans="1:4" x14ac:dyDescent="0.2">
      <c r="A66" t="s">
        <v>2923</v>
      </c>
      <c r="B66" t="s">
        <v>2924</v>
      </c>
      <c r="C66">
        <v>270</v>
      </c>
      <c r="D66" s="16">
        <v>0</v>
      </c>
    </row>
    <row r="67" spans="1:4" x14ac:dyDescent="0.2">
      <c r="A67" t="s">
        <v>2925</v>
      </c>
      <c r="B67" t="s">
        <v>2926</v>
      </c>
      <c r="C67">
        <v>643</v>
      </c>
      <c r="D67" s="16">
        <v>0</v>
      </c>
    </row>
    <row r="68" spans="1:4" x14ac:dyDescent="0.2">
      <c r="A68" t="s">
        <v>2927</v>
      </c>
      <c r="B68" t="s">
        <v>2928</v>
      </c>
      <c r="C68">
        <v>463</v>
      </c>
      <c r="D68" s="16">
        <v>0</v>
      </c>
    </row>
    <row r="69" spans="1:4" x14ac:dyDescent="0.2">
      <c r="A69" t="s">
        <v>2929</v>
      </c>
      <c r="B69" t="s">
        <v>2930</v>
      </c>
      <c r="C69">
        <v>591</v>
      </c>
      <c r="D69" s="16">
        <v>0</v>
      </c>
    </row>
    <row r="70" spans="1:4" x14ac:dyDescent="0.2">
      <c r="A70" t="s">
        <v>2931</v>
      </c>
      <c r="B70" t="s">
        <v>2932</v>
      </c>
      <c r="C70">
        <v>1310</v>
      </c>
      <c r="D70" s="16">
        <v>0</v>
      </c>
    </row>
    <row r="71" spans="1:4" x14ac:dyDescent="0.2">
      <c r="A71" t="s">
        <v>2933</v>
      </c>
      <c r="B71" t="s">
        <v>2934</v>
      </c>
      <c r="C71">
        <v>49</v>
      </c>
      <c r="D71" s="16">
        <v>0</v>
      </c>
    </row>
    <row r="72" spans="1:4" x14ac:dyDescent="0.2">
      <c r="A72" t="s">
        <v>1791</v>
      </c>
      <c r="B72" t="s">
        <v>1792</v>
      </c>
      <c r="C72">
        <v>361</v>
      </c>
      <c r="D72" s="16">
        <v>0</v>
      </c>
    </row>
    <row r="73" spans="1:4" x14ac:dyDescent="0.2">
      <c r="A73" t="s">
        <v>2935</v>
      </c>
      <c r="B73" t="s">
        <v>2936</v>
      </c>
      <c r="C73">
        <v>946</v>
      </c>
      <c r="D73" s="16">
        <v>0</v>
      </c>
    </row>
    <row r="74" spans="1:4" x14ac:dyDescent="0.2">
      <c r="A74" t="s">
        <v>2937</v>
      </c>
      <c r="B74" t="s">
        <v>2938</v>
      </c>
      <c r="C74">
        <v>2047</v>
      </c>
      <c r="D74" s="16">
        <v>0</v>
      </c>
    </row>
    <row r="75" spans="1:4" x14ac:dyDescent="0.2">
      <c r="A75" t="s">
        <v>2939</v>
      </c>
      <c r="B75" t="s">
        <v>2940</v>
      </c>
      <c r="C75">
        <v>370</v>
      </c>
      <c r="D75" s="16">
        <v>0</v>
      </c>
    </row>
    <row r="76" spans="1:4" x14ac:dyDescent="0.2">
      <c r="A76" t="s">
        <v>2941</v>
      </c>
      <c r="B76" t="s">
        <v>2942</v>
      </c>
      <c r="C76">
        <v>470</v>
      </c>
      <c r="D76" s="16">
        <v>0</v>
      </c>
    </row>
    <row r="77" spans="1:4" x14ac:dyDescent="0.2">
      <c r="A77" t="s">
        <v>2943</v>
      </c>
      <c r="B77" t="s">
        <v>2944</v>
      </c>
      <c r="C77">
        <v>549</v>
      </c>
      <c r="D77" s="16">
        <v>0</v>
      </c>
    </row>
    <row r="78" spans="1:4" x14ac:dyDescent="0.2">
      <c r="A78" t="s">
        <v>2945</v>
      </c>
      <c r="B78" t="s">
        <v>2946</v>
      </c>
      <c r="C78">
        <v>198</v>
      </c>
      <c r="D78" s="16">
        <v>0</v>
      </c>
    </row>
    <row r="79" spans="1:4" x14ac:dyDescent="0.2">
      <c r="A79" t="s">
        <v>2947</v>
      </c>
      <c r="B79" t="s">
        <v>2948</v>
      </c>
      <c r="C79">
        <v>876</v>
      </c>
      <c r="D79" s="16">
        <v>0</v>
      </c>
    </row>
    <row r="80" spans="1:4" x14ac:dyDescent="0.2">
      <c r="A80" t="s">
        <v>2949</v>
      </c>
      <c r="B80" t="s">
        <v>2950</v>
      </c>
      <c r="C80">
        <v>218</v>
      </c>
      <c r="D80" s="16">
        <v>0</v>
      </c>
    </row>
    <row r="81" spans="1:4" x14ac:dyDescent="0.2">
      <c r="A81" t="s">
        <v>1705</v>
      </c>
      <c r="B81" t="s">
        <v>1706</v>
      </c>
      <c r="C81">
        <v>2432</v>
      </c>
      <c r="D81" s="16">
        <v>0</v>
      </c>
    </row>
    <row r="82" spans="1:4" x14ac:dyDescent="0.2">
      <c r="A82" t="s">
        <v>2951</v>
      </c>
      <c r="B82" t="s">
        <v>2952</v>
      </c>
      <c r="C82">
        <v>1192</v>
      </c>
      <c r="D82" s="16">
        <v>0</v>
      </c>
    </row>
    <row r="83" spans="1:4" x14ac:dyDescent="0.2">
      <c r="A83" t="s">
        <v>2953</v>
      </c>
      <c r="B83" t="s">
        <v>2954</v>
      </c>
      <c r="C83">
        <v>674</v>
      </c>
      <c r="D83" s="16">
        <v>0</v>
      </c>
    </row>
    <row r="84" spans="1:4" x14ac:dyDescent="0.2">
      <c r="A84" t="s">
        <v>1707</v>
      </c>
      <c r="B84" t="s">
        <v>1708</v>
      </c>
      <c r="C84">
        <v>1811</v>
      </c>
      <c r="D84" s="16">
        <v>0</v>
      </c>
    </row>
    <row r="85" spans="1:4" x14ac:dyDescent="0.2">
      <c r="A85" t="s">
        <v>2955</v>
      </c>
      <c r="B85" t="s">
        <v>2956</v>
      </c>
      <c r="C85">
        <v>315</v>
      </c>
      <c r="D85" s="16">
        <v>0</v>
      </c>
    </row>
    <row r="86" spans="1:4" x14ac:dyDescent="0.2">
      <c r="A86" t="s">
        <v>2957</v>
      </c>
      <c r="B86" t="s">
        <v>2958</v>
      </c>
      <c r="C86">
        <v>614</v>
      </c>
      <c r="D86" s="16">
        <v>0</v>
      </c>
    </row>
    <row r="87" spans="1:4" x14ac:dyDescent="0.2">
      <c r="A87" t="s">
        <v>2959</v>
      </c>
      <c r="B87" t="s">
        <v>2960</v>
      </c>
      <c r="C87">
        <v>1381</v>
      </c>
      <c r="D87" s="16">
        <v>0</v>
      </c>
    </row>
    <row r="88" spans="1:4" x14ac:dyDescent="0.2">
      <c r="A88" t="s">
        <v>2961</v>
      </c>
      <c r="B88" t="s">
        <v>2962</v>
      </c>
      <c r="C88">
        <v>489</v>
      </c>
      <c r="D88" s="16">
        <v>0</v>
      </c>
    </row>
    <row r="89" spans="1:4" x14ac:dyDescent="0.2">
      <c r="A89" t="s">
        <v>2963</v>
      </c>
      <c r="B89" t="s">
        <v>2964</v>
      </c>
      <c r="C89">
        <v>99</v>
      </c>
      <c r="D89" s="16">
        <v>0</v>
      </c>
    </row>
    <row r="90" spans="1:4" x14ac:dyDescent="0.2">
      <c r="A90" t="s">
        <v>2965</v>
      </c>
      <c r="B90" t="s">
        <v>2966</v>
      </c>
      <c r="C90">
        <v>99</v>
      </c>
      <c r="D90" s="16">
        <v>0</v>
      </c>
    </row>
    <row r="91" spans="1:4" x14ac:dyDescent="0.2">
      <c r="A91" t="s">
        <v>2967</v>
      </c>
      <c r="B91" t="s">
        <v>2968</v>
      </c>
      <c r="C91">
        <v>99</v>
      </c>
      <c r="D91" s="16">
        <v>0</v>
      </c>
    </row>
    <row r="92" spans="1:4" x14ac:dyDescent="0.2">
      <c r="A92" t="s">
        <v>2969</v>
      </c>
      <c r="B92" t="s">
        <v>2970</v>
      </c>
      <c r="C92">
        <v>881</v>
      </c>
      <c r="D92" s="16">
        <v>0</v>
      </c>
    </row>
    <row r="93" spans="1:4" x14ac:dyDescent="0.2">
      <c r="A93" t="s">
        <v>2971</v>
      </c>
      <c r="B93" t="s">
        <v>2972</v>
      </c>
      <c r="C93">
        <v>348</v>
      </c>
      <c r="D93" s="16">
        <v>0</v>
      </c>
    </row>
    <row r="94" spans="1:4" x14ac:dyDescent="0.2">
      <c r="A94" t="s">
        <v>2973</v>
      </c>
      <c r="B94" t="s">
        <v>2974</v>
      </c>
      <c r="C94">
        <v>601</v>
      </c>
      <c r="D94" s="16">
        <v>0</v>
      </c>
    </row>
    <row r="95" spans="1:4" x14ac:dyDescent="0.2">
      <c r="A95" t="s">
        <v>2975</v>
      </c>
      <c r="B95" t="s">
        <v>2976</v>
      </c>
      <c r="C95">
        <v>494</v>
      </c>
      <c r="D95" s="16">
        <v>0</v>
      </c>
    </row>
    <row r="96" spans="1:4" x14ac:dyDescent="0.2">
      <c r="A96" t="s">
        <v>1741</v>
      </c>
      <c r="B96" t="s">
        <v>1742</v>
      </c>
      <c r="C96">
        <v>1851</v>
      </c>
      <c r="D96" s="16">
        <v>0</v>
      </c>
    </row>
    <row r="97" spans="1:4" x14ac:dyDescent="0.2">
      <c r="A97" t="s">
        <v>2977</v>
      </c>
      <c r="B97" t="s">
        <v>2978</v>
      </c>
      <c r="C97">
        <v>110</v>
      </c>
      <c r="D97" s="16">
        <v>0</v>
      </c>
    </row>
    <row r="98" spans="1:4" x14ac:dyDescent="0.2">
      <c r="A98" t="s">
        <v>2979</v>
      </c>
      <c r="B98" t="s">
        <v>2980</v>
      </c>
      <c r="C98">
        <v>582</v>
      </c>
      <c r="D98" s="16">
        <v>0</v>
      </c>
    </row>
    <row r="99" spans="1:4" x14ac:dyDescent="0.2">
      <c r="A99" t="s">
        <v>2981</v>
      </c>
      <c r="B99" t="s">
        <v>2982</v>
      </c>
      <c r="C99">
        <v>80</v>
      </c>
      <c r="D99" s="16">
        <v>0</v>
      </c>
    </row>
    <row r="100" spans="1:4" x14ac:dyDescent="0.2">
      <c r="A100" t="s">
        <v>2983</v>
      </c>
      <c r="B100" t="s">
        <v>2984</v>
      </c>
      <c r="C100">
        <v>89</v>
      </c>
      <c r="D100" s="16">
        <v>0</v>
      </c>
    </row>
    <row r="101" spans="1:4" x14ac:dyDescent="0.2">
      <c r="A101" t="s">
        <v>2985</v>
      </c>
      <c r="B101" t="s">
        <v>2986</v>
      </c>
      <c r="C101">
        <v>339</v>
      </c>
      <c r="D101" s="16">
        <v>0</v>
      </c>
    </row>
    <row r="102" spans="1:4" x14ac:dyDescent="0.2">
      <c r="A102" t="s">
        <v>2987</v>
      </c>
      <c r="B102" t="s">
        <v>2988</v>
      </c>
      <c r="C102">
        <v>1010</v>
      </c>
      <c r="D102" s="16">
        <v>0</v>
      </c>
    </row>
    <row r="103" spans="1:4" x14ac:dyDescent="0.2">
      <c r="A103" t="s">
        <v>2989</v>
      </c>
      <c r="B103" t="s">
        <v>2990</v>
      </c>
      <c r="C103">
        <v>204</v>
      </c>
      <c r="D103" s="16">
        <v>0</v>
      </c>
    </row>
    <row r="104" spans="1:4" x14ac:dyDescent="0.2">
      <c r="A104" t="s">
        <v>2991</v>
      </c>
      <c r="B104" t="s">
        <v>2992</v>
      </c>
      <c r="C104">
        <v>443</v>
      </c>
      <c r="D104" s="16">
        <v>0</v>
      </c>
    </row>
    <row r="105" spans="1:4" x14ac:dyDescent="0.2">
      <c r="A105" t="s">
        <v>2993</v>
      </c>
      <c r="B105" t="s">
        <v>2994</v>
      </c>
      <c r="C105">
        <v>972</v>
      </c>
      <c r="D105" s="16">
        <v>0</v>
      </c>
    </row>
    <row r="106" spans="1:4" x14ac:dyDescent="0.2">
      <c r="A106" t="s">
        <v>1837</v>
      </c>
      <c r="B106" t="s">
        <v>1838</v>
      </c>
      <c r="C106">
        <v>280</v>
      </c>
      <c r="D106" s="16">
        <v>0</v>
      </c>
    </row>
    <row r="107" spans="1:4" x14ac:dyDescent="0.2">
      <c r="A107" t="s">
        <v>2995</v>
      </c>
      <c r="B107" t="s">
        <v>2996</v>
      </c>
      <c r="C107">
        <v>99</v>
      </c>
      <c r="D107" s="16">
        <v>0</v>
      </c>
    </row>
    <row r="108" spans="1:4" x14ac:dyDescent="0.2">
      <c r="A108" t="s">
        <v>2997</v>
      </c>
      <c r="B108" t="s">
        <v>2998</v>
      </c>
      <c r="C108">
        <v>1676</v>
      </c>
      <c r="D108" s="16">
        <v>0</v>
      </c>
    </row>
    <row r="109" spans="1:4" x14ac:dyDescent="0.2">
      <c r="A109" t="s">
        <v>2999</v>
      </c>
      <c r="B109" t="s">
        <v>3000</v>
      </c>
      <c r="C109">
        <v>511</v>
      </c>
      <c r="D109" s="16">
        <v>0</v>
      </c>
    </row>
    <row r="110" spans="1:4" x14ac:dyDescent="0.2">
      <c r="A110" t="s">
        <v>3001</v>
      </c>
      <c r="B110" t="s">
        <v>3002</v>
      </c>
      <c r="C110">
        <v>792</v>
      </c>
      <c r="D110" s="16">
        <v>0</v>
      </c>
    </row>
    <row r="111" spans="1:4" x14ac:dyDescent="0.2">
      <c r="A111" t="s">
        <v>3003</v>
      </c>
      <c r="B111" t="s">
        <v>3004</v>
      </c>
      <c r="C111">
        <v>1785</v>
      </c>
      <c r="D111" s="16">
        <v>0</v>
      </c>
    </row>
    <row r="112" spans="1:4" x14ac:dyDescent="0.2">
      <c r="A112" t="s">
        <v>3005</v>
      </c>
      <c r="B112" t="s">
        <v>3006</v>
      </c>
      <c r="C112">
        <v>977</v>
      </c>
      <c r="D112" s="16">
        <v>0</v>
      </c>
    </row>
    <row r="113" spans="1:4" x14ac:dyDescent="0.2">
      <c r="A113" t="s">
        <v>3007</v>
      </c>
      <c r="B113" t="s">
        <v>3008</v>
      </c>
      <c r="C113">
        <v>684</v>
      </c>
      <c r="D113" s="16">
        <v>0</v>
      </c>
    </row>
    <row r="114" spans="1:4" x14ac:dyDescent="0.2">
      <c r="A114" t="s">
        <v>3009</v>
      </c>
      <c r="B114" t="s">
        <v>3010</v>
      </c>
      <c r="C114">
        <v>179</v>
      </c>
      <c r="D114" s="16">
        <v>0</v>
      </c>
    </row>
    <row r="115" spans="1:4" x14ac:dyDescent="0.2">
      <c r="A115" t="s">
        <v>3011</v>
      </c>
      <c r="B115" t="s">
        <v>3012</v>
      </c>
      <c r="C115">
        <v>251</v>
      </c>
      <c r="D115" s="16">
        <v>0</v>
      </c>
    </row>
    <row r="116" spans="1:4" x14ac:dyDescent="0.2">
      <c r="A116" t="s">
        <v>3013</v>
      </c>
      <c r="B116" t="s">
        <v>3014</v>
      </c>
      <c r="C116">
        <v>255</v>
      </c>
      <c r="D116" s="16">
        <v>0</v>
      </c>
    </row>
    <row r="117" spans="1:4" x14ac:dyDescent="0.2">
      <c r="A117" t="s">
        <v>3015</v>
      </c>
      <c r="B117" t="s">
        <v>3016</v>
      </c>
      <c r="C117">
        <v>178</v>
      </c>
      <c r="D117" s="16">
        <v>0</v>
      </c>
    </row>
    <row r="118" spans="1:4" x14ac:dyDescent="0.2">
      <c r="A118" t="s">
        <v>1713</v>
      </c>
      <c r="B118" t="s">
        <v>1714</v>
      </c>
      <c r="C118">
        <v>544</v>
      </c>
      <c r="D118" s="16">
        <v>0</v>
      </c>
    </row>
    <row r="119" spans="1:4" x14ac:dyDescent="0.2">
      <c r="A119" t="s">
        <v>3017</v>
      </c>
      <c r="B119" t="s">
        <v>3018</v>
      </c>
      <c r="C119">
        <v>539</v>
      </c>
      <c r="D119" s="16">
        <v>0</v>
      </c>
    </row>
    <row r="120" spans="1:4" x14ac:dyDescent="0.2">
      <c r="A120" t="s">
        <v>3019</v>
      </c>
      <c r="B120" t="s">
        <v>3020</v>
      </c>
      <c r="C120">
        <v>167</v>
      </c>
      <c r="D120" s="16">
        <v>0</v>
      </c>
    </row>
    <row r="121" spans="1:4" x14ac:dyDescent="0.2">
      <c r="A121" t="s">
        <v>3021</v>
      </c>
      <c r="B121" t="s">
        <v>3022</v>
      </c>
      <c r="C121">
        <v>739</v>
      </c>
      <c r="D121" s="16">
        <v>0</v>
      </c>
    </row>
    <row r="122" spans="1:4" x14ac:dyDescent="0.2">
      <c r="A122" t="s">
        <v>3023</v>
      </c>
      <c r="B122" t="s">
        <v>3024</v>
      </c>
      <c r="C122">
        <v>2428</v>
      </c>
      <c r="D122" s="16">
        <v>0</v>
      </c>
    </row>
    <row r="123" spans="1:4" x14ac:dyDescent="0.2">
      <c r="A123" t="s">
        <v>1483</v>
      </c>
      <c r="B123" t="s">
        <v>1484</v>
      </c>
      <c r="C123">
        <v>248</v>
      </c>
      <c r="D123" s="16">
        <v>0</v>
      </c>
    </row>
    <row r="124" spans="1:4" x14ac:dyDescent="0.2">
      <c r="A124" t="s">
        <v>3025</v>
      </c>
      <c r="B124" t="s">
        <v>3026</v>
      </c>
      <c r="C124">
        <v>718</v>
      </c>
      <c r="D124" s="16">
        <v>0</v>
      </c>
    </row>
    <row r="125" spans="1:4" x14ac:dyDescent="0.2">
      <c r="A125" t="s">
        <v>3027</v>
      </c>
      <c r="B125" t="s">
        <v>3028</v>
      </c>
      <c r="C125">
        <v>99</v>
      </c>
      <c r="D125" s="16">
        <v>0</v>
      </c>
    </row>
    <row r="126" spans="1:4" x14ac:dyDescent="0.2">
      <c r="A126" t="s">
        <v>3029</v>
      </c>
      <c r="B126" t="s">
        <v>3030</v>
      </c>
      <c r="C126">
        <v>811</v>
      </c>
      <c r="D126" s="16">
        <v>0</v>
      </c>
    </row>
    <row r="127" spans="1:4" x14ac:dyDescent="0.2">
      <c r="A127" t="s">
        <v>1883</v>
      </c>
      <c r="B127" t="s">
        <v>1884</v>
      </c>
      <c r="C127">
        <v>172</v>
      </c>
      <c r="D127" s="16">
        <v>0</v>
      </c>
    </row>
    <row r="128" spans="1:4" x14ac:dyDescent="0.2">
      <c r="A128" t="s">
        <v>3031</v>
      </c>
      <c r="B128" t="s">
        <v>3032</v>
      </c>
      <c r="C128">
        <v>696</v>
      </c>
      <c r="D128" s="16">
        <v>0</v>
      </c>
    </row>
    <row r="129" spans="1:4" x14ac:dyDescent="0.2">
      <c r="A129" t="s">
        <v>3033</v>
      </c>
      <c r="B129" t="s">
        <v>3034</v>
      </c>
      <c r="C129">
        <v>1645</v>
      </c>
      <c r="D129" s="16">
        <v>0</v>
      </c>
    </row>
    <row r="130" spans="1:4" x14ac:dyDescent="0.2">
      <c r="A130" t="s">
        <v>3035</v>
      </c>
      <c r="B130" t="s">
        <v>3036</v>
      </c>
      <c r="C130">
        <v>214</v>
      </c>
      <c r="D130" s="16">
        <v>0</v>
      </c>
    </row>
    <row r="131" spans="1:4" x14ac:dyDescent="0.2">
      <c r="A131" t="s">
        <v>3037</v>
      </c>
      <c r="B131" t="s">
        <v>3038</v>
      </c>
      <c r="C131">
        <v>194</v>
      </c>
      <c r="D131" s="16">
        <v>0</v>
      </c>
    </row>
    <row r="132" spans="1:4" x14ac:dyDescent="0.2">
      <c r="A132" t="s">
        <v>3039</v>
      </c>
      <c r="B132" t="s">
        <v>3040</v>
      </c>
      <c r="C132">
        <v>892</v>
      </c>
      <c r="D132" s="16">
        <v>0</v>
      </c>
    </row>
    <row r="133" spans="1:4" x14ac:dyDescent="0.2">
      <c r="A133" t="s">
        <v>3041</v>
      </c>
      <c r="B133" t="s">
        <v>3042</v>
      </c>
      <c r="C133">
        <v>338</v>
      </c>
      <c r="D133" s="16">
        <v>0</v>
      </c>
    </row>
    <row r="134" spans="1:4" x14ac:dyDescent="0.2">
      <c r="A134" t="s">
        <v>3043</v>
      </c>
      <c r="B134" t="s">
        <v>3044</v>
      </c>
      <c r="C134">
        <v>900</v>
      </c>
      <c r="D134" s="16">
        <v>0</v>
      </c>
    </row>
    <row r="135" spans="1:4" x14ac:dyDescent="0.2">
      <c r="A135" t="s">
        <v>3045</v>
      </c>
      <c r="B135" t="s">
        <v>3046</v>
      </c>
      <c r="C135">
        <v>564</v>
      </c>
      <c r="D135" s="16">
        <v>0</v>
      </c>
    </row>
    <row r="136" spans="1:4" x14ac:dyDescent="0.2">
      <c r="A136" t="s">
        <v>3047</v>
      </c>
      <c r="B136" t="s">
        <v>3048</v>
      </c>
      <c r="C136">
        <v>49</v>
      </c>
      <c r="D136" s="16">
        <v>0</v>
      </c>
    </row>
    <row r="137" spans="1:4" x14ac:dyDescent="0.2">
      <c r="A137" t="s">
        <v>3049</v>
      </c>
      <c r="B137" t="s">
        <v>3050</v>
      </c>
      <c r="C137">
        <v>421</v>
      </c>
      <c r="D137" s="16">
        <v>1.3241176470600001E-3</v>
      </c>
    </row>
    <row r="138" spans="1:4" x14ac:dyDescent="0.2">
      <c r="A138" t="s">
        <v>3051</v>
      </c>
      <c r="B138" t="s">
        <v>3052</v>
      </c>
      <c r="C138">
        <v>317</v>
      </c>
      <c r="D138" s="16">
        <v>1.3241176470600001E-3</v>
      </c>
    </row>
    <row r="139" spans="1:4" x14ac:dyDescent="0.2">
      <c r="A139" t="s">
        <v>1687</v>
      </c>
      <c r="B139" t="s">
        <v>1688</v>
      </c>
      <c r="C139">
        <v>190</v>
      </c>
      <c r="D139" s="16">
        <v>1.3241176470600001E-3</v>
      </c>
    </row>
    <row r="140" spans="1:4" x14ac:dyDescent="0.2">
      <c r="A140" t="s">
        <v>3053</v>
      </c>
      <c r="B140" t="s">
        <v>3054</v>
      </c>
      <c r="C140">
        <v>501</v>
      </c>
      <c r="D140" s="16">
        <v>1.3241176470600001E-3</v>
      </c>
    </row>
    <row r="141" spans="1:4" x14ac:dyDescent="0.2">
      <c r="A141" t="s">
        <v>3055</v>
      </c>
      <c r="B141" t="s">
        <v>3056</v>
      </c>
      <c r="C141">
        <v>156</v>
      </c>
      <c r="D141" s="16">
        <v>1.3241176470600001E-3</v>
      </c>
    </row>
    <row r="142" spans="1:4" x14ac:dyDescent="0.2">
      <c r="A142" t="s">
        <v>3057</v>
      </c>
      <c r="B142" t="s">
        <v>3058</v>
      </c>
      <c r="C142">
        <v>213</v>
      </c>
      <c r="D142" s="16">
        <v>1.3241176470600001E-3</v>
      </c>
    </row>
    <row r="143" spans="1:4" x14ac:dyDescent="0.2">
      <c r="A143" t="s">
        <v>1885</v>
      </c>
      <c r="B143" t="s">
        <v>1886</v>
      </c>
      <c r="C143">
        <v>379</v>
      </c>
      <c r="D143" s="16">
        <v>1.3241176470600001E-3</v>
      </c>
    </row>
    <row r="144" spans="1:4" x14ac:dyDescent="0.2">
      <c r="A144" t="s">
        <v>3059</v>
      </c>
      <c r="B144" t="s">
        <v>3060</v>
      </c>
      <c r="C144">
        <v>187</v>
      </c>
      <c r="D144" s="16">
        <v>1.3241176470600001E-3</v>
      </c>
    </row>
    <row r="145" spans="1:4" x14ac:dyDescent="0.2">
      <c r="A145" t="s">
        <v>3061</v>
      </c>
      <c r="B145" t="s">
        <v>3062</v>
      </c>
      <c r="C145">
        <v>1882</v>
      </c>
      <c r="D145" s="16">
        <v>1.3241176470600001E-3</v>
      </c>
    </row>
    <row r="146" spans="1:4" x14ac:dyDescent="0.2">
      <c r="A146" t="s">
        <v>3063</v>
      </c>
      <c r="B146" t="s">
        <v>3064</v>
      </c>
      <c r="C146">
        <v>711</v>
      </c>
      <c r="D146" s="16">
        <v>1.3241176470600001E-3</v>
      </c>
    </row>
    <row r="147" spans="1:4" x14ac:dyDescent="0.2">
      <c r="A147" t="s">
        <v>3065</v>
      </c>
      <c r="B147" t="s">
        <v>3066</v>
      </c>
      <c r="C147">
        <v>284</v>
      </c>
      <c r="D147" s="16">
        <v>1.3241176470600001E-3</v>
      </c>
    </row>
    <row r="148" spans="1:4" x14ac:dyDescent="0.2">
      <c r="A148" t="s">
        <v>3067</v>
      </c>
      <c r="B148" t="s">
        <v>3068</v>
      </c>
      <c r="C148">
        <v>236</v>
      </c>
      <c r="D148" s="16">
        <v>1.3241176470600001E-3</v>
      </c>
    </row>
    <row r="149" spans="1:4" x14ac:dyDescent="0.2">
      <c r="A149" t="s">
        <v>3069</v>
      </c>
      <c r="B149" t="s">
        <v>3070</v>
      </c>
      <c r="C149">
        <v>173</v>
      </c>
      <c r="D149" s="16">
        <v>1.3241176470600001E-3</v>
      </c>
    </row>
    <row r="150" spans="1:4" x14ac:dyDescent="0.2">
      <c r="A150" t="s">
        <v>3071</v>
      </c>
      <c r="B150" t="s">
        <v>3072</v>
      </c>
      <c r="C150">
        <v>301</v>
      </c>
      <c r="D150" s="16">
        <v>1.3241176470600001E-3</v>
      </c>
    </row>
    <row r="151" spans="1:4" x14ac:dyDescent="0.2">
      <c r="A151" t="s">
        <v>3073</v>
      </c>
      <c r="B151" t="s">
        <v>3074</v>
      </c>
      <c r="C151">
        <v>338</v>
      </c>
      <c r="D151" s="16">
        <v>1.3241176470600001E-3</v>
      </c>
    </row>
    <row r="152" spans="1:4" x14ac:dyDescent="0.2">
      <c r="A152" t="s">
        <v>3075</v>
      </c>
      <c r="B152" t="s">
        <v>3076</v>
      </c>
      <c r="C152">
        <v>321</v>
      </c>
      <c r="D152" s="16">
        <v>1.3241176470600001E-3</v>
      </c>
    </row>
    <row r="153" spans="1:4" x14ac:dyDescent="0.2">
      <c r="A153" t="s">
        <v>3077</v>
      </c>
      <c r="B153" t="s">
        <v>3078</v>
      </c>
      <c r="C153">
        <v>114</v>
      </c>
      <c r="D153" s="16">
        <v>1.3241176470600001E-3</v>
      </c>
    </row>
    <row r="154" spans="1:4" x14ac:dyDescent="0.2">
      <c r="A154" t="s">
        <v>3079</v>
      </c>
      <c r="B154" t="s">
        <v>3080</v>
      </c>
      <c r="C154">
        <v>723</v>
      </c>
      <c r="D154" s="16">
        <v>1.3241176470600001E-3</v>
      </c>
    </row>
    <row r="155" spans="1:4" x14ac:dyDescent="0.2">
      <c r="A155" t="s">
        <v>3081</v>
      </c>
      <c r="B155" t="s">
        <v>3082</v>
      </c>
      <c r="C155">
        <v>448</v>
      </c>
      <c r="D155" s="16">
        <v>1.3241176470600001E-3</v>
      </c>
    </row>
    <row r="156" spans="1:4" x14ac:dyDescent="0.2">
      <c r="A156" t="s">
        <v>1737</v>
      </c>
      <c r="B156" t="s">
        <v>1738</v>
      </c>
      <c r="C156">
        <v>295</v>
      </c>
      <c r="D156" s="16">
        <v>1.3241176470600001E-3</v>
      </c>
    </row>
    <row r="157" spans="1:4" x14ac:dyDescent="0.2">
      <c r="A157" t="s">
        <v>3083</v>
      </c>
      <c r="B157" t="s">
        <v>3084</v>
      </c>
      <c r="C157">
        <v>1329</v>
      </c>
      <c r="D157" s="16">
        <v>1.3241176470600001E-3</v>
      </c>
    </row>
    <row r="158" spans="1:4" x14ac:dyDescent="0.2">
      <c r="A158" t="s">
        <v>3085</v>
      </c>
      <c r="B158" t="s">
        <v>3086</v>
      </c>
      <c r="C158">
        <v>76</v>
      </c>
      <c r="D158" s="16">
        <v>1.3241176470600001E-3</v>
      </c>
    </row>
    <row r="159" spans="1:4" x14ac:dyDescent="0.2">
      <c r="A159" t="s">
        <v>3087</v>
      </c>
      <c r="B159" t="s">
        <v>3088</v>
      </c>
      <c r="C159">
        <v>405</v>
      </c>
      <c r="D159" s="16">
        <v>1.3241176470600001E-3</v>
      </c>
    </row>
    <row r="160" spans="1:4" x14ac:dyDescent="0.2">
      <c r="A160" t="s">
        <v>3089</v>
      </c>
      <c r="B160" t="s">
        <v>3090</v>
      </c>
      <c r="C160">
        <v>554</v>
      </c>
      <c r="D160" s="16">
        <v>1.3241176470600001E-3</v>
      </c>
    </row>
    <row r="161" spans="1:4" x14ac:dyDescent="0.2">
      <c r="A161" t="s">
        <v>3091</v>
      </c>
      <c r="B161" t="s">
        <v>3092</v>
      </c>
      <c r="C161">
        <v>144</v>
      </c>
      <c r="D161" s="16">
        <v>1.3241176470600001E-3</v>
      </c>
    </row>
    <row r="162" spans="1:4" x14ac:dyDescent="0.2">
      <c r="A162" t="s">
        <v>3093</v>
      </c>
      <c r="B162" t="s">
        <v>3094</v>
      </c>
      <c r="C162">
        <v>77</v>
      </c>
      <c r="D162" s="16">
        <v>1.3241176470600001E-3</v>
      </c>
    </row>
    <row r="163" spans="1:4" x14ac:dyDescent="0.2">
      <c r="A163" t="s">
        <v>3095</v>
      </c>
      <c r="B163" t="s">
        <v>3096</v>
      </c>
      <c r="C163">
        <v>129</v>
      </c>
      <c r="D163" s="16">
        <v>1.3241176470600001E-3</v>
      </c>
    </row>
    <row r="164" spans="1:4" x14ac:dyDescent="0.2">
      <c r="A164" t="s">
        <v>1747</v>
      </c>
      <c r="B164" t="s">
        <v>1748</v>
      </c>
      <c r="C164">
        <v>195</v>
      </c>
      <c r="D164" s="16">
        <v>1.3241176470600001E-3</v>
      </c>
    </row>
    <row r="165" spans="1:4" x14ac:dyDescent="0.2">
      <c r="A165" t="s">
        <v>1809</v>
      </c>
      <c r="B165" t="s">
        <v>1810</v>
      </c>
      <c r="C165">
        <v>466</v>
      </c>
      <c r="D165" s="16">
        <v>1.3241176470600001E-3</v>
      </c>
    </row>
    <row r="166" spans="1:4" x14ac:dyDescent="0.2">
      <c r="A166" t="s">
        <v>3097</v>
      </c>
      <c r="B166" t="s">
        <v>3098</v>
      </c>
      <c r="C166">
        <v>198</v>
      </c>
      <c r="D166" s="16">
        <v>1.3241176470600001E-3</v>
      </c>
    </row>
    <row r="167" spans="1:4" x14ac:dyDescent="0.2">
      <c r="A167" t="s">
        <v>3099</v>
      </c>
      <c r="B167" t="s">
        <v>3100</v>
      </c>
      <c r="C167">
        <v>223</v>
      </c>
      <c r="D167" s="16">
        <v>1.3241176470600001E-3</v>
      </c>
    </row>
    <row r="168" spans="1:4" x14ac:dyDescent="0.2">
      <c r="A168" t="s">
        <v>1719</v>
      </c>
      <c r="B168" t="s">
        <v>1720</v>
      </c>
      <c r="C168">
        <v>278</v>
      </c>
      <c r="D168" s="16">
        <v>1.3241176470600001E-3</v>
      </c>
    </row>
    <row r="169" spans="1:4" x14ac:dyDescent="0.2">
      <c r="A169" t="s">
        <v>3101</v>
      </c>
      <c r="B169" t="s">
        <v>3102</v>
      </c>
      <c r="C169">
        <v>290</v>
      </c>
      <c r="D169" s="16">
        <v>1.3241176470600001E-3</v>
      </c>
    </row>
    <row r="170" spans="1:4" x14ac:dyDescent="0.2">
      <c r="A170" t="s">
        <v>3103</v>
      </c>
      <c r="B170" t="s">
        <v>3104</v>
      </c>
      <c r="C170">
        <v>60</v>
      </c>
      <c r="D170" s="16">
        <v>1.3241176470600001E-3</v>
      </c>
    </row>
    <row r="171" spans="1:4" x14ac:dyDescent="0.2">
      <c r="A171" t="s">
        <v>3105</v>
      </c>
      <c r="B171" t="s">
        <v>3106</v>
      </c>
      <c r="C171">
        <v>99</v>
      </c>
      <c r="D171" s="16">
        <v>1.3241176470600001E-3</v>
      </c>
    </row>
    <row r="172" spans="1:4" x14ac:dyDescent="0.2">
      <c r="A172" t="s">
        <v>1797</v>
      </c>
      <c r="B172" t="s">
        <v>1798</v>
      </c>
      <c r="C172">
        <v>119</v>
      </c>
      <c r="D172" s="16">
        <v>2.2852791878199999E-3</v>
      </c>
    </row>
    <row r="173" spans="1:4" x14ac:dyDescent="0.2">
      <c r="A173" t="s">
        <v>3107</v>
      </c>
      <c r="B173" t="s">
        <v>3108</v>
      </c>
      <c r="C173">
        <v>125</v>
      </c>
      <c r="D173" s="16">
        <v>2.2852791878199999E-3</v>
      </c>
    </row>
    <row r="174" spans="1:4" x14ac:dyDescent="0.2">
      <c r="A174" t="s">
        <v>3109</v>
      </c>
      <c r="B174" t="s">
        <v>3110</v>
      </c>
      <c r="C174">
        <v>732</v>
      </c>
      <c r="D174" s="16">
        <v>2.2852791878199999E-3</v>
      </c>
    </row>
    <row r="175" spans="1:4" x14ac:dyDescent="0.2">
      <c r="A175" t="s">
        <v>3111</v>
      </c>
      <c r="B175" t="s">
        <v>3112</v>
      </c>
      <c r="C175">
        <v>318</v>
      </c>
      <c r="D175" s="16">
        <v>2.2852791878199999E-3</v>
      </c>
    </row>
    <row r="176" spans="1:4" x14ac:dyDescent="0.2">
      <c r="A176" t="s">
        <v>3113</v>
      </c>
      <c r="B176" t="s">
        <v>3114</v>
      </c>
      <c r="C176">
        <v>1575</v>
      </c>
      <c r="D176" s="16">
        <v>2.2852791878199999E-3</v>
      </c>
    </row>
    <row r="177" spans="1:4" x14ac:dyDescent="0.2">
      <c r="A177" t="s">
        <v>3115</v>
      </c>
      <c r="B177" t="s">
        <v>3116</v>
      </c>
      <c r="C177">
        <v>701</v>
      </c>
      <c r="D177" s="16">
        <v>2.2852791878199999E-3</v>
      </c>
    </row>
    <row r="178" spans="1:4" x14ac:dyDescent="0.2">
      <c r="A178" t="s">
        <v>1637</v>
      </c>
      <c r="B178" t="s">
        <v>1638</v>
      </c>
      <c r="C178">
        <v>2464</v>
      </c>
      <c r="D178" s="16">
        <v>2.2852791878199999E-3</v>
      </c>
    </row>
    <row r="179" spans="1:4" x14ac:dyDescent="0.2">
      <c r="A179" t="s">
        <v>3117</v>
      </c>
      <c r="B179" t="s">
        <v>3118</v>
      </c>
      <c r="C179">
        <v>718</v>
      </c>
      <c r="D179" s="16">
        <v>2.2852791878199999E-3</v>
      </c>
    </row>
    <row r="180" spans="1:4" x14ac:dyDescent="0.2">
      <c r="A180" t="s">
        <v>3119</v>
      </c>
      <c r="B180" t="s">
        <v>3120</v>
      </c>
      <c r="C180">
        <v>219</v>
      </c>
      <c r="D180" s="16">
        <v>2.2852791878199999E-3</v>
      </c>
    </row>
    <row r="181" spans="1:4" x14ac:dyDescent="0.2">
      <c r="A181" t="s">
        <v>3121</v>
      </c>
      <c r="B181" t="s">
        <v>3122</v>
      </c>
      <c r="C181">
        <v>755</v>
      </c>
      <c r="D181" s="16">
        <v>2.2852791878199999E-3</v>
      </c>
    </row>
    <row r="182" spans="1:4" x14ac:dyDescent="0.2">
      <c r="A182" t="s">
        <v>3123</v>
      </c>
      <c r="B182" t="s">
        <v>3124</v>
      </c>
      <c r="C182">
        <v>315</v>
      </c>
      <c r="D182" s="16">
        <v>2.2852791878199999E-3</v>
      </c>
    </row>
    <row r="183" spans="1:4" x14ac:dyDescent="0.2">
      <c r="A183" t="s">
        <v>3125</v>
      </c>
      <c r="B183" t="s">
        <v>3126</v>
      </c>
      <c r="C183">
        <v>1023</v>
      </c>
      <c r="D183" s="16">
        <v>2.2852791878199999E-3</v>
      </c>
    </row>
    <row r="184" spans="1:4" x14ac:dyDescent="0.2">
      <c r="A184" t="s">
        <v>3127</v>
      </c>
      <c r="B184" t="s">
        <v>3128</v>
      </c>
      <c r="C184">
        <v>289</v>
      </c>
      <c r="D184" s="16">
        <v>2.2852791878199999E-3</v>
      </c>
    </row>
    <row r="185" spans="1:4" x14ac:dyDescent="0.2">
      <c r="A185" t="s">
        <v>3129</v>
      </c>
      <c r="B185" t="s">
        <v>3130</v>
      </c>
      <c r="C185">
        <v>1620</v>
      </c>
      <c r="D185" s="16">
        <v>2.2852791878199999E-3</v>
      </c>
    </row>
    <row r="186" spans="1:4" x14ac:dyDescent="0.2">
      <c r="A186" t="s">
        <v>3131</v>
      </c>
      <c r="B186" t="s">
        <v>3132</v>
      </c>
      <c r="C186">
        <v>470</v>
      </c>
      <c r="D186" s="16">
        <v>2.2852791878199999E-3</v>
      </c>
    </row>
    <row r="187" spans="1:4" x14ac:dyDescent="0.2">
      <c r="A187" t="s">
        <v>3133</v>
      </c>
      <c r="B187" t="s">
        <v>3134</v>
      </c>
      <c r="C187">
        <v>376</v>
      </c>
      <c r="D187" s="16">
        <v>2.2852791878199999E-3</v>
      </c>
    </row>
    <row r="188" spans="1:4" x14ac:dyDescent="0.2">
      <c r="A188" t="s">
        <v>3135</v>
      </c>
      <c r="B188" t="s">
        <v>3136</v>
      </c>
      <c r="C188">
        <v>1309</v>
      </c>
      <c r="D188" s="16">
        <v>2.2852791878199999E-3</v>
      </c>
    </row>
    <row r="189" spans="1:4" x14ac:dyDescent="0.2">
      <c r="A189" t="s">
        <v>3137</v>
      </c>
      <c r="B189" t="s">
        <v>3138</v>
      </c>
      <c r="C189">
        <v>51</v>
      </c>
      <c r="D189" s="16">
        <v>2.2852791878199999E-3</v>
      </c>
    </row>
    <row r="190" spans="1:4" x14ac:dyDescent="0.2">
      <c r="A190" t="s">
        <v>3139</v>
      </c>
      <c r="B190" t="s">
        <v>3140</v>
      </c>
      <c r="C190">
        <v>56</v>
      </c>
      <c r="D190" s="16">
        <v>2.2852791878199999E-3</v>
      </c>
    </row>
    <row r="191" spans="1:4" x14ac:dyDescent="0.2">
      <c r="A191" t="s">
        <v>1833</v>
      </c>
      <c r="B191" t="s">
        <v>1834</v>
      </c>
      <c r="C191">
        <v>155</v>
      </c>
      <c r="D191" s="16">
        <v>2.2852791878199999E-3</v>
      </c>
    </row>
    <row r="192" spans="1:4" x14ac:dyDescent="0.2">
      <c r="A192" t="s">
        <v>3141</v>
      </c>
      <c r="B192" t="s">
        <v>3142</v>
      </c>
      <c r="C192">
        <v>140</v>
      </c>
      <c r="D192" s="16">
        <v>2.2852791878199999E-3</v>
      </c>
    </row>
    <row r="193" spans="1:4" x14ac:dyDescent="0.2">
      <c r="A193" t="s">
        <v>1749</v>
      </c>
      <c r="B193" t="s">
        <v>1750</v>
      </c>
      <c r="C193">
        <v>910</v>
      </c>
      <c r="D193" s="16">
        <v>2.2852791878199999E-3</v>
      </c>
    </row>
    <row r="194" spans="1:4" x14ac:dyDescent="0.2">
      <c r="A194" t="s">
        <v>3143</v>
      </c>
      <c r="B194" t="s">
        <v>3144</v>
      </c>
      <c r="C194">
        <v>385</v>
      </c>
      <c r="D194" s="16">
        <v>2.2852791878199999E-3</v>
      </c>
    </row>
    <row r="195" spans="1:4" x14ac:dyDescent="0.2">
      <c r="A195" t="s">
        <v>3145</v>
      </c>
      <c r="B195" t="s">
        <v>3146</v>
      </c>
      <c r="C195">
        <v>150</v>
      </c>
      <c r="D195" s="16">
        <v>2.2852791878199999E-3</v>
      </c>
    </row>
    <row r="196" spans="1:4" x14ac:dyDescent="0.2">
      <c r="A196" t="s">
        <v>1755</v>
      </c>
      <c r="B196" t="s">
        <v>1756</v>
      </c>
      <c r="C196">
        <v>229</v>
      </c>
      <c r="D196" s="16">
        <v>2.2852791878199999E-3</v>
      </c>
    </row>
    <row r="197" spans="1:4" x14ac:dyDescent="0.2">
      <c r="A197" t="s">
        <v>3147</v>
      </c>
      <c r="B197" t="s">
        <v>3148</v>
      </c>
      <c r="C197">
        <v>266</v>
      </c>
      <c r="D197" s="16">
        <v>2.2852791878199999E-3</v>
      </c>
    </row>
    <row r="198" spans="1:4" x14ac:dyDescent="0.2">
      <c r="A198" t="s">
        <v>3149</v>
      </c>
      <c r="B198" t="s">
        <v>3150</v>
      </c>
      <c r="C198">
        <v>1990</v>
      </c>
      <c r="D198" s="16">
        <v>2.2852791878199999E-3</v>
      </c>
    </row>
    <row r="199" spans="1:4" x14ac:dyDescent="0.2">
      <c r="A199" t="s">
        <v>3151</v>
      </c>
      <c r="B199" t="s">
        <v>3152</v>
      </c>
      <c r="C199">
        <v>1967</v>
      </c>
      <c r="D199" s="16">
        <v>3.2004739336499999E-3</v>
      </c>
    </row>
    <row r="200" spans="1:4" x14ac:dyDescent="0.2">
      <c r="A200" t="s">
        <v>3153</v>
      </c>
      <c r="B200" t="s">
        <v>3154</v>
      </c>
      <c r="C200">
        <v>995</v>
      </c>
      <c r="D200" s="16">
        <v>3.2004739336499999E-3</v>
      </c>
    </row>
    <row r="201" spans="1:4" x14ac:dyDescent="0.2">
      <c r="A201" t="s">
        <v>3155</v>
      </c>
      <c r="B201" t="s">
        <v>3156</v>
      </c>
      <c r="C201">
        <v>521</v>
      </c>
      <c r="D201" s="16">
        <v>3.2004739336499999E-3</v>
      </c>
    </row>
    <row r="202" spans="1:4" x14ac:dyDescent="0.2">
      <c r="A202" t="s">
        <v>3157</v>
      </c>
      <c r="B202" t="s">
        <v>3158</v>
      </c>
      <c r="C202">
        <v>199</v>
      </c>
      <c r="D202" s="16">
        <v>3.2004739336499999E-3</v>
      </c>
    </row>
    <row r="203" spans="1:4" x14ac:dyDescent="0.2">
      <c r="A203" t="s">
        <v>3159</v>
      </c>
      <c r="B203" t="s">
        <v>3160</v>
      </c>
      <c r="C203">
        <v>472</v>
      </c>
      <c r="D203" s="16">
        <v>3.2004739336499999E-3</v>
      </c>
    </row>
    <row r="204" spans="1:4" x14ac:dyDescent="0.2">
      <c r="A204" t="s">
        <v>3161</v>
      </c>
      <c r="B204" t="s">
        <v>3162</v>
      </c>
      <c r="C204">
        <v>801</v>
      </c>
      <c r="D204" s="16">
        <v>3.2004739336499999E-3</v>
      </c>
    </row>
    <row r="205" spans="1:4" x14ac:dyDescent="0.2">
      <c r="A205" t="s">
        <v>3163</v>
      </c>
      <c r="B205" t="s">
        <v>3164</v>
      </c>
      <c r="C205">
        <v>303</v>
      </c>
      <c r="D205" s="16">
        <v>3.2004739336499999E-3</v>
      </c>
    </row>
    <row r="206" spans="1:4" x14ac:dyDescent="0.2">
      <c r="A206" t="s">
        <v>3165</v>
      </c>
      <c r="B206" t="s">
        <v>3166</v>
      </c>
      <c r="C206">
        <v>469</v>
      </c>
      <c r="D206" s="16">
        <v>3.2004739336499999E-3</v>
      </c>
    </row>
    <row r="207" spans="1:4" x14ac:dyDescent="0.2">
      <c r="A207" t="s">
        <v>3167</v>
      </c>
      <c r="B207" t="s">
        <v>3168</v>
      </c>
      <c r="C207">
        <v>905</v>
      </c>
      <c r="D207" s="16">
        <v>3.2004739336499999E-3</v>
      </c>
    </row>
    <row r="208" spans="1:4" x14ac:dyDescent="0.2">
      <c r="A208" t="s">
        <v>3169</v>
      </c>
      <c r="B208" t="s">
        <v>3170</v>
      </c>
      <c r="C208">
        <v>465</v>
      </c>
      <c r="D208" s="16">
        <v>3.2004739336499999E-3</v>
      </c>
    </row>
    <row r="209" spans="1:4" x14ac:dyDescent="0.2">
      <c r="A209" t="s">
        <v>3171</v>
      </c>
      <c r="B209" t="s">
        <v>3172</v>
      </c>
      <c r="C209">
        <v>148</v>
      </c>
      <c r="D209" s="16">
        <v>3.2004739336499999E-3</v>
      </c>
    </row>
    <row r="210" spans="1:4" x14ac:dyDescent="0.2">
      <c r="A210" t="s">
        <v>3173</v>
      </c>
      <c r="B210" t="s">
        <v>3174</v>
      </c>
      <c r="C210">
        <v>148</v>
      </c>
      <c r="D210" s="16">
        <v>3.2004739336499999E-3</v>
      </c>
    </row>
    <row r="211" spans="1:4" x14ac:dyDescent="0.2">
      <c r="A211" t="s">
        <v>3175</v>
      </c>
      <c r="B211" t="s">
        <v>3176</v>
      </c>
      <c r="C211">
        <v>2006</v>
      </c>
      <c r="D211" s="16">
        <v>3.2004739336499999E-3</v>
      </c>
    </row>
    <row r="212" spans="1:4" x14ac:dyDescent="0.2">
      <c r="A212" t="s">
        <v>3177</v>
      </c>
      <c r="B212" t="s">
        <v>3178</v>
      </c>
      <c r="C212">
        <v>149</v>
      </c>
      <c r="D212" s="16">
        <v>3.2004739336499999E-3</v>
      </c>
    </row>
    <row r="213" spans="1:4" x14ac:dyDescent="0.2">
      <c r="A213" t="s">
        <v>3179</v>
      </c>
      <c r="B213" t="s">
        <v>3180</v>
      </c>
      <c r="C213">
        <v>508</v>
      </c>
      <c r="D213" s="16">
        <v>4.0742081448000003E-3</v>
      </c>
    </row>
    <row r="214" spans="1:4" x14ac:dyDescent="0.2">
      <c r="A214" t="s">
        <v>3181</v>
      </c>
      <c r="B214" t="s">
        <v>3182</v>
      </c>
      <c r="C214">
        <v>398</v>
      </c>
      <c r="D214" s="16">
        <v>4.0742081448000003E-3</v>
      </c>
    </row>
    <row r="215" spans="1:4" x14ac:dyDescent="0.2">
      <c r="A215" t="s">
        <v>3183</v>
      </c>
      <c r="B215" t="s">
        <v>3184</v>
      </c>
      <c r="C215">
        <v>276</v>
      </c>
      <c r="D215" s="16">
        <v>4.0742081448000003E-3</v>
      </c>
    </row>
    <row r="216" spans="1:4" x14ac:dyDescent="0.2">
      <c r="A216" t="s">
        <v>3185</v>
      </c>
      <c r="B216" t="s">
        <v>3186</v>
      </c>
      <c r="C216">
        <v>132</v>
      </c>
      <c r="D216" s="16">
        <v>4.0742081448000003E-3</v>
      </c>
    </row>
    <row r="217" spans="1:4" x14ac:dyDescent="0.2">
      <c r="A217" t="s">
        <v>3187</v>
      </c>
      <c r="B217" t="s">
        <v>3188</v>
      </c>
      <c r="C217">
        <v>148</v>
      </c>
      <c r="D217" s="16">
        <v>4.0742081448000003E-3</v>
      </c>
    </row>
    <row r="218" spans="1:4" x14ac:dyDescent="0.2">
      <c r="A218" t="s">
        <v>3189</v>
      </c>
      <c r="B218" t="s">
        <v>3190</v>
      </c>
      <c r="C218">
        <v>179</v>
      </c>
      <c r="D218" s="16">
        <v>4.0742081448000003E-3</v>
      </c>
    </row>
    <row r="219" spans="1:4" x14ac:dyDescent="0.2">
      <c r="A219" t="s">
        <v>3191</v>
      </c>
      <c r="B219" t="s">
        <v>3192</v>
      </c>
      <c r="C219">
        <v>188</v>
      </c>
      <c r="D219" s="16">
        <v>4.0742081448000003E-3</v>
      </c>
    </row>
    <row r="220" spans="1:4" x14ac:dyDescent="0.2">
      <c r="A220" t="s">
        <v>3193</v>
      </c>
      <c r="B220" t="s">
        <v>3194</v>
      </c>
      <c r="C220">
        <v>10</v>
      </c>
      <c r="D220" s="16">
        <v>4.0742081448000003E-3</v>
      </c>
    </row>
    <row r="221" spans="1:4" x14ac:dyDescent="0.2">
      <c r="A221" t="s">
        <v>3195</v>
      </c>
      <c r="B221" t="s">
        <v>3196</v>
      </c>
      <c r="C221">
        <v>1063</v>
      </c>
      <c r="D221" s="16">
        <v>4.0742081448000003E-3</v>
      </c>
    </row>
    <row r="222" spans="1:4" x14ac:dyDescent="0.2">
      <c r="A222" t="s">
        <v>3197</v>
      </c>
      <c r="B222" t="s">
        <v>3198</v>
      </c>
      <c r="C222">
        <v>306</v>
      </c>
      <c r="D222" s="16">
        <v>4.0742081448000003E-3</v>
      </c>
    </row>
    <row r="223" spans="1:4" x14ac:dyDescent="0.2">
      <c r="A223" t="s">
        <v>3199</v>
      </c>
      <c r="B223" t="s">
        <v>3200</v>
      </c>
      <c r="C223">
        <v>1109</v>
      </c>
      <c r="D223" s="16">
        <v>4.9148471615700004E-3</v>
      </c>
    </row>
    <row r="224" spans="1:4" x14ac:dyDescent="0.2">
      <c r="A224" t="s">
        <v>1863</v>
      </c>
      <c r="B224" t="s">
        <v>1864</v>
      </c>
      <c r="C224">
        <v>67</v>
      </c>
      <c r="D224" s="16">
        <v>4.9148471615700004E-3</v>
      </c>
    </row>
    <row r="225" spans="1:4" x14ac:dyDescent="0.2">
      <c r="A225" t="s">
        <v>3201</v>
      </c>
      <c r="B225" t="s">
        <v>3202</v>
      </c>
      <c r="C225">
        <v>254</v>
      </c>
      <c r="D225" s="16">
        <v>4.9148471615700004E-3</v>
      </c>
    </row>
    <row r="226" spans="1:4" x14ac:dyDescent="0.2">
      <c r="A226" t="s">
        <v>3203</v>
      </c>
      <c r="B226" t="s">
        <v>3204</v>
      </c>
      <c r="C226">
        <v>56</v>
      </c>
      <c r="D226" s="16">
        <v>4.9148471615700004E-3</v>
      </c>
    </row>
    <row r="227" spans="1:4" x14ac:dyDescent="0.2">
      <c r="A227" t="s">
        <v>3205</v>
      </c>
      <c r="B227" t="s">
        <v>3206</v>
      </c>
      <c r="C227">
        <v>1634</v>
      </c>
      <c r="D227" s="16">
        <v>4.9148471615700004E-3</v>
      </c>
    </row>
    <row r="228" spans="1:4" x14ac:dyDescent="0.2">
      <c r="A228" t="s">
        <v>3207</v>
      </c>
      <c r="B228" t="s">
        <v>3208</v>
      </c>
      <c r="C228">
        <v>297</v>
      </c>
      <c r="D228" s="16">
        <v>4.9148471615700004E-3</v>
      </c>
    </row>
    <row r="229" spans="1:4" x14ac:dyDescent="0.2">
      <c r="A229" t="s">
        <v>3209</v>
      </c>
      <c r="B229" t="s">
        <v>3210</v>
      </c>
      <c r="C229">
        <v>177</v>
      </c>
      <c r="D229" s="16">
        <v>4.9148471615700004E-3</v>
      </c>
    </row>
    <row r="230" spans="1:4" x14ac:dyDescent="0.2">
      <c r="A230" t="s">
        <v>1851</v>
      </c>
      <c r="B230" t="s">
        <v>1852</v>
      </c>
      <c r="C230">
        <v>67</v>
      </c>
      <c r="D230" s="16">
        <v>4.9148471615700004E-3</v>
      </c>
    </row>
    <row r="231" spans="1:4" x14ac:dyDescent="0.2">
      <c r="A231" t="s">
        <v>1873</v>
      </c>
      <c r="B231" t="s">
        <v>1874</v>
      </c>
      <c r="C231">
        <v>67</v>
      </c>
      <c r="D231" s="16">
        <v>5.6274999999999997E-3</v>
      </c>
    </row>
    <row r="232" spans="1:4" x14ac:dyDescent="0.2">
      <c r="A232" t="s">
        <v>3211</v>
      </c>
      <c r="B232" t="s">
        <v>3212</v>
      </c>
      <c r="C232">
        <v>551</v>
      </c>
      <c r="D232" s="16">
        <v>5.6274999999999997E-3</v>
      </c>
    </row>
    <row r="233" spans="1:4" x14ac:dyDescent="0.2">
      <c r="A233" t="s">
        <v>1867</v>
      </c>
      <c r="B233" t="s">
        <v>1868</v>
      </c>
      <c r="C233">
        <v>201</v>
      </c>
      <c r="D233" s="16">
        <v>5.6274999999999997E-3</v>
      </c>
    </row>
    <row r="234" spans="1:4" x14ac:dyDescent="0.2">
      <c r="A234" t="s">
        <v>3213</v>
      </c>
      <c r="B234" t="s">
        <v>3214</v>
      </c>
      <c r="C234">
        <v>477</v>
      </c>
      <c r="D234" s="16">
        <v>5.6274999999999997E-3</v>
      </c>
    </row>
    <row r="235" spans="1:4" x14ac:dyDescent="0.2">
      <c r="A235" t="s">
        <v>3215</v>
      </c>
      <c r="B235" t="s">
        <v>3216</v>
      </c>
      <c r="C235">
        <v>153</v>
      </c>
      <c r="D235" s="16">
        <v>5.6274999999999997E-3</v>
      </c>
    </row>
    <row r="236" spans="1:4" x14ac:dyDescent="0.2">
      <c r="A236" t="s">
        <v>3217</v>
      </c>
      <c r="B236" t="s">
        <v>3218</v>
      </c>
      <c r="C236">
        <v>152</v>
      </c>
      <c r="D236" s="16">
        <v>5.6274999999999997E-3</v>
      </c>
    </row>
    <row r="237" spans="1:4" x14ac:dyDescent="0.2">
      <c r="A237" t="s">
        <v>3219</v>
      </c>
      <c r="B237" t="s">
        <v>3220</v>
      </c>
      <c r="C237">
        <v>274</v>
      </c>
      <c r="D237" s="16">
        <v>5.6274999999999997E-3</v>
      </c>
    </row>
    <row r="238" spans="1:4" x14ac:dyDescent="0.2">
      <c r="A238" t="s">
        <v>3221</v>
      </c>
      <c r="B238" t="s">
        <v>3222</v>
      </c>
      <c r="C238">
        <v>771</v>
      </c>
      <c r="D238" s="16">
        <v>5.6274999999999997E-3</v>
      </c>
    </row>
    <row r="239" spans="1:4" x14ac:dyDescent="0.2">
      <c r="A239" t="s">
        <v>3223</v>
      </c>
      <c r="B239" t="s">
        <v>3224</v>
      </c>
      <c r="C239">
        <v>508</v>
      </c>
      <c r="D239" s="16">
        <v>5.6274999999999997E-3</v>
      </c>
    </row>
    <row r="240" spans="1:4" x14ac:dyDescent="0.2">
      <c r="A240" t="s">
        <v>3225</v>
      </c>
      <c r="B240" t="s">
        <v>3226</v>
      </c>
      <c r="C240">
        <v>40</v>
      </c>
      <c r="D240" s="16">
        <v>5.6274999999999997E-3</v>
      </c>
    </row>
    <row r="241" spans="1:4" x14ac:dyDescent="0.2">
      <c r="A241" t="s">
        <v>3227</v>
      </c>
      <c r="B241" t="s">
        <v>3228</v>
      </c>
      <c r="C241">
        <v>113</v>
      </c>
      <c r="D241" s="16">
        <v>5.6274999999999997E-3</v>
      </c>
    </row>
    <row r="242" spans="1:4" x14ac:dyDescent="0.2">
      <c r="A242" t="s">
        <v>3229</v>
      </c>
      <c r="B242" t="s">
        <v>3230</v>
      </c>
      <c r="C242">
        <v>46</v>
      </c>
      <c r="D242" s="16">
        <v>6.2280632411099998E-3</v>
      </c>
    </row>
    <row r="243" spans="1:4" x14ac:dyDescent="0.2">
      <c r="A243" t="s">
        <v>3231</v>
      </c>
      <c r="B243" t="s">
        <v>3232</v>
      </c>
      <c r="C243">
        <v>636</v>
      </c>
      <c r="D243" s="16">
        <v>6.2280632411099998E-3</v>
      </c>
    </row>
    <row r="244" spans="1:4" x14ac:dyDescent="0.2">
      <c r="A244" t="s">
        <v>3233</v>
      </c>
      <c r="B244" t="s">
        <v>3234</v>
      </c>
      <c r="C244">
        <v>618</v>
      </c>
      <c r="D244" s="16">
        <v>6.2280632411099998E-3</v>
      </c>
    </row>
    <row r="245" spans="1:4" x14ac:dyDescent="0.2">
      <c r="A245" t="s">
        <v>3235</v>
      </c>
      <c r="B245" t="s">
        <v>3236</v>
      </c>
      <c r="C245">
        <v>894</v>
      </c>
      <c r="D245" s="16">
        <v>6.2280632411099998E-3</v>
      </c>
    </row>
    <row r="246" spans="1:4" x14ac:dyDescent="0.2">
      <c r="A246" t="s">
        <v>3237</v>
      </c>
      <c r="B246" t="s">
        <v>3238</v>
      </c>
      <c r="C246">
        <v>96</v>
      </c>
      <c r="D246" s="16">
        <v>6.2280632411099998E-3</v>
      </c>
    </row>
    <row r="247" spans="1:4" x14ac:dyDescent="0.2">
      <c r="A247" t="s">
        <v>3239</v>
      </c>
      <c r="B247" t="s">
        <v>3240</v>
      </c>
      <c r="C247">
        <v>353</v>
      </c>
      <c r="D247" s="16">
        <v>6.2280632411099998E-3</v>
      </c>
    </row>
    <row r="248" spans="1:4" x14ac:dyDescent="0.2">
      <c r="A248" t="s">
        <v>3241</v>
      </c>
      <c r="B248" t="s">
        <v>3242</v>
      </c>
      <c r="C248">
        <v>519</v>
      </c>
      <c r="D248" s="16">
        <v>6.2280632411099998E-3</v>
      </c>
    </row>
    <row r="249" spans="1:4" x14ac:dyDescent="0.2">
      <c r="A249" t="s">
        <v>3243</v>
      </c>
      <c r="B249" t="s">
        <v>3244</v>
      </c>
      <c r="C249">
        <v>181</v>
      </c>
      <c r="D249" s="16">
        <v>6.2280632411099998E-3</v>
      </c>
    </row>
    <row r="250" spans="1:4" x14ac:dyDescent="0.2">
      <c r="A250" t="s">
        <v>3245</v>
      </c>
      <c r="B250" t="s">
        <v>3246</v>
      </c>
      <c r="C250">
        <v>467</v>
      </c>
      <c r="D250" s="16">
        <v>6.2280632411099998E-3</v>
      </c>
    </row>
    <row r="251" spans="1:4" x14ac:dyDescent="0.2">
      <c r="A251" t="s">
        <v>3247</v>
      </c>
      <c r="B251" t="s">
        <v>3248</v>
      </c>
      <c r="C251">
        <v>984</v>
      </c>
      <c r="D251" s="16">
        <v>6.2280632411099998E-3</v>
      </c>
    </row>
    <row r="252" spans="1:4" x14ac:dyDescent="0.2">
      <c r="A252" t="s">
        <v>3249</v>
      </c>
      <c r="B252" t="s">
        <v>3250</v>
      </c>
      <c r="C252">
        <v>128</v>
      </c>
      <c r="D252" s="16">
        <v>6.2280632411099998E-3</v>
      </c>
    </row>
    <row r="253" spans="1:4" x14ac:dyDescent="0.2">
      <c r="A253" t="s">
        <v>1745</v>
      </c>
      <c r="B253" t="s">
        <v>1746</v>
      </c>
      <c r="C253">
        <v>202</v>
      </c>
      <c r="D253" s="16">
        <v>6.2280632411099998E-3</v>
      </c>
    </row>
    <row r="254" spans="1:4" x14ac:dyDescent="0.2">
      <c r="A254" t="s">
        <v>3251</v>
      </c>
      <c r="B254" t="s">
        <v>3252</v>
      </c>
      <c r="C254">
        <v>281</v>
      </c>
      <c r="D254" s="16">
        <v>6.2280632411099998E-3</v>
      </c>
    </row>
    <row r="255" spans="1:4" x14ac:dyDescent="0.2">
      <c r="A255" t="s">
        <v>3253</v>
      </c>
      <c r="B255" t="s">
        <v>3254</v>
      </c>
      <c r="C255">
        <v>269</v>
      </c>
      <c r="D255" s="16">
        <v>7.0070038910499998E-3</v>
      </c>
    </row>
    <row r="256" spans="1:4" x14ac:dyDescent="0.2">
      <c r="A256" t="s">
        <v>3255</v>
      </c>
      <c r="B256" t="s">
        <v>3256</v>
      </c>
      <c r="C256">
        <v>559</v>
      </c>
      <c r="D256" s="16">
        <v>7.0070038910499998E-3</v>
      </c>
    </row>
    <row r="257" spans="1:4" x14ac:dyDescent="0.2">
      <c r="A257" t="s">
        <v>3257</v>
      </c>
      <c r="B257" t="s">
        <v>3258</v>
      </c>
      <c r="C257">
        <v>1506</v>
      </c>
      <c r="D257" s="16">
        <v>7.0070038910499998E-3</v>
      </c>
    </row>
    <row r="258" spans="1:4" x14ac:dyDescent="0.2">
      <c r="A258" t="s">
        <v>3259</v>
      </c>
      <c r="B258" t="s">
        <v>3260</v>
      </c>
      <c r="C258">
        <v>39</v>
      </c>
      <c r="D258" s="16">
        <v>7.0070038910499998E-3</v>
      </c>
    </row>
    <row r="259" spans="1:4" x14ac:dyDescent="0.2">
      <c r="A259" t="s">
        <v>1831</v>
      </c>
      <c r="B259" t="s">
        <v>1832</v>
      </c>
      <c r="C259">
        <v>60</v>
      </c>
      <c r="D259" s="16">
        <v>7.6738636363599998E-3</v>
      </c>
    </row>
    <row r="260" spans="1:4" x14ac:dyDescent="0.2">
      <c r="A260" t="s">
        <v>3261</v>
      </c>
      <c r="B260" t="s">
        <v>3262</v>
      </c>
      <c r="C260">
        <v>1233</v>
      </c>
      <c r="D260" s="16">
        <v>7.6738636363599998E-3</v>
      </c>
    </row>
    <row r="261" spans="1:4" x14ac:dyDescent="0.2">
      <c r="A261" t="s">
        <v>3263</v>
      </c>
      <c r="B261" t="s">
        <v>3264</v>
      </c>
      <c r="C261">
        <v>616</v>
      </c>
      <c r="D261" s="16">
        <v>7.6738636363599998E-3</v>
      </c>
    </row>
    <row r="262" spans="1:4" x14ac:dyDescent="0.2">
      <c r="A262" t="s">
        <v>3265</v>
      </c>
      <c r="B262" t="s">
        <v>3266</v>
      </c>
      <c r="C262">
        <v>126</v>
      </c>
      <c r="D262" s="16">
        <v>7.6738636363599998E-3</v>
      </c>
    </row>
    <row r="263" spans="1:4" x14ac:dyDescent="0.2">
      <c r="A263" t="s">
        <v>3267</v>
      </c>
      <c r="B263" t="s">
        <v>3268</v>
      </c>
      <c r="C263">
        <v>226</v>
      </c>
      <c r="D263" s="16">
        <v>7.6738636363599998E-3</v>
      </c>
    </row>
    <row r="264" spans="1:4" x14ac:dyDescent="0.2">
      <c r="A264" t="s">
        <v>3269</v>
      </c>
      <c r="B264" t="s">
        <v>3270</v>
      </c>
      <c r="C264">
        <v>265</v>
      </c>
      <c r="D264" s="16">
        <v>7.6738636363599998E-3</v>
      </c>
    </row>
    <row r="265" spans="1:4" x14ac:dyDescent="0.2">
      <c r="A265" t="s">
        <v>3271</v>
      </c>
      <c r="B265" t="s">
        <v>3272</v>
      </c>
      <c r="C265">
        <v>1719</v>
      </c>
      <c r="D265" s="16">
        <v>7.6738636363599998E-3</v>
      </c>
    </row>
    <row r="266" spans="1:4" x14ac:dyDescent="0.2">
      <c r="A266" t="s">
        <v>3273</v>
      </c>
      <c r="B266" t="s">
        <v>3274</v>
      </c>
      <c r="C266">
        <v>159</v>
      </c>
      <c r="D266" s="16">
        <v>8.3370370370399998E-3</v>
      </c>
    </row>
    <row r="267" spans="1:4" x14ac:dyDescent="0.2">
      <c r="A267" t="s">
        <v>3275</v>
      </c>
      <c r="B267" t="s">
        <v>3276</v>
      </c>
      <c r="C267">
        <v>1241</v>
      </c>
      <c r="D267" s="16">
        <v>8.3370370370399998E-3</v>
      </c>
    </row>
    <row r="268" spans="1:4" x14ac:dyDescent="0.2">
      <c r="A268" t="s">
        <v>3277</v>
      </c>
      <c r="B268" t="s">
        <v>3278</v>
      </c>
      <c r="C268">
        <v>241</v>
      </c>
      <c r="D268" s="16">
        <v>8.3370370370399998E-3</v>
      </c>
    </row>
    <row r="269" spans="1:4" x14ac:dyDescent="0.2">
      <c r="A269" t="s">
        <v>3279</v>
      </c>
      <c r="B269" t="s">
        <v>3280</v>
      </c>
      <c r="C269">
        <v>882</v>
      </c>
      <c r="D269" s="16">
        <v>8.3370370370399998E-3</v>
      </c>
    </row>
    <row r="270" spans="1:4" x14ac:dyDescent="0.2">
      <c r="A270" t="s">
        <v>1721</v>
      </c>
      <c r="B270" t="s">
        <v>1722</v>
      </c>
      <c r="C270">
        <v>175</v>
      </c>
      <c r="D270" s="16">
        <v>8.3370370370399998E-3</v>
      </c>
    </row>
    <row r="271" spans="1:4" x14ac:dyDescent="0.2">
      <c r="A271" t="s">
        <v>3281</v>
      </c>
      <c r="B271" t="s">
        <v>3282</v>
      </c>
      <c r="C271">
        <v>531</v>
      </c>
      <c r="D271" s="16">
        <v>8.3370370370399998E-3</v>
      </c>
    </row>
    <row r="272" spans="1:4" x14ac:dyDescent="0.2">
      <c r="A272" t="s">
        <v>3283</v>
      </c>
      <c r="B272" t="s">
        <v>3284</v>
      </c>
      <c r="C272">
        <v>146</v>
      </c>
      <c r="D272" s="16">
        <v>8.9389891696800006E-3</v>
      </c>
    </row>
    <row r="273" spans="1:4" x14ac:dyDescent="0.2">
      <c r="A273" t="s">
        <v>3285</v>
      </c>
      <c r="B273" t="s">
        <v>3286</v>
      </c>
      <c r="C273">
        <v>164</v>
      </c>
      <c r="D273" s="16">
        <v>8.9389891696800006E-3</v>
      </c>
    </row>
    <row r="274" spans="1:4" x14ac:dyDescent="0.2">
      <c r="A274" t="s">
        <v>3287</v>
      </c>
      <c r="B274" t="s">
        <v>3288</v>
      </c>
      <c r="C274">
        <v>405</v>
      </c>
      <c r="D274" s="16">
        <v>8.9389891696800006E-3</v>
      </c>
    </row>
    <row r="275" spans="1:4" x14ac:dyDescent="0.2">
      <c r="A275" t="s">
        <v>3289</v>
      </c>
      <c r="B275" t="s">
        <v>3290</v>
      </c>
      <c r="C275">
        <v>311</v>
      </c>
      <c r="D275" s="16">
        <v>8.9389891696800006E-3</v>
      </c>
    </row>
    <row r="276" spans="1:4" x14ac:dyDescent="0.2">
      <c r="A276" t="s">
        <v>3291</v>
      </c>
      <c r="B276" t="s">
        <v>3292</v>
      </c>
      <c r="C276">
        <v>38</v>
      </c>
      <c r="D276" s="16">
        <v>8.9389891696800006E-3</v>
      </c>
    </row>
    <row r="277" spans="1:4" x14ac:dyDescent="0.2">
      <c r="A277" t="s">
        <v>1743</v>
      </c>
      <c r="B277" t="s">
        <v>1744</v>
      </c>
      <c r="C277">
        <v>567</v>
      </c>
      <c r="D277" s="16">
        <v>8.9389891696800006E-3</v>
      </c>
    </row>
    <row r="278" spans="1:4" x14ac:dyDescent="0.2">
      <c r="A278" t="s">
        <v>1715</v>
      </c>
      <c r="B278" t="s">
        <v>1716</v>
      </c>
      <c r="C278">
        <v>499</v>
      </c>
      <c r="D278" s="16">
        <v>8.9389891696800006E-3</v>
      </c>
    </row>
    <row r="279" spans="1:4" x14ac:dyDescent="0.2">
      <c r="A279" t="s">
        <v>3293</v>
      </c>
      <c r="B279" t="s">
        <v>3294</v>
      </c>
      <c r="C279">
        <v>175</v>
      </c>
      <c r="D279" s="16">
        <v>9.6128113878999992E-3</v>
      </c>
    </row>
    <row r="280" spans="1:4" x14ac:dyDescent="0.2">
      <c r="A280" t="s">
        <v>1799</v>
      </c>
      <c r="B280" t="s">
        <v>1800</v>
      </c>
      <c r="C280">
        <v>278</v>
      </c>
      <c r="D280" s="16">
        <v>9.6128113878999992E-3</v>
      </c>
    </row>
    <row r="281" spans="1:4" x14ac:dyDescent="0.2">
      <c r="A281" t="s">
        <v>3295</v>
      </c>
      <c r="B281" t="s">
        <v>3296</v>
      </c>
      <c r="C281">
        <v>219</v>
      </c>
      <c r="D281" s="16">
        <v>9.6128113878999992E-3</v>
      </c>
    </row>
    <row r="282" spans="1:4" x14ac:dyDescent="0.2">
      <c r="A282" t="s">
        <v>3297</v>
      </c>
      <c r="B282" t="s">
        <v>3298</v>
      </c>
      <c r="C282">
        <v>388</v>
      </c>
      <c r="D282" s="16">
        <v>9.6128113878999992E-3</v>
      </c>
    </row>
    <row r="283" spans="1:4" x14ac:dyDescent="0.2">
      <c r="A283" t="s">
        <v>3299</v>
      </c>
      <c r="B283" t="s">
        <v>3300</v>
      </c>
      <c r="C283">
        <v>74</v>
      </c>
      <c r="D283" s="16">
        <v>1.0196167247400001E-2</v>
      </c>
    </row>
    <row r="284" spans="1:4" x14ac:dyDescent="0.2">
      <c r="A284" t="s">
        <v>1767</v>
      </c>
      <c r="B284" t="s">
        <v>1768</v>
      </c>
      <c r="C284">
        <v>14</v>
      </c>
      <c r="D284" s="16">
        <v>1.0196167247400001E-2</v>
      </c>
    </row>
    <row r="285" spans="1:4" x14ac:dyDescent="0.2">
      <c r="A285" t="s">
        <v>3301</v>
      </c>
      <c r="B285" t="s">
        <v>3302</v>
      </c>
      <c r="C285">
        <v>516</v>
      </c>
      <c r="D285" s="16">
        <v>1.0196167247400001E-2</v>
      </c>
    </row>
    <row r="286" spans="1:4" x14ac:dyDescent="0.2">
      <c r="A286" t="s">
        <v>3303</v>
      </c>
      <c r="B286" t="s">
        <v>3304</v>
      </c>
      <c r="C286">
        <v>368</v>
      </c>
      <c r="D286" s="16">
        <v>1.0196167247400001E-2</v>
      </c>
    </row>
    <row r="287" spans="1:4" x14ac:dyDescent="0.2">
      <c r="A287" t="s">
        <v>3305</v>
      </c>
      <c r="B287" t="s">
        <v>3306</v>
      </c>
      <c r="C287">
        <v>320</v>
      </c>
      <c r="D287" s="16">
        <v>1.0196167247400001E-2</v>
      </c>
    </row>
    <row r="288" spans="1:4" x14ac:dyDescent="0.2">
      <c r="A288" t="s">
        <v>3307</v>
      </c>
      <c r="B288" t="s">
        <v>3308</v>
      </c>
      <c r="C288">
        <v>231</v>
      </c>
      <c r="D288" s="16">
        <v>1.0196167247400001E-2</v>
      </c>
    </row>
    <row r="289" spans="1:4" x14ac:dyDescent="0.2">
      <c r="A289" t="s">
        <v>3309</v>
      </c>
      <c r="B289" t="s">
        <v>3310</v>
      </c>
      <c r="C289">
        <v>353</v>
      </c>
      <c r="D289" s="16">
        <v>1.09423611111E-2</v>
      </c>
    </row>
    <row r="290" spans="1:4" x14ac:dyDescent="0.2">
      <c r="A290" t="s">
        <v>3311</v>
      </c>
      <c r="B290" t="s">
        <v>3312</v>
      </c>
      <c r="C290">
        <v>1333</v>
      </c>
      <c r="D290" s="16">
        <v>1.1563356164399999E-2</v>
      </c>
    </row>
    <row r="291" spans="1:4" x14ac:dyDescent="0.2">
      <c r="A291" t="s">
        <v>3313</v>
      </c>
      <c r="B291" t="s">
        <v>3314</v>
      </c>
      <c r="C291">
        <v>64</v>
      </c>
      <c r="D291" s="16">
        <v>1.1563356164399999E-2</v>
      </c>
    </row>
    <row r="292" spans="1:4" x14ac:dyDescent="0.2">
      <c r="A292" t="s">
        <v>3315</v>
      </c>
      <c r="B292" t="s">
        <v>3316</v>
      </c>
      <c r="C292">
        <v>84</v>
      </c>
      <c r="D292" s="16">
        <v>1.1563356164399999E-2</v>
      </c>
    </row>
    <row r="293" spans="1:4" x14ac:dyDescent="0.2">
      <c r="A293" t="s">
        <v>1723</v>
      </c>
      <c r="B293" t="s">
        <v>1724</v>
      </c>
      <c r="C293">
        <v>95</v>
      </c>
      <c r="D293" s="16">
        <v>1.1563356164399999E-2</v>
      </c>
    </row>
    <row r="294" spans="1:4" x14ac:dyDescent="0.2">
      <c r="A294" t="s">
        <v>3317</v>
      </c>
      <c r="B294" t="s">
        <v>3318</v>
      </c>
      <c r="C294">
        <v>5</v>
      </c>
      <c r="D294" s="16">
        <v>1.20859060403E-2</v>
      </c>
    </row>
    <row r="295" spans="1:4" x14ac:dyDescent="0.2">
      <c r="A295" t="s">
        <v>3319</v>
      </c>
      <c r="B295" t="s">
        <v>3320</v>
      </c>
      <c r="C295">
        <v>5</v>
      </c>
      <c r="D295" s="16">
        <v>1.20859060403E-2</v>
      </c>
    </row>
    <row r="296" spans="1:4" x14ac:dyDescent="0.2">
      <c r="A296" t="s">
        <v>1733</v>
      </c>
      <c r="B296" t="s">
        <v>1734</v>
      </c>
      <c r="C296">
        <v>314</v>
      </c>
      <c r="D296" s="16">
        <v>1.20859060403E-2</v>
      </c>
    </row>
    <row r="297" spans="1:4" x14ac:dyDescent="0.2">
      <c r="A297" t="s">
        <v>1735</v>
      </c>
      <c r="B297" t="s">
        <v>1736</v>
      </c>
      <c r="C297">
        <v>95</v>
      </c>
      <c r="D297" s="16">
        <v>1.20859060403E-2</v>
      </c>
    </row>
    <row r="298" spans="1:4" x14ac:dyDescent="0.2">
      <c r="A298" t="s">
        <v>3321</v>
      </c>
      <c r="B298" t="s">
        <v>3322</v>
      </c>
      <c r="C298">
        <v>293</v>
      </c>
      <c r="D298" s="16">
        <v>1.20859060403E-2</v>
      </c>
    </row>
    <row r="299" spans="1:4" x14ac:dyDescent="0.2">
      <c r="A299" t="s">
        <v>3323</v>
      </c>
      <c r="B299" t="s">
        <v>3324</v>
      </c>
      <c r="C299">
        <v>200</v>
      </c>
      <c r="D299" s="16">
        <v>1.20859060403E-2</v>
      </c>
    </row>
    <row r="300" spans="1:4" x14ac:dyDescent="0.2">
      <c r="A300" t="s">
        <v>3325</v>
      </c>
      <c r="B300" t="s">
        <v>3326</v>
      </c>
      <c r="C300">
        <v>5</v>
      </c>
      <c r="D300" s="16">
        <v>1.24648208469E-2</v>
      </c>
    </row>
    <row r="301" spans="1:4" x14ac:dyDescent="0.2">
      <c r="A301" t="s">
        <v>3327</v>
      </c>
      <c r="B301" t="s">
        <v>3328</v>
      </c>
      <c r="C301">
        <v>240</v>
      </c>
      <c r="D301" s="16">
        <v>1.24648208469E-2</v>
      </c>
    </row>
    <row r="302" spans="1:4" x14ac:dyDescent="0.2">
      <c r="A302" t="s">
        <v>3329</v>
      </c>
      <c r="B302" t="s">
        <v>3330</v>
      </c>
      <c r="C302">
        <v>265</v>
      </c>
      <c r="D302" s="16">
        <v>1.24648208469E-2</v>
      </c>
    </row>
    <row r="303" spans="1:4" x14ac:dyDescent="0.2">
      <c r="A303" t="s">
        <v>3331</v>
      </c>
      <c r="B303" t="s">
        <v>3332</v>
      </c>
      <c r="C303">
        <v>142</v>
      </c>
      <c r="D303" s="16">
        <v>1.24648208469E-2</v>
      </c>
    </row>
    <row r="304" spans="1:4" x14ac:dyDescent="0.2">
      <c r="A304" t="s">
        <v>3333</v>
      </c>
      <c r="B304" t="s">
        <v>3334</v>
      </c>
      <c r="C304">
        <v>129</v>
      </c>
      <c r="D304" s="16">
        <v>1.24648208469E-2</v>
      </c>
    </row>
    <row r="305" spans="1:4" x14ac:dyDescent="0.2">
      <c r="A305" t="s">
        <v>3335</v>
      </c>
      <c r="B305" t="s">
        <v>3336</v>
      </c>
      <c r="C305">
        <v>739</v>
      </c>
      <c r="D305" s="16">
        <v>1.24648208469E-2</v>
      </c>
    </row>
    <row r="306" spans="1:4" x14ac:dyDescent="0.2">
      <c r="A306" t="s">
        <v>3337</v>
      </c>
      <c r="B306" t="s">
        <v>3338</v>
      </c>
      <c r="C306">
        <v>177</v>
      </c>
      <c r="D306" s="16">
        <v>1.24648208469E-2</v>
      </c>
    </row>
    <row r="307" spans="1:4" x14ac:dyDescent="0.2">
      <c r="A307" t="s">
        <v>3339</v>
      </c>
      <c r="B307" t="s">
        <v>3340</v>
      </c>
      <c r="C307">
        <v>173</v>
      </c>
      <c r="D307" s="16">
        <v>1.24648208469E-2</v>
      </c>
    </row>
    <row r="308" spans="1:4" x14ac:dyDescent="0.2">
      <c r="A308" t="s">
        <v>3341</v>
      </c>
      <c r="B308" t="s">
        <v>3342</v>
      </c>
      <c r="C308">
        <v>399</v>
      </c>
      <c r="D308" s="16">
        <v>1.24648208469E-2</v>
      </c>
    </row>
    <row r="309" spans="1:4" x14ac:dyDescent="0.2">
      <c r="A309" t="s">
        <v>1725</v>
      </c>
      <c r="B309" t="s">
        <v>1726</v>
      </c>
      <c r="C309">
        <v>14</v>
      </c>
      <c r="D309" s="16">
        <v>1.29865384615E-2</v>
      </c>
    </row>
    <row r="310" spans="1:4" x14ac:dyDescent="0.2">
      <c r="A310" t="s">
        <v>3343</v>
      </c>
      <c r="B310" t="s">
        <v>3344</v>
      </c>
      <c r="C310">
        <v>130</v>
      </c>
      <c r="D310" s="16">
        <v>1.29865384615E-2</v>
      </c>
    </row>
    <row r="311" spans="1:4" x14ac:dyDescent="0.2">
      <c r="A311" t="s">
        <v>3345</v>
      </c>
      <c r="B311" t="s">
        <v>3346</v>
      </c>
      <c r="C311">
        <v>126</v>
      </c>
      <c r="D311" s="16">
        <v>1.29865384615E-2</v>
      </c>
    </row>
    <row r="312" spans="1:4" x14ac:dyDescent="0.2">
      <c r="A312" t="s">
        <v>3347</v>
      </c>
      <c r="B312" t="s">
        <v>3348</v>
      </c>
      <c r="C312">
        <v>98</v>
      </c>
      <c r="D312" s="16">
        <v>1.29865384615E-2</v>
      </c>
    </row>
    <row r="313" spans="1:4" x14ac:dyDescent="0.2">
      <c r="A313" t="s">
        <v>3349</v>
      </c>
      <c r="B313" t="s">
        <v>3350</v>
      </c>
      <c r="C313">
        <v>980</v>
      </c>
      <c r="D313" s="16">
        <v>1.29865384615E-2</v>
      </c>
    </row>
    <row r="314" spans="1:4" x14ac:dyDescent="0.2">
      <c r="A314" t="s">
        <v>3351</v>
      </c>
      <c r="B314" t="s">
        <v>3352</v>
      </c>
      <c r="C314">
        <v>5</v>
      </c>
      <c r="D314" s="16">
        <v>1.32822981366E-2</v>
      </c>
    </row>
    <row r="315" spans="1:4" x14ac:dyDescent="0.2">
      <c r="A315" t="s">
        <v>3353</v>
      </c>
      <c r="B315" t="s">
        <v>3354</v>
      </c>
      <c r="C315">
        <v>170</v>
      </c>
      <c r="D315" s="16">
        <v>1.32822981366E-2</v>
      </c>
    </row>
    <row r="316" spans="1:4" x14ac:dyDescent="0.2">
      <c r="A316" t="s">
        <v>3355</v>
      </c>
      <c r="B316" t="s">
        <v>3356</v>
      </c>
      <c r="C316">
        <v>340</v>
      </c>
      <c r="D316" s="16">
        <v>1.32822981366E-2</v>
      </c>
    </row>
    <row r="317" spans="1:4" x14ac:dyDescent="0.2">
      <c r="A317" t="s">
        <v>3357</v>
      </c>
      <c r="B317" t="s">
        <v>3358</v>
      </c>
      <c r="C317">
        <v>166</v>
      </c>
      <c r="D317" s="16">
        <v>1.32822981366E-2</v>
      </c>
    </row>
    <row r="318" spans="1:4" x14ac:dyDescent="0.2">
      <c r="A318" t="s">
        <v>3359</v>
      </c>
      <c r="B318" t="s">
        <v>3360</v>
      </c>
      <c r="C318">
        <v>62</v>
      </c>
      <c r="D318" s="16">
        <v>1.32822981366E-2</v>
      </c>
    </row>
    <row r="319" spans="1:4" x14ac:dyDescent="0.2">
      <c r="A319" t="s">
        <v>3361</v>
      </c>
      <c r="B319" t="s">
        <v>3362</v>
      </c>
      <c r="C319">
        <v>331</v>
      </c>
      <c r="D319" s="16">
        <v>1.32822981366E-2</v>
      </c>
    </row>
    <row r="320" spans="1:4" x14ac:dyDescent="0.2">
      <c r="A320" t="s">
        <v>3363</v>
      </c>
      <c r="B320" t="s">
        <v>3364</v>
      </c>
      <c r="C320">
        <v>43</v>
      </c>
      <c r="D320" s="16">
        <v>1.32822981366E-2</v>
      </c>
    </row>
    <row r="321" spans="1:4" x14ac:dyDescent="0.2">
      <c r="A321" t="s">
        <v>3365</v>
      </c>
      <c r="B321" t="s">
        <v>3366</v>
      </c>
      <c r="C321">
        <v>42</v>
      </c>
      <c r="D321" s="16">
        <v>1.32822981366E-2</v>
      </c>
    </row>
    <row r="322" spans="1:4" x14ac:dyDescent="0.2">
      <c r="A322" t="s">
        <v>3367</v>
      </c>
      <c r="B322" t="s">
        <v>3368</v>
      </c>
      <c r="C322">
        <v>1087</v>
      </c>
      <c r="D322" s="16">
        <v>1.32822981366E-2</v>
      </c>
    </row>
    <row r="323" spans="1:4" x14ac:dyDescent="0.2">
      <c r="A323" t="s">
        <v>3369</v>
      </c>
      <c r="B323" t="s">
        <v>3370</v>
      </c>
      <c r="C323">
        <v>130</v>
      </c>
      <c r="D323" s="16">
        <v>1.32822981366E-2</v>
      </c>
    </row>
    <row r="324" spans="1:4" x14ac:dyDescent="0.2">
      <c r="A324" t="s">
        <v>3371</v>
      </c>
      <c r="B324" t="s">
        <v>3372</v>
      </c>
      <c r="C324">
        <v>98</v>
      </c>
      <c r="D324" s="16">
        <v>1.3809815950900001E-2</v>
      </c>
    </row>
    <row r="325" spans="1:4" x14ac:dyDescent="0.2">
      <c r="A325" t="s">
        <v>3373</v>
      </c>
      <c r="B325" t="s">
        <v>3374</v>
      </c>
      <c r="C325">
        <v>15</v>
      </c>
      <c r="D325" s="16">
        <v>1.3809815950900001E-2</v>
      </c>
    </row>
    <row r="326" spans="1:4" x14ac:dyDescent="0.2">
      <c r="A326" t="s">
        <v>3375</v>
      </c>
      <c r="B326" t="s">
        <v>3376</v>
      </c>
      <c r="C326">
        <v>502</v>
      </c>
      <c r="D326" s="16">
        <v>1.3809815950900001E-2</v>
      </c>
    </row>
    <row r="327" spans="1:4" x14ac:dyDescent="0.2">
      <c r="A327" t="s">
        <v>3377</v>
      </c>
      <c r="B327" t="s">
        <v>3378</v>
      </c>
      <c r="C327">
        <v>258</v>
      </c>
      <c r="D327" s="16">
        <v>1.3809815950900001E-2</v>
      </c>
    </row>
    <row r="328" spans="1:4" x14ac:dyDescent="0.2">
      <c r="A328" t="s">
        <v>3379</v>
      </c>
      <c r="B328" t="s">
        <v>3380</v>
      </c>
      <c r="C328">
        <v>114</v>
      </c>
      <c r="D328" s="16">
        <v>1.4238253011999999E-2</v>
      </c>
    </row>
    <row r="329" spans="1:4" x14ac:dyDescent="0.2">
      <c r="A329" t="s">
        <v>3381</v>
      </c>
      <c r="B329" t="s">
        <v>3382</v>
      </c>
      <c r="C329">
        <v>1624</v>
      </c>
      <c r="D329" s="16">
        <v>1.4238253011999999E-2</v>
      </c>
    </row>
    <row r="330" spans="1:4" x14ac:dyDescent="0.2">
      <c r="A330" t="s">
        <v>3383</v>
      </c>
      <c r="B330" t="s">
        <v>3384</v>
      </c>
      <c r="C330">
        <v>118</v>
      </c>
      <c r="D330" s="16">
        <v>1.4238253011999999E-2</v>
      </c>
    </row>
    <row r="331" spans="1:4" x14ac:dyDescent="0.2">
      <c r="A331" t="s">
        <v>3385</v>
      </c>
      <c r="B331" t="s">
        <v>3386</v>
      </c>
      <c r="C331">
        <v>307</v>
      </c>
      <c r="D331" s="16">
        <v>1.4238253011999999E-2</v>
      </c>
    </row>
    <row r="332" spans="1:4" x14ac:dyDescent="0.2">
      <c r="A332" t="s">
        <v>3387</v>
      </c>
      <c r="B332" t="s">
        <v>3388</v>
      </c>
      <c r="C332">
        <v>63</v>
      </c>
      <c r="D332" s="16">
        <v>1.4238253011999999E-2</v>
      </c>
    </row>
    <row r="333" spans="1:4" x14ac:dyDescent="0.2">
      <c r="A333" t="s">
        <v>3389</v>
      </c>
      <c r="B333" t="s">
        <v>3390</v>
      </c>
      <c r="C333">
        <v>880</v>
      </c>
      <c r="D333" s="16">
        <v>1.4238253011999999E-2</v>
      </c>
    </row>
    <row r="334" spans="1:4" x14ac:dyDescent="0.2">
      <c r="A334" t="s">
        <v>3391</v>
      </c>
      <c r="B334" t="s">
        <v>3392</v>
      </c>
      <c r="C334">
        <v>42</v>
      </c>
      <c r="D334" s="16">
        <v>1.46949554896E-2</v>
      </c>
    </row>
    <row r="335" spans="1:4" x14ac:dyDescent="0.2">
      <c r="A335" t="s">
        <v>3393</v>
      </c>
      <c r="B335" t="s">
        <v>3394</v>
      </c>
      <c r="C335">
        <v>632</v>
      </c>
      <c r="D335" s="16">
        <v>1.46949554896E-2</v>
      </c>
    </row>
    <row r="336" spans="1:4" x14ac:dyDescent="0.2">
      <c r="A336" t="s">
        <v>3395</v>
      </c>
      <c r="B336" t="s">
        <v>3396</v>
      </c>
      <c r="C336">
        <v>487</v>
      </c>
      <c r="D336" s="16">
        <v>1.46949554896E-2</v>
      </c>
    </row>
    <row r="337" spans="1:4" x14ac:dyDescent="0.2">
      <c r="A337" t="s">
        <v>3397</v>
      </c>
      <c r="B337" t="s">
        <v>3398</v>
      </c>
      <c r="C337">
        <v>528</v>
      </c>
      <c r="D337" s="16">
        <v>1.46949554896E-2</v>
      </c>
    </row>
    <row r="338" spans="1:4" x14ac:dyDescent="0.2">
      <c r="A338" t="s">
        <v>3399</v>
      </c>
      <c r="B338" t="s">
        <v>3400</v>
      </c>
      <c r="C338">
        <v>591</v>
      </c>
      <c r="D338" s="16">
        <v>1.46949554896E-2</v>
      </c>
    </row>
    <row r="339" spans="1:4" x14ac:dyDescent="0.2">
      <c r="A339" t="s">
        <v>3401</v>
      </c>
      <c r="B339" t="s">
        <v>3402</v>
      </c>
      <c r="C339">
        <v>1409</v>
      </c>
      <c r="D339" s="16">
        <v>1.5227352941199999E-2</v>
      </c>
    </row>
    <row r="340" spans="1:4" x14ac:dyDescent="0.2">
      <c r="A340" t="s">
        <v>3403</v>
      </c>
      <c r="B340" t="s">
        <v>3404</v>
      </c>
      <c r="C340">
        <v>129</v>
      </c>
      <c r="D340" s="16">
        <v>1.5227352941199999E-2</v>
      </c>
    </row>
    <row r="341" spans="1:4" x14ac:dyDescent="0.2">
      <c r="A341" t="s">
        <v>3405</v>
      </c>
      <c r="B341" t="s">
        <v>3406</v>
      </c>
      <c r="C341">
        <v>1504</v>
      </c>
      <c r="D341" s="16">
        <v>1.5227352941199999E-2</v>
      </c>
    </row>
    <row r="342" spans="1:4" x14ac:dyDescent="0.2">
      <c r="A342" t="s">
        <v>3407</v>
      </c>
      <c r="B342" t="s">
        <v>3408</v>
      </c>
      <c r="C342">
        <v>651</v>
      </c>
      <c r="D342" s="16">
        <v>1.57964912281E-2</v>
      </c>
    </row>
    <row r="343" spans="1:4" x14ac:dyDescent="0.2">
      <c r="A343" t="s">
        <v>3409</v>
      </c>
      <c r="B343" t="s">
        <v>3410</v>
      </c>
      <c r="C343">
        <v>434</v>
      </c>
      <c r="D343" s="16">
        <v>1.57964912281E-2</v>
      </c>
    </row>
    <row r="344" spans="1:4" x14ac:dyDescent="0.2">
      <c r="A344" t="s">
        <v>3411</v>
      </c>
      <c r="B344" t="s">
        <v>3412</v>
      </c>
      <c r="C344">
        <v>217</v>
      </c>
      <c r="D344" s="16">
        <v>1.6264450867099999E-2</v>
      </c>
    </row>
    <row r="345" spans="1:4" x14ac:dyDescent="0.2">
      <c r="A345" t="s">
        <v>3413</v>
      </c>
      <c r="B345" t="s">
        <v>3414</v>
      </c>
      <c r="C345">
        <v>116</v>
      </c>
      <c r="D345" s="16">
        <v>1.6264450867099999E-2</v>
      </c>
    </row>
    <row r="346" spans="1:4" x14ac:dyDescent="0.2">
      <c r="A346" t="s">
        <v>3415</v>
      </c>
      <c r="B346" t="s">
        <v>3416</v>
      </c>
      <c r="C346">
        <v>728</v>
      </c>
      <c r="D346" s="16">
        <v>1.6264450867099999E-2</v>
      </c>
    </row>
    <row r="347" spans="1:4" x14ac:dyDescent="0.2">
      <c r="A347" t="s">
        <v>3417</v>
      </c>
      <c r="B347" t="s">
        <v>3418</v>
      </c>
      <c r="C347">
        <v>2351</v>
      </c>
      <c r="D347" s="16">
        <v>1.6264450867099999E-2</v>
      </c>
    </row>
    <row r="348" spans="1:4" x14ac:dyDescent="0.2">
      <c r="A348" t="s">
        <v>3419</v>
      </c>
      <c r="B348" t="s">
        <v>3420</v>
      </c>
      <c r="C348">
        <v>195</v>
      </c>
      <c r="D348" s="16">
        <v>1.6674074074100001E-2</v>
      </c>
    </row>
    <row r="349" spans="1:4" x14ac:dyDescent="0.2">
      <c r="A349" t="s">
        <v>3421</v>
      </c>
      <c r="B349" t="s">
        <v>3422</v>
      </c>
      <c r="C349">
        <v>509</v>
      </c>
      <c r="D349" s="16">
        <v>1.6674074074100001E-2</v>
      </c>
    </row>
    <row r="350" spans="1:4" x14ac:dyDescent="0.2">
      <c r="A350" t="s">
        <v>3423</v>
      </c>
      <c r="B350" t="s">
        <v>3424</v>
      </c>
      <c r="C350">
        <v>420</v>
      </c>
      <c r="D350" s="16">
        <v>1.6674074074100001E-2</v>
      </c>
    </row>
    <row r="351" spans="1:4" x14ac:dyDescent="0.2">
      <c r="A351" t="s">
        <v>3425</v>
      </c>
      <c r="B351" t="s">
        <v>3426</v>
      </c>
      <c r="C351">
        <v>1106</v>
      </c>
      <c r="D351" s="16">
        <v>1.6674074074100001E-2</v>
      </c>
    </row>
    <row r="352" spans="1:4" x14ac:dyDescent="0.2">
      <c r="A352" t="s">
        <v>3427</v>
      </c>
      <c r="B352" t="s">
        <v>3428</v>
      </c>
      <c r="C352">
        <v>109</v>
      </c>
      <c r="D352" s="16">
        <v>1.6674074074100001E-2</v>
      </c>
    </row>
    <row r="353" spans="1:4" x14ac:dyDescent="0.2">
      <c r="A353" t="s">
        <v>3429</v>
      </c>
      <c r="B353" t="s">
        <v>3430</v>
      </c>
      <c r="C353">
        <v>114</v>
      </c>
      <c r="D353" s="16">
        <v>1.72172804533E-2</v>
      </c>
    </row>
    <row r="354" spans="1:4" x14ac:dyDescent="0.2">
      <c r="A354" t="s">
        <v>3431</v>
      </c>
      <c r="B354" t="s">
        <v>3432</v>
      </c>
      <c r="C354">
        <v>1881</v>
      </c>
      <c r="D354" s="16">
        <v>1.72172804533E-2</v>
      </c>
    </row>
    <row r="355" spans="1:4" x14ac:dyDescent="0.2">
      <c r="A355" t="s">
        <v>3433</v>
      </c>
      <c r="B355" t="s">
        <v>3434</v>
      </c>
      <c r="C355">
        <v>1636</v>
      </c>
      <c r="D355" s="16">
        <v>1.7556545961000002E-2</v>
      </c>
    </row>
    <row r="356" spans="1:4" x14ac:dyDescent="0.2">
      <c r="A356" t="s">
        <v>3435</v>
      </c>
      <c r="B356" t="s">
        <v>3436</v>
      </c>
      <c r="C356">
        <v>292</v>
      </c>
      <c r="D356" s="16">
        <v>1.7556545961000002E-2</v>
      </c>
    </row>
    <row r="357" spans="1:4" x14ac:dyDescent="0.2">
      <c r="A357" t="s">
        <v>3437</v>
      </c>
      <c r="B357" t="s">
        <v>3438</v>
      </c>
      <c r="C357">
        <v>2201</v>
      </c>
      <c r="D357" s="16">
        <v>1.7556545961000002E-2</v>
      </c>
    </row>
    <row r="358" spans="1:4" x14ac:dyDescent="0.2">
      <c r="A358" t="s">
        <v>3439</v>
      </c>
      <c r="B358" t="s">
        <v>3440</v>
      </c>
      <c r="C358">
        <v>154</v>
      </c>
      <c r="D358" s="16">
        <v>1.7556545961000002E-2</v>
      </c>
    </row>
    <row r="359" spans="1:4" x14ac:dyDescent="0.2">
      <c r="A359" t="s">
        <v>3441</v>
      </c>
      <c r="B359" t="s">
        <v>3442</v>
      </c>
      <c r="C359">
        <v>284</v>
      </c>
      <c r="D359" s="16">
        <v>1.7556545961000002E-2</v>
      </c>
    </row>
    <row r="360" spans="1:4" x14ac:dyDescent="0.2">
      <c r="A360" t="s">
        <v>3443</v>
      </c>
      <c r="B360" t="s">
        <v>3444</v>
      </c>
      <c r="C360">
        <v>115</v>
      </c>
      <c r="D360" s="16">
        <v>1.7556545961000002E-2</v>
      </c>
    </row>
    <row r="361" spans="1:4" x14ac:dyDescent="0.2">
      <c r="A361" t="s">
        <v>3445</v>
      </c>
      <c r="B361" t="s">
        <v>3446</v>
      </c>
      <c r="C361">
        <v>105</v>
      </c>
      <c r="D361" s="16">
        <v>1.7983195592300001E-2</v>
      </c>
    </row>
    <row r="362" spans="1:4" x14ac:dyDescent="0.2">
      <c r="A362" t="s">
        <v>3447</v>
      </c>
      <c r="B362" t="s">
        <v>3448</v>
      </c>
      <c r="C362">
        <v>62</v>
      </c>
      <c r="D362" s="16">
        <v>1.7983195592300001E-2</v>
      </c>
    </row>
    <row r="363" spans="1:4" x14ac:dyDescent="0.2">
      <c r="A363" t="s">
        <v>3449</v>
      </c>
      <c r="B363" t="s">
        <v>3450</v>
      </c>
      <c r="C363">
        <v>112</v>
      </c>
      <c r="D363" s="16">
        <v>1.7983195592300001E-2</v>
      </c>
    </row>
    <row r="364" spans="1:4" x14ac:dyDescent="0.2">
      <c r="A364" t="s">
        <v>3451</v>
      </c>
      <c r="B364" t="s">
        <v>3452</v>
      </c>
      <c r="C364">
        <v>187</v>
      </c>
      <c r="D364" s="16">
        <v>1.7983195592300001E-2</v>
      </c>
    </row>
    <row r="365" spans="1:4" x14ac:dyDescent="0.2">
      <c r="A365" t="s">
        <v>3453</v>
      </c>
      <c r="B365" t="s">
        <v>3454</v>
      </c>
      <c r="C365">
        <v>209</v>
      </c>
      <c r="D365" s="16">
        <v>1.8400544959099999E-2</v>
      </c>
    </row>
    <row r="366" spans="1:4" x14ac:dyDescent="0.2">
      <c r="A366" t="s">
        <v>3455</v>
      </c>
      <c r="B366" t="s">
        <v>3456</v>
      </c>
      <c r="C366">
        <v>1504</v>
      </c>
      <c r="D366" s="16">
        <v>1.8400544959099999E-2</v>
      </c>
    </row>
    <row r="367" spans="1:4" x14ac:dyDescent="0.2">
      <c r="A367" t="s">
        <v>3457</v>
      </c>
      <c r="B367" t="s">
        <v>3458</v>
      </c>
      <c r="C367">
        <v>532</v>
      </c>
      <c r="D367" s="16">
        <v>1.8400544959099999E-2</v>
      </c>
    </row>
    <row r="368" spans="1:4" x14ac:dyDescent="0.2">
      <c r="A368" t="s">
        <v>3459</v>
      </c>
      <c r="B368" t="s">
        <v>3460</v>
      </c>
      <c r="C368">
        <v>163</v>
      </c>
      <c r="D368" s="16">
        <v>1.8400544959099999E-2</v>
      </c>
    </row>
    <row r="369" spans="1:4" x14ac:dyDescent="0.2">
      <c r="A369" t="s">
        <v>3461</v>
      </c>
      <c r="B369" t="s">
        <v>3462</v>
      </c>
      <c r="C369">
        <v>153</v>
      </c>
      <c r="D369" s="16">
        <v>1.8808894878700001E-2</v>
      </c>
    </row>
    <row r="370" spans="1:4" x14ac:dyDescent="0.2">
      <c r="A370" t="s">
        <v>3463</v>
      </c>
      <c r="B370" t="s">
        <v>3464</v>
      </c>
      <c r="C370">
        <v>11</v>
      </c>
      <c r="D370" s="16">
        <v>1.8808894878700001E-2</v>
      </c>
    </row>
    <row r="371" spans="1:4" x14ac:dyDescent="0.2">
      <c r="A371" t="s">
        <v>3465</v>
      </c>
      <c r="B371" t="s">
        <v>3466</v>
      </c>
      <c r="C371">
        <v>14</v>
      </c>
      <c r="D371" s="16">
        <v>1.8808894878700001E-2</v>
      </c>
    </row>
    <row r="372" spans="1:4" x14ac:dyDescent="0.2">
      <c r="A372" t="s">
        <v>3467</v>
      </c>
      <c r="B372" t="s">
        <v>3468</v>
      </c>
      <c r="C372">
        <v>99</v>
      </c>
      <c r="D372" s="16">
        <v>1.8808894878700001E-2</v>
      </c>
    </row>
    <row r="373" spans="1:4" x14ac:dyDescent="0.2">
      <c r="A373" t="s">
        <v>3469</v>
      </c>
      <c r="B373" t="s">
        <v>3470</v>
      </c>
      <c r="C373">
        <v>262</v>
      </c>
      <c r="D373" s="16">
        <v>1.93115281501E-2</v>
      </c>
    </row>
    <row r="374" spans="1:4" x14ac:dyDescent="0.2">
      <c r="A374" t="s">
        <v>3471</v>
      </c>
      <c r="B374" t="s">
        <v>3472</v>
      </c>
      <c r="C374">
        <v>155</v>
      </c>
      <c r="D374" s="16">
        <v>1.93115281501E-2</v>
      </c>
    </row>
    <row r="375" spans="1:4" x14ac:dyDescent="0.2">
      <c r="A375" t="s">
        <v>3473</v>
      </c>
      <c r="B375" t="s">
        <v>3474</v>
      </c>
      <c r="C375">
        <v>158</v>
      </c>
      <c r="D375" s="16">
        <v>2.0463636363600001E-2</v>
      </c>
    </row>
    <row r="376" spans="1:4" x14ac:dyDescent="0.2">
      <c r="A376" t="s">
        <v>3475</v>
      </c>
      <c r="B376" t="s">
        <v>3476</v>
      </c>
      <c r="C376">
        <v>222</v>
      </c>
      <c r="D376" s="16">
        <v>2.0953457446800001E-2</v>
      </c>
    </row>
    <row r="377" spans="1:4" x14ac:dyDescent="0.2">
      <c r="A377" t="s">
        <v>3477</v>
      </c>
      <c r="B377" t="s">
        <v>3478</v>
      </c>
      <c r="C377">
        <v>200</v>
      </c>
      <c r="D377" s="16">
        <v>2.0953457446800001E-2</v>
      </c>
    </row>
    <row r="378" spans="1:4" x14ac:dyDescent="0.2">
      <c r="A378" t="s">
        <v>1763</v>
      </c>
      <c r="B378" t="s">
        <v>1764</v>
      </c>
      <c r="C378">
        <v>366</v>
      </c>
      <c r="D378" s="16">
        <v>2.1438095238099999E-2</v>
      </c>
    </row>
    <row r="379" spans="1:4" x14ac:dyDescent="0.2">
      <c r="A379" t="s">
        <v>3479</v>
      </c>
      <c r="B379" t="s">
        <v>3480</v>
      </c>
      <c r="C379">
        <v>174</v>
      </c>
      <c r="D379" s="16">
        <v>2.1438095238099999E-2</v>
      </c>
    </row>
    <row r="380" spans="1:4" x14ac:dyDescent="0.2">
      <c r="A380" t="s">
        <v>3481</v>
      </c>
      <c r="B380" t="s">
        <v>3482</v>
      </c>
      <c r="C380">
        <v>86</v>
      </c>
      <c r="D380" s="16">
        <v>2.23921465969E-2</v>
      </c>
    </row>
    <row r="381" spans="1:4" x14ac:dyDescent="0.2">
      <c r="A381" t="s">
        <v>859</v>
      </c>
      <c r="B381" t="s">
        <v>860</v>
      </c>
      <c r="C381">
        <v>514</v>
      </c>
      <c r="D381" s="16">
        <v>2.23921465969E-2</v>
      </c>
    </row>
    <row r="382" spans="1:4" x14ac:dyDescent="0.2">
      <c r="A382" t="s">
        <v>3483</v>
      </c>
      <c r="B382" t="s">
        <v>3484</v>
      </c>
      <c r="C382">
        <v>14</v>
      </c>
      <c r="D382" s="16">
        <v>2.23921465969E-2</v>
      </c>
    </row>
    <row r="383" spans="1:4" x14ac:dyDescent="0.2">
      <c r="A383" t="s">
        <v>3485</v>
      </c>
      <c r="B383" t="s">
        <v>3486</v>
      </c>
      <c r="C383">
        <v>245</v>
      </c>
      <c r="D383" s="16">
        <v>2.23921465969E-2</v>
      </c>
    </row>
    <row r="384" spans="1:4" x14ac:dyDescent="0.2">
      <c r="A384" t="s">
        <v>3487</v>
      </c>
      <c r="B384" t="s">
        <v>3488</v>
      </c>
      <c r="C384">
        <v>99</v>
      </c>
      <c r="D384" s="16">
        <v>2.2684496124E-2</v>
      </c>
    </row>
    <row r="385" spans="1:4" x14ac:dyDescent="0.2">
      <c r="A385" t="s">
        <v>3489</v>
      </c>
      <c r="B385" t="s">
        <v>3490</v>
      </c>
      <c r="C385">
        <v>216</v>
      </c>
      <c r="D385" s="16">
        <v>2.2684496124E-2</v>
      </c>
    </row>
    <row r="386" spans="1:4" x14ac:dyDescent="0.2">
      <c r="A386" t="s">
        <v>3491</v>
      </c>
      <c r="B386" t="s">
        <v>3492</v>
      </c>
      <c r="C386">
        <v>122</v>
      </c>
      <c r="D386" s="16">
        <v>2.2684496124E-2</v>
      </c>
    </row>
    <row r="387" spans="1:4" x14ac:dyDescent="0.2">
      <c r="A387" t="s">
        <v>3493</v>
      </c>
      <c r="B387" t="s">
        <v>3494</v>
      </c>
      <c r="C387">
        <v>346</v>
      </c>
      <c r="D387" s="16">
        <v>2.2684496124E-2</v>
      </c>
    </row>
    <row r="388" spans="1:4" x14ac:dyDescent="0.2">
      <c r="A388" t="s">
        <v>3495</v>
      </c>
      <c r="B388" t="s">
        <v>3496</v>
      </c>
      <c r="C388">
        <v>702</v>
      </c>
      <c r="D388" s="16">
        <v>2.2684496124E-2</v>
      </c>
    </row>
    <row r="389" spans="1:4" x14ac:dyDescent="0.2">
      <c r="A389" t="s">
        <v>3497</v>
      </c>
      <c r="B389" t="s">
        <v>3498</v>
      </c>
      <c r="C389">
        <v>996</v>
      </c>
      <c r="D389" s="16">
        <v>2.2969387755100001E-2</v>
      </c>
    </row>
    <row r="390" spans="1:4" x14ac:dyDescent="0.2">
      <c r="A390" t="s">
        <v>3499</v>
      </c>
      <c r="B390" t="s">
        <v>3500</v>
      </c>
      <c r="C390">
        <v>1046</v>
      </c>
      <c r="D390" s="16">
        <v>2.2969387755100001E-2</v>
      </c>
    </row>
    <row r="391" spans="1:4" x14ac:dyDescent="0.2">
      <c r="A391" t="s">
        <v>3501</v>
      </c>
      <c r="B391" t="s">
        <v>3502</v>
      </c>
      <c r="C391">
        <v>177</v>
      </c>
      <c r="D391" s="16">
        <v>2.2969387755100001E-2</v>
      </c>
    </row>
    <row r="392" spans="1:4" x14ac:dyDescent="0.2">
      <c r="A392" t="s">
        <v>3503</v>
      </c>
      <c r="B392" t="s">
        <v>3504</v>
      </c>
      <c r="C392">
        <v>106</v>
      </c>
      <c r="D392" s="16">
        <v>2.2969387755100001E-2</v>
      </c>
    </row>
    <row r="393" spans="1:4" x14ac:dyDescent="0.2">
      <c r="A393" t="s">
        <v>3505</v>
      </c>
      <c r="B393" t="s">
        <v>3506</v>
      </c>
      <c r="C393">
        <v>94</v>
      </c>
      <c r="D393" s="16">
        <v>2.2969387755100001E-2</v>
      </c>
    </row>
    <row r="394" spans="1:4" x14ac:dyDescent="0.2">
      <c r="A394" t="s">
        <v>3507</v>
      </c>
      <c r="B394" t="s">
        <v>3508</v>
      </c>
      <c r="C394">
        <v>146</v>
      </c>
      <c r="D394" s="16">
        <v>2.3305808080799999E-2</v>
      </c>
    </row>
    <row r="395" spans="1:4" x14ac:dyDescent="0.2">
      <c r="A395" t="s">
        <v>3509</v>
      </c>
      <c r="B395" t="s">
        <v>3510</v>
      </c>
      <c r="C395">
        <v>793</v>
      </c>
      <c r="D395" s="16">
        <v>2.3305808080799999E-2</v>
      </c>
    </row>
    <row r="396" spans="1:4" x14ac:dyDescent="0.2">
      <c r="A396" t="s">
        <v>3511</v>
      </c>
      <c r="B396" t="s">
        <v>3512</v>
      </c>
      <c r="C396">
        <v>57</v>
      </c>
      <c r="D396" s="16">
        <v>2.3305808080799999E-2</v>
      </c>
    </row>
    <row r="397" spans="1:4" x14ac:dyDescent="0.2">
      <c r="A397" t="s">
        <v>3513</v>
      </c>
      <c r="B397" t="s">
        <v>3514</v>
      </c>
      <c r="C397">
        <v>212</v>
      </c>
      <c r="D397" s="16">
        <v>2.3305808080799999E-2</v>
      </c>
    </row>
    <row r="398" spans="1:4" x14ac:dyDescent="0.2">
      <c r="A398" t="s">
        <v>3515</v>
      </c>
      <c r="B398" t="s">
        <v>3516</v>
      </c>
      <c r="C398">
        <v>92</v>
      </c>
      <c r="D398" s="16">
        <v>2.36355E-2</v>
      </c>
    </row>
    <row r="399" spans="1:4" x14ac:dyDescent="0.2">
      <c r="A399" t="s">
        <v>3517</v>
      </c>
      <c r="B399" t="s">
        <v>3518</v>
      </c>
      <c r="C399">
        <v>40</v>
      </c>
      <c r="D399" s="16">
        <v>2.36355E-2</v>
      </c>
    </row>
    <row r="400" spans="1:4" x14ac:dyDescent="0.2">
      <c r="A400" t="s">
        <v>3519</v>
      </c>
      <c r="B400" t="s">
        <v>3520</v>
      </c>
      <c r="C400">
        <v>274</v>
      </c>
      <c r="D400" s="16">
        <v>2.36355E-2</v>
      </c>
    </row>
    <row r="401" spans="1:4" x14ac:dyDescent="0.2">
      <c r="A401" t="s">
        <v>3521</v>
      </c>
      <c r="B401" t="s">
        <v>3522</v>
      </c>
      <c r="C401">
        <v>1183</v>
      </c>
      <c r="D401" s="16">
        <v>2.36355E-2</v>
      </c>
    </row>
    <row r="402" spans="1:4" x14ac:dyDescent="0.2">
      <c r="A402" t="s">
        <v>3523</v>
      </c>
      <c r="B402" t="s">
        <v>3524</v>
      </c>
      <c r="C402">
        <v>513</v>
      </c>
      <c r="D402" s="16">
        <v>2.3840640394099999E-2</v>
      </c>
    </row>
    <row r="403" spans="1:4" x14ac:dyDescent="0.2">
      <c r="A403" t="s">
        <v>3525</v>
      </c>
      <c r="B403" t="s">
        <v>3526</v>
      </c>
      <c r="C403">
        <v>618</v>
      </c>
      <c r="D403" s="16">
        <v>2.3840640394099999E-2</v>
      </c>
    </row>
    <row r="404" spans="1:4" x14ac:dyDescent="0.2">
      <c r="A404" t="s">
        <v>3527</v>
      </c>
      <c r="B404" t="s">
        <v>3528</v>
      </c>
      <c r="C404">
        <v>449</v>
      </c>
      <c r="D404" s="16">
        <v>2.3840640394099999E-2</v>
      </c>
    </row>
    <row r="405" spans="1:4" x14ac:dyDescent="0.2">
      <c r="A405" t="s">
        <v>3529</v>
      </c>
      <c r="B405" t="s">
        <v>3530</v>
      </c>
      <c r="C405">
        <v>164</v>
      </c>
      <c r="D405" s="16">
        <v>2.3840640394099999E-2</v>
      </c>
    </row>
    <row r="406" spans="1:4" x14ac:dyDescent="0.2">
      <c r="A406" t="s">
        <v>3531</v>
      </c>
      <c r="B406" t="s">
        <v>3532</v>
      </c>
      <c r="C406">
        <v>230</v>
      </c>
      <c r="D406" s="16">
        <v>2.3840640394099999E-2</v>
      </c>
    </row>
    <row r="407" spans="1:4" x14ac:dyDescent="0.2">
      <c r="A407" t="s">
        <v>3533</v>
      </c>
      <c r="B407" t="s">
        <v>3534</v>
      </c>
      <c r="C407">
        <v>39</v>
      </c>
      <c r="D407" s="16">
        <v>2.3840640394099999E-2</v>
      </c>
    </row>
    <row r="408" spans="1:4" x14ac:dyDescent="0.2">
      <c r="A408" t="s">
        <v>3535</v>
      </c>
      <c r="B408" t="s">
        <v>3536</v>
      </c>
      <c r="C408">
        <v>121</v>
      </c>
      <c r="D408" s="16">
        <v>2.4098296836999999E-2</v>
      </c>
    </row>
    <row r="409" spans="1:4" x14ac:dyDescent="0.2">
      <c r="A409" t="s">
        <v>3537</v>
      </c>
      <c r="B409" t="s">
        <v>3538</v>
      </c>
      <c r="C409">
        <v>244</v>
      </c>
      <c r="D409" s="16">
        <v>2.4098296836999999E-2</v>
      </c>
    </row>
    <row r="410" spans="1:4" x14ac:dyDescent="0.2">
      <c r="A410" t="s">
        <v>3539</v>
      </c>
      <c r="B410" t="s">
        <v>3540</v>
      </c>
      <c r="C410">
        <v>681</v>
      </c>
      <c r="D410" s="16">
        <v>2.4098296836999999E-2</v>
      </c>
    </row>
    <row r="411" spans="1:4" x14ac:dyDescent="0.2">
      <c r="A411" t="s">
        <v>3541</v>
      </c>
      <c r="B411" t="s">
        <v>3542</v>
      </c>
      <c r="C411">
        <v>96</v>
      </c>
      <c r="D411" s="16">
        <v>2.4098296836999999E-2</v>
      </c>
    </row>
    <row r="412" spans="1:4" x14ac:dyDescent="0.2">
      <c r="A412" t="s">
        <v>3543</v>
      </c>
      <c r="B412" t="s">
        <v>3544</v>
      </c>
      <c r="C412">
        <v>300</v>
      </c>
      <c r="D412" s="16">
        <v>2.4098296836999999E-2</v>
      </c>
    </row>
    <row r="413" spans="1:4" x14ac:dyDescent="0.2">
      <c r="A413" t="s">
        <v>3545</v>
      </c>
      <c r="B413" t="s">
        <v>3546</v>
      </c>
      <c r="C413">
        <v>236</v>
      </c>
      <c r="D413" s="16">
        <v>2.4526634382599999E-2</v>
      </c>
    </row>
    <row r="414" spans="1:4" x14ac:dyDescent="0.2">
      <c r="A414" t="s">
        <v>3547</v>
      </c>
      <c r="B414" t="s">
        <v>3548</v>
      </c>
      <c r="C414">
        <v>355</v>
      </c>
      <c r="D414" s="16">
        <v>2.4526634382599999E-2</v>
      </c>
    </row>
    <row r="415" spans="1:4" x14ac:dyDescent="0.2">
      <c r="A415" t="s">
        <v>3549</v>
      </c>
      <c r="B415" t="s">
        <v>3550</v>
      </c>
      <c r="C415">
        <v>142</v>
      </c>
      <c r="D415" s="16">
        <v>2.4950843373499999E-2</v>
      </c>
    </row>
    <row r="416" spans="1:4" x14ac:dyDescent="0.2">
      <c r="A416" t="s">
        <v>1409</v>
      </c>
      <c r="B416" t="s">
        <v>1410</v>
      </c>
      <c r="C416">
        <v>397</v>
      </c>
      <c r="D416" s="16">
        <v>2.4950843373499999E-2</v>
      </c>
    </row>
    <row r="417" spans="1:4" x14ac:dyDescent="0.2">
      <c r="A417" t="s">
        <v>3551</v>
      </c>
      <c r="B417" t="s">
        <v>3552</v>
      </c>
      <c r="C417">
        <v>778</v>
      </c>
      <c r="D417" s="16">
        <v>2.5370983213399999E-2</v>
      </c>
    </row>
    <row r="418" spans="1:4" x14ac:dyDescent="0.2">
      <c r="A418" t="s">
        <v>3553</v>
      </c>
      <c r="B418" t="s">
        <v>3554</v>
      </c>
      <c r="C418">
        <v>173</v>
      </c>
      <c r="D418" s="16">
        <v>2.5370983213399999E-2</v>
      </c>
    </row>
    <row r="419" spans="1:4" x14ac:dyDescent="0.2">
      <c r="A419" t="s">
        <v>3555</v>
      </c>
      <c r="B419" t="s">
        <v>3556</v>
      </c>
      <c r="C419">
        <v>90</v>
      </c>
      <c r="D419" s="16">
        <v>2.5787112171799999E-2</v>
      </c>
    </row>
    <row r="420" spans="1:4" x14ac:dyDescent="0.2">
      <c r="A420" t="s">
        <v>3557</v>
      </c>
      <c r="B420" t="s">
        <v>3558</v>
      </c>
      <c r="C420">
        <v>64</v>
      </c>
      <c r="D420" s="16">
        <v>2.5787112171799999E-2</v>
      </c>
    </row>
    <row r="421" spans="1:4" x14ac:dyDescent="0.2">
      <c r="A421" t="s">
        <v>1787</v>
      </c>
      <c r="B421" t="s">
        <v>1788</v>
      </c>
      <c r="C421">
        <v>1584</v>
      </c>
      <c r="D421" s="16">
        <v>2.61992874109E-2</v>
      </c>
    </row>
    <row r="422" spans="1:4" x14ac:dyDescent="0.2">
      <c r="A422" t="s">
        <v>3559</v>
      </c>
      <c r="B422" t="s">
        <v>3560</v>
      </c>
      <c r="C422">
        <v>177</v>
      </c>
      <c r="D422" s="16">
        <v>2.61992874109E-2</v>
      </c>
    </row>
    <row r="423" spans="1:4" x14ac:dyDescent="0.2">
      <c r="A423" t="s">
        <v>3561</v>
      </c>
      <c r="B423" t="s">
        <v>3562</v>
      </c>
      <c r="C423">
        <v>39</v>
      </c>
      <c r="D423" s="16">
        <v>2.6670616113699998E-2</v>
      </c>
    </row>
    <row r="424" spans="1:4" x14ac:dyDescent="0.2">
      <c r="A424" t="s">
        <v>3563</v>
      </c>
      <c r="B424" t="s">
        <v>3564</v>
      </c>
      <c r="C424">
        <v>186</v>
      </c>
      <c r="D424" s="16">
        <v>2.7075707547200002E-2</v>
      </c>
    </row>
    <row r="425" spans="1:4" x14ac:dyDescent="0.2">
      <c r="A425" t="s">
        <v>3565</v>
      </c>
      <c r="B425" t="s">
        <v>3566</v>
      </c>
      <c r="C425">
        <v>343</v>
      </c>
      <c r="D425" s="16">
        <v>2.7075707547200002E-2</v>
      </c>
    </row>
    <row r="426" spans="1:4" x14ac:dyDescent="0.2">
      <c r="A426" t="s">
        <v>1843</v>
      </c>
      <c r="B426" t="s">
        <v>1844</v>
      </c>
      <c r="C426">
        <v>248</v>
      </c>
      <c r="D426" s="16">
        <v>2.7348598130800001E-2</v>
      </c>
    </row>
    <row r="427" spans="1:4" x14ac:dyDescent="0.2">
      <c r="A427" t="s">
        <v>3567</v>
      </c>
      <c r="B427" t="s">
        <v>3568</v>
      </c>
      <c r="C427">
        <v>293</v>
      </c>
      <c r="D427" s="16">
        <v>2.7348598130800001E-2</v>
      </c>
    </row>
    <row r="428" spans="1:4" x14ac:dyDescent="0.2">
      <c r="A428" t="s">
        <v>3569</v>
      </c>
      <c r="B428" t="s">
        <v>3570</v>
      </c>
      <c r="C428">
        <v>317</v>
      </c>
      <c r="D428" s="16">
        <v>2.7348598130800001E-2</v>
      </c>
    </row>
    <row r="429" spans="1:4" x14ac:dyDescent="0.2">
      <c r="A429" t="s">
        <v>3571</v>
      </c>
      <c r="B429" t="s">
        <v>3572</v>
      </c>
      <c r="C429">
        <v>247</v>
      </c>
      <c r="D429" s="16">
        <v>2.7348598130800001E-2</v>
      </c>
    </row>
    <row r="430" spans="1:4" x14ac:dyDescent="0.2">
      <c r="A430" t="s">
        <v>3573</v>
      </c>
      <c r="B430" t="s">
        <v>3574</v>
      </c>
      <c r="C430">
        <v>400</v>
      </c>
      <c r="D430" s="16">
        <v>2.7744883720900001E-2</v>
      </c>
    </row>
    <row r="431" spans="1:4" x14ac:dyDescent="0.2">
      <c r="A431" t="s">
        <v>3575</v>
      </c>
      <c r="B431" t="s">
        <v>3576</v>
      </c>
      <c r="C431">
        <v>350</v>
      </c>
      <c r="D431" s="16">
        <v>2.7744883720900001E-2</v>
      </c>
    </row>
    <row r="432" spans="1:4" x14ac:dyDescent="0.2">
      <c r="A432" t="s">
        <v>3577</v>
      </c>
      <c r="B432" t="s">
        <v>3578</v>
      </c>
      <c r="C432">
        <v>100</v>
      </c>
      <c r="D432" s="16">
        <v>2.8007834101399998E-2</v>
      </c>
    </row>
    <row r="433" spans="1:4" x14ac:dyDescent="0.2">
      <c r="A433" t="s">
        <v>3579</v>
      </c>
      <c r="B433" t="s">
        <v>3580</v>
      </c>
      <c r="C433">
        <v>395</v>
      </c>
      <c r="D433" s="16">
        <v>2.8007834101399998E-2</v>
      </c>
    </row>
    <row r="434" spans="1:4" x14ac:dyDescent="0.2">
      <c r="A434" t="s">
        <v>3581</v>
      </c>
      <c r="B434" t="s">
        <v>3582</v>
      </c>
      <c r="C434">
        <v>612</v>
      </c>
      <c r="D434" s="16">
        <v>2.8007834101399998E-2</v>
      </c>
    </row>
    <row r="435" spans="1:4" x14ac:dyDescent="0.2">
      <c r="A435" t="s">
        <v>3583</v>
      </c>
      <c r="B435" t="s">
        <v>3584</v>
      </c>
      <c r="C435">
        <v>1713</v>
      </c>
      <c r="D435" s="16">
        <v>2.8007834101399998E-2</v>
      </c>
    </row>
    <row r="436" spans="1:4" x14ac:dyDescent="0.2">
      <c r="A436" t="s">
        <v>3585</v>
      </c>
      <c r="B436" t="s">
        <v>3586</v>
      </c>
      <c r="C436">
        <v>156</v>
      </c>
      <c r="D436" s="16">
        <v>2.8330663615600001E-2</v>
      </c>
    </row>
    <row r="437" spans="1:4" x14ac:dyDescent="0.2">
      <c r="A437" t="s">
        <v>3587</v>
      </c>
      <c r="B437" t="s">
        <v>3588</v>
      </c>
      <c r="C437">
        <v>96</v>
      </c>
      <c r="D437" s="16">
        <v>2.8330663615600001E-2</v>
      </c>
    </row>
    <row r="438" spans="1:4" x14ac:dyDescent="0.2">
      <c r="A438" t="s">
        <v>3589</v>
      </c>
      <c r="B438" t="s">
        <v>3590</v>
      </c>
      <c r="C438">
        <v>96</v>
      </c>
      <c r="D438" s="16">
        <v>2.8330663615600001E-2</v>
      </c>
    </row>
    <row r="439" spans="1:4" x14ac:dyDescent="0.2">
      <c r="A439" t="s">
        <v>1443</v>
      </c>
      <c r="B439" t="s">
        <v>1444</v>
      </c>
      <c r="C439">
        <v>860</v>
      </c>
      <c r="D439" s="16">
        <v>2.8779908675799999E-2</v>
      </c>
    </row>
    <row r="440" spans="1:4" x14ac:dyDescent="0.2">
      <c r="A440" t="s">
        <v>3591</v>
      </c>
      <c r="B440" t="s">
        <v>3592</v>
      </c>
      <c r="C440">
        <v>132</v>
      </c>
      <c r="D440" s="16">
        <v>2.9604988662099999E-2</v>
      </c>
    </row>
    <row r="441" spans="1:4" x14ac:dyDescent="0.2">
      <c r="A441" t="s">
        <v>3593</v>
      </c>
      <c r="B441" t="s">
        <v>3594</v>
      </c>
      <c r="C441">
        <v>53</v>
      </c>
      <c r="D441" s="16">
        <v>2.9604988662099999E-2</v>
      </c>
    </row>
    <row r="442" spans="1:4" x14ac:dyDescent="0.2">
      <c r="A442" t="s">
        <v>3595</v>
      </c>
      <c r="B442" t="s">
        <v>3596</v>
      </c>
      <c r="C442">
        <v>84</v>
      </c>
      <c r="D442" s="16">
        <v>2.9604988662099999E-2</v>
      </c>
    </row>
    <row r="443" spans="1:4" x14ac:dyDescent="0.2">
      <c r="A443" t="s">
        <v>3597</v>
      </c>
      <c r="B443" t="s">
        <v>3598</v>
      </c>
      <c r="C443">
        <v>329</v>
      </c>
      <c r="D443" s="16">
        <v>3.0047285067900002E-2</v>
      </c>
    </row>
    <row r="444" spans="1:4" x14ac:dyDescent="0.2">
      <c r="A444" t="s">
        <v>1761</v>
      </c>
      <c r="B444" t="s">
        <v>1762</v>
      </c>
      <c r="C444">
        <v>179</v>
      </c>
      <c r="D444" s="16">
        <v>3.0282511210800001E-2</v>
      </c>
    </row>
    <row r="445" spans="1:4" x14ac:dyDescent="0.2">
      <c r="A445" t="s">
        <v>3599</v>
      </c>
      <c r="B445" t="s">
        <v>3600</v>
      </c>
      <c r="C445">
        <v>200</v>
      </c>
      <c r="D445" s="16">
        <v>3.0282511210800001E-2</v>
      </c>
    </row>
    <row r="446" spans="1:4" x14ac:dyDescent="0.2">
      <c r="A446" t="s">
        <v>3601</v>
      </c>
      <c r="B446" t="s">
        <v>3602</v>
      </c>
      <c r="C446">
        <v>134</v>
      </c>
      <c r="D446" s="16">
        <v>3.0282511210800001E-2</v>
      </c>
    </row>
    <row r="447" spans="1:4" x14ac:dyDescent="0.2">
      <c r="A447" t="s">
        <v>3603</v>
      </c>
      <c r="B447" t="s">
        <v>3604</v>
      </c>
      <c r="C447">
        <v>54</v>
      </c>
      <c r="D447" s="16">
        <v>3.0282511210800001E-2</v>
      </c>
    </row>
    <row r="448" spans="1:4" x14ac:dyDescent="0.2">
      <c r="A448" t="s">
        <v>3605</v>
      </c>
      <c r="B448" t="s">
        <v>3606</v>
      </c>
      <c r="C448">
        <v>418</v>
      </c>
      <c r="D448" s="16">
        <v>3.05815144766E-2</v>
      </c>
    </row>
    <row r="449" spans="1:4" x14ac:dyDescent="0.2">
      <c r="A449" t="s">
        <v>3607</v>
      </c>
      <c r="B449" t="s">
        <v>3608</v>
      </c>
      <c r="C449">
        <v>378</v>
      </c>
      <c r="D449" s="16">
        <v>3.05815144766E-2</v>
      </c>
    </row>
    <row r="450" spans="1:4" x14ac:dyDescent="0.2">
      <c r="A450" t="s">
        <v>3609</v>
      </c>
      <c r="B450" t="s">
        <v>3610</v>
      </c>
      <c r="C450">
        <v>54</v>
      </c>
      <c r="D450" s="16">
        <v>3.05815144766E-2</v>
      </c>
    </row>
    <row r="451" spans="1:4" x14ac:dyDescent="0.2">
      <c r="A451" t="s">
        <v>3611</v>
      </c>
      <c r="B451" t="s">
        <v>3612</v>
      </c>
      <c r="C451">
        <v>702</v>
      </c>
      <c r="D451" s="16">
        <v>3.09450110865E-2</v>
      </c>
    </row>
    <row r="452" spans="1:4" x14ac:dyDescent="0.2">
      <c r="A452" t="s">
        <v>3613</v>
      </c>
      <c r="B452" t="s">
        <v>3614</v>
      </c>
      <c r="C452">
        <v>502</v>
      </c>
      <c r="D452" s="16">
        <v>3.09450110865E-2</v>
      </c>
    </row>
    <row r="453" spans="1:4" x14ac:dyDescent="0.2">
      <c r="A453" t="s">
        <v>3615</v>
      </c>
      <c r="B453" t="s">
        <v>3616</v>
      </c>
      <c r="C453">
        <v>258</v>
      </c>
      <c r="D453" s="16">
        <v>3.1872566371700002E-2</v>
      </c>
    </row>
    <row r="454" spans="1:4" x14ac:dyDescent="0.2">
      <c r="A454" t="s">
        <v>3617</v>
      </c>
      <c r="B454" t="s">
        <v>3618</v>
      </c>
      <c r="C454">
        <v>42</v>
      </c>
      <c r="D454" s="16">
        <v>3.2299116997799998E-2</v>
      </c>
    </row>
    <row r="455" spans="1:4" x14ac:dyDescent="0.2">
      <c r="A455" t="s">
        <v>3619</v>
      </c>
      <c r="B455" t="s">
        <v>3620</v>
      </c>
      <c r="C455">
        <v>110</v>
      </c>
      <c r="D455" s="16">
        <v>3.2508971553599997E-2</v>
      </c>
    </row>
    <row r="456" spans="1:4" x14ac:dyDescent="0.2">
      <c r="A456" t="s">
        <v>3621</v>
      </c>
      <c r="B456" t="s">
        <v>3622</v>
      </c>
      <c r="C456">
        <v>714</v>
      </c>
      <c r="D456" s="16">
        <v>3.2508971553599997E-2</v>
      </c>
    </row>
    <row r="457" spans="1:4" x14ac:dyDescent="0.2">
      <c r="A457" t="s">
        <v>3623</v>
      </c>
      <c r="B457" t="s">
        <v>3624</v>
      </c>
      <c r="C457">
        <v>229</v>
      </c>
      <c r="D457" s="16">
        <v>3.2508971553599997E-2</v>
      </c>
    </row>
    <row r="458" spans="1:4" x14ac:dyDescent="0.2">
      <c r="A458" t="s">
        <v>3625</v>
      </c>
      <c r="B458" t="s">
        <v>3626</v>
      </c>
      <c r="C458">
        <v>128</v>
      </c>
      <c r="D458" s="16">
        <v>3.2508971553599997E-2</v>
      </c>
    </row>
    <row r="459" spans="1:4" x14ac:dyDescent="0.2">
      <c r="A459" t="s">
        <v>3627</v>
      </c>
      <c r="B459" t="s">
        <v>3628</v>
      </c>
      <c r="C459">
        <v>37</v>
      </c>
      <c r="D459" s="16">
        <v>3.2929475982499998E-2</v>
      </c>
    </row>
    <row r="460" spans="1:4" x14ac:dyDescent="0.2">
      <c r="A460" t="s">
        <v>3629</v>
      </c>
      <c r="B460" t="s">
        <v>3630</v>
      </c>
      <c r="C460">
        <v>104</v>
      </c>
      <c r="D460" s="16">
        <v>3.3131601731599999E-2</v>
      </c>
    </row>
    <row r="461" spans="1:4" x14ac:dyDescent="0.2">
      <c r="A461" t="s">
        <v>3631</v>
      </c>
      <c r="B461" t="s">
        <v>3632</v>
      </c>
      <c r="C461">
        <v>233</v>
      </c>
      <c r="D461" s="16">
        <v>3.3131601731599999E-2</v>
      </c>
    </row>
    <row r="462" spans="1:4" x14ac:dyDescent="0.2">
      <c r="A462" t="s">
        <v>3633</v>
      </c>
      <c r="B462" t="s">
        <v>3634</v>
      </c>
      <c r="C462">
        <v>22</v>
      </c>
      <c r="D462" s="16">
        <v>3.3131601731599999E-2</v>
      </c>
    </row>
    <row r="463" spans="1:4" x14ac:dyDescent="0.2">
      <c r="A463" t="s">
        <v>3635</v>
      </c>
      <c r="B463" t="s">
        <v>3636</v>
      </c>
      <c r="C463">
        <v>85</v>
      </c>
      <c r="D463" s="16">
        <v>3.3131601731599999E-2</v>
      </c>
    </row>
    <row r="464" spans="1:4" x14ac:dyDescent="0.2">
      <c r="A464" t="s">
        <v>3637</v>
      </c>
      <c r="B464" t="s">
        <v>3638</v>
      </c>
      <c r="C464">
        <v>2031</v>
      </c>
      <c r="D464" s="16">
        <v>3.3546220302400002E-2</v>
      </c>
    </row>
    <row r="465" spans="1:4" x14ac:dyDescent="0.2">
      <c r="A465" t="s">
        <v>3639</v>
      </c>
      <c r="B465" t="s">
        <v>3640</v>
      </c>
      <c r="C465">
        <v>672</v>
      </c>
      <c r="D465" s="16">
        <v>3.3813304720999998E-2</v>
      </c>
    </row>
    <row r="466" spans="1:4" x14ac:dyDescent="0.2">
      <c r="A466" t="s">
        <v>3641</v>
      </c>
      <c r="B466" t="s">
        <v>3642</v>
      </c>
      <c r="C466">
        <v>762</v>
      </c>
      <c r="D466" s="16">
        <v>3.3813304720999998E-2</v>
      </c>
    </row>
    <row r="467" spans="1:4" x14ac:dyDescent="0.2">
      <c r="A467" t="s">
        <v>3643</v>
      </c>
      <c r="B467" t="s">
        <v>3644</v>
      </c>
      <c r="C467">
        <v>300</v>
      </c>
      <c r="D467" s="16">
        <v>3.3813304720999998E-2</v>
      </c>
    </row>
    <row r="468" spans="1:4" x14ac:dyDescent="0.2">
      <c r="A468" t="s">
        <v>3645</v>
      </c>
      <c r="B468" t="s">
        <v>3646</v>
      </c>
      <c r="C468">
        <v>305</v>
      </c>
      <c r="D468" s="16">
        <v>3.4149786324800001E-2</v>
      </c>
    </row>
    <row r="469" spans="1:4" x14ac:dyDescent="0.2">
      <c r="A469" t="s">
        <v>3647</v>
      </c>
      <c r="B469" t="s">
        <v>3648</v>
      </c>
      <c r="C469">
        <v>397</v>
      </c>
      <c r="D469" s="16">
        <v>3.4149786324800001E-2</v>
      </c>
    </row>
    <row r="470" spans="1:4" x14ac:dyDescent="0.2">
      <c r="A470" t="s">
        <v>3649</v>
      </c>
      <c r="B470" t="s">
        <v>3650</v>
      </c>
      <c r="C470">
        <v>8</v>
      </c>
      <c r="D470" s="16">
        <v>3.4483404255299999E-2</v>
      </c>
    </row>
    <row r="471" spans="1:4" x14ac:dyDescent="0.2">
      <c r="A471" t="s">
        <v>3651</v>
      </c>
      <c r="B471" t="s">
        <v>3652</v>
      </c>
      <c r="C471">
        <v>238</v>
      </c>
      <c r="D471" s="16">
        <v>3.4483404255299999E-2</v>
      </c>
    </row>
    <row r="472" spans="1:4" x14ac:dyDescent="0.2">
      <c r="A472" t="s">
        <v>3653</v>
      </c>
      <c r="B472" t="s">
        <v>3654</v>
      </c>
      <c r="C472">
        <v>474</v>
      </c>
      <c r="D472" s="16">
        <v>3.4740591966200003E-2</v>
      </c>
    </row>
    <row r="473" spans="1:4" x14ac:dyDescent="0.2">
      <c r="A473" t="s">
        <v>3655</v>
      </c>
      <c r="B473" t="s">
        <v>3656</v>
      </c>
      <c r="C473">
        <v>475</v>
      </c>
      <c r="D473" s="16">
        <v>3.4740591966200003E-2</v>
      </c>
    </row>
    <row r="474" spans="1:4" x14ac:dyDescent="0.2">
      <c r="A474" t="s">
        <v>3657</v>
      </c>
      <c r="B474" t="s">
        <v>3658</v>
      </c>
      <c r="C474">
        <v>734</v>
      </c>
      <c r="D474" s="16">
        <v>3.4740591966200003E-2</v>
      </c>
    </row>
    <row r="475" spans="1:4" x14ac:dyDescent="0.2">
      <c r="A475" t="s">
        <v>3659</v>
      </c>
      <c r="B475" t="s">
        <v>3660</v>
      </c>
      <c r="C475">
        <v>490</v>
      </c>
      <c r="D475" s="16">
        <v>3.5142194092799998E-2</v>
      </c>
    </row>
    <row r="476" spans="1:4" x14ac:dyDescent="0.2">
      <c r="A476" t="s">
        <v>3661</v>
      </c>
      <c r="B476" t="s">
        <v>3662</v>
      </c>
      <c r="C476">
        <v>175</v>
      </c>
      <c r="D476" s="16">
        <v>3.5542105263200001E-2</v>
      </c>
    </row>
    <row r="477" spans="1:4" x14ac:dyDescent="0.2">
      <c r="A477" t="s">
        <v>3663</v>
      </c>
      <c r="B477" t="s">
        <v>3664</v>
      </c>
      <c r="C477">
        <v>110</v>
      </c>
      <c r="D477" s="16">
        <v>3.5715240083500001E-2</v>
      </c>
    </row>
    <row r="478" spans="1:4" x14ac:dyDescent="0.2">
      <c r="A478" t="s">
        <v>3665</v>
      </c>
      <c r="B478" t="s">
        <v>3666</v>
      </c>
      <c r="C478">
        <v>68</v>
      </c>
      <c r="D478" s="16">
        <v>3.5715240083500001E-2</v>
      </c>
    </row>
    <row r="479" spans="1:4" x14ac:dyDescent="0.2">
      <c r="A479" t="s">
        <v>3667</v>
      </c>
      <c r="B479" t="s">
        <v>3668</v>
      </c>
      <c r="C479">
        <v>109</v>
      </c>
      <c r="D479" s="16">
        <v>3.5715240083500001E-2</v>
      </c>
    </row>
    <row r="480" spans="1:4" x14ac:dyDescent="0.2">
      <c r="A480" t="s">
        <v>3669</v>
      </c>
      <c r="B480" t="s">
        <v>3670</v>
      </c>
      <c r="C480">
        <v>116</v>
      </c>
      <c r="D480" s="16">
        <v>3.5715240083500001E-2</v>
      </c>
    </row>
    <row r="481" spans="1:4" x14ac:dyDescent="0.2">
      <c r="A481" t="s">
        <v>3671</v>
      </c>
      <c r="B481" t="s">
        <v>3672</v>
      </c>
      <c r="C481">
        <v>190</v>
      </c>
      <c r="D481" s="16">
        <v>3.6109791666700003E-2</v>
      </c>
    </row>
    <row r="482" spans="1:4" x14ac:dyDescent="0.2">
      <c r="A482" t="s">
        <v>3673</v>
      </c>
      <c r="B482" t="s">
        <v>3674</v>
      </c>
      <c r="C482">
        <v>723</v>
      </c>
      <c r="D482" s="16">
        <v>3.6970686070699997E-2</v>
      </c>
    </row>
    <row r="483" spans="1:4" x14ac:dyDescent="0.2">
      <c r="A483" t="s">
        <v>3675</v>
      </c>
      <c r="B483" t="s">
        <v>3676</v>
      </c>
      <c r="C483">
        <v>154</v>
      </c>
      <c r="D483" s="16">
        <v>3.7283643892300003E-2</v>
      </c>
    </row>
    <row r="484" spans="1:4" x14ac:dyDescent="0.2">
      <c r="A484" t="s">
        <v>3677</v>
      </c>
      <c r="B484" t="s">
        <v>3678</v>
      </c>
      <c r="C484">
        <v>181</v>
      </c>
      <c r="D484" s="16">
        <v>3.7283643892300003E-2</v>
      </c>
    </row>
    <row r="485" spans="1:4" x14ac:dyDescent="0.2">
      <c r="A485" t="s">
        <v>3679</v>
      </c>
      <c r="B485" t="s">
        <v>3680</v>
      </c>
      <c r="C485">
        <v>291</v>
      </c>
      <c r="D485" s="16">
        <v>3.7671694214899999E-2</v>
      </c>
    </row>
    <row r="486" spans="1:4" x14ac:dyDescent="0.2">
      <c r="A486" t="s">
        <v>3681</v>
      </c>
      <c r="B486" t="s">
        <v>3682</v>
      </c>
      <c r="C486">
        <v>90</v>
      </c>
      <c r="D486" s="16">
        <v>3.85222680412E-2</v>
      </c>
    </row>
    <row r="487" spans="1:4" x14ac:dyDescent="0.2">
      <c r="A487" t="s">
        <v>3683</v>
      </c>
      <c r="B487" t="s">
        <v>3684</v>
      </c>
      <c r="C487">
        <v>1167</v>
      </c>
      <c r="D487" s="16">
        <v>3.8588571428599998E-2</v>
      </c>
    </row>
    <row r="488" spans="1:4" x14ac:dyDescent="0.2">
      <c r="A488" t="s">
        <v>3685</v>
      </c>
      <c r="B488" t="s">
        <v>3686</v>
      </c>
      <c r="C488">
        <v>412</v>
      </c>
      <c r="D488" s="16">
        <v>3.8588571428599998E-2</v>
      </c>
    </row>
    <row r="489" spans="1:4" x14ac:dyDescent="0.2">
      <c r="A489" t="s">
        <v>3687</v>
      </c>
      <c r="B489" t="s">
        <v>3688</v>
      </c>
      <c r="C489">
        <v>111</v>
      </c>
      <c r="D489" s="16">
        <v>3.8588571428599998E-2</v>
      </c>
    </row>
    <row r="490" spans="1:4" x14ac:dyDescent="0.2">
      <c r="A490" t="s">
        <v>3689</v>
      </c>
      <c r="B490" t="s">
        <v>3690</v>
      </c>
      <c r="C490">
        <v>59</v>
      </c>
      <c r="D490" s="16">
        <v>3.8588571428599998E-2</v>
      </c>
    </row>
    <row r="491" spans="1:4" x14ac:dyDescent="0.2">
      <c r="A491" t="s">
        <v>3691</v>
      </c>
      <c r="B491" t="s">
        <v>3692</v>
      </c>
      <c r="C491">
        <v>493</v>
      </c>
      <c r="D491" s="16">
        <v>3.8588571428599998E-2</v>
      </c>
    </row>
    <row r="492" spans="1:4" x14ac:dyDescent="0.2">
      <c r="A492" t="s">
        <v>3693</v>
      </c>
      <c r="B492" t="s">
        <v>3694</v>
      </c>
      <c r="C492">
        <v>95</v>
      </c>
      <c r="D492" s="16">
        <v>3.89684317719E-2</v>
      </c>
    </row>
    <row r="493" spans="1:4" x14ac:dyDescent="0.2">
      <c r="A493" t="s">
        <v>3695</v>
      </c>
      <c r="B493" t="s">
        <v>3696</v>
      </c>
      <c r="C493">
        <v>1015</v>
      </c>
      <c r="D493" s="16">
        <v>3.9346747967499998E-2</v>
      </c>
    </row>
    <row r="494" spans="1:4" x14ac:dyDescent="0.2">
      <c r="A494" t="s">
        <v>3697</v>
      </c>
      <c r="B494" t="s">
        <v>3698</v>
      </c>
      <c r="C494">
        <v>163</v>
      </c>
      <c r="D494" s="16">
        <v>3.9723529411799997E-2</v>
      </c>
    </row>
    <row r="495" spans="1:4" x14ac:dyDescent="0.2">
      <c r="A495" t="s">
        <v>3699</v>
      </c>
      <c r="B495" t="s">
        <v>3700</v>
      </c>
      <c r="C495">
        <v>326</v>
      </c>
      <c r="D495" s="16">
        <v>4.0098785425100002E-2</v>
      </c>
    </row>
    <row r="496" spans="1:4" x14ac:dyDescent="0.2">
      <c r="A496" t="s">
        <v>3701</v>
      </c>
      <c r="B496" t="s">
        <v>3702</v>
      </c>
      <c r="C496">
        <v>141</v>
      </c>
      <c r="D496" s="16">
        <v>4.0390927419400001E-2</v>
      </c>
    </row>
    <row r="497" spans="1:4" x14ac:dyDescent="0.2">
      <c r="A497" t="s">
        <v>3703</v>
      </c>
      <c r="B497" t="s">
        <v>3704</v>
      </c>
      <c r="C497">
        <v>142</v>
      </c>
      <c r="D497" s="16">
        <v>4.0390927419400001E-2</v>
      </c>
    </row>
    <row r="498" spans="1:4" x14ac:dyDescent="0.2">
      <c r="A498" t="s">
        <v>3705</v>
      </c>
      <c r="B498" t="s">
        <v>3706</v>
      </c>
      <c r="C498">
        <v>159</v>
      </c>
      <c r="D498" s="16">
        <v>4.0599198396799999E-2</v>
      </c>
    </row>
    <row r="499" spans="1:4" x14ac:dyDescent="0.2">
      <c r="A499" t="s">
        <v>3707</v>
      </c>
      <c r="B499" t="s">
        <v>3708</v>
      </c>
      <c r="C499">
        <v>48</v>
      </c>
      <c r="D499" s="16">
        <v>4.0599198396799999E-2</v>
      </c>
    </row>
    <row r="500" spans="1:4" x14ac:dyDescent="0.2">
      <c r="A500" t="s">
        <v>3709</v>
      </c>
      <c r="B500" t="s">
        <v>3710</v>
      </c>
      <c r="C500">
        <v>59</v>
      </c>
      <c r="D500" s="16">
        <v>4.0599198396799999E-2</v>
      </c>
    </row>
    <row r="501" spans="1:4" x14ac:dyDescent="0.2">
      <c r="A501" t="s">
        <v>3711</v>
      </c>
      <c r="B501" t="s">
        <v>3712</v>
      </c>
      <c r="C501">
        <v>703</v>
      </c>
      <c r="D501" s="16">
        <v>4.0968200000000003E-2</v>
      </c>
    </row>
    <row r="502" spans="1:4" x14ac:dyDescent="0.2">
      <c r="A502" t="s">
        <v>1847</v>
      </c>
      <c r="B502" t="s">
        <v>1848</v>
      </c>
      <c r="C502">
        <v>118</v>
      </c>
      <c r="D502" s="16">
        <v>4.11713717694E-2</v>
      </c>
    </row>
    <row r="503" spans="1:4" x14ac:dyDescent="0.2">
      <c r="A503" t="s">
        <v>3713</v>
      </c>
      <c r="B503" t="s">
        <v>3714</v>
      </c>
      <c r="C503">
        <v>1583</v>
      </c>
      <c r="D503" s="16">
        <v>4.11713717694E-2</v>
      </c>
    </row>
    <row r="504" spans="1:4" x14ac:dyDescent="0.2">
      <c r="A504" t="s">
        <v>3715</v>
      </c>
      <c r="B504" t="s">
        <v>3716</v>
      </c>
      <c r="C504">
        <v>22</v>
      </c>
      <c r="D504" s="16">
        <v>4.11713717694E-2</v>
      </c>
    </row>
    <row r="505" spans="1:4" x14ac:dyDescent="0.2">
      <c r="A505" t="s">
        <v>3717</v>
      </c>
      <c r="B505" t="s">
        <v>3718</v>
      </c>
      <c r="C505">
        <v>96</v>
      </c>
      <c r="D505" s="16">
        <v>4.1536309523799997E-2</v>
      </c>
    </row>
    <row r="506" spans="1:4" x14ac:dyDescent="0.2">
      <c r="A506" t="s">
        <v>3719</v>
      </c>
      <c r="B506" t="s">
        <v>3720</v>
      </c>
      <c r="C506">
        <v>712</v>
      </c>
      <c r="D506" s="16">
        <v>4.1816996047400003E-2</v>
      </c>
    </row>
    <row r="507" spans="1:4" x14ac:dyDescent="0.2">
      <c r="A507" t="s">
        <v>3721</v>
      </c>
      <c r="B507" t="s">
        <v>3722</v>
      </c>
      <c r="C507">
        <v>574</v>
      </c>
      <c r="D507" s="16">
        <v>4.1816996047400003E-2</v>
      </c>
    </row>
    <row r="508" spans="1:4" x14ac:dyDescent="0.2">
      <c r="A508" t="s">
        <v>1887</v>
      </c>
      <c r="B508" t="s">
        <v>1888</v>
      </c>
      <c r="C508">
        <v>131</v>
      </c>
      <c r="D508" s="16">
        <v>4.2012770137500002E-2</v>
      </c>
    </row>
    <row r="509" spans="1:4" x14ac:dyDescent="0.2">
      <c r="A509" t="s">
        <v>3723</v>
      </c>
      <c r="B509" t="s">
        <v>3724</v>
      </c>
      <c r="C509">
        <v>698</v>
      </c>
      <c r="D509" s="16">
        <v>4.2012770137500002E-2</v>
      </c>
    </row>
    <row r="510" spans="1:4" x14ac:dyDescent="0.2">
      <c r="A510" t="s">
        <v>3725</v>
      </c>
      <c r="B510" t="s">
        <v>3726</v>
      </c>
      <c r="C510">
        <v>449</v>
      </c>
      <c r="D510" s="16">
        <v>4.2012770137500002E-2</v>
      </c>
    </row>
    <row r="511" spans="1:4" x14ac:dyDescent="0.2">
      <c r="A511" t="s">
        <v>1693</v>
      </c>
      <c r="B511" t="s">
        <v>1694</v>
      </c>
      <c r="C511">
        <v>298</v>
      </c>
      <c r="D511" s="16">
        <v>4.2288845401200002E-2</v>
      </c>
    </row>
    <row r="512" spans="1:4" x14ac:dyDescent="0.2">
      <c r="A512" t="s">
        <v>1753</v>
      </c>
      <c r="B512" t="s">
        <v>1754</v>
      </c>
      <c r="C512">
        <v>240</v>
      </c>
      <c r="D512" s="16">
        <v>4.2288845401200002E-2</v>
      </c>
    </row>
    <row r="513" spans="1:4" x14ac:dyDescent="0.2">
      <c r="A513" t="s">
        <v>3727</v>
      </c>
      <c r="B513" t="s">
        <v>3728</v>
      </c>
      <c r="C513">
        <v>167</v>
      </c>
      <c r="D513" s="16">
        <v>4.2562768031200002E-2</v>
      </c>
    </row>
    <row r="514" spans="1:4" x14ac:dyDescent="0.2">
      <c r="A514" t="s">
        <v>3729</v>
      </c>
      <c r="B514" t="s">
        <v>3730</v>
      </c>
      <c r="C514">
        <v>620</v>
      </c>
      <c r="D514" s="16">
        <v>4.2562768031200002E-2</v>
      </c>
    </row>
    <row r="515" spans="1:4" x14ac:dyDescent="0.2">
      <c r="A515" t="s">
        <v>3731</v>
      </c>
      <c r="B515" t="s">
        <v>3732</v>
      </c>
      <c r="C515">
        <v>218</v>
      </c>
      <c r="D515" s="16">
        <v>4.27515503876E-2</v>
      </c>
    </row>
    <row r="516" spans="1:4" x14ac:dyDescent="0.2">
      <c r="A516" t="s">
        <v>3733</v>
      </c>
      <c r="B516" t="s">
        <v>3734</v>
      </c>
      <c r="C516">
        <v>44</v>
      </c>
      <c r="D516" s="16">
        <v>4.27515503876E-2</v>
      </c>
    </row>
    <row r="517" spans="1:4" x14ac:dyDescent="0.2">
      <c r="A517" t="s">
        <v>3735</v>
      </c>
      <c r="B517" t="s">
        <v>3736</v>
      </c>
      <c r="C517">
        <v>253</v>
      </c>
      <c r="D517" s="16">
        <v>4.27515503876E-2</v>
      </c>
    </row>
    <row r="518" spans="1:4" x14ac:dyDescent="0.2">
      <c r="A518" t="s">
        <v>3737</v>
      </c>
      <c r="B518" t="s">
        <v>3738</v>
      </c>
      <c r="C518">
        <v>117</v>
      </c>
      <c r="D518" s="16">
        <v>4.3021042470999998E-2</v>
      </c>
    </row>
    <row r="519" spans="1:4" x14ac:dyDescent="0.2">
      <c r="A519" t="s">
        <v>3739</v>
      </c>
      <c r="B519" t="s">
        <v>3740</v>
      </c>
      <c r="C519">
        <v>348</v>
      </c>
      <c r="D519" s="16">
        <v>4.3021042470999998E-2</v>
      </c>
    </row>
    <row r="520" spans="1:4" x14ac:dyDescent="0.2">
      <c r="A520" t="s">
        <v>3741</v>
      </c>
      <c r="B520" t="s">
        <v>3742</v>
      </c>
      <c r="C520">
        <v>59</v>
      </c>
      <c r="D520" s="16">
        <v>4.3122605363999998E-2</v>
      </c>
    </row>
    <row r="521" spans="1:4" x14ac:dyDescent="0.2">
      <c r="A521" t="s">
        <v>3743</v>
      </c>
      <c r="B521" t="s">
        <v>3744</v>
      </c>
      <c r="C521">
        <v>381</v>
      </c>
      <c r="D521" s="16">
        <v>4.3122605363999998E-2</v>
      </c>
    </row>
    <row r="522" spans="1:4" x14ac:dyDescent="0.2">
      <c r="A522" t="s">
        <v>3745</v>
      </c>
      <c r="B522" t="s">
        <v>3746</v>
      </c>
      <c r="C522">
        <v>121</v>
      </c>
      <c r="D522" s="16">
        <v>4.3122605363999998E-2</v>
      </c>
    </row>
    <row r="523" spans="1:4" x14ac:dyDescent="0.2">
      <c r="A523" t="s">
        <v>3747</v>
      </c>
      <c r="B523" t="s">
        <v>3748</v>
      </c>
      <c r="C523">
        <v>570</v>
      </c>
      <c r="D523" s="16">
        <v>4.3122605363999998E-2</v>
      </c>
    </row>
    <row r="524" spans="1:4" x14ac:dyDescent="0.2">
      <c r="A524" t="s">
        <v>3749</v>
      </c>
      <c r="B524" t="s">
        <v>3750</v>
      </c>
      <c r="C524">
        <v>432</v>
      </c>
      <c r="D524" s="16">
        <v>4.3733714285699998E-2</v>
      </c>
    </row>
    <row r="525" spans="1:4" x14ac:dyDescent="0.2">
      <c r="A525" t="s">
        <v>3751</v>
      </c>
      <c r="B525" t="s">
        <v>3752</v>
      </c>
      <c r="C525">
        <v>472</v>
      </c>
      <c r="D525" s="16">
        <v>4.3733714285699998E-2</v>
      </c>
    </row>
    <row r="526" spans="1:4" x14ac:dyDescent="0.2">
      <c r="A526" t="s">
        <v>3753</v>
      </c>
      <c r="B526" t="s">
        <v>3754</v>
      </c>
      <c r="C526">
        <v>62</v>
      </c>
      <c r="D526" s="16">
        <v>4.3733714285699998E-2</v>
      </c>
    </row>
    <row r="527" spans="1:4" x14ac:dyDescent="0.2">
      <c r="A527" t="s">
        <v>3755</v>
      </c>
      <c r="B527" t="s">
        <v>3756</v>
      </c>
      <c r="C527">
        <v>179</v>
      </c>
      <c r="D527" s="16">
        <v>4.3994876660299997E-2</v>
      </c>
    </row>
    <row r="528" spans="1:4" x14ac:dyDescent="0.2">
      <c r="A528" t="s">
        <v>3757</v>
      </c>
      <c r="B528" t="s">
        <v>3758</v>
      </c>
      <c r="C528">
        <v>307</v>
      </c>
      <c r="D528" s="16">
        <v>4.3994876660299997E-2</v>
      </c>
    </row>
    <row r="529" spans="1:4" x14ac:dyDescent="0.2">
      <c r="A529" t="s">
        <v>3759</v>
      </c>
      <c r="B529" t="s">
        <v>3760</v>
      </c>
      <c r="C529">
        <v>240</v>
      </c>
      <c r="D529" s="16">
        <v>4.4337878787899999E-2</v>
      </c>
    </row>
    <row r="530" spans="1:4" x14ac:dyDescent="0.2">
      <c r="A530" t="s">
        <v>3761</v>
      </c>
      <c r="B530" t="s">
        <v>3762</v>
      </c>
      <c r="C530">
        <v>132</v>
      </c>
      <c r="D530" s="16">
        <v>4.4595283018899999E-2</v>
      </c>
    </row>
    <row r="531" spans="1:4" x14ac:dyDescent="0.2">
      <c r="A531" t="s">
        <v>3763</v>
      </c>
      <c r="B531" t="s">
        <v>3764</v>
      </c>
      <c r="C531">
        <v>307</v>
      </c>
      <c r="D531" s="16">
        <v>4.4595283018899999E-2</v>
      </c>
    </row>
    <row r="532" spans="1:4" x14ac:dyDescent="0.2">
      <c r="A532" t="s">
        <v>3765</v>
      </c>
      <c r="B532" t="s">
        <v>3766</v>
      </c>
      <c r="C532">
        <v>18</v>
      </c>
      <c r="D532" s="16">
        <v>4.4935216572499999E-2</v>
      </c>
    </row>
    <row r="533" spans="1:4" x14ac:dyDescent="0.2">
      <c r="A533" t="s">
        <v>1335</v>
      </c>
      <c r="B533" t="s">
        <v>1336</v>
      </c>
      <c r="C533">
        <v>247</v>
      </c>
      <c r="D533" s="16">
        <v>4.5273872180499997E-2</v>
      </c>
    </row>
    <row r="534" spans="1:4" x14ac:dyDescent="0.2">
      <c r="A534" t="s">
        <v>3767</v>
      </c>
      <c r="B534" t="s">
        <v>3768</v>
      </c>
      <c r="C534">
        <v>93</v>
      </c>
      <c r="D534" s="16">
        <v>4.5861495327100002E-2</v>
      </c>
    </row>
    <row r="535" spans="1:4" x14ac:dyDescent="0.2">
      <c r="A535" t="s">
        <v>3769</v>
      </c>
      <c r="B535" t="s">
        <v>3770</v>
      </c>
      <c r="C535">
        <v>347</v>
      </c>
      <c r="D535" s="16">
        <v>4.5861495327100002E-2</v>
      </c>
    </row>
    <row r="536" spans="1:4" x14ac:dyDescent="0.2">
      <c r="A536" t="s">
        <v>3771</v>
      </c>
      <c r="B536" t="s">
        <v>3772</v>
      </c>
      <c r="C536">
        <v>108</v>
      </c>
      <c r="D536" s="16">
        <v>4.5861495327100002E-2</v>
      </c>
    </row>
    <row r="537" spans="1:4" x14ac:dyDescent="0.2">
      <c r="A537" t="s">
        <v>3773</v>
      </c>
      <c r="B537" t="s">
        <v>3774</v>
      </c>
      <c r="C537">
        <v>648</v>
      </c>
      <c r="D537" s="16">
        <v>4.6615858209000001E-2</v>
      </c>
    </row>
    <row r="538" spans="1:4" x14ac:dyDescent="0.2">
      <c r="A538" t="s">
        <v>3775</v>
      </c>
      <c r="B538" t="s">
        <v>3776</v>
      </c>
      <c r="C538">
        <v>1398</v>
      </c>
      <c r="D538" s="16">
        <v>4.6774025974000003E-2</v>
      </c>
    </row>
    <row r="539" spans="1:4" x14ac:dyDescent="0.2">
      <c r="A539" t="s">
        <v>3777</v>
      </c>
      <c r="B539" t="s">
        <v>3778</v>
      </c>
      <c r="C539">
        <v>95</v>
      </c>
      <c r="D539" s="16">
        <v>4.6774025974000003E-2</v>
      </c>
    </row>
    <row r="540" spans="1:4" x14ac:dyDescent="0.2">
      <c r="A540" t="s">
        <v>3779</v>
      </c>
      <c r="B540" t="s">
        <v>3780</v>
      </c>
      <c r="C540">
        <v>139</v>
      </c>
      <c r="D540" s="16">
        <v>4.6774025974000003E-2</v>
      </c>
    </row>
    <row r="541" spans="1:4" x14ac:dyDescent="0.2">
      <c r="A541" t="s">
        <v>3781</v>
      </c>
      <c r="B541" t="s">
        <v>3782</v>
      </c>
      <c r="C541">
        <v>601</v>
      </c>
      <c r="D541" s="16">
        <v>4.7433271718999998E-2</v>
      </c>
    </row>
    <row r="542" spans="1:4" x14ac:dyDescent="0.2">
      <c r="A542" t="s">
        <v>3783</v>
      </c>
      <c r="B542" t="s">
        <v>3784</v>
      </c>
      <c r="C542">
        <v>18</v>
      </c>
      <c r="D542" s="16">
        <v>4.7433271718999998E-2</v>
      </c>
    </row>
    <row r="543" spans="1:4" x14ac:dyDescent="0.2">
      <c r="A543" t="s">
        <v>3785</v>
      </c>
      <c r="B543" t="s">
        <v>3786</v>
      </c>
      <c r="C543">
        <v>653</v>
      </c>
      <c r="D543" s="16">
        <v>4.8591697417E-2</v>
      </c>
    </row>
    <row r="544" spans="1:4" x14ac:dyDescent="0.2">
      <c r="A544" t="s">
        <v>3787</v>
      </c>
      <c r="B544" t="s">
        <v>3788</v>
      </c>
      <c r="C544">
        <v>72</v>
      </c>
      <c r="D544" s="16">
        <v>4.8916758747699997E-2</v>
      </c>
    </row>
    <row r="545" spans="1:4" x14ac:dyDescent="0.2">
      <c r="A545" t="s">
        <v>3789</v>
      </c>
      <c r="B545" t="s">
        <v>3790</v>
      </c>
      <c r="C545">
        <v>11</v>
      </c>
      <c r="D545" s="16">
        <v>4.9563302752299997E-2</v>
      </c>
    </row>
    <row r="546" spans="1:4" x14ac:dyDescent="0.2">
      <c r="A546" t="s">
        <v>3791</v>
      </c>
      <c r="B546" t="s">
        <v>3792</v>
      </c>
      <c r="C546">
        <v>319</v>
      </c>
      <c r="D546" s="16">
        <v>4.9563302752299997E-2</v>
      </c>
    </row>
    <row r="547" spans="1:4" x14ac:dyDescent="0.2">
      <c r="A547" t="s">
        <v>3793</v>
      </c>
      <c r="B547" t="s">
        <v>3794</v>
      </c>
      <c r="C547">
        <v>6</v>
      </c>
      <c r="D547" s="16">
        <v>4.9884798534799997E-2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 - fin measurement</vt:lpstr>
      <vt:lpstr>B - sample info</vt:lpstr>
      <vt:lpstr>C - cov. GO enrich.</vt:lpstr>
      <vt:lpstr>D - heterozygosity</vt:lpstr>
      <vt:lpstr>E - CNV</vt:lpstr>
      <vt:lpstr>F - gliders RER enrich.</vt:lpstr>
      <vt:lpstr>G - conv. aa subst.</vt:lpstr>
      <vt:lpstr>H - fin and limb genes</vt:lpstr>
      <vt:lpstr>I - Glider RER genes</vt:lpstr>
      <vt:lpstr>J - Exocoeidae phylop</vt:lpstr>
      <vt:lpstr>K - accel CNEs Exocoet.</vt:lpstr>
      <vt:lpstr>L - con CNEs Exocoet.</vt:lpstr>
      <vt:lpstr>M - accel CNEs halfbeak</vt:lpstr>
      <vt:lpstr>N - con CNEs halfbeak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2021-08-09T14:59:01Z</dcterms:created>
  <dcterms:modified xsi:type="dcterms:W3CDTF">2021-08-12T16:01:47Z</dcterms:modified>
</cp:coreProperties>
</file>