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2.xml" ContentType="application/vnd.openxmlformats-officedocument.drawing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4" fontId="16" fillId="2" borderId="7" applyAlignment="1">
      <alignment horizontal="right" vertical="center"/>
    </xf>
    <xf numFmtId="0" fontId="16" fillId="0" borderId="7" applyAlignment="1">
      <alignment horizontal="right"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5" fontId="13" fillId="2" borderId="5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4" fontId="14" fillId="2" borderId="5" applyAlignment="1" pivotButton="0" quotePrefix="0" xfId="0">
      <alignment horizontal="right" vertical="center"/>
    </xf>
    <xf numFmtId="164" fontId="1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164" fontId="16" fillId="2" borderId="7" applyAlignment="1" pivotButton="0" quotePrefix="0" xfId="2">
      <alignment horizontal="right" vertical="center"/>
    </xf>
    <xf numFmtId="0" fontId="16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13787.25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920.1</v>
      </c>
    </row>
    <row r="30">
      <c r="A30" s="4" t="n"/>
      <c r="B30" s="17" t="n"/>
      <c r="C30" s="12" t="inlineStr">
        <is>
          <t>Loreto</t>
        </is>
      </c>
      <c r="D30" s="16" t="n">
        <v>720.1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870.5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463.5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  <row r="102">
      <c r="B102" s="20" t="inlineStr">
        <is>
          <t>SALDO del mese precedente</t>
        </is>
      </c>
      <c r="D102" s="21" t="n">
        <v>200000</v>
      </c>
    </row>
    <row r="104">
      <c r="B104" s="20" t="inlineStr">
        <is>
          <t>ENTRATE del mese</t>
        </is>
      </c>
      <c r="D104" s="21" t="n">
        <v>13787.25</v>
      </c>
    </row>
    <row r="106">
      <c r="B106" s="20" t="inlineStr">
        <is>
          <t>USCITE del mese</t>
        </is>
      </c>
      <c r="D106" s="22" t="n">
        <v>22181.99</v>
      </c>
    </row>
    <row r="108">
      <c r="B108" s="20" t="inlineStr">
        <is>
          <t>DIS/AVANZO del mese</t>
        </is>
      </c>
      <c r="D108" s="23" t="n">
        <v>-8394.739999999998</v>
      </c>
    </row>
    <row r="110">
      <c r="B110" s="20" t="inlineStr">
        <is>
          <t>SALDO del mese corrente</t>
        </is>
      </c>
      <c r="D110" s="21" t="n">
        <v>191605.26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  <row r="90">
      <c r="B90" s="20" t="inlineStr">
        <is>
          <t>SALDO del mese precedente</t>
        </is>
      </c>
      <c r="D90" s="21" t="n">
        <v>191605.26</v>
      </c>
    </row>
    <row r="92">
      <c r="B92" s="20" t="inlineStr">
        <is>
          <t>ENTRATE del mese</t>
        </is>
      </c>
      <c r="D92" s="21" t="n">
        <v>14425.08</v>
      </c>
    </row>
    <row r="94">
      <c r="B94" s="20" t="inlineStr">
        <is>
          <t>USCITE del mese</t>
        </is>
      </c>
      <c r="D94" s="22" t="n">
        <v>29294.45</v>
      </c>
    </row>
    <row r="96">
      <c r="B96" s="20" t="inlineStr">
        <is>
          <t>DIS/AVANZO del mese</t>
        </is>
      </c>
      <c r="D96" s="23" t="n">
        <v>-14869.37</v>
      </c>
    </row>
    <row r="98">
      <c r="B98" s="20" t="inlineStr">
        <is>
          <t>SALDO del mese corrente</t>
        </is>
      </c>
      <c r="D98" s="21" t="n">
        <v>183210.52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10731.84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3597.4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1192.4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</v>
      </c>
    </row>
    <row r="25">
      <c r="A25" s="4" t="n"/>
      <c r="B25" s="15" t="n"/>
      <c r="C25" s="12" t="inlineStr">
        <is>
          <t>Loreto</t>
        </is>
      </c>
      <c r="D25" s="16" t="n">
        <v>360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  <row r="77">
      <c r="B77" s="20" t="inlineStr">
        <is>
          <t>SALDO del mese precedente</t>
        </is>
      </c>
      <c r="D77" s="21" t="n">
        <v>183210.52</v>
      </c>
    </row>
    <row r="79">
      <c r="B79" s="20" t="inlineStr">
        <is>
          <t>ENTRATE del mese</t>
        </is>
      </c>
      <c r="D79" s="21" t="n">
        <v>10731.84</v>
      </c>
    </row>
    <row r="81">
      <c r="B81" s="20" t="inlineStr">
        <is>
          <t>USCITE del mese</t>
        </is>
      </c>
      <c r="D81" s="22" t="n">
        <v>10486.2</v>
      </c>
    </row>
    <row r="83">
      <c r="B83" s="20" t="inlineStr">
        <is>
          <t>DIS/AVANZO del mese</t>
        </is>
      </c>
      <c r="D83" s="21" t="n">
        <v>245.6399999999994</v>
      </c>
    </row>
    <row r="85">
      <c r="B85" s="20" t="inlineStr">
        <is>
          <t>SALDO del mese corrente</t>
        </is>
      </c>
      <c r="D85" s="21" t="n">
        <v>174815.78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14021.61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</v>
      </c>
    </row>
    <row r="44">
      <c r="A44" s="4" t="n"/>
      <c r="B44" s="17" t="n"/>
      <c r="C44" s="12" t="inlineStr">
        <is>
          <t>Ceri e Candele</t>
        </is>
      </c>
      <c r="D44" s="16" t="n">
        <v>114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  <row r="95">
      <c r="B95" s="20" t="inlineStr">
        <is>
          <t>SALDO del mese precedente</t>
        </is>
      </c>
      <c r="D95" s="21" t="n">
        <v>174815.78</v>
      </c>
    </row>
    <row r="97">
      <c r="B97" s="20" t="inlineStr">
        <is>
          <t>ENTRATE del mese</t>
        </is>
      </c>
      <c r="D97" s="21" t="n">
        <v>16072.87</v>
      </c>
    </row>
    <row r="99">
      <c r="B99" s="20" t="inlineStr">
        <is>
          <t>USCITE del mese</t>
        </is>
      </c>
      <c r="D99" s="22" t="n">
        <v>14021.61</v>
      </c>
    </row>
    <row r="101">
      <c r="B101" s="20" t="inlineStr">
        <is>
          <t>DIS/AVANZO del mese</t>
        </is>
      </c>
      <c r="D101" s="21" t="n">
        <v>2051.26</v>
      </c>
    </row>
    <row r="103">
      <c r="B103" s="20" t="inlineStr">
        <is>
          <t>SALDO del mese corrente</t>
        </is>
      </c>
      <c r="D103" s="21" t="n">
        <v>166421.04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  <row r="81">
      <c r="B81" s="20" t="inlineStr">
        <is>
          <t>SALDO del mese precedente</t>
        </is>
      </c>
      <c r="D81" s="21" t="n">
        <v>166421.04</v>
      </c>
    </row>
    <row r="83">
      <c r="B83" s="20" t="inlineStr">
        <is>
          <t>ENTRATE del mese</t>
        </is>
      </c>
      <c r="D83" s="21" t="n">
        <v>8779.559999999999</v>
      </c>
    </row>
    <row r="85">
      <c r="B85" s="20" t="inlineStr">
        <is>
          <t>USCITE del mese</t>
        </is>
      </c>
      <c r="D85" s="22" t="n">
        <v>37892.56</v>
      </c>
    </row>
    <row r="87">
      <c r="B87" s="20" t="inlineStr">
        <is>
          <t>DIS/AVANZO del mese</t>
        </is>
      </c>
      <c r="D87" s="23" t="n">
        <v>-29113</v>
      </c>
    </row>
    <row r="89">
      <c r="B89" s="20" t="inlineStr">
        <is>
          <t>SALDO del mese corrente</t>
        </is>
      </c>
      <c r="D89" s="21" t="n">
        <v>158026.3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  <row r="93">
      <c r="B93" s="20" t="inlineStr">
        <is>
          <t>SALDO del mese precedente</t>
        </is>
      </c>
      <c r="D93" s="21" t="n">
        <v>158026.3</v>
      </c>
    </row>
    <row r="95">
      <c r="B95" s="20" t="inlineStr">
        <is>
          <t>ENTRATE del mese</t>
        </is>
      </c>
      <c r="D95" s="21" t="n">
        <v>12989.57</v>
      </c>
    </row>
    <row r="97">
      <c r="B97" s="20" t="inlineStr">
        <is>
          <t>USCITE del mese</t>
        </is>
      </c>
      <c r="D97" s="22" t="n">
        <v>14117.1</v>
      </c>
    </row>
    <row r="99">
      <c r="B99" s="20" t="inlineStr">
        <is>
          <t>DIS/AVANZO del mese</t>
        </is>
      </c>
      <c r="D99" s="23" t="n">
        <v>-1127.530000000001</v>
      </c>
    </row>
    <row r="101">
      <c r="B101" s="20" t="inlineStr">
        <is>
          <t>SALDO del mese corrente</t>
        </is>
      </c>
      <c r="D101" s="21" t="n">
        <v>149631.5600000001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  <row r="80">
      <c r="B80" s="20" t="inlineStr">
        <is>
          <t>SALDO del mese precedente</t>
        </is>
      </c>
      <c r="D80" s="21" t="n">
        <v>149631.5600000001</v>
      </c>
    </row>
    <row r="82">
      <c r="B82" s="20" t="inlineStr">
        <is>
          <t>ENTRATE del mese</t>
        </is>
      </c>
      <c r="D82" s="21" t="n">
        <v>9483.110000000001</v>
      </c>
    </row>
    <row r="84">
      <c r="B84" s="20" t="inlineStr">
        <is>
          <t>USCITE del mese</t>
        </is>
      </c>
      <c r="D84" s="22" t="n">
        <v>13151.58</v>
      </c>
    </row>
    <row r="86">
      <c r="B86" s="20" t="inlineStr">
        <is>
          <t>DIS/AVANZO del mese</t>
        </is>
      </c>
      <c r="D86" s="23" t="n">
        <v>-3668.469999999999</v>
      </c>
    </row>
    <row r="88">
      <c r="B88" s="20" t="inlineStr">
        <is>
          <t>SALDO del mese corrente</t>
        </is>
      </c>
      <c r="D88" s="21" t="n">
        <v>141236.8200000001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  <row r="91">
      <c r="B91" s="20" t="inlineStr">
        <is>
          <t>SALDO del mese precedente</t>
        </is>
      </c>
      <c r="D91" s="21" t="n">
        <v>141236.8200000001</v>
      </c>
    </row>
    <row r="93">
      <c r="B93" s="20" t="inlineStr">
        <is>
          <t>ENTRATE del mese</t>
        </is>
      </c>
      <c r="D93" s="21" t="n">
        <v>11824.33</v>
      </c>
    </row>
    <row r="95">
      <c r="B95" s="20" t="inlineStr">
        <is>
          <t>USCITE del mese</t>
        </is>
      </c>
      <c r="D95" s="22" t="n">
        <v>15000.32</v>
      </c>
    </row>
    <row r="97">
      <c r="B97" s="20" t="inlineStr">
        <is>
          <t>DIS/AVANZO del mese</t>
        </is>
      </c>
      <c r="D97" s="23" t="n">
        <v>-3175.99</v>
      </c>
    </row>
    <row r="99">
      <c r="B99" s="20" t="inlineStr">
        <is>
          <t>SALDO del mese corrente</t>
        </is>
      </c>
      <c r="D99" s="21" t="n">
        <v>132842.0800000001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  <row r="88">
      <c r="B88" s="20" t="inlineStr">
        <is>
          <t>SALDO del mese precedente</t>
        </is>
      </c>
      <c r="D88" s="21" t="n">
        <v>132842.0800000001</v>
      </c>
    </row>
    <row r="90">
      <c r="B90" s="20" t="inlineStr">
        <is>
          <t>ENTRATE del mese</t>
        </is>
      </c>
      <c r="D90" s="21" t="n">
        <v>12129.96</v>
      </c>
    </row>
    <row r="92">
      <c r="B92" s="20" t="inlineStr">
        <is>
          <t>USCITE del mese</t>
        </is>
      </c>
      <c r="D92" s="22" t="n">
        <v>8247.740000000002</v>
      </c>
    </row>
    <row r="94">
      <c r="B94" s="20" t="inlineStr">
        <is>
          <t>DIS/AVANZO del mese</t>
        </is>
      </c>
      <c r="D94" s="21" t="n">
        <v>3882.219999999998</v>
      </c>
    </row>
    <row r="96">
      <c r="B96" s="20" t="inlineStr">
        <is>
          <t>SALDO del mese corrente</t>
        </is>
      </c>
      <c r="D96" s="21" t="n">
        <v>124447.3400000001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  <row r="90">
      <c r="B90" s="20" t="inlineStr">
        <is>
          <t>SALDO del mese precedente</t>
        </is>
      </c>
      <c r="D90" s="21" t="n">
        <v>124447.3400000001</v>
      </c>
    </row>
    <row r="92">
      <c r="B92" s="20" t="inlineStr">
        <is>
          <t>ENTRATE del mese</t>
        </is>
      </c>
      <c r="D92" s="21" t="n">
        <v>13373.44</v>
      </c>
    </row>
    <row r="94">
      <c r="B94" s="20" t="inlineStr">
        <is>
          <t>USCITE del mese</t>
        </is>
      </c>
      <c r="D94" s="22" t="n">
        <v>16905.13</v>
      </c>
    </row>
    <row r="96">
      <c r="B96" s="20" t="inlineStr">
        <is>
          <t>DIS/AVANZO del mese</t>
        </is>
      </c>
      <c r="D96" s="23" t="n">
        <v>-3531.689999999999</v>
      </c>
    </row>
    <row r="98">
      <c r="B98" s="20" t="inlineStr">
        <is>
          <t>SALDO del mese corrente</t>
        </is>
      </c>
      <c r="D98" s="21" t="n">
        <v>116052.6000000001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  <row r="102">
      <c r="B102" s="20" t="inlineStr">
        <is>
          <t>SALDO del mese precedente</t>
        </is>
      </c>
      <c r="D102" s="21" t="n">
        <v>116052.6000000001</v>
      </c>
    </row>
    <row r="104">
      <c r="B104" s="20" t="inlineStr">
        <is>
          <t>ENTRATE del mese</t>
        </is>
      </c>
      <c r="D104" s="21" t="n">
        <v>17415.43</v>
      </c>
    </row>
    <row r="106">
      <c r="B106" s="20" t="inlineStr">
        <is>
          <t>USCITE del mese</t>
        </is>
      </c>
      <c r="D106" s="22" t="n">
        <v>16645.01</v>
      </c>
    </row>
    <row r="108">
      <c r="B108" s="20" t="inlineStr">
        <is>
          <t>DIS/AVANZO del mese</t>
        </is>
      </c>
      <c r="D108" s="21" t="n">
        <v>770.4200000000019</v>
      </c>
    </row>
    <row r="110">
      <c r="B110" s="20" t="inlineStr">
        <is>
          <t>SALDO del mese corrente</t>
        </is>
      </c>
      <c r="D110" s="21" t="n">
        <v>107657.8600000001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  <row r="93">
      <c r="B93" s="20" t="inlineStr">
        <is>
          <t>SALDO del mese precedente</t>
        </is>
      </c>
      <c r="D93" s="21" t="n">
        <v>107657.8600000001</v>
      </c>
    </row>
    <row r="95">
      <c r="B95" s="20" t="inlineStr">
        <is>
          <t>ENTRATE del mese</t>
        </is>
      </c>
      <c r="D95" s="21" t="n">
        <v>18110.48</v>
      </c>
    </row>
    <row r="97">
      <c r="B97" s="20" t="inlineStr">
        <is>
          <t>USCITE del mese</t>
        </is>
      </c>
      <c r="D97" s="22" t="n">
        <v>34245.8</v>
      </c>
    </row>
    <row r="99">
      <c r="B99" s="20" t="inlineStr">
        <is>
          <t>DIS/AVANZO del mese</t>
        </is>
      </c>
      <c r="D99" s="23" t="n">
        <v>-16135.32</v>
      </c>
    </row>
    <row r="101">
      <c r="B101" s="20" t="inlineStr">
        <is>
          <t>SALDO del mese corrente</t>
        </is>
      </c>
      <c r="D101" s="21" t="n">
        <v>99263.12000000011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4" t="inlineStr">
        <is>
          <t>Tabellone Entrate</t>
        </is>
      </c>
    </row>
    <row r="2" ht="20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TOTALE_Entrate</t>
        </is>
      </c>
    </row>
    <row r="3" ht="20" customHeight="1">
      <c r="A3" s="25" t="inlineStr">
        <is>
          <t>Categoria</t>
        </is>
      </c>
    </row>
    <row r="4" ht="20" customHeight="1">
      <c r="A4" s="25" t="inlineStr">
        <is>
          <t>Collette-Chiesa</t>
        </is>
      </c>
      <c r="B4" t="n">
        <v>535.8</v>
      </c>
      <c r="C4" t="n">
        <v>755.41</v>
      </c>
      <c r="D4" t="n">
        <v>201.5</v>
      </c>
      <c r="E4" t="n">
        <v>196.22</v>
      </c>
      <c r="F4" t="n">
        <v>361.62</v>
      </c>
      <c r="G4" t="n">
        <v>544.8200000000001</v>
      </c>
      <c r="H4" t="n">
        <v>410</v>
      </c>
      <c r="I4" t="n">
        <v>0</v>
      </c>
      <c r="J4" t="n">
        <v>0</v>
      </c>
      <c r="K4" t="n">
        <v>312</v>
      </c>
      <c r="L4" t="n">
        <v>451.61</v>
      </c>
      <c r="M4" t="n">
        <v>599.1</v>
      </c>
      <c r="N4" t="n">
        <v>4368.08</v>
      </c>
    </row>
    <row r="5" ht="20" customHeight="1">
      <c r="A5" s="25" t="inlineStr">
        <is>
          <t>Congrua</t>
        </is>
      </c>
      <c r="B5" t="n">
        <v>1871.73</v>
      </c>
      <c r="C5" t="n">
        <v>1819.22</v>
      </c>
      <c r="D5" t="n">
        <v>3743.46</v>
      </c>
      <c r="E5" t="n">
        <v>1871.73</v>
      </c>
      <c r="F5" t="n">
        <v>1871.73</v>
      </c>
      <c r="G5" t="n">
        <v>1871.73</v>
      </c>
      <c r="H5" t="n">
        <v>1871.73</v>
      </c>
      <c r="I5" t="n">
        <v>1871.73</v>
      </c>
      <c r="J5" t="n">
        <v>1871.73</v>
      </c>
      <c r="K5" t="n">
        <v>1871.73</v>
      </c>
      <c r="L5" t="n">
        <v>1871.73</v>
      </c>
      <c r="M5" t="n">
        <v>1871.73</v>
      </c>
      <c r="N5" t="n">
        <v>24279.98</v>
      </c>
    </row>
    <row r="6" ht="20" customHeight="1">
      <c r="A6" s="25" t="inlineStr">
        <is>
          <t>Eccedenza Cassa</t>
        </is>
      </c>
      <c r="B6" t="n">
        <v>0</v>
      </c>
      <c r="C6" t="n">
        <v>0</v>
      </c>
      <c r="D6" t="n">
        <v>0</v>
      </c>
      <c r="E6" t="n">
        <v>0</v>
      </c>
      <c r="F6" t="n">
        <v>361.85</v>
      </c>
      <c r="G6" t="n">
        <v>111.77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473.62</v>
      </c>
    </row>
    <row r="7" ht="20" customHeight="1">
      <c r="A7" s="25" t="inlineStr">
        <is>
          <t>Messe celebrate</t>
        </is>
      </c>
      <c r="B7" t="n">
        <v>2130</v>
      </c>
      <c r="C7" t="n">
        <v>1860</v>
      </c>
      <c r="D7" t="n">
        <v>2090</v>
      </c>
      <c r="E7" t="n">
        <v>1720</v>
      </c>
      <c r="F7" t="n">
        <v>2240</v>
      </c>
      <c r="G7" t="n">
        <v>1930</v>
      </c>
      <c r="H7" t="n">
        <v>2220</v>
      </c>
      <c r="I7" t="n">
        <v>1940</v>
      </c>
      <c r="J7" t="n">
        <v>2090</v>
      </c>
      <c r="K7" t="n">
        <v>1990</v>
      </c>
      <c r="L7" t="n">
        <v>2280</v>
      </c>
      <c r="M7" t="n">
        <v>1950</v>
      </c>
      <c r="N7" t="n">
        <v>24440</v>
      </c>
    </row>
    <row r="8" ht="20" customHeight="1">
      <c r="A8" s="25" t="inlineStr">
        <is>
          <t>Offerte</t>
        </is>
      </c>
      <c r="B8" t="n">
        <v>3160</v>
      </c>
      <c r="C8" t="n">
        <v>6414.4</v>
      </c>
      <c r="D8" t="n">
        <v>2281</v>
      </c>
      <c r="E8" t="n">
        <v>843</v>
      </c>
      <c r="F8" t="n">
        <v>4366.92</v>
      </c>
      <c r="G8" t="n">
        <v>4332</v>
      </c>
      <c r="H8" t="n">
        <v>1075</v>
      </c>
      <c r="I8" t="n">
        <v>1580</v>
      </c>
      <c r="J8" t="n">
        <v>3597.4</v>
      </c>
      <c r="K8" t="n">
        <v>1412</v>
      </c>
      <c r="L8" t="n">
        <v>3023</v>
      </c>
      <c r="M8" t="n">
        <v>2629</v>
      </c>
      <c r="N8" t="n">
        <v>34713.72</v>
      </c>
    </row>
    <row r="9" ht="20" customHeight="1">
      <c r="A9" s="25" t="inlineStr">
        <is>
          <t>Pensioni</t>
        </is>
      </c>
      <c r="B9" t="n">
        <v>2468</v>
      </c>
      <c r="C9" t="n">
        <v>2468</v>
      </c>
      <c r="D9" t="n">
        <v>4936</v>
      </c>
      <c r="E9" t="n">
        <v>2468</v>
      </c>
      <c r="F9" t="n">
        <v>2513</v>
      </c>
      <c r="G9" t="n">
        <v>2468</v>
      </c>
      <c r="H9" t="n">
        <v>2468</v>
      </c>
      <c r="I9" t="n">
        <v>2468</v>
      </c>
      <c r="J9" t="n">
        <v>2467</v>
      </c>
      <c r="K9" t="n">
        <v>2468</v>
      </c>
      <c r="L9" t="n">
        <v>2468</v>
      </c>
      <c r="M9" t="n">
        <v>2468</v>
      </c>
      <c r="N9" t="n">
        <v>32128</v>
      </c>
    </row>
    <row r="10" ht="20" customHeight="1">
      <c r="A10" s="25" t="inlineStr">
        <is>
          <t>Predicazione</t>
        </is>
      </c>
      <c r="B10" t="n">
        <v>450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  <c r="K10" t="n">
        <v>550</v>
      </c>
      <c r="L10" t="n">
        <v>500</v>
      </c>
      <c r="M10" t="n">
        <v>0</v>
      </c>
      <c r="N10" t="n">
        <v>1650</v>
      </c>
    </row>
    <row r="11" ht="20" customHeight="1">
      <c r="A11" s="25" t="inlineStr">
        <is>
          <t>Salute</t>
        </is>
      </c>
      <c r="B11" t="n">
        <v>0</v>
      </c>
      <c r="C11" t="n">
        <v>320.84</v>
      </c>
      <c r="D11" t="n">
        <v>54.02</v>
      </c>
      <c r="E11" t="n">
        <v>173.63</v>
      </c>
      <c r="F11" t="n">
        <v>281.53</v>
      </c>
      <c r="G11" t="n">
        <v>28.25</v>
      </c>
      <c r="H11" t="n">
        <v>283.78</v>
      </c>
      <c r="I11" t="n">
        <v>170.83</v>
      </c>
      <c r="J11" t="n">
        <v>140.21</v>
      </c>
      <c r="K11" t="n">
        <v>47.5</v>
      </c>
      <c r="L11" t="n">
        <v>179.9</v>
      </c>
      <c r="M11" t="n">
        <v>84.23</v>
      </c>
      <c r="N11" t="n">
        <v>1764.72</v>
      </c>
    </row>
    <row r="12" ht="20" customHeight="1">
      <c r="A12" s="25" t="inlineStr">
        <is>
          <t>Servizi religiosi</t>
        </is>
      </c>
      <c r="B12" t="n">
        <v>180</v>
      </c>
      <c r="C12" t="n">
        <v>1360</v>
      </c>
      <c r="D12" t="n">
        <v>1270</v>
      </c>
      <c r="E12" t="n">
        <v>200</v>
      </c>
      <c r="F12" t="n">
        <v>920.1</v>
      </c>
      <c r="G12" t="n">
        <v>820</v>
      </c>
      <c r="H12" t="n">
        <v>80</v>
      </c>
      <c r="I12" t="n">
        <v>630</v>
      </c>
      <c r="J12" t="n">
        <v>360</v>
      </c>
      <c r="K12" t="n">
        <v>870</v>
      </c>
      <c r="L12" t="n">
        <v>770</v>
      </c>
      <c r="M12" t="n">
        <v>560</v>
      </c>
      <c r="N12" t="n">
        <v>8020.1</v>
      </c>
    </row>
    <row r="13" ht="20" customHeight="1">
      <c r="A13" s="25" t="inlineStr">
        <is>
          <t>Sussidi</t>
        </is>
      </c>
      <c r="B13" t="n">
        <v>160</v>
      </c>
      <c r="C13" t="n">
        <v>0</v>
      </c>
      <c r="D13" t="n">
        <v>160</v>
      </c>
      <c r="E13" t="n">
        <v>0</v>
      </c>
      <c r="F13" t="n">
        <v>0</v>
      </c>
      <c r="G13" t="n">
        <v>160</v>
      </c>
      <c r="H13" t="n">
        <v>0</v>
      </c>
      <c r="I13" t="n">
        <v>0</v>
      </c>
      <c r="J13" t="n">
        <v>0</v>
      </c>
      <c r="K13" t="n">
        <v>544.96</v>
      </c>
      <c r="L13" t="n">
        <v>160</v>
      </c>
      <c r="M13" t="n">
        <v>0</v>
      </c>
      <c r="N13" t="n">
        <v>1184.96</v>
      </c>
    </row>
    <row r="14" ht="20" customHeight="1">
      <c r="A14" s="25" t="inlineStr">
        <is>
          <t>Vendite varie</t>
        </is>
      </c>
      <c r="B14" t="n">
        <v>868.8</v>
      </c>
      <c r="C14" t="n">
        <v>1075</v>
      </c>
      <c r="D14" t="n">
        <v>3374.5</v>
      </c>
      <c r="E14" t="n">
        <v>6952.5</v>
      </c>
      <c r="F14" t="n">
        <v>870.5</v>
      </c>
      <c r="G14" t="n">
        <v>723</v>
      </c>
      <c r="H14" t="n">
        <v>924.6</v>
      </c>
      <c r="I14" t="n">
        <v>119</v>
      </c>
      <c r="J14" t="n">
        <v>205.5</v>
      </c>
      <c r="K14" t="n">
        <v>7349.24</v>
      </c>
      <c r="L14" t="n">
        <v>1669.2</v>
      </c>
      <c r="M14" t="n">
        <v>1967.9</v>
      </c>
      <c r="N14" t="n">
        <v>26099.74</v>
      </c>
    </row>
    <row r="15" ht="20" customHeight="1">
      <c r="A15" s="25" t="inlineStr">
        <is>
          <t>TOTALE_Entrate</t>
        </is>
      </c>
      <c r="B15" t="n">
        <v>11824.33</v>
      </c>
      <c r="C15" t="n">
        <v>16072.87</v>
      </c>
      <c r="D15" t="n">
        <v>18110.48</v>
      </c>
      <c r="E15" t="n">
        <v>14425.08</v>
      </c>
      <c r="F15" t="n">
        <v>13787.25</v>
      </c>
      <c r="G15" t="n">
        <v>12989.57</v>
      </c>
      <c r="H15" t="n">
        <v>9483.110000000001</v>
      </c>
      <c r="I15" t="n">
        <v>8779.559999999999</v>
      </c>
      <c r="J15" t="n">
        <v>10731.84</v>
      </c>
      <c r="K15" t="n">
        <v>17415.43</v>
      </c>
      <c r="L15" t="n">
        <v>13373.44</v>
      </c>
      <c r="M15" t="n">
        <v>12129.96</v>
      </c>
      <c r="N15" s="26" t="n">
        <v>159122.92</v>
      </c>
    </row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4" t="inlineStr">
        <is>
          <t>Tabellone Uscite</t>
        </is>
      </c>
    </row>
    <row r="2" ht="17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TOTALE_Uscite</t>
        </is>
      </c>
    </row>
    <row r="3" ht="17" customHeight="1">
      <c r="A3" s="25" t="inlineStr">
        <is>
          <t>Categoria</t>
        </is>
      </c>
    </row>
    <row r="4" ht="17" customHeight="1">
      <c r="A4" s="25" t="inlineStr">
        <is>
          <t>Acquisti convento</t>
        </is>
      </c>
      <c r="B4" t="n">
        <v>1809.15</v>
      </c>
      <c r="C4" t="n">
        <v>131</v>
      </c>
      <c r="D4" t="n">
        <v>1264.76</v>
      </c>
      <c r="E4" t="n">
        <v>277.95</v>
      </c>
      <c r="F4" t="n">
        <v>692.7</v>
      </c>
      <c r="G4" t="n">
        <v>5527.26</v>
      </c>
      <c r="H4" t="n">
        <v>389.51</v>
      </c>
      <c r="I4" t="n">
        <v>37.9</v>
      </c>
      <c r="J4" t="n">
        <v>2283.93</v>
      </c>
      <c r="K4" t="n">
        <v>615.48</v>
      </c>
      <c r="L4" t="n">
        <v>360</v>
      </c>
      <c r="M4" t="n">
        <v>1225.44</v>
      </c>
      <c r="N4" t="n">
        <v>14615.08</v>
      </c>
    </row>
    <row r="5" ht="17" customHeight="1">
      <c r="A5" s="25" t="inlineStr">
        <is>
          <t>Acquisti: Chiesa</t>
        </is>
      </c>
      <c r="B5" t="n">
        <v>135</v>
      </c>
      <c r="C5" t="n">
        <v>244</v>
      </c>
      <c r="D5" t="n">
        <v>173</v>
      </c>
      <c r="E5" t="n">
        <v>154</v>
      </c>
      <c r="F5" t="n">
        <v>34</v>
      </c>
      <c r="G5" t="n">
        <v>60</v>
      </c>
      <c r="H5" t="n">
        <v>0</v>
      </c>
      <c r="I5" t="n">
        <v>0</v>
      </c>
      <c r="J5" t="n">
        <v>58</v>
      </c>
      <c r="K5" t="n">
        <v>17</v>
      </c>
      <c r="L5" t="n">
        <v>56</v>
      </c>
      <c r="M5" t="n">
        <v>0</v>
      </c>
      <c r="N5" t="n">
        <v>931</v>
      </c>
    </row>
    <row r="6" ht="17" customHeight="1">
      <c r="A6" s="25" t="inlineStr">
        <is>
          <t>Acquisti: Orto, Animali</t>
        </is>
      </c>
      <c r="B6" t="n">
        <v>0</v>
      </c>
      <c r="C6" t="n">
        <v>1259.54</v>
      </c>
      <c r="D6" t="n">
        <v>632.4400000000001</v>
      </c>
      <c r="E6" t="n">
        <v>3670.04</v>
      </c>
      <c r="F6" t="n">
        <v>550</v>
      </c>
      <c r="G6" t="n">
        <v>194.9</v>
      </c>
      <c r="H6" t="n">
        <v>95</v>
      </c>
      <c r="I6" t="n">
        <v>1912.42</v>
      </c>
      <c r="J6" t="n">
        <v>0</v>
      </c>
      <c r="K6" t="n">
        <v>2158.74</v>
      </c>
      <c r="L6" t="n">
        <v>8</v>
      </c>
      <c r="M6" t="n">
        <v>150</v>
      </c>
      <c r="N6" t="n">
        <v>10631.08</v>
      </c>
    </row>
    <row r="7" ht="17" customHeight="1">
      <c r="A7" s="25" t="inlineStr">
        <is>
          <t>Cultura</t>
        </is>
      </c>
      <c r="B7" t="n">
        <v>0</v>
      </c>
      <c r="C7" t="n">
        <v>2888.9</v>
      </c>
      <c r="D7" t="n">
        <v>175</v>
      </c>
      <c r="E7" t="n">
        <v>1123</v>
      </c>
      <c r="F7" t="n">
        <v>684.71</v>
      </c>
      <c r="G7" t="n">
        <v>1200.6</v>
      </c>
      <c r="H7" t="n">
        <v>47.46</v>
      </c>
      <c r="I7" t="n">
        <v>180.7</v>
      </c>
      <c r="J7" t="n">
        <v>594.16</v>
      </c>
      <c r="K7" t="n">
        <v>974.6</v>
      </c>
      <c r="L7" t="n">
        <v>32.16</v>
      </c>
      <c r="M7" t="n">
        <v>882</v>
      </c>
      <c r="N7" t="n">
        <v>8783.290000000001</v>
      </c>
    </row>
    <row r="8" ht="17" customHeight="1">
      <c r="A8" s="25" t="inlineStr">
        <is>
          <t>Elargizioni</t>
        </is>
      </c>
      <c r="B8" t="n">
        <v>1602</v>
      </c>
      <c r="C8" t="n">
        <v>721</v>
      </c>
      <c r="D8" t="n">
        <v>1466</v>
      </c>
      <c r="E8" t="n">
        <v>1292</v>
      </c>
      <c r="F8" t="n">
        <v>1347</v>
      </c>
      <c r="G8" t="n">
        <v>1332.3</v>
      </c>
      <c r="H8" t="n">
        <v>1175.54</v>
      </c>
      <c r="I8" t="n">
        <v>632</v>
      </c>
      <c r="J8" t="n">
        <v>619</v>
      </c>
      <c r="K8" t="n">
        <v>719.5</v>
      </c>
      <c r="L8" t="n">
        <v>617</v>
      </c>
      <c r="M8" t="n">
        <v>617</v>
      </c>
      <c r="N8" t="n">
        <v>12140.34</v>
      </c>
    </row>
    <row r="9" ht="17" customHeight="1">
      <c r="A9" s="25" t="inlineStr">
        <is>
          <t>Energia Elettrica</t>
        </is>
      </c>
      <c r="B9" t="n">
        <v>922.46</v>
      </c>
      <c r="C9" t="n">
        <v>974.13</v>
      </c>
      <c r="D9" t="n">
        <v>948.12</v>
      </c>
      <c r="E9" t="n">
        <v>0</v>
      </c>
      <c r="F9" t="n">
        <v>1046.44</v>
      </c>
      <c r="G9" t="n">
        <v>876.36</v>
      </c>
      <c r="H9" t="n">
        <v>903.3</v>
      </c>
      <c r="I9" t="n">
        <v>888.78</v>
      </c>
      <c r="J9" t="n">
        <v>1987.61</v>
      </c>
      <c r="K9" t="n">
        <v>897.51</v>
      </c>
      <c r="L9" t="n">
        <v>899.02</v>
      </c>
      <c r="M9" t="n">
        <v>903.5599999999999</v>
      </c>
      <c r="N9" t="n">
        <v>11247.29</v>
      </c>
    </row>
    <row r="10" ht="17" customHeight="1">
      <c r="A10" s="25" t="inlineStr">
        <is>
          <t>Ferie e Viaggi</t>
        </is>
      </c>
      <c r="B10" t="n">
        <v>1406.05</v>
      </c>
      <c r="C10" t="n">
        <v>2089.77</v>
      </c>
      <c r="D10" t="n">
        <v>643.1</v>
      </c>
      <c r="E10" t="n">
        <v>962</v>
      </c>
      <c r="F10" t="n">
        <v>1111.4</v>
      </c>
      <c r="G10" t="n">
        <v>1026.4</v>
      </c>
      <c r="H10" t="n">
        <v>1340.81</v>
      </c>
      <c r="I10" t="n">
        <v>788.7</v>
      </c>
      <c r="J10" t="n">
        <v>1269.85</v>
      </c>
      <c r="K10" t="n">
        <v>1831.99</v>
      </c>
      <c r="L10" t="n">
        <v>878.59</v>
      </c>
      <c r="M10" t="n">
        <v>1322.53</v>
      </c>
      <c r="N10" t="n">
        <v>14671.19</v>
      </c>
    </row>
    <row r="11" ht="17" customHeight="1">
      <c r="A11" s="25" t="inlineStr">
        <is>
          <t>Igiene</t>
        </is>
      </c>
      <c r="B11" t="n">
        <v>160.8</v>
      </c>
      <c r="C11" t="n">
        <v>32.5</v>
      </c>
      <c r="D11" t="n">
        <v>126.04</v>
      </c>
      <c r="E11" t="n">
        <v>194.96</v>
      </c>
      <c r="F11" t="n">
        <v>127.16</v>
      </c>
      <c r="G11" t="n">
        <v>51.47</v>
      </c>
      <c r="H11" t="n">
        <v>289.06</v>
      </c>
      <c r="I11" t="n">
        <v>118.86</v>
      </c>
      <c r="J11" t="n">
        <v>71.43000000000001</v>
      </c>
      <c r="K11" t="n">
        <v>89.05</v>
      </c>
      <c r="L11" t="n">
        <v>66</v>
      </c>
      <c r="M11" t="n">
        <v>173.37</v>
      </c>
      <c r="N11" t="n">
        <v>1500.7</v>
      </c>
    </row>
    <row r="12" ht="17" customHeight="1">
      <c r="A12" s="25" t="inlineStr">
        <is>
          <t>Imposte</t>
        </is>
      </c>
      <c r="B12" t="n">
        <v>9.5</v>
      </c>
      <c r="C12" t="n">
        <v>227.1</v>
      </c>
      <c r="D12" t="n">
        <v>157</v>
      </c>
      <c r="E12" t="n">
        <v>40</v>
      </c>
      <c r="F12" t="n">
        <v>304.23</v>
      </c>
      <c r="G12" t="n">
        <v>448.1</v>
      </c>
      <c r="H12" t="n">
        <v>27</v>
      </c>
      <c r="I12" t="n">
        <v>0</v>
      </c>
      <c r="J12" t="n">
        <v>5</v>
      </c>
      <c r="K12" t="n">
        <v>126.9</v>
      </c>
      <c r="L12" t="n">
        <v>250.46</v>
      </c>
      <c r="M12" t="n">
        <v>2</v>
      </c>
      <c r="N12" t="n">
        <v>1597.29</v>
      </c>
    </row>
    <row r="13" ht="17" customHeight="1">
      <c r="A13" s="25" t="inlineStr">
        <is>
          <t>Lavori e Impianti</t>
        </is>
      </c>
      <c r="B13" t="n">
        <v>450</v>
      </c>
      <c r="C13" t="n">
        <v>2222</v>
      </c>
      <c r="D13" t="n">
        <v>19500</v>
      </c>
      <c r="E13" t="n">
        <v>16857</v>
      </c>
      <c r="F13" t="n">
        <v>6650</v>
      </c>
      <c r="G13" t="n">
        <v>0</v>
      </c>
      <c r="H13" t="n">
        <v>7550</v>
      </c>
      <c r="I13" t="n">
        <v>20000</v>
      </c>
      <c r="J13" t="n">
        <v>0</v>
      </c>
      <c r="K13" t="n">
        <v>720</v>
      </c>
      <c r="L13" t="n">
        <v>450</v>
      </c>
      <c r="M13" t="n">
        <v>450</v>
      </c>
      <c r="N13" t="n">
        <v>74849</v>
      </c>
    </row>
    <row r="14" ht="17" customHeight="1">
      <c r="A14" s="25" t="inlineStr">
        <is>
          <t>Posta e cancelleria</t>
        </is>
      </c>
      <c r="B14" t="n">
        <v>82</v>
      </c>
      <c r="C14" t="n">
        <v>90.90000000000001</v>
      </c>
      <c r="D14" t="n">
        <v>1.8</v>
      </c>
      <c r="E14" t="n">
        <v>7.15</v>
      </c>
      <c r="F14" t="n">
        <v>24.3</v>
      </c>
      <c r="G14" t="n">
        <v>0</v>
      </c>
      <c r="H14" t="n">
        <v>0</v>
      </c>
      <c r="I14" t="n">
        <v>9.25</v>
      </c>
      <c r="J14" t="n">
        <v>0</v>
      </c>
      <c r="K14" t="n">
        <v>106.12</v>
      </c>
      <c r="L14" t="n">
        <v>0</v>
      </c>
      <c r="M14" t="n">
        <v>0</v>
      </c>
      <c r="N14" t="n">
        <v>321.52</v>
      </c>
    </row>
    <row r="15" ht="17" customHeight="1">
      <c r="A15" s="25" t="inlineStr">
        <is>
          <t>Rimborsi</t>
        </is>
      </c>
      <c r="B15" t="n">
        <v>0</v>
      </c>
      <c r="C15" t="n">
        <v>0</v>
      </c>
      <c r="D15" t="n">
        <v>0</v>
      </c>
      <c r="E15" t="n">
        <v>3097.65</v>
      </c>
      <c r="F15" t="n">
        <v>8127</v>
      </c>
      <c r="G15" t="n">
        <v>0</v>
      </c>
      <c r="H15" t="n">
        <v>0</v>
      </c>
      <c r="I15" t="n">
        <v>10444.3</v>
      </c>
      <c r="J15" t="n">
        <v>0</v>
      </c>
      <c r="K15" t="n">
        <v>4405.65</v>
      </c>
      <c r="L15" t="n">
        <v>8895.280000000001</v>
      </c>
      <c r="M15" t="n">
        <v>0</v>
      </c>
      <c r="N15" t="n">
        <v>34969.88</v>
      </c>
    </row>
    <row r="16" ht="17" customHeight="1">
      <c r="A16" s="25" t="inlineStr">
        <is>
          <t>Riscaldamento</t>
        </is>
      </c>
      <c r="B16" t="n">
        <v>1377.38</v>
      </c>
      <c r="C16" t="n">
        <v>884.0700000000001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2261.45</v>
      </c>
    </row>
    <row r="17" ht="17" customHeight="1">
      <c r="A17" s="25" t="inlineStr">
        <is>
          <t>Telefono</t>
        </is>
      </c>
      <c r="B17" t="n">
        <v>1791.22</v>
      </c>
      <c r="C17" t="n">
        <v>280</v>
      </c>
      <c r="D17" t="n">
        <v>322.5</v>
      </c>
      <c r="E17" t="n">
        <v>333.5</v>
      </c>
      <c r="F17" t="n">
        <v>0</v>
      </c>
      <c r="G17" t="n">
        <v>250.5</v>
      </c>
      <c r="H17" t="n">
        <v>15</v>
      </c>
      <c r="I17" t="n">
        <v>0</v>
      </c>
      <c r="J17" t="n">
        <v>0</v>
      </c>
      <c r="K17" t="n">
        <v>20</v>
      </c>
      <c r="L17" t="n">
        <v>347</v>
      </c>
      <c r="M17" t="n">
        <v>0</v>
      </c>
      <c r="N17" t="n">
        <v>3359.72</v>
      </c>
    </row>
    <row r="18" ht="17" customHeight="1">
      <c r="A18" s="25" t="inlineStr">
        <is>
          <t>Veicoli a motore</t>
        </is>
      </c>
      <c r="B18" t="n">
        <v>0</v>
      </c>
      <c r="C18" t="n">
        <v>0</v>
      </c>
      <c r="D18" t="n">
        <v>6324.06</v>
      </c>
      <c r="E18" t="n">
        <v>0</v>
      </c>
      <c r="F18" t="n">
        <v>168</v>
      </c>
      <c r="G18" t="n">
        <v>1302</v>
      </c>
      <c r="H18" t="n">
        <v>0</v>
      </c>
      <c r="I18" t="n">
        <v>270</v>
      </c>
      <c r="J18" t="n">
        <v>195</v>
      </c>
      <c r="K18" t="n">
        <v>1590</v>
      </c>
      <c r="L18" t="n">
        <v>766</v>
      </c>
      <c r="M18" t="n">
        <v>180</v>
      </c>
      <c r="N18" t="n">
        <v>10795.06</v>
      </c>
    </row>
    <row r="19" ht="17" customHeight="1">
      <c r="A19" s="25" t="inlineStr">
        <is>
          <t>Vestiario</t>
        </is>
      </c>
      <c r="B19" t="n">
        <v>0</v>
      </c>
      <c r="C19" t="n">
        <v>20</v>
      </c>
      <c r="D19" t="n">
        <v>0</v>
      </c>
      <c r="E19" t="n">
        <v>200</v>
      </c>
      <c r="F19" t="n">
        <v>0</v>
      </c>
      <c r="G19" t="n">
        <v>54.98</v>
      </c>
      <c r="H19" t="n">
        <v>0</v>
      </c>
      <c r="I19" t="n">
        <v>62.89</v>
      </c>
      <c r="J19" t="n">
        <v>55.88</v>
      </c>
      <c r="K19" t="n">
        <v>2</v>
      </c>
      <c r="L19" t="n">
        <v>0</v>
      </c>
      <c r="M19" t="n">
        <v>114</v>
      </c>
      <c r="N19" t="n">
        <v>509.75</v>
      </c>
    </row>
    <row r="20">
      <c r="A20" s="25" t="inlineStr">
        <is>
          <t>Vitto</t>
        </is>
      </c>
      <c r="B20" t="n">
        <v>5254.76</v>
      </c>
      <c r="C20" t="n">
        <v>1956.7</v>
      </c>
      <c r="D20" t="n">
        <v>2511.98</v>
      </c>
      <c r="E20" t="n">
        <v>1085.2</v>
      </c>
      <c r="F20" t="n">
        <v>1315.05</v>
      </c>
      <c r="G20" t="n">
        <v>1792.23</v>
      </c>
      <c r="H20" t="n">
        <v>1318.9</v>
      </c>
      <c r="I20" t="n">
        <v>2546.76</v>
      </c>
      <c r="J20" t="n">
        <v>3346.34</v>
      </c>
      <c r="K20" t="n">
        <v>2370.47</v>
      </c>
      <c r="L20" t="n">
        <v>3279.62</v>
      </c>
      <c r="M20" t="n">
        <v>2227.84</v>
      </c>
      <c r="N20" t="n">
        <v>29005.85</v>
      </c>
    </row>
    <row r="21">
      <c r="A21" s="25" t="inlineStr">
        <is>
          <t>TOTALE_Uscite</t>
        </is>
      </c>
      <c r="B21" t="n">
        <v>15000.32</v>
      </c>
      <c r="C21" t="n">
        <v>14021.61</v>
      </c>
      <c r="D21" t="n">
        <v>34245.8</v>
      </c>
      <c r="E21" t="n">
        <v>29294.45</v>
      </c>
      <c r="F21" t="n">
        <v>22181.99</v>
      </c>
      <c r="G21" t="n">
        <v>14117.1</v>
      </c>
      <c r="H21" t="n">
        <v>13151.58</v>
      </c>
      <c r="I21" t="n">
        <v>37892.56</v>
      </c>
      <c r="J21" t="n">
        <v>10486.2</v>
      </c>
      <c r="K21" t="n">
        <v>16645.01</v>
      </c>
      <c r="L21" t="n">
        <v>16905.13</v>
      </c>
      <c r="M21" t="n">
        <v>8247.74</v>
      </c>
      <c r="N21" s="26" t="n">
        <v>232189.49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7" t="inlineStr">
        <is>
          <t xml:space="preserve">Tabella Entrate - Uscite - Saldo di ogni mese </t>
        </is>
      </c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30" t="n">
        <v>200000</v>
      </c>
      <c r="C3" s="31" t="n">
        <v>13787.25</v>
      </c>
      <c r="D3" s="31" t="n">
        <v>22181.99</v>
      </c>
      <c r="E3" s="31" t="n">
        <v>191605.26</v>
      </c>
    </row>
    <row r="4">
      <c r="A4" s="29" t="inlineStr">
        <is>
          <t>febbraio</t>
        </is>
      </c>
      <c r="B4" s="31" t="n">
        <v>191605.26</v>
      </c>
      <c r="C4" s="31" t="n">
        <v>14425.08</v>
      </c>
      <c r="D4" s="31" t="n">
        <v>29294.45</v>
      </c>
      <c r="E4" s="31" t="n">
        <v>183210.52</v>
      </c>
    </row>
    <row r="5">
      <c r="A5" s="29" t="inlineStr">
        <is>
          <t>marzo</t>
        </is>
      </c>
      <c r="B5" s="31" t="n">
        <v>183210.52</v>
      </c>
      <c r="C5" s="31" t="n">
        <v>10731.84</v>
      </c>
      <c r="D5" s="31" t="n">
        <v>10486.2</v>
      </c>
      <c r="E5" s="31" t="n">
        <v>174815.78</v>
      </c>
    </row>
    <row r="6">
      <c r="A6" s="29" t="inlineStr">
        <is>
          <t>aprile</t>
        </is>
      </c>
      <c r="B6" s="31" t="n">
        <v>174815.78</v>
      </c>
      <c r="C6" s="31" t="n">
        <v>16072.87</v>
      </c>
      <c r="D6" s="31" t="n">
        <v>14021.61</v>
      </c>
      <c r="E6" s="31" t="n">
        <v>166421.04</v>
      </c>
    </row>
    <row r="7">
      <c r="A7" s="29" t="inlineStr">
        <is>
          <t>maggio</t>
        </is>
      </c>
      <c r="B7" s="31" t="n">
        <v>166421.04</v>
      </c>
      <c r="C7" s="31" t="n">
        <v>8779.559999999999</v>
      </c>
      <c r="D7" s="31" t="n">
        <v>37892.56</v>
      </c>
      <c r="E7" s="31" t="n">
        <v>158026.3</v>
      </c>
    </row>
    <row r="8">
      <c r="A8" s="29" t="inlineStr">
        <is>
          <t>giugno</t>
        </is>
      </c>
      <c r="B8" s="31" t="n">
        <v>158026.3</v>
      </c>
      <c r="C8" s="31" t="n">
        <v>12989.57</v>
      </c>
      <c r="D8" s="31" t="n">
        <v>14117.1</v>
      </c>
      <c r="E8" s="31" t="n">
        <v>149631.5600000001</v>
      </c>
    </row>
    <row r="9">
      <c r="A9" s="29" t="inlineStr">
        <is>
          <t>luglio</t>
        </is>
      </c>
      <c r="B9" s="31" t="n">
        <v>149631.5600000001</v>
      </c>
      <c r="C9" s="31" t="n">
        <v>9483.110000000001</v>
      </c>
      <c r="D9" s="31" t="n">
        <v>13151.58</v>
      </c>
      <c r="E9" s="31" t="n">
        <v>141236.8200000001</v>
      </c>
    </row>
    <row r="10">
      <c r="A10" s="29" t="inlineStr">
        <is>
          <t>agosto</t>
        </is>
      </c>
      <c r="B10" s="31" t="n">
        <v>141236.8200000001</v>
      </c>
      <c r="C10" s="31" t="n">
        <v>11824.33</v>
      </c>
      <c r="D10" s="31" t="n">
        <v>15000.32</v>
      </c>
      <c r="E10" s="31" t="n">
        <v>132842.0800000001</v>
      </c>
    </row>
    <row r="11">
      <c r="A11" s="29" t="inlineStr">
        <is>
          <t>settembre</t>
        </is>
      </c>
      <c r="B11" s="31" t="n">
        <v>132842.0800000001</v>
      </c>
      <c r="C11" s="31" t="n">
        <v>12129.96</v>
      </c>
      <c r="D11" s="31" t="n">
        <v>8247.740000000002</v>
      </c>
      <c r="E11" s="31" t="n">
        <v>124447.3400000001</v>
      </c>
    </row>
    <row r="12">
      <c r="A12" s="29" t="inlineStr">
        <is>
          <t>ottobre</t>
        </is>
      </c>
      <c r="B12" s="31" t="n">
        <v>124447.3400000001</v>
      </c>
      <c r="C12" s="31" t="n">
        <v>13373.44</v>
      </c>
      <c r="D12" s="31" t="n">
        <v>16905.13</v>
      </c>
      <c r="E12" s="31" t="n">
        <v>116052.6000000001</v>
      </c>
    </row>
    <row r="13">
      <c r="A13" s="29" t="inlineStr">
        <is>
          <t>novembre</t>
        </is>
      </c>
      <c r="B13" s="31" t="n">
        <v>116052.6000000001</v>
      </c>
      <c r="C13" s="31" t="n">
        <v>17415.43</v>
      </c>
      <c r="D13" s="31" t="n">
        <v>16645.01</v>
      </c>
      <c r="E13" s="31" t="n">
        <v>107657.8600000001</v>
      </c>
    </row>
    <row r="14">
      <c r="A14" s="29" t="inlineStr">
        <is>
          <t>dicembre</t>
        </is>
      </c>
      <c r="B14" s="31" t="n">
        <v>107657.8600000001</v>
      </c>
      <c r="C14" s="31" t="n">
        <v>18110.48</v>
      </c>
      <c r="D14" s="31" t="n">
        <v>34245.8</v>
      </c>
      <c r="E14" s="30" t="n">
        <v>99263.12000000011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2" t="inlineStr">
        <is>
          <t>Bilancio Anno ...</t>
        </is>
      </c>
    </row>
    <row r="7">
      <c r="A7" s="27" t="inlineStr">
        <is>
          <t>RIEPILOGO</t>
        </is>
      </c>
    </row>
    <row r="10">
      <c r="A10" s="33" t="inlineStr">
        <is>
          <t>SALDO iniziale</t>
        </is>
      </c>
      <c r="E10" s="34" t="n">
        <v>200000</v>
      </c>
    </row>
    <row r="13">
      <c r="A13" s="33" t="inlineStr">
        <is>
          <t>TOTALE Entrate</t>
        </is>
      </c>
      <c r="E13" s="34" t="n">
        <v>159122.92</v>
      </c>
    </row>
    <row r="16">
      <c r="A16" s="33" t="inlineStr">
        <is>
          <t>TOTALE Uscite</t>
        </is>
      </c>
      <c r="E16" s="34" t="n">
        <v>232189.49</v>
      </c>
    </row>
    <row r="19">
      <c r="A19" s="33" t="inlineStr">
        <is>
          <t>DIS/AVANZO</t>
        </is>
      </c>
      <c r="E19" s="34" t="n">
        <v>-73066.56999999998</v>
      </c>
    </row>
    <row r="22">
      <c r="A22" s="33" t="inlineStr">
        <is>
          <t>SALDO Finale</t>
        </is>
      </c>
      <c r="E22" s="34" t="n">
        <v>99263.12000000011</v>
      </c>
    </row>
    <row r="29">
      <c r="D29" s="35" t="inlineStr">
        <is>
          <t>Guardiano</t>
        </is>
      </c>
    </row>
    <row r="32">
      <c r="A32" s="35" t="inlineStr">
        <is>
          <t>Data</t>
        </is>
      </c>
    </row>
    <row r="35">
      <c r="D35" s="35" t="inlineStr">
        <is>
          <t>Vicario</t>
        </is>
      </c>
    </row>
    <row r="38">
      <c r="A38" s="35" t="inlineStr">
        <is>
          <t>Timbro</t>
        </is>
      </c>
    </row>
    <row r="41">
      <c r="D41" s="35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2023-01-18T21:42:02Z</dcterms:created>
  <dcterms:modified xsi:type="dcterms:W3CDTF">2023-01-18T21:42:02Z</dcterms:modified>
</cp:coreProperties>
</file>