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#,##0.00 €"/>
    <numFmt numFmtId="165" formatCode="#,##0.00€"/>
    <numFmt numFmtId="166" formatCode="-#,##0.00€"/>
    <numFmt numFmtId="167" formatCode="#,## 0.00€"/>
  </numFmts>
  <fonts count="15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000000"/>
      <sz val="13"/>
    </font>
    <font>
      <color rgb="00000000"/>
    </font>
    <font>
      <color rgb="00a81a1a"/>
    </font>
    <font>
      <name val="Calibri"/>
      <b val="1"/>
      <color rgb="00a81a1a"/>
      <sz val="20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164" fontId="3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1" fillId="0" borderId="0" applyAlignment="1" pivotButton="0" quotePrefix="0" xfId="0">
      <alignment horizontal="right" vertical="center"/>
    </xf>
    <xf numFmtId="167" fontId="12" fillId="2" borderId="5" applyAlignment="1" pivotButton="0" quotePrefix="0" xfId="0">
      <alignment horizontal="right" vertical="center"/>
    </xf>
    <xf numFmtId="167" fontId="12" fillId="0" borderId="0" applyAlignment="1" pivotButton="0" quotePrefix="0" xfId="0">
      <alignment horizontal="right" vertical="center"/>
    </xf>
    <xf numFmtId="167" fontId="13" fillId="0" borderId="0" applyAlignment="1" pivotButton="0" quotePrefix="0" xfId="0">
      <alignment horizontal="right" vertical="center"/>
    </xf>
    <xf numFmtId="167" fontId="13" fillId="2" borderId="5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92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78144.25999999999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3990.58</v>
      </c>
    </row>
    <row r="9">
      <c r="A9" s="4" t="n"/>
      <c r="B9" s="17" t="n"/>
      <c r="C9" s="12" t="inlineStr">
        <is>
          <t>25° e 50° di Matrimoni</t>
        </is>
      </c>
      <c r="D9" s="13" t="n">
        <v>290</v>
      </c>
    </row>
    <row r="10">
      <c r="A10" s="4" t="n"/>
      <c r="B10" s="17" t="n"/>
      <c r="C10" s="12" t="inlineStr">
        <is>
          <t>Battesimi e Matrimoni</t>
        </is>
      </c>
      <c r="D10" s="13" t="n">
        <v>100</v>
      </c>
    </row>
    <row r="11">
      <c r="A11" s="4" t="n"/>
      <c r="B11" s="16" t="n"/>
      <c r="C11" s="12" t="inlineStr">
        <is>
          <t>Cassette</t>
        </is>
      </c>
      <c r="D11" s="13" t="n">
        <v>3600.58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12140</v>
      </c>
    </row>
    <row r="16">
      <c r="A16" s="4" t="n"/>
      <c r="B16" s="16" t="n"/>
      <c r="C16" s="12" t="inlineStr">
        <is>
          <t>Messe celebrate</t>
        </is>
      </c>
      <c r="D16" s="13" t="n">
        <v>12140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20839.11</v>
      </c>
    </row>
    <row r="18">
      <c r="A18" s="4" t="n"/>
      <c r="B18" s="17" t="n"/>
      <c r="C18" s="12" t="inlineStr">
        <is>
          <t>Accoglienza</t>
        </is>
      </c>
      <c r="D18" s="13" t="n">
        <v>5029</v>
      </c>
    </row>
    <row r="19">
      <c r="A19" s="4" t="n"/>
      <c r="B19" s="17" t="n"/>
      <c r="C19" s="12" t="inlineStr">
        <is>
          <t>Offerta eccedenze Messa</t>
        </is>
      </c>
      <c r="D19" s="13" t="n">
        <v>736</v>
      </c>
    </row>
    <row r="20">
      <c r="A20" s="4" t="n"/>
      <c r="B20" s="17" t="n"/>
      <c r="C20" s="12" t="inlineStr">
        <is>
          <t>Offerte cippato</t>
        </is>
      </c>
      <c r="D20" s="13" t="n">
        <v>6500</v>
      </c>
    </row>
    <row r="21">
      <c r="A21" s="4" t="n"/>
      <c r="B21" s="17" t="n"/>
      <c r="C21" s="12" t="inlineStr">
        <is>
          <t>Offerte libere</t>
        </is>
      </c>
      <c r="D21" s="13" t="n">
        <v>6929.11</v>
      </c>
    </row>
    <row r="22">
      <c r="A22" s="4" t="n"/>
      <c r="B22" s="17" t="n"/>
      <c r="C22" s="12" t="inlineStr">
        <is>
          <t>Offerte professione</t>
        </is>
      </c>
      <c r="D22" s="13" t="n">
        <v>1600</v>
      </c>
    </row>
    <row r="23">
      <c r="A23" s="4" t="n"/>
      <c r="B23" s="16" t="n"/>
      <c r="C23" s="12" t="inlineStr">
        <is>
          <t>Questua</t>
        </is>
      </c>
      <c r="D23" s="13" t="n">
        <v>45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12746</v>
      </c>
    </row>
    <row r="25">
      <c r="A25" s="4" t="n"/>
      <c r="B25" s="17" t="n"/>
      <c r="C25" s="12" t="inlineStr">
        <is>
          <t>Fr Tommaso Bellesi</t>
        </is>
      </c>
      <c r="D25" s="13" t="n">
        <v>2451</v>
      </c>
    </row>
    <row r="26">
      <c r="A26" s="4" t="n"/>
      <c r="B26" s="17" t="n"/>
      <c r="C26" s="12" t="inlineStr">
        <is>
          <t>Fr. Anastasio</t>
        </is>
      </c>
      <c r="D26" s="13" t="n">
        <v>598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2250</v>
      </c>
    </row>
    <row r="32">
      <c r="A32" s="4" t="n"/>
      <c r="B32" s="17" t="n"/>
      <c r="C32" s="12" t="inlineStr">
        <is>
          <t>Esanatoglia</t>
        </is>
      </c>
      <c r="D32" s="13" t="n">
        <v>1000</v>
      </c>
    </row>
    <row r="33">
      <c r="A33" s="4" t="n"/>
      <c r="B33" s="17" t="n"/>
      <c r="C33" s="12" t="inlineStr">
        <is>
          <t>Feste Triennali</t>
        </is>
      </c>
      <c r="D33" s="13" t="n">
        <v>1000</v>
      </c>
    </row>
    <row r="34">
      <c r="A34" s="4" t="n"/>
      <c r="B34" s="16" t="n"/>
      <c r="C34" s="12" t="inlineStr">
        <is>
          <t>Tridui</t>
        </is>
      </c>
      <c r="D34" s="13" t="n">
        <v>250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900.5700000000001</v>
      </c>
    </row>
    <row r="36">
      <c r="A36" s="4" t="n"/>
      <c r="B36" s="17" t="n"/>
      <c r="C36" s="12" t="inlineStr">
        <is>
          <t>Medicine</t>
        </is>
      </c>
      <c r="D36" s="13" t="n">
        <v>418.47</v>
      </c>
    </row>
    <row r="37">
      <c r="A37" s="4" t="n"/>
      <c r="B37" s="17" t="n"/>
      <c r="C37" s="12" t="inlineStr">
        <is>
          <t>Occhiali</t>
        </is>
      </c>
      <c r="D37" s="13" t="n">
        <v>220</v>
      </c>
    </row>
    <row r="38">
      <c r="A38" s="4" t="n"/>
      <c r="B38" s="17" t="n"/>
      <c r="C38" s="12" t="inlineStr">
        <is>
          <t>Psicoterapeuta</t>
        </is>
      </c>
      <c r="D38" s="13" t="n">
        <v>200</v>
      </c>
    </row>
    <row r="39">
      <c r="A39" s="4" t="n"/>
      <c r="B39" s="17" t="n"/>
      <c r="C39" s="12" t="inlineStr">
        <is>
          <t>Sanitaria</t>
        </is>
      </c>
      <c r="D39" s="13" t="n">
        <v>3</v>
      </c>
    </row>
    <row r="40">
      <c r="A40" s="4" t="n"/>
      <c r="B40" s="17" t="n"/>
      <c r="C40" s="12" t="inlineStr">
        <is>
          <t>Ticket - esami</t>
        </is>
      </c>
      <c r="D40" s="13" t="n">
        <v>26.5</v>
      </c>
    </row>
    <row r="41">
      <c r="A41" s="4" t="n"/>
      <c r="B41" s="16" t="n"/>
      <c r="C41" s="12" t="inlineStr">
        <is>
          <t>Visita medica</t>
        </is>
      </c>
      <c r="D41" s="13" t="n">
        <v>32.6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3890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Loreto</t>
        </is>
      </c>
      <c r="D44" s="13" t="n">
        <v>2085</v>
      </c>
    </row>
    <row r="45">
      <c r="A45" s="4" t="n"/>
      <c r="B45" s="17" t="n"/>
      <c r="C45" s="12" t="inlineStr">
        <is>
          <t>Parrocchie</t>
        </is>
      </c>
      <c r="D45" s="13" t="n">
        <v>250</v>
      </c>
    </row>
    <row r="46">
      <c r="A46" s="4" t="n"/>
      <c r="B46" s="17" t="n"/>
      <c r="C46" s="12" t="inlineStr">
        <is>
          <t>Servizi in Diocesi</t>
        </is>
      </c>
      <c r="D46" s="13" t="n">
        <v>125</v>
      </c>
    </row>
    <row r="47">
      <c r="A47" s="4" t="n"/>
      <c r="B47" s="16" t="n"/>
      <c r="C47" s="12" t="inlineStr">
        <is>
          <t>Servizi religiosi</t>
        </is>
      </c>
      <c r="D47" s="13" t="n">
        <v>1130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195</v>
      </c>
    </row>
    <row r="51">
      <c r="A51" s="4" t="n"/>
      <c r="B51" s="16" t="n"/>
      <c r="C51" s="12" t="inlineStr">
        <is>
          <t>Tesserino Alimentare</t>
        </is>
      </c>
      <c r="D51" s="13" t="n">
        <v>195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14759.9</v>
      </c>
    </row>
    <row r="53">
      <c r="A53" s="4" t="n"/>
      <c r="B53" s="17" t="n"/>
      <c r="C53" s="12" t="inlineStr">
        <is>
          <t>Abiti cuciti</t>
        </is>
      </c>
      <c r="D53" s="13" t="n">
        <v>3000</v>
      </c>
    </row>
    <row r="54">
      <c r="A54" s="4" t="n"/>
      <c r="B54" s="17" t="n"/>
      <c r="C54" s="12" t="inlineStr">
        <is>
          <t>Ferro</t>
        </is>
      </c>
      <c r="D54" s="13" t="n">
        <v>250</v>
      </c>
    </row>
    <row r="55">
      <c r="A55" s="4" t="n"/>
      <c r="B55" s="17" t="n"/>
      <c r="C55" s="12" t="inlineStr">
        <is>
          <t>Frutti orto</t>
        </is>
      </c>
      <c r="D55" s="13" t="n">
        <v>503</v>
      </c>
    </row>
    <row r="56">
      <c r="A56" s="4" t="n"/>
      <c r="B56" s="17" t="n"/>
      <c r="C56" s="12" t="inlineStr">
        <is>
          <t>Legna</t>
        </is>
      </c>
      <c r="D56" s="13" t="n">
        <v>110</v>
      </c>
    </row>
    <row r="57">
      <c r="A57" s="4" t="n"/>
      <c r="B57" s="17" t="n"/>
      <c r="C57" s="12" t="inlineStr">
        <is>
          <t>Maiale</t>
        </is>
      </c>
      <c r="D57" s="13" t="n">
        <v>162</v>
      </c>
    </row>
    <row r="58">
      <c r="A58" s="4" t="n"/>
      <c r="B58" s="17" t="n"/>
      <c r="C58" s="12" t="inlineStr">
        <is>
          <t>Marmellata</t>
        </is>
      </c>
      <c r="D58" s="13" t="n">
        <v>111</v>
      </c>
    </row>
    <row r="59">
      <c r="A59" s="4" t="n"/>
      <c r="B59" s="17" t="n"/>
      <c r="C59" s="12" t="inlineStr">
        <is>
          <t>Miele</t>
        </is>
      </c>
      <c r="D59" s="13" t="n">
        <v>6344</v>
      </c>
    </row>
    <row r="60">
      <c r="A60" s="5" t="n"/>
      <c r="B60" s="16" t="n"/>
      <c r="C60" s="12" t="inlineStr">
        <is>
          <t>Vino</t>
        </is>
      </c>
      <c r="D60" s="13" t="n">
        <v>4279.9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106408.65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16440.48</v>
      </c>
    </row>
    <row r="68">
      <c r="A68" s="4" t="n"/>
      <c r="B68" s="17" t="n"/>
      <c r="C68" s="12" t="inlineStr">
        <is>
          <t>Acconto bosco</t>
        </is>
      </c>
      <c r="D68" s="13" t="n">
        <v>5000</v>
      </c>
    </row>
    <row r="69">
      <c r="A69" s="4" t="n"/>
      <c r="B69" s="17" t="n"/>
      <c r="C69" s="12" t="inlineStr">
        <is>
          <t>Affitto lenzuola</t>
        </is>
      </c>
      <c r="D69" s="13" t="n">
        <v>158.99</v>
      </c>
    </row>
    <row r="70">
      <c r="A70" s="4" t="n"/>
      <c r="B70" s="17" t="n"/>
      <c r="C70" s="12" t="inlineStr">
        <is>
          <t>Casalinghi</t>
        </is>
      </c>
      <c r="D70" s="13" t="n">
        <v>1630.43</v>
      </c>
    </row>
    <row r="71">
      <c r="A71" s="4" t="n"/>
      <c r="B71" s="17" t="n"/>
      <c r="C71" s="12" t="inlineStr">
        <is>
          <t>Centerglass</t>
        </is>
      </c>
      <c r="D71" s="13" t="n">
        <v>2671.65</v>
      </c>
    </row>
    <row r="72">
      <c r="A72" s="4" t="n"/>
      <c r="B72" s="17" t="n"/>
      <c r="C72" s="12" t="inlineStr">
        <is>
          <t>Computer</t>
        </is>
      </c>
      <c r="D72" s="13" t="n">
        <v>51.25</v>
      </c>
    </row>
    <row r="73">
      <c r="A73" s="4" t="n"/>
      <c r="B73" s="17" t="n"/>
      <c r="C73" s="12" t="inlineStr">
        <is>
          <t>Ferramenta</t>
        </is>
      </c>
      <c r="D73" s="13" t="n">
        <v>2296.98</v>
      </c>
    </row>
    <row r="74">
      <c r="A74" s="4" t="n"/>
      <c r="B74" s="17" t="n"/>
      <c r="C74" s="12" t="inlineStr">
        <is>
          <t>Irrigazione</t>
        </is>
      </c>
      <c r="D74" s="13" t="n">
        <v>300</v>
      </c>
    </row>
    <row r="75">
      <c r="A75" s="4" t="n"/>
      <c r="B75" s="17" t="n"/>
      <c r="C75" s="12" t="inlineStr">
        <is>
          <t>Manutenzione Convento</t>
        </is>
      </c>
      <c r="D75" s="13" t="n">
        <v>160.85</v>
      </c>
    </row>
    <row r="76">
      <c r="A76" s="4" t="n"/>
      <c r="B76" s="17" t="n"/>
      <c r="C76" s="12" t="inlineStr">
        <is>
          <t>Materiale edile</t>
        </is>
      </c>
      <c r="D76" s="13" t="n">
        <v>259.58</v>
      </c>
    </row>
    <row r="77">
      <c r="A77" s="4" t="n"/>
      <c r="B77" s="17" t="n"/>
      <c r="C77" s="12" t="inlineStr">
        <is>
          <t>Materiale elettrico</t>
        </is>
      </c>
      <c r="D77" s="13" t="n">
        <v>67</v>
      </c>
    </row>
    <row r="78">
      <c r="A78" s="4" t="n"/>
      <c r="B78" s="17" t="n"/>
      <c r="C78" s="12" t="inlineStr">
        <is>
          <t>Sartoria</t>
        </is>
      </c>
      <c r="D78" s="13" t="n">
        <v>3411.75</v>
      </c>
    </row>
    <row r="79">
      <c r="A79" s="4" t="n"/>
      <c r="B79" s="17" t="n"/>
      <c r="C79" s="12" t="inlineStr">
        <is>
          <t>Stampante</t>
        </is>
      </c>
      <c r="D79" s="13" t="n">
        <v>100</v>
      </c>
    </row>
    <row r="80">
      <c r="A80" s="4" t="n"/>
      <c r="B80" s="17" t="n"/>
      <c r="C80" s="12" t="inlineStr">
        <is>
          <t>Stampante_Fotocopiatrice</t>
        </is>
      </c>
      <c r="D80" s="13" t="n">
        <v>312</v>
      </c>
    </row>
    <row r="81">
      <c r="A81" s="4" t="n"/>
      <c r="B81" s="16" t="n"/>
      <c r="C81" s="12" t="inlineStr">
        <is>
          <t>Tabaccaio</t>
        </is>
      </c>
      <c r="D81" s="13" t="n">
        <v>20</v>
      </c>
    </row>
    <row r="82">
      <c r="A82" s="4" t="n"/>
      <c r="B82" s="14" t="inlineStr">
        <is>
          <t>Acquisti: Chiesa</t>
        </is>
      </c>
      <c r="C82" s="12" t="inlineStr">
        <is>
          <t>Totale Acquisti: Chiesa =</t>
        </is>
      </c>
      <c r="D82" s="15" t="n">
        <v>532.55</v>
      </c>
    </row>
    <row r="83">
      <c r="A83" s="4" t="n"/>
      <c r="B83" s="17" t="n"/>
      <c r="C83" s="12" t="inlineStr">
        <is>
          <t>Ceri e Candele</t>
        </is>
      </c>
      <c r="D83" s="13" t="n">
        <v>443</v>
      </c>
    </row>
    <row r="84">
      <c r="A84" s="4" t="n"/>
      <c r="B84" s="16" t="n"/>
      <c r="C84" s="12" t="inlineStr">
        <is>
          <t>Fiori</t>
        </is>
      </c>
      <c r="D84" s="13" t="n">
        <v>89.55</v>
      </c>
    </row>
    <row r="85">
      <c r="A85" s="4" t="n"/>
      <c r="B85" s="14" t="inlineStr">
        <is>
          <t>Acquisti: Orto, Animali</t>
        </is>
      </c>
      <c r="C85" s="12" t="inlineStr">
        <is>
          <t>Totale Acquisti: Orto, Animali =</t>
        </is>
      </c>
      <c r="D85" s="15" t="n">
        <v>1606.66</v>
      </c>
    </row>
    <row r="86">
      <c r="A86" s="4" t="n"/>
      <c r="B86" s="17" t="n"/>
      <c r="C86" s="12" t="inlineStr">
        <is>
          <t>Attrezzi agricoli manutenzione</t>
        </is>
      </c>
      <c r="D86" s="13" t="n">
        <v>318</v>
      </c>
    </row>
    <row r="87">
      <c r="A87" s="4" t="n"/>
      <c r="B87" s="17" t="n"/>
      <c r="C87" s="12" t="inlineStr">
        <is>
          <t>Cantina</t>
        </is>
      </c>
      <c r="D87" s="13" t="n">
        <v>295.06</v>
      </c>
    </row>
    <row r="88">
      <c r="A88" s="4" t="n"/>
      <c r="B88" s="17" t="n"/>
      <c r="C88" s="12" t="inlineStr">
        <is>
          <t>Medicine animali - piante</t>
        </is>
      </c>
      <c r="D88" s="13" t="n">
        <v>291</v>
      </c>
    </row>
    <row r="89">
      <c r="A89" s="4" t="n"/>
      <c r="B89" s="17" t="n"/>
      <c r="C89" s="12" t="inlineStr">
        <is>
          <t>Prodotti delle api_Zucconi</t>
        </is>
      </c>
      <c r="D89" s="13" t="n">
        <v>650</v>
      </c>
    </row>
    <row r="90">
      <c r="A90" s="4" t="n"/>
      <c r="B90" s="16" t="n"/>
      <c r="C90" s="12" t="inlineStr">
        <is>
          <t>Semi, Ortaggi</t>
        </is>
      </c>
      <c r="D90" s="13" t="n">
        <v>52.6</v>
      </c>
    </row>
    <row r="91">
      <c r="A91" s="4" t="n"/>
      <c r="B91" s="14" t="inlineStr">
        <is>
          <t>Cultura</t>
        </is>
      </c>
      <c r="C91" s="12" t="inlineStr">
        <is>
          <t>Totale Cultura =</t>
        </is>
      </c>
      <c r="D91" s="15" t="n">
        <v>4597.5</v>
      </c>
    </row>
    <row r="92">
      <c r="A92" s="4" t="n"/>
      <c r="B92" s="17" t="n"/>
      <c r="C92" s="12" t="inlineStr">
        <is>
          <t>Abbonamento Sky</t>
        </is>
      </c>
      <c r="D92" s="13" t="n">
        <v>157</v>
      </c>
    </row>
    <row r="93">
      <c r="A93" s="4" t="n"/>
      <c r="B93" s="17" t="n"/>
      <c r="C93" s="12" t="inlineStr">
        <is>
          <t>Congresso Eucaristico</t>
        </is>
      </c>
      <c r="D93" s="13" t="n">
        <v>195</v>
      </c>
    </row>
    <row r="94">
      <c r="A94" s="4" t="n"/>
      <c r="B94" s="17" t="n"/>
      <c r="C94" s="12" t="inlineStr">
        <is>
          <t>Libri</t>
        </is>
      </c>
      <c r="D94" s="13" t="n">
        <v>891.5</v>
      </c>
    </row>
    <row r="95">
      <c r="A95" s="4" t="n"/>
      <c r="B95" s="17" t="n"/>
      <c r="C95" s="12" t="inlineStr">
        <is>
          <t>Quotidiani</t>
        </is>
      </c>
      <c r="D95" s="13" t="n">
        <v>12</v>
      </c>
    </row>
    <row r="96">
      <c r="A96" s="4" t="n"/>
      <c r="B96" s="17" t="n"/>
      <c r="C96" s="12" t="inlineStr">
        <is>
          <t>Rit. Fracesco Neri</t>
        </is>
      </c>
      <c r="D96" s="13" t="n">
        <v>750</v>
      </c>
    </row>
    <row r="97">
      <c r="A97" s="4" t="n"/>
      <c r="B97" s="17" t="n"/>
      <c r="C97" s="12" t="inlineStr">
        <is>
          <t>Ritiro spirituale</t>
        </is>
      </c>
      <c r="D97" s="13" t="n">
        <v>2500</v>
      </c>
    </row>
    <row r="98">
      <c r="A98" s="4" t="n"/>
      <c r="B98" s="16" t="n"/>
      <c r="C98" s="12" t="inlineStr">
        <is>
          <t>Treccani</t>
        </is>
      </c>
      <c r="D98" s="13" t="n">
        <v>92</v>
      </c>
    </row>
    <row r="99">
      <c r="A99" s="4" t="n"/>
      <c r="B99" s="14" t="inlineStr">
        <is>
          <t>Domestici</t>
        </is>
      </c>
      <c r="C99" s="12" t="inlineStr">
        <is>
          <t>Totale Domestici =</t>
        </is>
      </c>
      <c r="D99" s="15" t="n">
        <v>1050</v>
      </c>
    </row>
    <row r="100">
      <c r="A100" s="4" t="n"/>
      <c r="B100" s="16" t="n"/>
      <c r="C100" s="12" t="inlineStr">
        <is>
          <t>Cuoca</t>
        </is>
      </c>
      <c r="D100" s="13" t="n">
        <v>1050</v>
      </c>
    </row>
    <row r="101">
      <c r="A101" s="4" t="n"/>
      <c r="B101" s="14" t="inlineStr">
        <is>
          <t>Elargizioni</t>
        </is>
      </c>
      <c r="C101" s="12" t="inlineStr">
        <is>
          <t>Totale Elargizioni =</t>
        </is>
      </c>
      <c r="D101" s="15" t="n">
        <v>12321</v>
      </c>
    </row>
    <row r="102">
      <c r="A102" s="4" t="n"/>
      <c r="B102" s="17" t="n"/>
      <c r="C102" s="12" t="inlineStr">
        <is>
          <t>Beneficenza 5%</t>
        </is>
      </c>
      <c r="D102" s="13" t="n">
        <v>11071</v>
      </c>
    </row>
    <row r="103">
      <c r="A103" s="4" t="n"/>
      <c r="B103" s="16" t="n"/>
      <c r="C103" s="12" t="inlineStr">
        <is>
          <t>Regalie</t>
        </is>
      </c>
      <c r="D103" s="13" t="n">
        <v>1250</v>
      </c>
    </row>
    <row r="104">
      <c r="A104" s="4" t="n"/>
      <c r="B104" s="14" t="inlineStr">
        <is>
          <t>Energia Elettrica</t>
        </is>
      </c>
      <c r="C104" s="12" t="inlineStr">
        <is>
          <t>Totale Energia Elettrica =</t>
        </is>
      </c>
      <c r="D104" s="15" t="n">
        <v>4133.14</v>
      </c>
    </row>
    <row r="105">
      <c r="A105" s="4" t="n"/>
      <c r="B105" s="17" t="n"/>
      <c r="C105" s="12" t="inlineStr">
        <is>
          <t>Bolletta bimestrale</t>
        </is>
      </c>
      <c r="D105" s="13" t="n">
        <v>1046.35</v>
      </c>
    </row>
    <row r="106">
      <c r="A106" s="4" t="n"/>
      <c r="B106" s="17" t="n"/>
      <c r="C106" s="12" t="inlineStr">
        <is>
          <t>ENEL</t>
        </is>
      </c>
      <c r="D106" s="13" t="n">
        <v>2649.63</v>
      </c>
    </row>
    <row r="107">
      <c r="A107" s="4" t="n"/>
      <c r="B107" s="16" t="n"/>
      <c r="C107" s="12" t="inlineStr">
        <is>
          <t>ENERGIT</t>
        </is>
      </c>
      <c r="D107" s="13" t="n">
        <v>437.16</v>
      </c>
    </row>
    <row r="108">
      <c r="A108" s="4" t="n"/>
      <c r="B108" s="14" t="inlineStr">
        <is>
          <t>Ferie e Viaggi</t>
        </is>
      </c>
      <c r="C108" s="12" t="inlineStr">
        <is>
          <t>Totale Ferie e Viaggi =</t>
        </is>
      </c>
      <c r="D108" s="15" t="n">
        <v>5266.77</v>
      </c>
    </row>
    <row r="109">
      <c r="A109" s="4" t="n"/>
      <c r="B109" s="17" t="n"/>
      <c r="C109" s="12" t="inlineStr">
        <is>
          <t>Aereo</t>
        </is>
      </c>
      <c r="D109" s="13" t="n">
        <v>1253</v>
      </c>
    </row>
    <row r="110">
      <c r="A110" s="4" t="n"/>
      <c r="B110" s="17" t="n"/>
      <c r="C110" s="12" t="inlineStr">
        <is>
          <t>Bar</t>
        </is>
      </c>
      <c r="D110" s="13" t="n">
        <v>235.65</v>
      </c>
    </row>
    <row r="111">
      <c r="A111" s="4" t="n"/>
      <c r="B111" s="17" t="n"/>
      <c r="C111" s="12" t="inlineStr">
        <is>
          <t>Carburante</t>
        </is>
      </c>
      <c r="D111" s="13" t="n">
        <v>3254.92</v>
      </c>
    </row>
    <row r="112">
      <c r="A112" s="4" t="n"/>
      <c r="B112" s="17" t="n"/>
      <c r="C112" s="12" t="inlineStr">
        <is>
          <t>Treno</t>
        </is>
      </c>
      <c r="D112" s="13" t="n">
        <v>69.8</v>
      </c>
    </row>
    <row r="113">
      <c r="A113" s="4" t="n"/>
      <c r="B113" s="16" t="n"/>
      <c r="C113" s="12" t="inlineStr">
        <is>
          <t>Viaggi-Autostrada-Parcheggio</t>
        </is>
      </c>
      <c r="D113" s="13" t="n">
        <v>453.4</v>
      </c>
    </row>
    <row r="114">
      <c r="A114" s="4" t="n"/>
      <c r="B114" s="14" t="inlineStr">
        <is>
          <t>Igiene</t>
        </is>
      </c>
      <c r="C114" s="12" t="inlineStr">
        <is>
          <t>Totale Igiene =</t>
        </is>
      </c>
      <c r="D114" s="15" t="n">
        <v>1823.3</v>
      </c>
    </row>
    <row r="115">
      <c r="A115" s="4" t="n"/>
      <c r="B115" s="17" t="n"/>
      <c r="C115" s="12" t="inlineStr">
        <is>
          <t>Barbiere</t>
        </is>
      </c>
      <c r="D115" s="13" t="n">
        <v>20</v>
      </c>
    </row>
    <row r="116">
      <c r="A116" s="4" t="n"/>
      <c r="B116" s="17" t="n"/>
      <c r="C116" s="12" t="inlineStr">
        <is>
          <t>Detersivi</t>
        </is>
      </c>
      <c r="D116" s="13" t="n">
        <v>1539.37</v>
      </c>
    </row>
    <row r="117">
      <c r="A117" s="4" t="n"/>
      <c r="B117" s="17" t="n"/>
      <c r="C117" s="12" t="inlineStr">
        <is>
          <t>Igiene personale</t>
        </is>
      </c>
      <c r="D117" s="13" t="n">
        <v>98.63</v>
      </c>
    </row>
    <row r="118">
      <c r="A118" s="4" t="n"/>
      <c r="B118" s="17" t="n"/>
      <c r="C118" s="12" t="inlineStr">
        <is>
          <t>Lavanderia</t>
        </is>
      </c>
      <c r="D118" s="13" t="n">
        <v>158</v>
      </c>
    </row>
    <row r="119">
      <c r="A119" s="4" t="n"/>
      <c r="B119" s="16" t="n"/>
      <c r="C119" s="12" t="inlineStr">
        <is>
          <t>Saponette</t>
        </is>
      </c>
      <c r="D119" s="13" t="n">
        <v>7.3</v>
      </c>
    </row>
    <row r="120">
      <c r="A120" s="4" t="n"/>
      <c r="B120" s="14" t="inlineStr">
        <is>
          <t>Imposte</t>
        </is>
      </c>
      <c r="C120" s="12" t="inlineStr">
        <is>
          <t>Totale Imposte =</t>
        </is>
      </c>
      <c r="D120" s="15" t="n">
        <v>2331.03</v>
      </c>
    </row>
    <row r="121">
      <c r="A121" s="4" t="n"/>
      <c r="B121" s="17" t="n"/>
      <c r="C121" s="12" t="inlineStr">
        <is>
          <t>Allarme museo</t>
        </is>
      </c>
      <c r="D121" s="13" t="n">
        <v>120</v>
      </c>
    </row>
    <row r="122">
      <c r="A122" s="4" t="n"/>
      <c r="B122" s="17" t="n"/>
      <c r="C122" s="12" t="inlineStr">
        <is>
          <t>Carta d'identità</t>
        </is>
      </c>
      <c r="D122" s="13" t="n">
        <v>11</v>
      </c>
    </row>
    <row r="123">
      <c r="A123" s="4" t="n"/>
      <c r="B123" s="17" t="n"/>
      <c r="C123" s="12" t="inlineStr">
        <is>
          <t>Coldiretti</t>
        </is>
      </c>
      <c r="D123" s="13" t="n">
        <v>93</v>
      </c>
    </row>
    <row r="124">
      <c r="A124" s="4" t="n"/>
      <c r="B124" s="17" t="n"/>
      <c r="C124" s="12" t="inlineStr">
        <is>
          <t>Commissioni bancarie</t>
        </is>
      </c>
      <c r="D124" s="13" t="n">
        <v>3</v>
      </c>
    </row>
    <row r="125">
      <c r="A125" s="4" t="n"/>
      <c r="B125" s="17" t="n"/>
      <c r="C125" s="12" t="inlineStr">
        <is>
          <t>Controllo Estintori</t>
        </is>
      </c>
      <c r="D125" s="13" t="n">
        <v>370</v>
      </c>
    </row>
    <row r="126">
      <c r="A126" s="4" t="n"/>
      <c r="B126" s="17" t="n"/>
      <c r="C126" s="12" t="inlineStr">
        <is>
          <t>Imposte</t>
        </is>
      </c>
      <c r="D126" s="13" t="n">
        <v>1192.84</v>
      </c>
    </row>
    <row r="127">
      <c r="A127" s="4" t="n"/>
      <c r="B127" s="17" t="n"/>
      <c r="C127" s="12" t="inlineStr">
        <is>
          <t>Imposte bancarie</t>
        </is>
      </c>
      <c r="D127" s="13" t="n">
        <v>8.74</v>
      </c>
    </row>
    <row r="128">
      <c r="A128" s="4" t="n"/>
      <c r="B128" s="17" t="n"/>
      <c r="C128" s="12" t="inlineStr">
        <is>
          <t>Imposte varie</t>
        </is>
      </c>
      <c r="D128" s="13" t="n">
        <v>9</v>
      </c>
    </row>
    <row r="129">
      <c r="A129" s="4" t="n"/>
      <c r="B129" s="16" t="n"/>
      <c r="C129" s="12" t="inlineStr">
        <is>
          <t>Tassa acquedotto</t>
        </is>
      </c>
      <c r="D129" s="13" t="n">
        <v>523.45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17796</v>
      </c>
    </row>
    <row r="131">
      <c r="A131" s="4" t="n"/>
      <c r="B131" s="17" t="n"/>
      <c r="C131" s="12" t="inlineStr">
        <is>
          <t>Bonifica orto</t>
        </is>
      </c>
      <c r="D131" s="13" t="n">
        <v>3400</v>
      </c>
    </row>
    <row r="132">
      <c r="A132" s="4" t="n"/>
      <c r="B132" s="17" t="n"/>
      <c r="C132" s="12" t="inlineStr">
        <is>
          <t>Boscaiolo</t>
        </is>
      </c>
      <c r="D132" s="13" t="n">
        <v>4500</v>
      </c>
    </row>
    <row r="133">
      <c r="A133" s="4" t="n"/>
      <c r="B133" s="17" t="n"/>
      <c r="C133" s="12" t="inlineStr">
        <is>
          <t>Elettricista</t>
        </is>
      </c>
      <c r="D133" s="13" t="n">
        <v>9116</v>
      </c>
    </row>
    <row r="134">
      <c r="A134" s="4" t="n"/>
      <c r="B134" s="17" t="n"/>
      <c r="C134" s="12" t="inlineStr">
        <is>
          <t>Restauratore</t>
        </is>
      </c>
      <c r="D134" s="13" t="n">
        <v>450</v>
      </c>
    </row>
    <row r="135">
      <c r="A135" s="4" t="n"/>
      <c r="B135" s="17" t="n"/>
      <c r="C135" s="12" t="inlineStr">
        <is>
          <t>Tecnico TV</t>
        </is>
      </c>
      <c r="D135" s="13" t="n">
        <v>240</v>
      </c>
    </row>
    <row r="136">
      <c r="A136" s="4" t="n"/>
      <c r="B136" s="16" t="n"/>
      <c r="C136" s="12" t="inlineStr">
        <is>
          <t>Tecnico lavatrice</t>
        </is>
      </c>
      <c r="D136" s="13" t="n">
        <v>90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968.8</v>
      </c>
    </row>
    <row r="138">
      <c r="A138" s="4" t="n"/>
      <c r="B138" s="17" t="n"/>
      <c r="C138" s="12" t="inlineStr">
        <is>
          <t>Cancelleria</t>
        </is>
      </c>
      <c r="D138" s="13" t="n">
        <v>372</v>
      </c>
    </row>
    <row r="139">
      <c r="A139" s="4" t="n"/>
      <c r="B139" s="17" t="n"/>
      <c r="C139" s="12" t="inlineStr">
        <is>
          <t>Francobolli</t>
        </is>
      </c>
      <c r="D139" s="13" t="n">
        <v>18.6</v>
      </c>
    </row>
    <row r="140">
      <c r="A140" s="4" t="n"/>
      <c r="B140" s="16" t="n"/>
      <c r="C140" s="12" t="inlineStr">
        <is>
          <t>Posta</t>
        </is>
      </c>
      <c r="D140" s="13" t="n">
        <v>578.2</v>
      </c>
    </row>
    <row r="141">
      <c r="A141" s="4" t="n"/>
      <c r="B141" s="14" t="inlineStr">
        <is>
          <t>Rimborsi</t>
        </is>
      </c>
      <c r="C141" s="12" t="inlineStr">
        <is>
          <t>Totale Rimborsi =</t>
        </is>
      </c>
      <c r="D141" s="15" t="n">
        <v>17228.75</v>
      </c>
    </row>
    <row r="142">
      <c r="A142" s="4" t="n"/>
      <c r="B142" s="17" t="n"/>
      <c r="C142" s="12" t="inlineStr">
        <is>
          <t>Accoglienza</t>
        </is>
      </c>
      <c r="D142" s="13" t="n">
        <v>50</v>
      </c>
    </row>
    <row r="143">
      <c r="A143" s="4" t="n"/>
      <c r="B143" s="17" t="n"/>
      <c r="C143" s="12" t="inlineStr">
        <is>
          <t>Ospiti della Formazione</t>
        </is>
      </c>
      <c r="D143" s="13" t="n">
        <v>900</v>
      </c>
    </row>
    <row r="144">
      <c r="A144" s="4" t="n"/>
      <c r="B144" s="17" t="n"/>
      <c r="C144" s="12" t="inlineStr">
        <is>
          <t>Provincia Abruzzo</t>
        </is>
      </c>
      <c r="D144" s="13" t="n">
        <v>2055.5</v>
      </c>
    </row>
    <row r="145">
      <c r="A145" s="4" t="n"/>
      <c r="B145" s="17" t="n"/>
      <c r="C145" s="12" t="inlineStr">
        <is>
          <t>Provincia Castiglia</t>
        </is>
      </c>
      <c r="D145" s="13" t="n">
        <v>1345.75</v>
      </c>
    </row>
    <row r="146">
      <c r="A146" s="4" t="n"/>
      <c r="B146" s="17" t="n"/>
      <c r="C146" s="12" t="inlineStr">
        <is>
          <t>Provincia Romana</t>
        </is>
      </c>
      <c r="D146" s="13" t="n">
        <v>4619.9</v>
      </c>
    </row>
    <row r="147">
      <c r="A147" s="4" t="n"/>
      <c r="B147" s="17" t="n"/>
      <c r="C147" s="12" t="inlineStr">
        <is>
          <t>Provincia Sardegna</t>
        </is>
      </c>
      <c r="D147" s="13" t="n">
        <v>2170</v>
      </c>
    </row>
    <row r="148">
      <c r="A148" s="4" t="n"/>
      <c r="B148" s="17" t="n"/>
      <c r="C148" s="12" t="inlineStr">
        <is>
          <t>Provincia Toscana</t>
        </is>
      </c>
      <c r="D148" s="13" t="n">
        <v>2095</v>
      </c>
    </row>
    <row r="149">
      <c r="A149" s="4" t="n"/>
      <c r="B149" s="16" t="n"/>
      <c r="C149" s="12" t="inlineStr">
        <is>
          <t>Provincia Umbra</t>
        </is>
      </c>
      <c r="D149" s="13" t="n">
        <v>3992.6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1744.5</v>
      </c>
    </row>
    <row r="151">
      <c r="A151" s="4" t="n"/>
      <c r="B151" s="16" t="n"/>
      <c r="C151" s="12" t="inlineStr">
        <is>
          <t>Total-Gaz</t>
        </is>
      </c>
      <c r="D151" s="13" t="n">
        <v>1744.5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811.0700000000001</v>
      </c>
    </row>
    <row r="153">
      <c r="A153" s="4" t="n"/>
      <c r="B153" s="17" t="n"/>
      <c r="C153" s="12" t="inlineStr">
        <is>
          <t>Scheda telefonica</t>
        </is>
      </c>
      <c r="D153" s="13" t="n">
        <v>95</v>
      </c>
    </row>
    <row r="154">
      <c r="A154" s="4" t="n"/>
      <c r="B154" s="16" t="n"/>
      <c r="C154" s="12" t="inlineStr">
        <is>
          <t>Tim</t>
        </is>
      </c>
      <c r="D154" s="13" t="n">
        <v>716.0700000000001</v>
      </c>
    </row>
    <row r="155">
      <c r="A155" s="4" t="n"/>
      <c r="B155" s="14" t="inlineStr">
        <is>
          <t>Veicoli a motore</t>
        </is>
      </c>
      <c r="C155" s="12" t="inlineStr">
        <is>
          <t>Totale Veicoli a motore =</t>
        </is>
      </c>
      <c r="D155" s="15" t="n">
        <v>3978.62</v>
      </c>
    </row>
    <row r="156">
      <c r="A156" s="4" t="n"/>
      <c r="B156" s="17" t="n"/>
      <c r="C156" s="12" t="inlineStr">
        <is>
          <t>Bollo Auto</t>
        </is>
      </c>
      <c r="D156" s="13" t="n">
        <v>332.22</v>
      </c>
    </row>
    <row r="157">
      <c r="A157" s="4" t="n"/>
      <c r="B157" s="17" t="n"/>
      <c r="C157" s="12" t="inlineStr">
        <is>
          <t>Carburante</t>
        </is>
      </c>
      <c r="D157" s="13" t="n">
        <v>1969</v>
      </c>
    </row>
    <row r="158">
      <c r="A158" s="4" t="n"/>
      <c r="B158" s="17" t="n"/>
      <c r="C158" s="12" t="inlineStr">
        <is>
          <t>Contravvenzioni</t>
        </is>
      </c>
      <c r="D158" s="13" t="n">
        <v>135.4</v>
      </c>
    </row>
    <row r="159">
      <c r="A159" s="4" t="n"/>
      <c r="B159" s="17" t="n"/>
      <c r="C159" s="12" t="inlineStr">
        <is>
          <t>Elettrauto</t>
        </is>
      </c>
      <c r="D159" s="13" t="n">
        <v>125</v>
      </c>
    </row>
    <row r="160">
      <c r="A160" s="4" t="n"/>
      <c r="B160" s="17" t="n"/>
      <c r="C160" s="12" t="inlineStr">
        <is>
          <t>Gommista</t>
        </is>
      </c>
      <c r="D160" s="13" t="n">
        <v>395</v>
      </c>
    </row>
    <row r="161">
      <c r="A161" s="4" t="n"/>
      <c r="B161" s="17" t="n"/>
      <c r="C161" s="12" t="inlineStr">
        <is>
          <t>Meccanico</t>
        </is>
      </c>
      <c r="D161" s="13" t="n">
        <v>878</v>
      </c>
    </row>
    <row r="162">
      <c r="A162" s="4" t="n"/>
      <c r="B162" s="16" t="n"/>
      <c r="C162" s="12" t="inlineStr">
        <is>
          <t>Rinnovo patente</t>
        </is>
      </c>
      <c r="D162" s="13" t="n">
        <v>144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1475</v>
      </c>
    </row>
    <row r="164">
      <c r="A164" s="4" t="n"/>
      <c r="B164" s="17" t="n"/>
      <c r="C164" s="12" t="inlineStr">
        <is>
          <t>Indumenti</t>
        </is>
      </c>
      <c r="D164" s="13" t="n">
        <v>145</v>
      </c>
    </row>
    <row r="165">
      <c r="A165" s="4" t="n"/>
      <c r="B165" s="17" t="n"/>
      <c r="C165" s="12" t="inlineStr">
        <is>
          <t>Sandali</t>
        </is>
      </c>
      <c r="D165" s="13" t="n">
        <v>330</v>
      </c>
    </row>
    <row r="166">
      <c r="A166" s="4" t="n"/>
      <c r="B166" s="16" t="n"/>
      <c r="C166" s="12" t="inlineStr">
        <is>
          <t>Sandali - scarpe</t>
        </is>
      </c>
      <c r="D166" s="13" t="n">
        <v>1000</v>
      </c>
    </row>
    <row r="167">
      <c r="A167" s="4" t="n"/>
      <c r="B167" s="14" t="inlineStr">
        <is>
          <t>Vitto</t>
        </is>
      </c>
      <c r="C167" s="12" t="inlineStr">
        <is>
          <t>Totale Vitto =</t>
        </is>
      </c>
      <c r="D167" s="15" t="n">
        <v>12303.48</v>
      </c>
    </row>
    <row r="168">
      <c r="A168" s="4" t="n"/>
      <c r="B168" s="17" t="n"/>
      <c r="C168" s="12" t="inlineStr">
        <is>
          <t>Alimentari</t>
        </is>
      </c>
      <c r="D168" s="13" t="n">
        <v>2128.46</v>
      </c>
    </row>
    <row r="169">
      <c r="A169" s="4" t="n"/>
      <c r="B169" s="17" t="n"/>
      <c r="C169" s="12" t="inlineStr">
        <is>
          <t>Bibite e gelati</t>
        </is>
      </c>
      <c r="D169" s="13" t="n">
        <v>393.6</v>
      </c>
    </row>
    <row r="170">
      <c r="A170" s="4" t="n"/>
      <c r="B170" s="17" t="n"/>
      <c r="C170" s="12" t="inlineStr">
        <is>
          <t>Caffè</t>
        </is>
      </c>
      <c r="D170" s="13" t="n">
        <v>166.26</v>
      </c>
    </row>
    <row r="171">
      <c r="A171" s="4" t="n"/>
      <c r="B171" s="17" t="n"/>
      <c r="C171" s="12" t="inlineStr">
        <is>
          <t>Carne</t>
        </is>
      </c>
      <c r="D171" s="13" t="n">
        <v>2272.53</v>
      </c>
    </row>
    <row r="172">
      <c r="A172" s="4" t="n"/>
      <c r="B172" s="17" t="n"/>
      <c r="C172" s="12" t="inlineStr">
        <is>
          <t>Frutta e Verdura</t>
        </is>
      </c>
      <c r="D172" s="13" t="n">
        <v>812.09</v>
      </c>
    </row>
    <row r="173">
      <c r="A173" s="4" t="n"/>
      <c r="B173" s="17" t="n"/>
      <c r="C173" s="12" t="inlineStr">
        <is>
          <t>Latte - Latticini</t>
        </is>
      </c>
      <c r="D173" s="13" t="n">
        <v>1034.78</v>
      </c>
    </row>
    <row r="174">
      <c r="A174" s="4" t="n"/>
      <c r="B174" s="17" t="n"/>
      <c r="C174" s="12" t="inlineStr">
        <is>
          <t>Latticini</t>
        </is>
      </c>
      <c r="D174" s="13" t="n">
        <v>661.11</v>
      </c>
    </row>
    <row r="175">
      <c r="A175" s="4" t="n"/>
      <c r="B175" s="17" t="n"/>
      <c r="C175" s="12" t="inlineStr">
        <is>
          <t>Miele</t>
        </is>
      </c>
      <c r="D175" s="13" t="n">
        <v>400</v>
      </c>
    </row>
    <row r="176">
      <c r="A176" s="4" t="n"/>
      <c r="B176" s="17" t="n"/>
      <c r="C176" s="12" t="inlineStr">
        <is>
          <t>Olio</t>
        </is>
      </c>
      <c r="D176" s="13" t="n">
        <v>160</v>
      </c>
    </row>
    <row r="177">
      <c r="A177" s="4" t="n"/>
      <c r="B177" s="17" t="n"/>
      <c r="C177" s="12" t="inlineStr">
        <is>
          <t>Pane, Uova, Farina</t>
        </is>
      </c>
      <c r="D177" s="13" t="n">
        <v>2630.76</v>
      </c>
    </row>
    <row r="178">
      <c r="A178" s="4" t="n"/>
      <c r="B178" s="17" t="n"/>
      <c r="C178" s="12" t="inlineStr">
        <is>
          <t>Pesce</t>
        </is>
      </c>
      <c r="D178" s="13" t="n">
        <v>1290.59</v>
      </c>
    </row>
    <row r="179">
      <c r="A179" s="5" t="n"/>
      <c r="B179" s="16" t="n"/>
      <c r="C179" s="12" t="inlineStr">
        <is>
          <t>Pomodori</t>
        </is>
      </c>
      <c r="D179" s="13" t="n">
        <v>353.3</v>
      </c>
    </row>
    <row r="184">
      <c r="B184" s="20" t="inlineStr">
        <is>
          <t>SALDO del mese precedente</t>
        </is>
      </c>
      <c r="D184" s="23" t="n">
        <v>-139380.4480000001</v>
      </c>
    </row>
    <row r="186">
      <c r="B186" s="20" t="inlineStr">
        <is>
          <t>ENTRATE del mese</t>
        </is>
      </c>
      <c r="D186" s="21" t="n">
        <v>78144.25999999999</v>
      </c>
    </row>
    <row r="188">
      <c r="B188" s="20" t="inlineStr">
        <is>
          <t>USCITE del mese</t>
        </is>
      </c>
      <c r="D188" s="22" t="n">
        <v>106408.65</v>
      </c>
    </row>
    <row r="190">
      <c r="B190" s="20" t="inlineStr">
        <is>
          <t>DIS/AVANZO del mese</t>
        </is>
      </c>
      <c r="D190" s="23" t="n">
        <v>-28264.39000000001</v>
      </c>
    </row>
    <row r="192">
      <c r="B192" s="20" t="inlineStr">
        <is>
          <t>SALDO del mese corrente</t>
        </is>
      </c>
      <c r="D192" s="25" t="n">
        <v>-181803.0040000001</v>
      </c>
    </row>
  </sheetData>
  <mergeCells count="32">
    <mergeCell ref="A7:A60"/>
    <mergeCell ref="B8:B11"/>
    <mergeCell ref="B12:B14"/>
    <mergeCell ref="B15:B16"/>
    <mergeCell ref="B17:B23"/>
    <mergeCell ref="B24:B30"/>
    <mergeCell ref="B31:B34"/>
    <mergeCell ref="B35:B41"/>
    <mergeCell ref="B42:B47"/>
    <mergeCell ref="B48:B49"/>
    <mergeCell ref="B50:B51"/>
    <mergeCell ref="B52:B60"/>
    <mergeCell ref="A66:A179"/>
    <mergeCell ref="B67:B81"/>
    <mergeCell ref="B82:B84"/>
    <mergeCell ref="B85:B90"/>
    <mergeCell ref="B91:B98"/>
    <mergeCell ref="B99:B100"/>
    <mergeCell ref="B101:B103"/>
    <mergeCell ref="B104:B107"/>
    <mergeCell ref="B108:B113"/>
    <mergeCell ref="B114:B119"/>
    <mergeCell ref="B120:B129"/>
    <mergeCell ref="B130:B136"/>
    <mergeCell ref="B137:B140"/>
    <mergeCell ref="B141:B149"/>
    <mergeCell ref="B150:B151"/>
    <mergeCell ref="B152:B154"/>
    <mergeCell ref="B155:B162"/>
    <mergeCell ref="B163:B166"/>
    <mergeCell ref="B167:B179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97706.60000000001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3392.04</v>
      </c>
    </row>
    <row r="9">
      <c r="A9" s="4" t="n"/>
      <c r="B9" s="17" t="n"/>
      <c r="C9" s="12" t="inlineStr">
        <is>
          <t>25° e 50° di Matrimoni</t>
        </is>
      </c>
      <c r="D9" s="13" t="n">
        <v>430</v>
      </c>
    </row>
    <row r="10">
      <c r="A10" s="4" t="n"/>
      <c r="B10" s="17" t="n"/>
      <c r="C10" s="12" t="inlineStr">
        <is>
          <t>Battesimi e Matrimoni</t>
        </is>
      </c>
      <c r="D10" s="13" t="n">
        <v>400</v>
      </c>
    </row>
    <row r="11">
      <c r="A11" s="4" t="n"/>
      <c r="B11" s="16" t="n"/>
      <c r="C11" s="12" t="inlineStr">
        <is>
          <t>Cassette</t>
        </is>
      </c>
      <c r="D11" s="13" t="n">
        <v>2562.04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12040</v>
      </c>
    </row>
    <row r="16">
      <c r="A16" s="4" t="n"/>
      <c r="B16" s="16" t="n"/>
      <c r="C16" s="12" t="inlineStr">
        <is>
          <t>Messe celebrate</t>
        </is>
      </c>
      <c r="D16" s="13" t="n">
        <v>12040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47738</v>
      </c>
    </row>
    <row r="18">
      <c r="A18" s="4" t="n"/>
      <c r="B18" s="17" t="n"/>
      <c r="C18" s="12" t="inlineStr">
        <is>
          <t>Accoglienza</t>
        </is>
      </c>
      <c r="D18" s="13" t="n">
        <v>910</v>
      </c>
    </row>
    <row r="19">
      <c r="A19" s="4" t="n"/>
      <c r="B19" s="17" t="n"/>
      <c r="C19" s="12" t="inlineStr">
        <is>
          <t>Accoglienza - ospiti</t>
        </is>
      </c>
      <c r="D19" s="13" t="n">
        <v>150</v>
      </c>
    </row>
    <row r="20">
      <c r="A20" s="4" t="n"/>
      <c r="B20" s="17" t="n"/>
      <c r="C20" s="12" t="inlineStr">
        <is>
          <t>Accoglienza - salone</t>
        </is>
      </c>
      <c r="D20" s="13" t="n">
        <v>60</v>
      </c>
    </row>
    <row r="21">
      <c r="A21" s="4" t="n"/>
      <c r="B21" s="17" t="n"/>
      <c r="C21" s="12" t="inlineStr">
        <is>
          <t>Museo</t>
        </is>
      </c>
      <c r="D21" s="13" t="n">
        <v>28</v>
      </c>
    </row>
    <row r="22">
      <c r="A22" s="4" t="n"/>
      <c r="B22" s="17" t="n"/>
      <c r="C22" s="12" t="inlineStr">
        <is>
          <t>Offerta acquisto bosco</t>
        </is>
      </c>
      <c r="D22" s="13" t="n">
        <v>30000</v>
      </c>
    </row>
    <row r="23">
      <c r="A23" s="4" t="n"/>
      <c r="B23" s="17" t="n"/>
      <c r="C23" s="12" t="inlineStr">
        <is>
          <t>Offerta eccedenze Messa</t>
        </is>
      </c>
      <c r="D23" s="13" t="n">
        <v>645</v>
      </c>
    </row>
    <row r="24">
      <c r="A24" s="4" t="n"/>
      <c r="B24" s="17" t="n"/>
      <c r="C24" s="12" t="inlineStr">
        <is>
          <t>Offerte cippato</t>
        </is>
      </c>
      <c r="D24" s="13" t="n">
        <v>2260</v>
      </c>
    </row>
    <row r="25">
      <c r="A25" s="4" t="n"/>
      <c r="B25" s="17" t="n"/>
      <c r="C25" s="12" t="inlineStr">
        <is>
          <t>Offerte libere</t>
        </is>
      </c>
      <c r="D25" s="13" t="n">
        <v>13495</v>
      </c>
    </row>
    <row r="26">
      <c r="A26" s="4" t="n"/>
      <c r="B26" s="16" t="n"/>
      <c r="C26" s="12" t="inlineStr">
        <is>
          <t>Questua</t>
        </is>
      </c>
      <c r="D26" s="13" t="n">
        <v>190</v>
      </c>
    </row>
    <row r="27">
      <c r="A27" s="4" t="n"/>
      <c r="B27" s="14" t="inlineStr">
        <is>
          <t>Pensioni</t>
        </is>
      </c>
      <c r="C27" s="12" t="inlineStr">
        <is>
          <t>Totale Pensioni =</t>
        </is>
      </c>
      <c r="D27" s="15" t="n">
        <v>12747</v>
      </c>
    </row>
    <row r="28">
      <c r="A28" s="4" t="n"/>
      <c r="B28" s="17" t="n"/>
      <c r="C28" s="12" t="inlineStr">
        <is>
          <t>Fr Tommaso Bellesi</t>
        </is>
      </c>
      <c r="D28" s="13" t="n">
        <v>2451</v>
      </c>
    </row>
    <row r="29">
      <c r="A29" s="4" t="n"/>
      <c r="B29" s="17" t="n"/>
      <c r="C29" s="12" t="inlineStr">
        <is>
          <t>Fr. Anastasio</t>
        </is>
      </c>
      <c r="D29" s="13" t="n">
        <v>598</v>
      </c>
    </row>
    <row r="30">
      <c r="A30" s="4" t="n"/>
      <c r="B30" s="17" t="n"/>
      <c r="C30" s="12" t="inlineStr">
        <is>
          <t>Fr. Anastasio Artegiani</t>
        </is>
      </c>
      <c r="D30" s="13" t="n">
        <v>1853</v>
      </c>
    </row>
    <row r="31">
      <c r="A31" s="4" t="n"/>
      <c r="B31" s="17" t="n"/>
      <c r="C31" s="12" t="inlineStr">
        <is>
          <t>Fr. Giulio Criminesi</t>
        </is>
      </c>
      <c r="D31" s="13" t="n">
        <v>3625</v>
      </c>
    </row>
    <row r="32">
      <c r="A32" s="4" t="n"/>
      <c r="B32" s="17" t="n"/>
      <c r="C32" s="12" t="inlineStr">
        <is>
          <t>Fr. Mario Pigini</t>
        </is>
      </c>
      <c r="D32" s="13" t="n">
        <v>3625</v>
      </c>
    </row>
    <row r="33">
      <c r="A33" s="4" t="n"/>
      <c r="B33" s="16" t="n"/>
      <c r="C33" s="12" t="inlineStr">
        <is>
          <t>Fr. Tommaso Bellesi</t>
        </is>
      </c>
      <c r="D33" s="13" t="n">
        <v>595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660</v>
      </c>
    </row>
    <row r="35">
      <c r="A35" s="4" t="n"/>
      <c r="B35" s="16" t="n"/>
      <c r="C35" s="12" t="inlineStr">
        <is>
          <t>Tridui</t>
        </is>
      </c>
      <c r="D35" s="13" t="n">
        <v>660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1546.76</v>
      </c>
    </row>
    <row r="37">
      <c r="A37" s="4" t="n"/>
      <c r="B37" s="17" t="n"/>
      <c r="C37" s="12" t="inlineStr">
        <is>
          <t>Medicine</t>
        </is>
      </c>
      <c r="D37" s="13" t="n">
        <v>582.7</v>
      </c>
    </row>
    <row r="38">
      <c r="A38" s="4" t="n"/>
      <c r="B38" s="17" t="n"/>
      <c r="C38" s="12" t="inlineStr">
        <is>
          <t>Psicologo</t>
        </is>
      </c>
      <c r="D38" s="13" t="n">
        <v>450</v>
      </c>
    </row>
    <row r="39">
      <c r="A39" s="4" t="n"/>
      <c r="B39" s="16" t="n"/>
      <c r="C39" s="12" t="inlineStr">
        <is>
          <t>Ticket - esami</t>
        </is>
      </c>
      <c r="D39" s="13" t="n">
        <v>514.0599999999999</v>
      </c>
    </row>
    <row r="40">
      <c r="A40" s="4" t="n"/>
      <c r="B40" s="14" t="inlineStr">
        <is>
          <t>Servizi religiosi</t>
        </is>
      </c>
      <c r="C40" s="12" t="inlineStr">
        <is>
          <t>Totale Servizi religiosi =</t>
        </is>
      </c>
      <c r="D40" s="15" t="n">
        <v>4530</v>
      </c>
    </row>
    <row r="41">
      <c r="A41" s="4" t="n"/>
      <c r="B41" s="17" t="n"/>
      <c r="C41" s="12" t="inlineStr">
        <is>
          <t>Ambro</t>
        </is>
      </c>
      <c r="D41" s="13" t="n">
        <v>200</v>
      </c>
    </row>
    <row r="42">
      <c r="A42" s="4" t="n"/>
      <c r="B42" s="17" t="n"/>
      <c r="C42" s="12" t="inlineStr">
        <is>
          <t>Confessioni Pievetorina</t>
        </is>
      </c>
      <c r="D42" s="13" t="n">
        <v>50</v>
      </c>
    </row>
    <row r="43">
      <c r="A43" s="4" t="n"/>
      <c r="B43" s="17" t="n"/>
      <c r="C43" s="12" t="inlineStr">
        <is>
          <t>Confessioni Suore</t>
        </is>
      </c>
      <c r="D43" s="13" t="n">
        <v>50</v>
      </c>
    </row>
    <row r="44">
      <c r="A44" s="4" t="n"/>
      <c r="B44" s="17" t="n"/>
      <c r="C44" s="12" t="inlineStr">
        <is>
          <t>Loreto</t>
        </is>
      </c>
      <c r="D44" s="13" t="n">
        <v>2495</v>
      </c>
    </row>
    <row r="45">
      <c r="A45" s="4" t="n"/>
      <c r="B45" s="17" t="n"/>
      <c r="C45" s="12" t="inlineStr">
        <is>
          <t>Parrocchie</t>
        </is>
      </c>
      <c r="D45" s="13" t="n">
        <v>130</v>
      </c>
    </row>
    <row r="46">
      <c r="A46" s="4" t="n"/>
      <c r="B46" s="17" t="n"/>
      <c r="C46" s="12" t="inlineStr">
        <is>
          <t>Servizi in Diocesi</t>
        </is>
      </c>
      <c r="D46" s="13" t="n">
        <v>175</v>
      </c>
    </row>
    <row r="47">
      <c r="A47" s="4" t="n"/>
      <c r="B47" s="16" t="n"/>
      <c r="C47" s="12" t="inlineStr">
        <is>
          <t>Servizi religiosi</t>
        </is>
      </c>
      <c r="D47" s="13" t="n">
        <v>1430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755</v>
      </c>
    </row>
    <row r="51">
      <c r="A51" s="4" t="n"/>
      <c r="B51" s="16" t="n"/>
      <c r="C51" s="12" t="inlineStr">
        <is>
          <t>Tesserino Alimentare</t>
        </is>
      </c>
      <c r="D51" s="13" t="n">
        <v>755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7864.7</v>
      </c>
    </row>
    <row r="53">
      <c r="A53" s="4" t="n"/>
      <c r="B53" s="17" t="n"/>
      <c r="C53" s="12" t="inlineStr">
        <is>
          <t>Ferro</t>
        </is>
      </c>
      <c r="D53" s="13" t="n">
        <v>80</v>
      </c>
    </row>
    <row r="54">
      <c r="A54" s="4" t="n"/>
      <c r="B54" s="17" t="n"/>
      <c r="C54" s="12" t="inlineStr">
        <is>
          <t>Marmellata</t>
        </is>
      </c>
      <c r="D54" s="13" t="n">
        <v>387</v>
      </c>
    </row>
    <row r="55">
      <c r="A55" s="4" t="n"/>
      <c r="B55" s="17" t="n"/>
      <c r="C55" s="12" t="inlineStr">
        <is>
          <t>Miele</t>
        </is>
      </c>
      <c r="D55" s="13" t="n">
        <v>2023</v>
      </c>
    </row>
    <row r="56">
      <c r="A56" s="4" t="n"/>
      <c r="B56" s="17" t="n"/>
      <c r="C56" s="12" t="inlineStr">
        <is>
          <t>Pasta</t>
        </is>
      </c>
      <c r="D56" s="13" t="n">
        <v>690</v>
      </c>
    </row>
    <row r="57">
      <c r="A57" s="4" t="n"/>
      <c r="B57" s="17" t="n"/>
      <c r="C57" s="12" t="inlineStr">
        <is>
          <t>Vino</t>
        </is>
      </c>
      <c r="D57" s="13" t="n">
        <v>3984.7</v>
      </c>
    </row>
    <row r="58">
      <c r="A58" s="5" t="n"/>
      <c r="B58" s="16" t="n"/>
      <c r="C58" s="12" t="inlineStr">
        <is>
          <t>Vitello</t>
        </is>
      </c>
      <c r="D58" s="13" t="n">
        <v>700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133297.72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36914.6</v>
      </c>
    </row>
    <row r="66">
      <c r="A66" s="4" t="n"/>
      <c r="B66" s="17" t="n"/>
      <c r="C66" s="12" t="inlineStr">
        <is>
          <t>Acquisto bosco</t>
        </is>
      </c>
      <c r="D66" s="13" t="n">
        <v>20000</v>
      </c>
    </row>
    <row r="67">
      <c r="A67" s="4" t="n"/>
      <c r="B67" s="17" t="n"/>
      <c r="C67" s="12" t="inlineStr">
        <is>
          <t>Cantina</t>
        </is>
      </c>
      <c r="D67" s="13" t="n">
        <v>5.8</v>
      </c>
    </row>
    <row r="68">
      <c r="A68" s="4" t="n"/>
      <c r="B68" s="17" t="n"/>
      <c r="C68" s="12" t="inlineStr">
        <is>
          <t>Casalinghi</t>
        </is>
      </c>
      <c r="D68" s="13" t="n">
        <v>1035.82</v>
      </c>
    </row>
    <row r="69">
      <c r="A69" s="4" t="n"/>
      <c r="B69" s="17" t="n"/>
      <c r="C69" s="12" t="inlineStr">
        <is>
          <t>Computer</t>
        </is>
      </c>
      <c r="D69" s="13" t="n">
        <v>121.69</v>
      </c>
    </row>
    <row r="70">
      <c r="A70" s="4" t="n"/>
      <c r="B70" s="17" t="n"/>
      <c r="C70" s="12" t="inlineStr">
        <is>
          <t>Ferramenta</t>
        </is>
      </c>
      <c r="D70" s="13" t="n">
        <v>2573.12</v>
      </c>
    </row>
    <row r="71">
      <c r="A71" s="4" t="n"/>
      <c r="B71" s="17" t="n"/>
      <c r="C71" s="12" t="inlineStr">
        <is>
          <t>Fotocopiatrice</t>
        </is>
      </c>
      <c r="D71" s="13" t="n">
        <v>280</v>
      </c>
    </row>
    <row r="72">
      <c r="A72" s="4" t="n"/>
      <c r="B72" s="17" t="n"/>
      <c r="C72" s="12" t="inlineStr">
        <is>
          <t>Frigoriferi n.2</t>
        </is>
      </c>
      <c r="D72" s="13" t="n">
        <v>4000</v>
      </c>
    </row>
    <row r="73">
      <c r="A73" s="4" t="n"/>
      <c r="B73" s="17" t="n"/>
      <c r="C73" s="12" t="inlineStr">
        <is>
          <t>Manutenzione Convento</t>
        </is>
      </c>
      <c r="D73" s="13" t="n">
        <v>298.9</v>
      </c>
    </row>
    <row r="74">
      <c r="A74" s="4" t="n"/>
      <c r="B74" s="17" t="n"/>
      <c r="C74" s="12" t="inlineStr">
        <is>
          <t>Materiale edile</t>
        </is>
      </c>
      <c r="D74" s="13" t="n">
        <v>266.2</v>
      </c>
    </row>
    <row r="75">
      <c r="A75" s="4" t="n"/>
      <c r="B75" s="17" t="n"/>
      <c r="C75" s="12" t="inlineStr">
        <is>
          <t>Materiale elettrico</t>
        </is>
      </c>
      <c r="D75" s="13" t="n">
        <v>147.87</v>
      </c>
    </row>
    <row r="76">
      <c r="A76" s="4" t="n"/>
      <c r="B76" s="17" t="n"/>
      <c r="C76" s="12" t="inlineStr">
        <is>
          <t>Materiale idraulico</t>
        </is>
      </c>
      <c r="D76" s="13" t="n">
        <v>114.8</v>
      </c>
    </row>
    <row r="77">
      <c r="A77" s="4" t="n"/>
      <c r="B77" s="17" t="n"/>
      <c r="C77" s="12" t="inlineStr">
        <is>
          <t>Noviziato: Icone</t>
        </is>
      </c>
      <c r="D77" s="13" t="n">
        <v>137</v>
      </c>
    </row>
    <row r="78">
      <c r="A78" s="4" t="n"/>
      <c r="B78" s="17" t="n"/>
      <c r="C78" s="12" t="inlineStr">
        <is>
          <t>Noviziato: Legno</t>
        </is>
      </c>
      <c r="D78" s="13" t="n">
        <v>80</v>
      </c>
    </row>
    <row r="79">
      <c r="A79" s="4" t="n"/>
      <c r="B79" s="17" t="n"/>
      <c r="C79" s="12" t="inlineStr">
        <is>
          <t>Noviziato: materiale elettrico</t>
        </is>
      </c>
      <c r="D79" s="13" t="n">
        <v>248</v>
      </c>
    </row>
    <row r="80">
      <c r="A80" s="4" t="n"/>
      <c r="B80" s="17" t="n"/>
      <c r="C80" s="12" t="inlineStr">
        <is>
          <t>Noviziato: tende</t>
        </is>
      </c>
      <c r="D80" s="13" t="n">
        <v>179.4</v>
      </c>
    </row>
    <row r="81">
      <c r="A81" s="4" t="n"/>
      <c r="B81" s="17" t="n"/>
      <c r="C81" s="12" t="inlineStr">
        <is>
          <t>Orologiaio</t>
        </is>
      </c>
      <c r="D81" s="13" t="n">
        <v>18</v>
      </c>
    </row>
    <row r="82">
      <c r="A82" s="4" t="n"/>
      <c r="B82" s="17" t="n"/>
      <c r="C82" s="12" t="inlineStr">
        <is>
          <t>Sartoria</t>
        </is>
      </c>
      <c r="D82" s="13" t="n">
        <v>18</v>
      </c>
    </row>
    <row r="83">
      <c r="A83" s="4" t="n"/>
      <c r="B83" s="17" t="n"/>
      <c r="C83" s="12" t="inlineStr">
        <is>
          <t>Stampante</t>
        </is>
      </c>
      <c r="D83" s="13" t="n">
        <v>213</v>
      </c>
    </row>
    <row r="84">
      <c r="A84" s="4" t="n"/>
      <c r="B84" s="17" t="n"/>
      <c r="C84" s="12" t="inlineStr">
        <is>
          <t>Stampante_Fotocopiatrice</t>
        </is>
      </c>
      <c r="D84" s="13" t="n">
        <v>115</v>
      </c>
    </row>
    <row r="85">
      <c r="A85" s="4" t="n"/>
      <c r="B85" s="16" t="n"/>
      <c r="C85" s="12" t="inlineStr">
        <is>
          <t>Tassa successione bosco</t>
        </is>
      </c>
      <c r="D85" s="13" t="n">
        <v>7062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638</v>
      </c>
    </row>
    <row r="87">
      <c r="A87" s="4" t="n"/>
      <c r="B87" s="17" t="n"/>
      <c r="C87" s="12" t="inlineStr">
        <is>
          <t>Carboncini e Incenso</t>
        </is>
      </c>
      <c r="D87" s="13" t="n">
        <v>120.5</v>
      </c>
    </row>
    <row r="88">
      <c r="A88" s="4" t="n"/>
      <c r="B88" s="17" t="n"/>
      <c r="C88" s="12" t="inlineStr">
        <is>
          <t>Ceri e Candele</t>
        </is>
      </c>
      <c r="D88" s="13" t="n">
        <v>108</v>
      </c>
    </row>
    <row r="89">
      <c r="A89" s="4" t="n"/>
      <c r="B89" s="17" t="n"/>
      <c r="C89" s="12" t="inlineStr">
        <is>
          <t>Fiori</t>
        </is>
      </c>
      <c r="D89" s="13" t="n">
        <v>154.5</v>
      </c>
    </row>
    <row r="90">
      <c r="A90" s="4" t="n"/>
      <c r="B90" s="17" t="n"/>
      <c r="C90" s="12" t="inlineStr">
        <is>
          <t>Ostie</t>
        </is>
      </c>
      <c r="D90" s="13" t="n">
        <v>7.5</v>
      </c>
    </row>
    <row r="91">
      <c r="A91" s="4" t="n"/>
      <c r="B91" s="16" t="n"/>
      <c r="C91" s="12" t="inlineStr">
        <is>
          <t>Paramenti liturigici</t>
        </is>
      </c>
      <c r="D91" s="13" t="n">
        <v>247.5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3510.2</v>
      </c>
    </row>
    <row r="93">
      <c r="A93" s="4" t="n"/>
      <c r="B93" s="17" t="n"/>
      <c r="C93" s="12" t="inlineStr">
        <is>
          <t>Attrezzi agricoli manutenzione</t>
        </is>
      </c>
      <c r="D93" s="13" t="n">
        <v>622.2</v>
      </c>
    </row>
    <row r="94">
      <c r="A94" s="4" t="n"/>
      <c r="B94" s="17" t="n"/>
      <c r="C94" s="12" t="inlineStr">
        <is>
          <t>Compressore e 2 pettini olive</t>
        </is>
      </c>
      <c r="D94" s="13" t="n">
        <v>2000</v>
      </c>
    </row>
    <row r="95">
      <c r="A95" s="4" t="n"/>
      <c r="B95" s="17" t="n"/>
      <c r="C95" s="12" t="inlineStr">
        <is>
          <t>Gasolio agricolo</t>
        </is>
      </c>
      <c r="D95" s="13" t="n">
        <v>730</v>
      </c>
    </row>
    <row r="96">
      <c r="A96" s="4" t="n"/>
      <c r="B96" s="17" t="n"/>
      <c r="C96" s="12" t="inlineStr">
        <is>
          <t>Mattatoio</t>
        </is>
      </c>
      <c r="D96" s="13" t="n">
        <v>150</v>
      </c>
    </row>
    <row r="97">
      <c r="A97" s="4" t="n"/>
      <c r="B97" s="16" t="n"/>
      <c r="C97" s="12" t="inlineStr">
        <is>
          <t>Semi, Ortaggi</t>
        </is>
      </c>
      <c r="D97" s="13" t="n">
        <v>8</v>
      </c>
    </row>
    <row r="98">
      <c r="A98" s="4" t="n"/>
      <c r="B98" s="14" t="inlineStr">
        <is>
          <t>Cultura</t>
        </is>
      </c>
      <c r="C98" s="12" t="inlineStr">
        <is>
          <t>Totale Cultura =</t>
        </is>
      </c>
      <c r="D98" s="15" t="n">
        <v>1305.26</v>
      </c>
    </row>
    <row r="99">
      <c r="A99" s="4" t="n"/>
      <c r="B99" s="17" t="n"/>
      <c r="C99" s="12" t="inlineStr">
        <is>
          <t>Abbonamento Sky</t>
        </is>
      </c>
      <c r="D99" s="13" t="n">
        <v>157</v>
      </c>
    </row>
    <row r="100">
      <c r="A100" s="4" t="n"/>
      <c r="B100" s="17" t="n"/>
      <c r="C100" s="12" t="inlineStr">
        <is>
          <t>Acquisto computer</t>
        </is>
      </c>
      <c r="D100" s="13" t="n">
        <v>500</v>
      </c>
    </row>
    <row r="101">
      <c r="A101" s="4" t="n"/>
      <c r="B101" s="17" t="n"/>
      <c r="C101" s="12" t="inlineStr">
        <is>
          <t>Corso formazione Assisi</t>
        </is>
      </c>
      <c r="D101" s="13" t="n">
        <v>100</v>
      </c>
    </row>
    <row r="102">
      <c r="A102" s="4" t="n"/>
      <c r="B102" s="17" t="n"/>
      <c r="C102" s="12" t="inlineStr">
        <is>
          <t>Libri</t>
        </is>
      </c>
      <c r="D102" s="13" t="n">
        <v>437.26</v>
      </c>
    </row>
    <row r="103">
      <c r="A103" s="4" t="n"/>
      <c r="B103" s="17" t="n"/>
      <c r="C103" s="12" t="inlineStr">
        <is>
          <t>SKY</t>
        </is>
      </c>
      <c r="D103" s="13" t="n">
        <v>19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Domestici</t>
        </is>
      </c>
      <c r="C105" s="12" t="inlineStr">
        <is>
          <t>Totale Domestici =</t>
        </is>
      </c>
      <c r="D105" s="15" t="n">
        <v>1800</v>
      </c>
    </row>
    <row r="106">
      <c r="A106" s="4" t="n"/>
      <c r="B106" s="16" t="n"/>
      <c r="C106" s="12" t="inlineStr">
        <is>
          <t>Cuoca</t>
        </is>
      </c>
      <c r="D106" s="13" t="n">
        <v>1800</v>
      </c>
    </row>
    <row r="107">
      <c r="A107" s="4" t="n"/>
      <c r="B107" s="14" t="inlineStr">
        <is>
          <t>Elargizioni</t>
        </is>
      </c>
      <c r="C107" s="12" t="inlineStr">
        <is>
          <t>Totale Elargizioni =</t>
        </is>
      </c>
      <c r="D107" s="15" t="n">
        <v>11805.55</v>
      </c>
    </row>
    <row r="108">
      <c r="A108" s="4" t="n"/>
      <c r="B108" s="17" t="n"/>
      <c r="C108" s="12" t="inlineStr">
        <is>
          <t>Beneficenza 5%</t>
        </is>
      </c>
      <c r="D108" s="13" t="n">
        <v>11477</v>
      </c>
    </row>
    <row r="109">
      <c r="A109" s="4" t="n"/>
      <c r="B109" s="16" t="n"/>
      <c r="C109" s="12" t="inlineStr">
        <is>
          <t>Regalie</t>
        </is>
      </c>
      <c r="D109" s="13" t="n">
        <v>328.55</v>
      </c>
    </row>
    <row r="110">
      <c r="A110" s="4" t="n"/>
      <c r="B110" s="14" t="inlineStr">
        <is>
          <t>Energia Elettrica</t>
        </is>
      </c>
      <c r="C110" s="12" t="inlineStr">
        <is>
          <t>Totale Energia Elettrica =</t>
        </is>
      </c>
      <c r="D110" s="15" t="n">
        <v>4897.45</v>
      </c>
    </row>
    <row r="111">
      <c r="A111" s="4" t="n"/>
      <c r="B111" s="17" t="n"/>
      <c r="C111" s="12" t="inlineStr">
        <is>
          <t>Bolletta bimestrale</t>
        </is>
      </c>
      <c r="D111" s="13" t="n">
        <v>2187.78</v>
      </c>
    </row>
    <row r="112">
      <c r="A112" s="4" t="n"/>
      <c r="B112" s="17" t="n"/>
      <c r="C112" s="12" t="inlineStr">
        <is>
          <t>ENEL</t>
        </is>
      </c>
      <c r="D112" s="13" t="n">
        <v>2587.16</v>
      </c>
    </row>
    <row r="113">
      <c r="A113" s="4" t="n"/>
      <c r="B113" s="16" t="n"/>
      <c r="C113" s="12" t="inlineStr">
        <is>
          <t>ENERGIT</t>
        </is>
      </c>
      <c r="D113" s="13" t="n">
        <v>122.51</v>
      </c>
    </row>
    <row r="114">
      <c r="A114" s="4" t="n"/>
      <c r="B114" s="14" t="inlineStr">
        <is>
          <t>Ferie e Viaggi</t>
        </is>
      </c>
      <c r="C114" s="12" t="inlineStr">
        <is>
          <t>Totale Ferie e Viaggi =</t>
        </is>
      </c>
      <c r="D114" s="15" t="n">
        <v>5543.1</v>
      </c>
    </row>
    <row r="115">
      <c r="A115" s="4" t="n"/>
      <c r="B115" s="17" t="n"/>
      <c r="C115" s="12" t="inlineStr">
        <is>
          <t>Aereo</t>
        </is>
      </c>
      <c r="D115" s="13" t="n">
        <v>2352</v>
      </c>
    </row>
    <row r="116">
      <c r="A116" s="4" t="n"/>
      <c r="B116" s="17" t="n"/>
      <c r="C116" s="12" t="inlineStr">
        <is>
          <t>Bar</t>
        </is>
      </c>
      <c r="D116" s="13" t="n">
        <v>98.2</v>
      </c>
    </row>
    <row r="117">
      <c r="A117" s="4" t="n"/>
      <c r="B117" s="17" t="n"/>
      <c r="C117" s="12" t="inlineStr">
        <is>
          <t>Carburante</t>
        </is>
      </c>
      <c r="D117" s="13" t="n">
        <v>2927.2</v>
      </c>
    </row>
    <row r="118">
      <c r="A118" s="4" t="n"/>
      <c r="B118" s="17" t="n"/>
      <c r="C118" s="12" t="inlineStr">
        <is>
          <t>Ferie</t>
        </is>
      </c>
      <c r="D118" s="13" t="n">
        <v>40</v>
      </c>
    </row>
    <row r="119">
      <c r="A119" s="4" t="n"/>
      <c r="B119" s="16" t="n"/>
      <c r="C119" s="12" t="inlineStr">
        <is>
          <t>Viaggi-Autostrada-Parcheggio</t>
        </is>
      </c>
      <c r="D119" s="13" t="n">
        <v>125.7</v>
      </c>
    </row>
    <row r="120">
      <c r="A120" s="4" t="n"/>
      <c r="B120" s="14" t="inlineStr">
        <is>
          <t>Igiene</t>
        </is>
      </c>
      <c r="C120" s="12" t="inlineStr">
        <is>
          <t>Totale Igiene =</t>
        </is>
      </c>
      <c r="D120" s="15" t="n">
        <v>1078.62</v>
      </c>
    </row>
    <row r="121">
      <c r="A121" s="4" t="n"/>
      <c r="B121" s="17" t="n"/>
      <c r="C121" s="12" t="inlineStr">
        <is>
          <t>Detersivi</t>
        </is>
      </c>
      <c r="D121" s="13" t="n">
        <v>707</v>
      </c>
    </row>
    <row r="122">
      <c r="A122" s="4" t="n"/>
      <c r="B122" s="17" t="n"/>
      <c r="C122" s="12" t="inlineStr">
        <is>
          <t>Igiene personale</t>
        </is>
      </c>
      <c r="D122" s="13" t="n">
        <v>115.87</v>
      </c>
    </row>
    <row r="123">
      <c r="A123" s="4" t="n"/>
      <c r="B123" s="17" t="n"/>
      <c r="C123" s="12" t="inlineStr">
        <is>
          <t>Lavanderia</t>
        </is>
      </c>
      <c r="D123" s="13" t="n">
        <v>165</v>
      </c>
    </row>
    <row r="124">
      <c r="A124" s="4" t="n"/>
      <c r="B124" s="16" t="n"/>
      <c r="C124" s="12" t="inlineStr">
        <is>
          <t>Saponette</t>
        </is>
      </c>
      <c r="D124" s="13" t="n">
        <v>90.75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1008.7</v>
      </c>
    </row>
    <row r="126">
      <c r="A126" s="4" t="n"/>
      <c r="B126" s="17" t="n"/>
      <c r="C126" s="12" t="inlineStr">
        <is>
          <t>Commissioni bancarie</t>
        </is>
      </c>
      <c r="D126" s="13" t="n">
        <v>3</v>
      </c>
    </row>
    <row r="127">
      <c r="A127" s="4" t="n"/>
      <c r="B127" s="17" t="n"/>
      <c r="C127" s="12" t="inlineStr">
        <is>
          <t>Controllo Estintori</t>
        </is>
      </c>
      <c r="D127" s="13" t="n">
        <v>493</v>
      </c>
    </row>
    <row r="128">
      <c r="A128" s="4" t="n"/>
      <c r="B128" s="17" t="n"/>
      <c r="C128" s="12" t="inlineStr">
        <is>
          <t>Imposte</t>
        </is>
      </c>
      <c r="D128" s="13" t="n">
        <v>37.44</v>
      </c>
    </row>
    <row r="129">
      <c r="A129" s="4" t="n"/>
      <c r="B129" s="17" t="n"/>
      <c r="C129" s="12" t="inlineStr">
        <is>
          <t>Imposte bancarie</t>
        </is>
      </c>
      <c r="D129" s="13" t="n">
        <v>142.35</v>
      </c>
    </row>
    <row r="130">
      <c r="A130" s="4" t="n"/>
      <c r="B130" s="17" t="n"/>
      <c r="C130" s="12" t="inlineStr">
        <is>
          <t>Imposte varie</t>
        </is>
      </c>
      <c r="D130" s="13" t="n">
        <v>206.01</v>
      </c>
    </row>
    <row r="131">
      <c r="A131" s="4" t="n"/>
      <c r="B131" s="16" t="n"/>
      <c r="C131" s="12" t="inlineStr">
        <is>
          <t>Rifiuti solidi urbani</t>
        </is>
      </c>
      <c r="D131" s="13" t="n">
        <v>126.9</v>
      </c>
    </row>
    <row r="132">
      <c r="A132" s="4" t="n"/>
      <c r="B132" s="14" t="inlineStr">
        <is>
          <t>Lavori e Impianti</t>
        </is>
      </c>
      <c r="C132" s="12" t="inlineStr">
        <is>
          <t>Totale Lavori e Impianti =</t>
        </is>
      </c>
      <c r="D132" s="15" t="n">
        <v>830</v>
      </c>
    </row>
    <row r="133">
      <c r="A133" s="4" t="n"/>
      <c r="B133" s="17" t="n"/>
      <c r="C133" s="12" t="inlineStr">
        <is>
          <t>Manutenzione Convento</t>
        </is>
      </c>
      <c r="D133" s="13" t="n">
        <v>380</v>
      </c>
    </row>
    <row r="134">
      <c r="A134" s="4" t="n"/>
      <c r="B134" s="16" t="n"/>
      <c r="C134" s="12" t="inlineStr">
        <is>
          <t>Restauratore</t>
        </is>
      </c>
      <c r="D134" s="13" t="n">
        <v>450</v>
      </c>
    </row>
    <row r="135">
      <c r="A135" s="4" t="n"/>
      <c r="B135" s="14" t="inlineStr">
        <is>
          <t>Posta e cancelleria</t>
        </is>
      </c>
      <c r="C135" s="12" t="inlineStr">
        <is>
          <t>Totale Posta e cancelleria =</t>
        </is>
      </c>
      <c r="D135" s="15" t="n">
        <v>132.6</v>
      </c>
    </row>
    <row r="136">
      <c r="A136" s="4" t="n"/>
      <c r="B136" s="17" t="n"/>
      <c r="C136" s="12" t="inlineStr">
        <is>
          <t>Cancelleria</t>
        </is>
      </c>
      <c r="D136" s="13" t="n">
        <v>42.6</v>
      </c>
    </row>
    <row r="137">
      <c r="A137" s="4" t="n"/>
      <c r="B137" s="16" t="n"/>
      <c r="C137" s="12" t="inlineStr">
        <is>
          <t>Posta</t>
        </is>
      </c>
      <c r="D137" s="13" t="n">
        <v>90</v>
      </c>
    </row>
    <row r="138">
      <c r="A138" s="4" t="n"/>
      <c r="B138" s="14" t="inlineStr">
        <is>
          <t>Rimborsi</t>
        </is>
      </c>
      <c r="C138" s="12" t="inlineStr">
        <is>
          <t>Totale Rimborsi =</t>
        </is>
      </c>
      <c r="D138" s="15" t="n">
        <v>23562.94</v>
      </c>
    </row>
    <row r="139">
      <c r="A139" s="4" t="n"/>
      <c r="B139" s="17" t="n"/>
      <c r="C139" s="12" t="inlineStr">
        <is>
          <t>Accoglienza</t>
        </is>
      </c>
      <c r="D139" s="13" t="n">
        <v>420</v>
      </c>
    </row>
    <row r="140">
      <c r="A140" s="4" t="n"/>
      <c r="B140" s="17" t="n"/>
      <c r="C140" s="12" t="inlineStr">
        <is>
          <t>Ospiti della Formazione</t>
        </is>
      </c>
      <c r="D140" s="13" t="n">
        <v>1000</v>
      </c>
    </row>
    <row r="141">
      <c r="A141" s="4" t="n"/>
      <c r="B141" s="17" t="n"/>
      <c r="C141" s="12" t="inlineStr">
        <is>
          <t>Provincia Abbruzzo</t>
        </is>
      </c>
      <c r="D141" s="13" t="n">
        <v>1925.5</v>
      </c>
    </row>
    <row r="142">
      <c r="A142" s="4" t="n"/>
      <c r="B142" s="17" t="n"/>
      <c r="C142" s="12" t="inlineStr">
        <is>
          <t>Provincia Abruzzo</t>
        </is>
      </c>
      <c r="D142" s="13" t="n">
        <v>1926.7</v>
      </c>
    </row>
    <row r="143">
      <c r="A143" s="4" t="n"/>
      <c r="B143" s="17" t="n"/>
      <c r="C143" s="12" t="inlineStr">
        <is>
          <t>Provincia Romana</t>
        </is>
      </c>
      <c r="D143" s="13" t="n">
        <v>2021.61</v>
      </c>
    </row>
    <row r="144">
      <c r="A144" s="4" t="n"/>
      <c r="B144" s="17" t="n"/>
      <c r="C144" s="12" t="inlineStr">
        <is>
          <t>Provincia Sardegna</t>
        </is>
      </c>
      <c r="D144" s="13" t="n">
        <v>5102.36</v>
      </c>
    </row>
    <row r="145">
      <c r="A145" s="4" t="n"/>
      <c r="B145" s="17" t="n"/>
      <c r="C145" s="12" t="inlineStr">
        <is>
          <t>Provincia Toscana</t>
        </is>
      </c>
      <c r="D145" s="13" t="n">
        <v>7662.17</v>
      </c>
    </row>
    <row r="146">
      <c r="A146" s="4" t="n"/>
      <c r="B146" s="16" t="n"/>
      <c r="C146" s="12" t="inlineStr">
        <is>
          <t>Provincia Umbra</t>
        </is>
      </c>
      <c r="D146" s="13" t="n">
        <v>3504.6</v>
      </c>
    </row>
    <row r="147">
      <c r="A147" s="4" t="n"/>
      <c r="B147" s="14" t="inlineStr">
        <is>
          <t>Riscaldamento</t>
        </is>
      </c>
      <c r="C147" s="12" t="inlineStr">
        <is>
          <t>Totale Riscaldamento =</t>
        </is>
      </c>
      <c r="D147" s="15" t="n">
        <v>9767.200000000001</v>
      </c>
    </row>
    <row r="148">
      <c r="A148" s="4" t="n"/>
      <c r="B148" s="16" t="n"/>
      <c r="C148" s="12" t="inlineStr">
        <is>
          <t>Gasolio</t>
        </is>
      </c>
      <c r="D148" s="13" t="n">
        <v>9767.200000000001</v>
      </c>
    </row>
    <row r="149">
      <c r="A149" s="4" t="n"/>
      <c r="B149" s="14" t="inlineStr">
        <is>
          <t>Telefono</t>
        </is>
      </c>
      <c r="C149" s="12" t="inlineStr">
        <is>
          <t>Totale Telefono =</t>
        </is>
      </c>
      <c r="D149" s="15" t="n">
        <v>2235.5</v>
      </c>
    </row>
    <row r="150">
      <c r="A150" s="4" t="n"/>
      <c r="B150" s="17" t="n"/>
      <c r="C150" s="12" t="inlineStr">
        <is>
          <t>Scheda telefonica</t>
        </is>
      </c>
      <c r="D150" s="13" t="n">
        <v>20</v>
      </c>
    </row>
    <row r="151">
      <c r="A151" s="4" t="n"/>
      <c r="B151" s="16" t="n"/>
      <c r="C151" s="12" t="inlineStr">
        <is>
          <t>TELECOM</t>
        </is>
      </c>
      <c r="D151" s="13" t="n">
        <v>2215.5</v>
      </c>
    </row>
    <row r="152">
      <c r="A152" s="4" t="n"/>
      <c r="B152" s="14" t="inlineStr">
        <is>
          <t>Veicoli a motore</t>
        </is>
      </c>
      <c r="C152" s="12" t="inlineStr">
        <is>
          <t>Totale Veicoli a motore =</t>
        </is>
      </c>
      <c r="D152" s="15" t="n">
        <v>17929.68</v>
      </c>
    </row>
    <row r="153">
      <c r="A153" s="4" t="n"/>
      <c r="B153" s="17" t="n"/>
      <c r="C153" s="12" t="inlineStr">
        <is>
          <t>Acquisto Nissan</t>
        </is>
      </c>
      <c r="D153" s="13" t="n">
        <v>4500</v>
      </c>
    </row>
    <row r="154">
      <c r="A154" s="4" t="n"/>
      <c r="B154" s="17" t="n"/>
      <c r="C154" s="12" t="inlineStr">
        <is>
          <t>Acquisto camioncino</t>
        </is>
      </c>
      <c r="D154" s="13" t="n">
        <v>3000</v>
      </c>
    </row>
    <row r="155">
      <c r="A155" s="4" t="n"/>
      <c r="B155" s="17" t="n"/>
      <c r="C155" s="12" t="inlineStr">
        <is>
          <t>Bollo Auto</t>
        </is>
      </c>
      <c r="D155" s="13" t="n">
        <v>796</v>
      </c>
    </row>
    <row r="156">
      <c r="A156" s="4" t="n"/>
      <c r="B156" s="17" t="n"/>
      <c r="C156" s="12" t="inlineStr">
        <is>
          <t>Carburante</t>
        </is>
      </c>
      <c r="D156" s="13" t="n">
        <v>1981.28</v>
      </c>
    </row>
    <row r="157">
      <c r="A157" s="4" t="n"/>
      <c r="B157" s="17" t="n"/>
      <c r="C157" s="12" t="inlineStr">
        <is>
          <t>Contravvenzioni</t>
        </is>
      </c>
      <c r="D157" s="13" t="n">
        <v>50.4</v>
      </c>
    </row>
    <row r="158">
      <c r="A158" s="4" t="n"/>
      <c r="B158" s="17" t="n"/>
      <c r="C158" s="12" t="inlineStr">
        <is>
          <t>Elettrauto</t>
        </is>
      </c>
      <c r="D158" s="13" t="n">
        <v>70</v>
      </c>
    </row>
    <row r="159">
      <c r="A159" s="4" t="n"/>
      <c r="B159" s="17" t="n"/>
      <c r="C159" s="12" t="inlineStr">
        <is>
          <t>Gommista</t>
        </is>
      </c>
      <c r="D159" s="13" t="n">
        <v>809</v>
      </c>
    </row>
    <row r="160">
      <c r="A160" s="4" t="n"/>
      <c r="B160" s="17" t="n"/>
      <c r="C160" s="12" t="inlineStr">
        <is>
          <t>Lubrificante</t>
        </is>
      </c>
      <c r="D160" s="13" t="n">
        <v>145</v>
      </c>
    </row>
    <row r="161">
      <c r="A161" s="4" t="n"/>
      <c r="B161" s="17" t="n"/>
      <c r="C161" s="12" t="inlineStr">
        <is>
          <t>Meccanico</t>
        </is>
      </c>
      <c r="D161" s="13" t="n">
        <v>578</v>
      </c>
    </row>
    <row r="162">
      <c r="A162" s="4" t="n"/>
      <c r="B162" s="16" t="n"/>
      <c r="C162" s="12" t="inlineStr">
        <is>
          <t>Trattore seconda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218.7</v>
      </c>
    </row>
    <row r="164">
      <c r="A164" s="4" t="n"/>
      <c r="B164" s="17" t="n"/>
      <c r="C164" s="12" t="inlineStr">
        <is>
          <t>Indumenti</t>
        </is>
      </c>
      <c r="D164" s="13" t="n">
        <v>83.7</v>
      </c>
    </row>
    <row r="165">
      <c r="A165" s="4" t="n"/>
      <c r="B165" s="16" t="n"/>
      <c r="C165" s="12" t="inlineStr">
        <is>
          <t>Sandali - scarpe</t>
        </is>
      </c>
      <c r="D165" s="13" t="n">
        <v>135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10119.62</v>
      </c>
    </row>
    <row r="167">
      <c r="A167" s="4" t="n"/>
      <c r="B167" s="17" t="n"/>
      <c r="C167" s="12" t="inlineStr">
        <is>
          <t>Alimentari</t>
        </is>
      </c>
      <c r="D167" s="13" t="n">
        <v>2445.7</v>
      </c>
    </row>
    <row r="168">
      <c r="A168" s="4" t="n"/>
      <c r="B168" s="17" t="n"/>
      <c r="C168" s="12" t="inlineStr">
        <is>
          <t>Bibite e gelati</t>
        </is>
      </c>
      <c r="D168" s="13" t="n">
        <v>108.59</v>
      </c>
    </row>
    <row r="169">
      <c r="A169" s="4" t="n"/>
      <c r="B169" s="17" t="n"/>
      <c r="C169" s="12" t="inlineStr">
        <is>
          <t>Caffè</t>
        </is>
      </c>
      <c r="D169" s="13" t="n">
        <v>14.95</v>
      </c>
    </row>
    <row r="170">
      <c r="A170" s="4" t="n"/>
      <c r="B170" s="17" t="n"/>
      <c r="C170" s="12" t="inlineStr">
        <is>
          <t>Carne</t>
        </is>
      </c>
      <c r="D170" s="13" t="n">
        <v>2676.31</v>
      </c>
    </row>
    <row r="171">
      <c r="A171" s="4" t="n"/>
      <c r="B171" s="17" t="n"/>
      <c r="C171" s="12" t="inlineStr">
        <is>
          <t>Frutta e Verdura</t>
        </is>
      </c>
      <c r="D171" s="13" t="n">
        <v>781.87</v>
      </c>
    </row>
    <row r="172">
      <c r="A172" s="4" t="n"/>
      <c r="B172" s="17" t="n"/>
      <c r="C172" s="12" t="inlineStr">
        <is>
          <t>Latte</t>
        </is>
      </c>
      <c r="D172" s="13" t="n">
        <v>5.69</v>
      </c>
    </row>
    <row r="173">
      <c r="A173" s="4" t="n"/>
      <c r="B173" s="17" t="n"/>
      <c r="C173" s="12" t="inlineStr">
        <is>
          <t>Latte - Latticini</t>
        </is>
      </c>
      <c r="D173" s="13" t="n">
        <v>534.51</v>
      </c>
    </row>
    <row r="174">
      <c r="A174" s="4" t="n"/>
      <c r="B174" s="17" t="n"/>
      <c r="C174" s="12" t="inlineStr">
        <is>
          <t>Latticini</t>
        </is>
      </c>
      <c r="D174" s="13" t="n">
        <v>642.77</v>
      </c>
    </row>
    <row r="175">
      <c r="A175" s="4" t="n"/>
      <c r="B175" s="17" t="n"/>
      <c r="C175" s="12" t="inlineStr">
        <is>
          <t>Olio</t>
        </is>
      </c>
      <c r="D175" s="13" t="n">
        <v>233.85</v>
      </c>
    </row>
    <row r="176">
      <c r="A176" s="4" t="n"/>
      <c r="B176" s="17" t="n"/>
      <c r="C176" s="12" t="inlineStr">
        <is>
          <t>Pane, Uova, Farina</t>
        </is>
      </c>
      <c r="D176" s="13" t="n">
        <v>627.66</v>
      </c>
    </row>
    <row r="177">
      <c r="A177" s="4" t="n"/>
      <c r="B177" s="17" t="n"/>
      <c r="C177" s="12" t="inlineStr">
        <is>
          <t>Pesce</t>
        </is>
      </c>
      <c r="D177" s="13" t="n">
        <v>1047.72</v>
      </c>
    </row>
    <row r="178">
      <c r="A178" s="5" t="n"/>
      <c r="B178" s="16" t="n"/>
      <c r="C178" s="12" t="inlineStr">
        <is>
          <t>Vino</t>
        </is>
      </c>
      <c r="D178" s="13" t="n">
        <v>1000</v>
      </c>
    </row>
    <row r="183">
      <c r="B183" s="20" t="inlineStr">
        <is>
          <t>SALDO del mese precedente</t>
        </is>
      </c>
      <c r="D183" s="23" t="n">
        <v>-181803.0040000001</v>
      </c>
    </row>
    <row r="185">
      <c r="B185" s="20" t="inlineStr">
        <is>
          <t>ENTRATE del mese</t>
        </is>
      </c>
      <c r="D185" s="21" t="n">
        <v>97706.60000000001</v>
      </c>
    </row>
    <row r="187">
      <c r="B187" s="20" t="inlineStr">
        <is>
          <t>USCITE del mese</t>
        </is>
      </c>
      <c r="D187" s="22" t="n">
        <v>133297.72</v>
      </c>
    </row>
    <row r="189">
      <c r="B189" s="20" t="inlineStr">
        <is>
          <t>DIS/AVANZO del mese</t>
        </is>
      </c>
      <c r="D189" s="23" t="n">
        <v>-35591.12</v>
      </c>
    </row>
    <row r="191">
      <c r="B191" s="20" t="inlineStr">
        <is>
          <t>SALDO del mese corrente</t>
        </is>
      </c>
      <c r="D191" s="25" t="n">
        <v>-224225.5600000001</v>
      </c>
    </row>
  </sheetData>
  <mergeCells count="32">
    <mergeCell ref="A7:A58"/>
    <mergeCell ref="B8:B11"/>
    <mergeCell ref="B12:B14"/>
    <mergeCell ref="B15:B16"/>
    <mergeCell ref="B17:B26"/>
    <mergeCell ref="B27:B33"/>
    <mergeCell ref="B34:B35"/>
    <mergeCell ref="B36:B39"/>
    <mergeCell ref="B40:B47"/>
    <mergeCell ref="B48:B49"/>
    <mergeCell ref="B50:B51"/>
    <mergeCell ref="B52:B58"/>
    <mergeCell ref="A64:A178"/>
    <mergeCell ref="B65:B85"/>
    <mergeCell ref="B86:B91"/>
    <mergeCell ref="B92:B97"/>
    <mergeCell ref="B98:B104"/>
    <mergeCell ref="B105:B106"/>
    <mergeCell ref="B107:B109"/>
    <mergeCell ref="B110:B113"/>
    <mergeCell ref="B114:B119"/>
    <mergeCell ref="B120:B124"/>
    <mergeCell ref="B125:B131"/>
    <mergeCell ref="B132:B134"/>
    <mergeCell ref="B135:B137"/>
    <mergeCell ref="B138:B146"/>
    <mergeCell ref="B147:B148"/>
    <mergeCell ref="B149:B151"/>
    <mergeCell ref="B152:B162"/>
    <mergeCell ref="B163:B165"/>
    <mergeCell ref="B166:B178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70497.86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2414.51</v>
      </c>
    </row>
    <row r="9">
      <c r="A9" s="4" t="n"/>
      <c r="B9" s="16" t="n"/>
      <c r="C9" s="12" t="inlineStr">
        <is>
          <t>Cassette</t>
        </is>
      </c>
      <c r="D9" s="13" t="n">
        <v>2414.51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5483.1</v>
      </c>
    </row>
    <row r="11">
      <c r="A11" s="4" t="n"/>
      <c r="B11" s="17" t="n"/>
      <c r="C11" s="12" t="inlineStr">
        <is>
          <t>Congrua fra Giacomo</t>
        </is>
      </c>
      <c r="D11" s="13" t="n">
        <v>2849.03</v>
      </c>
    </row>
    <row r="12">
      <c r="A12" s="4" t="n"/>
      <c r="B12" s="16" t="n"/>
      <c r="C12" s="12" t="inlineStr">
        <is>
          <t>Congrua fra Gianni</t>
        </is>
      </c>
      <c r="D12" s="13" t="n">
        <v>2634.07</v>
      </c>
    </row>
    <row r="13">
      <c r="A13" s="4" t="n"/>
      <c r="B13" s="14" t="inlineStr">
        <is>
          <t>Messe celebrate</t>
        </is>
      </c>
      <c r="C13" s="12" t="inlineStr">
        <is>
          <t>Totale Messe celebrate =</t>
        </is>
      </c>
      <c r="D13" s="15" t="n">
        <v>11170</v>
      </c>
    </row>
    <row r="14">
      <c r="A14" s="4" t="n"/>
      <c r="B14" s="16" t="n"/>
      <c r="C14" s="12" t="inlineStr">
        <is>
          <t>Messe celebrate</t>
        </is>
      </c>
      <c r="D14" s="13" t="n">
        <v>11170</v>
      </c>
    </row>
    <row r="15">
      <c r="A15" s="4" t="n"/>
      <c r="B15" s="14" t="inlineStr">
        <is>
          <t>Offerte</t>
        </is>
      </c>
      <c r="C15" s="12" t="inlineStr">
        <is>
          <t>Totale Offerte =</t>
        </is>
      </c>
      <c r="D15" s="15" t="n">
        <v>15892</v>
      </c>
    </row>
    <row r="16">
      <c r="A16" s="4" t="n"/>
      <c r="B16" s="17" t="n"/>
      <c r="C16" s="12" t="inlineStr">
        <is>
          <t>Accoglienza</t>
        </is>
      </c>
      <c r="D16" s="13" t="n">
        <v>2832</v>
      </c>
    </row>
    <row r="17">
      <c r="A17" s="4" t="n"/>
      <c r="B17" s="17" t="n"/>
      <c r="C17" s="12" t="inlineStr">
        <is>
          <t>Museo</t>
        </is>
      </c>
      <c r="D17" s="13" t="n">
        <v>655</v>
      </c>
    </row>
    <row r="18">
      <c r="A18" s="4" t="n"/>
      <c r="B18" s="17" t="n"/>
      <c r="C18" s="12" t="inlineStr">
        <is>
          <t>Offerta eccedenze Messa</t>
        </is>
      </c>
      <c r="D18" s="13" t="n">
        <v>1030</v>
      </c>
    </row>
    <row r="19">
      <c r="A19" s="4" t="n"/>
      <c r="B19" s="17" t="n"/>
      <c r="C19" s="12" t="inlineStr">
        <is>
          <t>Offerte cippato</t>
        </is>
      </c>
      <c r="D19" s="13" t="n">
        <v>7650</v>
      </c>
    </row>
    <row r="20">
      <c r="A20" s="4" t="n"/>
      <c r="B20" s="17" t="n"/>
      <c r="C20" s="12" t="inlineStr">
        <is>
          <t>Offerte libere</t>
        </is>
      </c>
      <c r="D20" s="13" t="n">
        <v>3660</v>
      </c>
    </row>
    <row r="21">
      <c r="A21" s="4" t="n"/>
      <c r="B21" s="16" t="n"/>
      <c r="C21" s="12" t="inlineStr">
        <is>
          <t>Questua</t>
        </is>
      </c>
      <c r="D21" s="13" t="n">
        <v>65</v>
      </c>
    </row>
    <row r="22">
      <c r="A22" s="4" t="n"/>
      <c r="B22" s="14" t="inlineStr">
        <is>
          <t>Pensioni</t>
        </is>
      </c>
      <c r="C22" s="12" t="inlineStr">
        <is>
          <t>Totale Pensioni =</t>
        </is>
      </c>
      <c r="D22" s="15" t="n">
        <v>12748</v>
      </c>
    </row>
    <row r="23">
      <c r="A23" s="4" t="n"/>
      <c r="B23" s="17" t="n"/>
      <c r="C23" s="12" t="inlineStr">
        <is>
          <t>Fr Tommaso Bellesi</t>
        </is>
      </c>
      <c r="D23" s="13" t="n">
        <v>2451</v>
      </c>
    </row>
    <row r="24">
      <c r="A24" s="4" t="n"/>
      <c r="B24" s="17" t="n"/>
      <c r="C24" s="12" t="inlineStr">
        <is>
          <t>Fr. Anastasio</t>
        </is>
      </c>
      <c r="D24" s="13" t="n">
        <v>598</v>
      </c>
    </row>
    <row r="25">
      <c r="A25" s="4" t="n"/>
      <c r="B25" s="17" t="n"/>
      <c r="C25" s="12" t="inlineStr">
        <is>
          <t>Fr. Anastasio Artegiani</t>
        </is>
      </c>
      <c r="D25" s="13" t="n">
        <v>1853</v>
      </c>
    </row>
    <row r="26">
      <c r="A26" s="4" t="n"/>
      <c r="B26" s="17" t="n"/>
      <c r="C26" s="12" t="inlineStr">
        <is>
          <t>Fr. Giulio Criminesi</t>
        </is>
      </c>
      <c r="D26" s="13" t="n">
        <v>3626</v>
      </c>
    </row>
    <row r="27">
      <c r="A27" s="4" t="n"/>
      <c r="B27" s="17" t="n"/>
      <c r="C27" s="12" t="inlineStr">
        <is>
          <t>Fr. Mario Pigini</t>
        </is>
      </c>
      <c r="D27" s="13" t="n">
        <v>3625</v>
      </c>
    </row>
    <row r="28">
      <c r="A28" s="4" t="n"/>
      <c r="B28" s="16" t="n"/>
      <c r="C28" s="12" t="inlineStr">
        <is>
          <t>Fr. Tommaso Bellesi</t>
        </is>
      </c>
      <c r="D28" s="13" t="n">
        <v>595</v>
      </c>
    </row>
    <row r="29">
      <c r="A29" s="4" t="n"/>
      <c r="B29" s="14" t="inlineStr">
        <is>
          <t>Predicazione</t>
        </is>
      </c>
      <c r="C29" s="12" t="inlineStr">
        <is>
          <t>Totale Predicazione =</t>
        </is>
      </c>
      <c r="D29" s="15" t="n">
        <v>1780</v>
      </c>
    </row>
    <row r="30">
      <c r="A30" s="4" t="n"/>
      <c r="B30" s="17" t="n"/>
      <c r="C30" s="12" t="inlineStr">
        <is>
          <t>Colleamato</t>
        </is>
      </c>
      <c r="D30" s="13" t="n">
        <v>500</v>
      </c>
    </row>
    <row r="31">
      <c r="A31" s="4" t="n"/>
      <c r="B31" s="17" t="n"/>
      <c r="C31" s="12" t="inlineStr">
        <is>
          <t>Esercizi Spirituali</t>
        </is>
      </c>
      <c r="D31" s="13" t="n">
        <v>300</v>
      </c>
    </row>
    <row r="32">
      <c r="A32" s="4" t="n"/>
      <c r="B32" s="17" t="n"/>
      <c r="C32" s="12" t="inlineStr">
        <is>
          <t>Feste Triennali</t>
        </is>
      </c>
      <c r="D32" s="13" t="n">
        <v>550</v>
      </c>
    </row>
    <row r="33">
      <c r="A33" s="4" t="n"/>
      <c r="B33" s="17" t="n"/>
      <c r="C33" s="12" t="inlineStr">
        <is>
          <t>Ottavari</t>
        </is>
      </c>
      <c r="D33" s="13" t="n">
        <v>330</v>
      </c>
    </row>
    <row r="34">
      <c r="A34" s="4" t="n"/>
      <c r="B34" s="16" t="n"/>
      <c r="C34" s="12" t="inlineStr">
        <is>
          <t>Ottavario S. Maria in Via</t>
        </is>
      </c>
      <c r="D34" s="13" t="n">
        <v>100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1809.17</v>
      </c>
    </row>
    <row r="36">
      <c r="A36" s="4" t="n"/>
      <c r="B36" s="17" t="n"/>
      <c r="C36" s="12" t="inlineStr">
        <is>
          <t>Analisi</t>
        </is>
      </c>
      <c r="D36" s="13" t="n">
        <v>58</v>
      </c>
    </row>
    <row r="37">
      <c r="A37" s="4" t="n"/>
      <c r="B37" s="17" t="n"/>
      <c r="C37" s="12" t="inlineStr">
        <is>
          <t>Medicine</t>
        </is>
      </c>
      <c r="D37" s="13" t="n">
        <v>578.0700000000001</v>
      </c>
    </row>
    <row r="38">
      <c r="A38" s="4" t="n"/>
      <c r="B38" s="17" t="n"/>
      <c r="C38" s="12" t="inlineStr">
        <is>
          <t>Panciera</t>
        </is>
      </c>
      <c r="D38" s="13" t="n">
        <v>30</v>
      </c>
    </row>
    <row r="39">
      <c r="A39" s="4" t="n"/>
      <c r="B39" s="17" t="n"/>
      <c r="C39" s="12" t="inlineStr">
        <is>
          <t>Psicologo</t>
        </is>
      </c>
      <c r="D39" s="13" t="n">
        <v>1020</v>
      </c>
    </row>
    <row r="40">
      <c r="A40" s="4" t="n"/>
      <c r="B40" s="17" t="n"/>
      <c r="C40" s="12" t="inlineStr">
        <is>
          <t>Sanitaria</t>
        </is>
      </c>
      <c r="D40" s="13" t="n">
        <v>5.6</v>
      </c>
    </row>
    <row r="41">
      <c r="A41" s="4" t="n"/>
      <c r="B41" s="16" t="n"/>
      <c r="C41" s="12" t="inlineStr">
        <is>
          <t>Ticket - esami</t>
        </is>
      </c>
      <c r="D41" s="13" t="n">
        <v>117.5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5509</v>
      </c>
    </row>
    <row r="43">
      <c r="A43" s="4" t="n"/>
      <c r="B43" s="17" t="n"/>
      <c r="C43" s="12" t="inlineStr">
        <is>
          <t>Ambro</t>
        </is>
      </c>
      <c r="D43" s="13" t="n">
        <v>100</v>
      </c>
    </row>
    <row r="44">
      <c r="A44" s="4" t="n"/>
      <c r="B44" s="17" t="n"/>
      <c r="C44" s="12" t="inlineStr">
        <is>
          <t>Civitanova</t>
        </is>
      </c>
      <c r="D44" s="13" t="n">
        <v>220</v>
      </c>
    </row>
    <row r="45">
      <c r="A45" s="4" t="n"/>
      <c r="B45" s="17" t="n"/>
      <c r="C45" s="12" t="inlineStr">
        <is>
          <t>Confessioni Pievetorina</t>
        </is>
      </c>
      <c r="D45" s="13" t="n">
        <v>100</v>
      </c>
    </row>
    <row r="46">
      <c r="A46" s="4" t="n"/>
      <c r="B46" s="17" t="n"/>
      <c r="C46" s="12" t="inlineStr">
        <is>
          <t>Loreto</t>
        </is>
      </c>
      <c r="D46" s="13" t="n">
        <v>2985</v>
      </c>
    </row>
    <row r="47">
      <c r="A47" s="4" t="n"/>
      <c r="B47" s="17" t="n"/>
      <c r="C47" s="12" t="inlineStr">
        <is>
          <t>Parrocchie</t>
        </is>
      </c>
      <c r="D47" s="13" t="n">
        <v>120</v>
      </c>
    </row>
    <row r="48">
      <c r="A48" s="4" t="n"/>
      <c r="B48" s="17" t="n"/>
      <c r="C48" s="12" t="inlineStr">
        <is>
          <t>Servizi in Diocesi</t>
        </is>
      </c>
      <c r="D48" s="13" t="n">
        <v>430</v>
      </c>
    </row>
    <row r="49">
      <c r="A49" s="4" t="n"/>
      <c r="B49" s="16" t="n"/>
      <c r="C49" s="12" t="inlineStr">
        <is>
          <t>Servizi religiosi</t>
        </is>
      </c>
      <c r="D49" s="13" t="n">
        <v>1554</v>
      </c>
    </row>
    <row r="50">
      <c r="A50" s="4" t="n"/>
      <c r="B50" s="14" t="inlineStr">
        <is>
          <t>Stipendi</t>
        </is>
      </c>
      <c r="C50" s="12" t="inlineStr">
        <is>
          <t>Totale Stipendi =</t>
        </is>
      </c>
      <c r="D50" s="15" t="n">
        <v>950</v>
      </c>
    </row>
    <row r="51">
      <c r="A51" s="4" t="n"/>
      <c r="B51" s="16" t="n"/>
      <c r="C51" s="12" t="inlineStr">
        <is>
          <t>Parrocchia</t>
        </is>
      </c>
      <c r="D51" s="13" t="n">
        <v>950</v>
      </c>
    </row>
    <row r="52">
      <c r="A52" s="4" t="n"/>
      <c r="B52" s="14" t="inlineStr">
        <is>
          <t>Sussidi</t>
        </is>
      </c>
      <c r="C52" s="12" t="inlineStr">
        <is>
          <t>Totale Sussidi =</t>
        </is>
      </c>
      <c r="D52" s="15" t="n">
        <v>1585.84</v>
      </c>
    </row>
    <row r="53">
      <c r="A53" s="4" t="n"/>
      <c r="B53" s="16" t="n"/>
      <c r="C53" s="12" t="inlineStr">
        <is>
          <t>AGEA</t>
        </is>
      </c>
      <c r="D53" s="13" t="n">
        <v>1585.84</v>
      </c>
    </row>
    <row r="54">
      <c r="A54" s="4" t="n"/>
      <c r="B54" s="14" t="inlineStr">
        <is>
          <t>Vendite varie</t>
        </is>
      </c>
      <c r="C54" s="12" t="inlineStr">
        <is>
          <t>Totale Vendite varie =</t>
        </is>
      </c>
      <c r="D54" s="15" t="n">
        <v>11156.24</v>
      </c>
    </row>
    <row r="55">
      <c r="A55" s="4" t="n"/>
      <c r="B55" s="17" t="n"/>
      <c r="C55" s="12" t="inlineStr">
        <is>
          <t>Abiti cuciti</t>
        </is>
      </c>
      <c r="D55" s="13" t="n">
        <v>240</v>
      </c>
    </row>
    <row r="56">
      <c r="A56" s="4" t="n"/>
      <c r="B56" s="17" t="n"/>
      <c r="C56" s="12" t="inlineStr">
        <is>
          <t>Grano</t>
        </is>
      </c>
      <c r="D56" s="13" t="n">
        <v>6326.24</v>
      </c>
    </row>
    <row r="57">
      <c r="A57" s="4" t="n"/>
      <c r="B57" s="17" t="n"/>
      <c r="C57" s="12" t="inlineStr">
        <is>
          <t>Marmellata</t>
        </is>
      </c>
      <c r="D57" s="13" t="n">
        <v>568</v>
      </c>
    </row>
    <row r="58">
      <c r="A58" s="4" t="n"/>
      <c r="B58" s="17" t="n"/>
      <c r="C58" s="12" t="inlineStr">
        <is>
          <t>Miele</t>
        </is>
      </c>
      <c r="D58" s="13" t="n">
        <v>1140.5</v>
      </c>
    </row>
    <row r="59">
      <c r="A59" s="4" t="n"/>
      <c r="B59" s="17" t="n"/>
      <c r="C59" s="12" t="inlineStr">
        <is>
          <t>Olio</t>
        </is>
      </c>
      <c r="D59" s="13" t="n">
        <v>140</v>
      </c>
    </row>
    <row r="60">
      <c r="A60" s="4" t="n"/>
      <c r="B60" s="17" t="n"/>
      <c r="C60" s="12" t="inlineStr">
        <is>
          <t>Pasta</t>
        </is>
      </c>
      <c r="D60" s="13" t="n">
        <v>190</v>
      </c>
    </row>
    <row r="61">
      <c r="A61" s="5" t="n"/>
      <c r="B61" s="16" t="n"/>
      <c r="C61" s="12" t="inlineStr">
        <is>
          <t>Vino</t>
        </is>
      </c>
      <c r="D61" s="13" t="n">
        <v>2551.5</v>
      </c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A66" s="7" t="inlineStr">
        <is>
          <t>Entrate_Uscite</t>
        </is>
      </c>
      <c r="B66" s="8" t="inlineStr">
        <is>
          <t>Categoria</t>
        </is>
      </c>
      <c r="C66" s="9" t="inlineStr">
        <is>
          <t>Totale Categoria =</t>
        </is>
      </c>
      <c r="D66" s="10" t="n">
        <v>77543.88</v>
      </c>
    </row>
    <row r="67">
      <c r="A67" s="8" t="inlineStr">
        <is>
          <t>Uscite</t>
        </is>
      </c>
      <c r="B67" s="11" t="inlineStr"/>
      <c r="C67" s="12" t="inlineStr"/>
      <c r="D67" s="13" t="n">
        <v>98226.42</v>
      </c>
    </row>
    <row r="68">
      <c r="A68" s="4" t="n"/>
      <c r="B68" s="14" t="inlineStr">
        <is>
          <t>Acquisti convento</t>
        </is>
      </c>
      <c r="C68" s="12" t="inlineStr">
        <is>
          <t>Totale Acquisti convento =</t>
        </is>
      </c>
      <c r="D68" s="15" t="n">
        <v>16465.63</v>
      </c>
    </row>
    <row r="69">
      <c r="A69" s="4" t="n"/>
      <c r="B69" s="17" t="n"/>
      <c r="C69" s="12" t="inlineStr">
        <is>
          <t>Bombole gas n.2</t>
        </is>
      </c>
      <c r="D69" s="13" t="n">
        <v>66</v>
      </c>
    </row>
    <row r="70">
      <c r="A70" s="4" t="n"/>
      <c r="B70" s="17" t="n"/>
      <c r="C70" s="12" t="inlineStr">
        <is>
          <t>Cantina</t>
        </is>
      </c>
      <c r="D70" s="13" t="n">
        <v>41</v>
      </c>
    </row>
    <row r="71">
      <c r="A71" s="4" t="n"/>
      <c r="B71" s="17" t="n"/>
      <c r="C71" s="12" t="inlineStr">
        <is>
          <t>Casalinghi</t>
        </is>
      </c>
      <c r="D71" s="13" t="n">
        <v>809.73</v>
      </c>
    </row>
    <row r="72">
      <c r="A72" s="4" t="n"/>
      <c r="B72" s="17" t="n"/>
      <c r="C72" s="12" t="inlineStr">
        <is>
          <t>Computer</t>
        </is>
      </c>
      <c r="D72" s="13" t="n">
        <v>103</v>
      </c>
    </row>
    <row r="73">
      <c r="A73" s="4" t="n"/>
      <c r="B73" s="17" t="n"/>
      <c r="C73" s="12" t="inlineStr">
        <is>
          <t>Ferramenta</t>
        </is>
      </c>
      <c r="D73" s="13" t="n">
        <v>1827.48</v>
      </c>
    </row>
    <row r="74">
      <c r="A74" s="4" t="n"/>
      <c r="B74" s="17" t="n"/>
      <c r="C74" s="12" t="inlineStr">
        <is>
          <t>Lavastoviglie</t>
        </is>
      </c>
      <c r="D74" s="13" t="n">
        <v>4000</v>
      </c>
    </row>
    <row r="75">
      <c r="A75" s="4" t="n"/>
      <c r="B75" s="17" t="n"/>
      <c r="C75" s="12" t="inlineStr">
        <is>
          <t>Manutenzione Convento</t>
        </is>
      </c>
      <c r="D75" s="13" t="n">
        <v>250</v>
      </c>
    </row>
    <row r="76">
      <c r="A76" s="4" t="n"/>
      <c r="B76" s="17" t="n"/>
      <c r="C76" s="12" t="inlineStr">
        <is>
          <t>Materiale elettrico</t>
        </is>
      </c>
      <c r="D76" s="13" t="n">
        <v>187.48</v>
      </c>
    </row>
    <row r="77">
      <c r="A77" s="4" t="n"/>
      <c r="B77" s="17" t="n"/>
      <c r="C77" s="12" t="inlineStr">
        <is>
          <t>Molitura olive</t>
        </is>
      </c>
      <c r="D77" s="13" t="n">
        <v>743</v>
      </c>
    </row>
    <row r="78">
      <c r="A78" s="4" t="n"/>
      <c r="B78" s="17" t="n"/>
      <c r="C78" s="12" t="inlineStr">
        <is>
          <t>Noviziato: battiscopa cappellina</t>
        </is>
      </c>
      <c r="D78" s="13" t="n">
        <v>63</v>
      </c>
    </row>
    <row r="79">
      <c r="A79" s="4" t="n"/>
      <c r="B79" s="17" t="n"/>
      <c r="C79" s="12" t="inlineStr">
        <is>
          <t>Noviziato: tappeti</t>
        </is>
      </c>
      <c r="D79" s="13" t="n">
        <v>36</v>
      </c>
    </row>
    <row r="80">
      <c r="A80" s="4" t="n"/>
      <c r="B80" s="17" t="n"/>
      <c r="C80" s="12" t="inlineStr">
        <is>
          <t>Orologiaio</t>
        </is>
      </c>
      <c r="D80" s="13" t="n">
        <v>70</v>
      </c>
    </row>
    <row r="81">
      <c r="A81" s="4" t="n"/>
      <c r="B81" s="17" t="n"/>
      <c r="C81" s="12" t="inlineStr">
        <is>
          <t>Robot cucina</t>
        </is>
      </c>
      <c r="D81" s="13" t="n">
        <v>800</v>
      </c>
    </row>
    <row r="82">
      <c r="A82" s="4" t="n"/>
      <c r="B82" s="17" t="n"/>
      <c r="C82" s="12" t="inlineStr">
        <is>
          <t>Sartoria</t>
        </is>
      </c>
      <c r="D82" s="13" t="n">
        <v>90</v>
      </c>
    </row>
    <row r="83">
      <c r="A83" s="4" t="n"/>
      <c r="B83" s="17" t="n"/>
      <c r="C83" s="12" t="inlineStr">
        <is>
          <t>Spaccalegna e verricello</t>
        </is>
      </c>
      <c r="D83" s="13" t="n">
        <v>7060</v>
      </c>
    </row>
    <row r="84">
      <c r="A84" s="4" t="n"/>
      <c r="B84" s="17" t="n"/>
      <c r="C84" s="12" t="inlineStr">
        <is>
          <t>Stampante</t>
        </is>
      </c>
      <c r="D84" s="13" t="n">
        <v>31.1</v>
      </c>
    </row>
    <row r="85">
      <c r="A85" s="4" t="n"/>
      <c r="B85" s="17" t="n"/>
      <c r="C85" s="12" t="inlineStr">
        <is>
          <t>Stampante_Fotocopiatrice</t>
        </is>
      </c>
      <c r="D85" s="13" t="n">
        <v>180.84</v>
      </c>
    </row>
    <row r="86">
      <c r="A86" s="4" t="n"/>
      <c r="B86" s="16" t="n"/>
      <c r="C86" s="12" t="inlineStr">
        <is>
          <t>Tabaccaio</t>
        </is>
      </c>
      <c r="D86" s="13" t="n">
        <v>107</v>
      </c>
    </row>
    <row r="87">
      <c r="A87" s="4" t="n"/>
      <c r="B87" s="14" t="inlineStr">
        <is>
          <t>Acquisti: Chiesa</t>
        </is>
      </c>
      <c r="C87" s="12" t="inlineStr">
        <is>
          <t>Totale Acquisti: Chiesa =</t>
        </is>
      </c>
      <c r="D87" s="15" t="n">
        <v>511.75</v>
      </c>
    </row>
    <row r="88">
      <c r="A88" s="4" t="n"/>
      <c r="B88" s="17" t="n"/>
      <c r="C88" s="12" t="inlineStr">
        <is>
          <t>Carboncini e Incenso</t>
        </is>
      </c>
      <c r="D88" s="13" t="n">
        <v>12.75</v>
      </c>
    </row>
    <row r="89">
      <c r="A89" s="4" t="n"/>
      <c r="B89" s="17" t="n"/>
      <c r="C89" s="12" t="inlineStr">
        <is>
          <t>Ceri e Candele</t>
        </is>
      </c>
      <c r="D89" s="13" t="n">
        <v>276</v>
      </c>
    </row>
    <row r="90">
      <c r="A90" s="4" t="n"/>
      <c r="B90" s="17" t="n"/>
      <c r="C90" s="12" t="inlineStr">
        <is>
          <t>Fiori</t>
        </is>
      </c>
      <c r="D90" s="13" t="n">
        <v>180</v>
      </c>
    </row>
    <row r="91">
      <c r="A91" s="4" t="n"/>
      <c r="B91" s="16" t="n"/>
      <c r="C91" s="12" t="inlineStr">
        <is>
          <t>Paramenti liturigici</t>
        </is>
      </c>
      <c r="D91" s="13" t="n">
        <v>43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4585.74</v>
      </c>
    </row>
    <row r="93">
      <c r="A93" s="4" t="n"/>
      <c r="B93" s="17" t="n"/>
      <c r="C93" s="12" t="inlineStr">
        <is>
          <t>Attrezzi agricoli manutenzione</t>
        </is>
      </c>
      <c r="D93" s="13" t="n">
        <v>302.2</v>
      </c>
    </row>
    <row r="94">
      <c r="A94" s="4" t="n"/>
      <c r="B94" s="17" t="n"/>
      <c r="C94" s="12" t="inlineStr">
        <is>
          <t>Coldiretti</t>
        </is>
      </c>
      <c r="D94" s="13" t="n">
        <v>97</v>
      </c>
    </row>
    <row r="95">
      <c r="A95" s="4" t="n"/>
      <c r="B95" s="16" t="n"/>
      <c r="C95" s="12" t="inlineStr">
        <is>
          <t>Gasolio agricolo</t>
        </is>
      </c>
      <c r="D95" s="13" t="n">
        <v>4186.54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4815.7</v>
      </c>
    </row>
    <row r="97">
      <c r="A97" s="4" t="n"/>
      <c r="B97" s="17" t="n"/>
      <c r="C97" s="12" t="inlineStr">
        <is>
          <t>Abbonamenti</t>
        </is>
      </c>
      <c r="D97" s="13" t="n">
        <v>233.4</v>
      </c>
    </row>
    <row r="98">
      <c r="A98" s="4" t="n"/>
      <c r="B98" s="17" t="n"/>
      <c r="C98" s="12" t="inlineStr">
        <is>
          <t>Abbonamento Sky</t>
        </is>
      </c>
      <c r="D98" s="13" t="n">
        <v>157</v>
      </c>
    </row>
    <row r="99">
      <c r="A99" s="4" t="n"/>
      <c r="B99" s="17" t="n"/>
      <c r="C99" s="12" t="inlineStr">
        <is>
          <t>CISM</t>
        </is>
      </c>
      <c r="D99" s="13" t="n">
        <v>310</v>
      </c>
    </row>
    <row r="100">
      <c r="A100" s="4" t="n"/>
      <c r="B100" s="17" t="n"/>
      <c r="C100" s="12" t="inlineStr">
        <is>
          <t>Convegni</t>
        </is>
      </c>
      <c r="D100" s="13" t="n">
        <v>835</v>
      </c>
    </row>
    <row r="101">
      <c r="A101" s="4" t="n"/>
      <c r="B101" s="17" t="n"/>
      <c r="C101" s="12" t="inlineStr">
        <is>
          <t>Convegno formatori</t>
        </is>
      </c>
      <c r="D101" s="13" t="n">
        <v>315</v>
      </c>
    </row>
    <row r="102">
      <c r="A102" s="4" t="n"/>
      <c r="B102" s="17" t="n"/>
      <c r="C102" s="12" t="inlineStr">
        <is>
          <t>Convegno formatori CISM</t>
        </is>
      </c>
      <c r="D102" s="13" t="n">
        <v>315</v>
      </c>
    </row>
    <row r="103">
      <c r="A103" s="4" t="n"/>
      <c r="B103" s="17" t="n"/>
      <c r="C103" s="12" t="inlineStr">
        <is>
          <t>DVD</t>
        </is>
      </c>
      <c r="D103" s="13" t="n">
        <v>28.9</v>
      </c>
    </row>
    <row r="104">
      <c r="A104" s="4" t="n"/>
      <c r="B104" s="17" t="n"/>
      <c r="C104" s="12" t="inlineStr">
        <is>
          <t>Libri</t>
        </is>
      </c>
      <c r="D104" s="13" t="n">
        <v>779.4</v>
      </c>
    </row>
    <row r="105">
      <c r="A105" s="4" t="n"/>
      <c r="B105" s="17" t="n"/>
      <c r="C105" s="12" t="inlineStr">
        <is>
          <t>Novizi: libri</t>
        </is>
      </c>
      <c r="D105" s="13" t="n">
        <v>200</v>
      </c>
    </row>
    <row r="106">
      <c r="A106" s="4" t="n"/>
      <c r="B106" s="17" t="n"/>
      <c r="C106" s="12" t="inlineStr">
        <is>
          <t>Ritiro spirituale</t>
        </is>
      </c>
      <c r="D106" s="13" t="n">
        <v>650</v>
      </c>
    </row>
    <row r="107">
      <c r="A107" s="4" t="n"/>
      <c r="B107" s="17" t="n"/>
      <c r="C107" s="12" t="inlineStr">
        <is>
          <t>Tassa soggiorno fossombrone</t>
        </is>
      </c>
      <c r="D107" s="13" t="n">
        <v>900</v>
      </c>
    </row>
    <row r="108">
      <c r="A108" s="4" t="n"/>
      <c r="B108" s="16" t="n"/>
      <c r="C108" s="12" t="inlineStr">
        <is>
          <t>Treccani</t>
        </is>
      </c>
      <c r="D108" s="13" t="n">
        <v>92</v>
      </c>
    </row>
    <row r="109">
      <c r="A109" s="4" t="n"/>
      <c r="B109" s="14" t="inlineStr">
        <is>
          <t>Domestici</t>
        </is>
      </c>
      <c r="C109" s="12" t="inlineStr">
        <is>
          <t>Totale Domestici =</t>
        </is>
      </c>
      <c r="D109" s="15" t="n">
        <v>3464.34</v>
      </c>
    </row>
    <row r="110">
      <c r="A110" s="4" t="n"/>
      <c r="B110" s="17" t="n"/>
      <c r="C110" s="12" t="inlineStr">
        <is>
          <t>Cuoca</t>
        </is>
      </c>
      <c r="D110" s="13" t="n">
        <v>1800</v>
      </c>
    </row>
    <row r="111">
      <c r="A111" s="4" t="n"/>
      <c r="B111" s="16" t="n"/>
      <c r="C111" s="12" t="inlineStr">
        <is>
          <t>Liquidazione</t>
        </is>
      </c>
      <c r="D111" s="13" t="n">
        <v>1664.34</v>
      </c>
    </row>
    <row r="112">
      <c r="A112" s="4" t="n"/>
      <c r="B112" s="14" t="inlineStr">
        <is>
          <t>Elargizioni</t>
        </is>
      </c>
      <c r="C112" s="12" t="inlineStr">
        <is>
          <t>Totale Elargizioni =</t>
        </is>
      </c>
      <c r="D112" s="15" t="n">
        <v>2881.5</v>
      </c>
    </row>
    <row r="113">
      <c r="A113" s="4" t="n"/>
      <c r="B113" s="16" t="n"/>
      <c r="C113" s="12" t="inlineStr">
        <is>
          <t>Beneficenza 5%</t>
        </is>
      </c>
      <c r="D113" s="13" t="n">
        <v>2881.5</v>
      </c>
    </row>
    <row r="114">
      <c r="A114" s="4" t="n"/>
      <c r="B114" s="14" t="inlineStr">
        <is>
          <t>Energia Elettrica</t>
        </is>
      </c>
      <c r="C114" s="12" t="inlineStr">
        <is>
          <t>Totale Energia Elettrica =</t>
        </is>
      </c>
      <c r="D114" s="15" t="n">
        <v>5759.79</v>
      </c>
    </row>
    <row r="115">
      <c r="A115" s="4" t="n"/>
      <c r="B115" s="17" t="n"/>
      <c r="C115" s="12" t="inlineStr">
        <is>
          <t>Bolletta bimestrale</t>
        </is>
      </c>
      <c r="D115" s="13" t="n">
        <v>1105.22</v>
      </c>
    </row>
    <row r="116">
      <c r="A116" s="4" t="n"/>
      <c r="B116" s="17" t="n"/>
      <c r="C116" s="12" t="inlineStr">
        <is>
          <t>ENEL</t>
        </is>
      </c>
      <c r="D116" s="13" t="n">
        <v>2863.87</v>
      </c>
    </row>
    <row r="117">
      <c r="A117" s="4" t="n"/>
      <c r="B117" s="17" t="n"/>
      <c r="C117" s="12" t="inlineStr">
        <is>
          <t>ENERGIT</t>
        </is>
      </c>
      <c r="D117" s="13" t="n">
        <v>870.7</v>
      </c>
    </row>
    <row r="118">
      <c r="A118" s="4" t="n"/>
      <c r="B118" s="16" t="n"/>
      <c r="C118" s="12" t="inlineStr">
        <is>
          <t>Rimborso ENEL Ascoli</t>
        </is>
      </c>
      <c r="D118" s="13" t="n">
        <v>920</v>
      </c>
    </row>
    <row r="119">
      <c r="A119" s="4" t="n"/>
      <c r="B119" s="14" t="inlineStr">
        <is>
          <t>Ferie e Viaggi</t>
        </is>
      </c>
      <c r="C119" s="12" t="inlineStr">
        <is>
          <t>Totale Ferie e Viaggi =</t>
        </is>
      </c>
      <c r="D119" s="15" t="n">
        <v>6795.87</v>
      </c>
    </row>
    <row r="120">
      <c r="A120" s="4" t="n"/>
      <c r="B120" s="17" t="n"/>
      <c r="C120" s="12" t="inlineStr">
        <is>
          <t>Aereo</t>
        </is>
      </c>
      <c r="D120" s="13" t="n">
        <v>600</v>
      </c>
    </row>
    <row r="121">
      <c r="A121" s="4" t="n"/>
      <c r="B121" s="17" t="n"/>
      <c r="C121" s="12" t="inlineStr">
        <is>
          <t>Aereo_Giacomo_Etiopia</t>
        </is>
      </c>
      <c r="D121" s="13" t="n">
        <v>655</v>
      </c>
    </row>
    <row r="122">
      <c r="A122" s="4" t="n"/>
      <c r="B122" s="17" t="n"/>
      <c r="C122" s="12" t="inlineStr">
        <is>
          <t>Aereo_Gianni_Etiopia</t>
        </is>
      </c>
      <c r="D122" s="13" t="n">
        <v>450</v>
      </c>
    </row>
    <row r="123">
      <c r="A123" s="4" t="n"/>
      <c r="B123" s="17" t="n"/>
      <c r="C123" s="12" t="inlineStr">
        <is>
          <t>Aereo_Tommaso_Etiopia</t>
        </is>
      </c>
      <c r="D123" s="13" t="n">
        <v>586</v>
      </c>
    </row>
    <row r="124">
      <c r="A124" s="4" t="n"/>
      <c r="B124" s="17" t="n"/>
      <c r="C124" s="12" t="inlineStr">
        <is>
          <t>Bar</t>
        </is>
      </c>
      <c r="D124" s="13" t="n">
        <v>181.84</v>
      </c>
    </row>
    <row r="125">
      <c r="A125" s="4" t="n"/>
      <c r="B125" s="17" t="n"/>
      <c r="C125" s="12" t="inlineStr">
        <is>
          <t>Carburante</t>
        </is>
      </c>
      <c r="D125" s="13" t="n">
        <v>3463.18</v>
      </c>
    </row>
    <row r="126">
      <c r="A126" s="4" t="n"/>
      <c r="B126" s="17" t="n"/>
      <c r="C126" s="12" t="inlineStr">
        <is>
          <t>Treno</t>
        </is>
      </c>
      <c r="D126" s="13" t="n">
        <v>63.1</v>
      </c>
    </row>
    <row r="127">
      <c r="A127" s="4" t="n"/>
      <c r="B127" s="17" t="n"/>
      <c r="C127" s="12" t="inlineStr">
        <is>
          <t>Viaggi-Autostrada-Parcheggio</t>
        </is>
      </c>
      <c r="D127" s="13" t="n">
        <v>246.75</v>
      </c>
    </row>
    <row r="128">
      <c r="A128" s="4" t="n"/>
      <c r="B128" s="16" t="n"/>
      <c r="C128" s="12" t="inlineStr">
        <is>
          <t>Vitto_alloggio Etiopia</t>
        </is>
      </c>
      <c r="D128" s="13" t="n">
        <v>550</v>
      </c>
    </row>
    <row r="129">
      <c r="A129" s="4" t="n"/>
      <c r="B129" s="14" t="inlineStr">
        <is>
          <t>Igiene</t>
        </is>
      </c>
      <c r="C129" s="12" t="inlineStr">
        <is>
          <t>Totale Igiene =</t>
        </is>
      </c>
      <c r="D129" s="15" t="n">
        <v>903.54</v>
      </c>
    </row>
    <row r="130">
      <c r="A130" s="4" t="n"/>
      <c r="B130" s="17" t="n"/>
      <c r="C130" s="12" t="inlineStr">
        <is>
          <t>Detersivi</t>
        </is>
      </c>
      <c r="D130" s="13" t="n">
        <v>674.25</v>
      </c>
    </row>
    <row r="131">
      <c r="A131" s="4" t="n"/>
      <c r="B131" s="17" t="n"/>
      <c r="C131" s="12" t="inlineStr">
        <is>
          <t>Disinfettanti</t>
        </is>
      </c>
      <c r="D131" s="13" t="n">
        <v>33.29</v>
      </c>
    </row>
    <row r="132">
      <c r="A132" s="4" t="n"/>
      <c r="B132" s="17" t="n"/>
      <c r="C132" s="12" t="inlineStr">
        <is>
          <t>Igiene personale</t>
        </is>
      </c>
      <c r="D132" s="13" t="n">
        <v>26</v>
      </c>
    </row>
    <row r="133">
      <c r="A133" s="4" t="n"/>
      <c r="B133" s="16" t="n"/>
      <c r="C133" s="12" t="inlineStr">
        <is>
          <t>Lavanderia</t>
        </is>
      </c>
      <c r="D133" s="13" t="n">
        <v>170</v>
      </c>
    </row>
    <row r="134">
      <c r="A134" s="4" t="n"/>
      <c r="B134" s="14" t="inlineStr">
        <is>
          <t>Imposte</t>
        </is>
      </c>
      <c r="C134" s="12" t="inlineStr">
        <is>
          <t>Totale Imposte =</t>
        </is>
      </c>
      <c r="D134" s="15" t="n">
        <v>1165.19</v>
      </c>
    </row>
    <row r="135">
      <c r="A135" s="4" t="n"/>
      <c r="B135" s="17" t="n"/>
      <c r="C135" s="12" t="inlineStr">
        <is>
          <t>Commissioni bancarie</t>
        </is>
      </c>
      <c r="D135" s="13" t="n">
        <v>3</v>
      </c>
    </row>
    <row r="136">
      <c r="A136" s="4" t="n"/>
      <c r="B136" s="17" t="n"/>
      <c r="C136" s="12" t="inlineStr">
        <is>
          <t>Controllo Estintori</t>
        </is>
      </c>
      <c r="D136" s="13" t="n">
        <v>314.8</v>
      </c>
    </row>
    <row r="137">
      <c r="A137" s="4" t="n"/>
      <c r="B137" s="17" t="n"/>
      <c r="C137" s="12" t="inlineStr">
        <is>
          <t>Imposte bancarie</t>
        </is>
      </c>
      <c r="D137" s="13" t="n">
        <v>2</v>
      </c>
    </row>
    <row r="138">
      <c r="A138" s="4" t="n"/>
      <c r="B138" s="17" t="n"/>
      <c r="C138" s="12" t="inlineStr">
        <is>
          <t>Imposte varie</t>
        </is>
      </c>
      <c r="D138" s="13" t="n">
        <v>7</v>
      </c>
    </row>
    <row r="139">
      <c r="A139" s="4" t="n"/>
      <c r="B139" s="17" t="n"/>
      <c r="C139" s="12" t="inlineStr">
        <is>
          <t>Marche da Bollo</t>
        </is>
      </c>
      <c r="D139" s="13" t="n">
        <v>29.24</v>
      </c>
    </row>
    <row r="140">
      <c r="A140" s="4" t="n"/>
      <c r="B140" s="17" t="n"/>
      <c r="C140" s="12" t="inlineStr">
        <is>
          <t>Permesso soggiorno</t>
        </is>
      </c>
      <c r="D140" s="13" t="n">
        <v>229.3</v>
      </c>
    </row>
    <row r="141">
      <c r="A141" s="4" t="n"/>
      <c r="B141" s="17" t="n"/>
      <c r="C141" s="12" t="inlineStr">
        <is>
          <t>Rifiuti solidi urbani</t>
        </is>
      </c>
      <c r="D141" s="13" t="n">
        <v>368.9</v>
      </c>
    </row>
    <row r="142">
      <c r="A142" s="4" t="n"/>
      <c r="B142" s="16" t="n"/>
      <c r="C142" s="12" t="inlineStr">
        <is>
          <t>Tassa acquedotto</t>
        </is>
      </c>
      <c r="D142" s="13" t="n">
        <v>210.95</v>
      </c>
    </row>
    <row r="143">
      <c r="A143" s="4" t="n"/>
      <c r="B143" s="14" t="inlineStr">
        <is>
          <t>Lavori e Impianti</t>
        </is>
      </c>
      <c r="C143" s="12" t="inlineStr">
        <is>
          <t>Totale Lavori e Impianti =</t>
        </is>
      </c>
      <c r="D143" s="15" t="n">
        <v>2520</v>
      </c>
    </row>
    <row r="144">
      <c r="A144" s="4" t="n"/>
      <c r="B144" s="17" t="n"/>
      <c r="C144" s="12" t="inlineStr">
        <is>
          <t>Fabbro</t>
        </is>
      </c>
      <c r="D144" s="13" t="n">
        <v>700</v>
      </c>
    </row>
    <row r="145">
      <c r="A145" s="4" t="n"/>
      <c r="B145" s="17" t="n"/>
      <c r="C145" s="12" t="inlineStr">
        <is>
          <t>Idraulico</t>
        </is>
      </c>
      <c r="D145" s="13" t="n">
        <v>1100</v>
      </c>
    </row>
    <row r="146">
      <c r="A146" s="4" t="n"/>
      <c r="B146" s="16" t="n"/>
      <c r="C146" s="12" t="inlineStr">
        <is>
          <t>Manutenzione Convento</t>
        </is>
      </c>
      <c r="D146" s="13" t="n">
        <v>720</v>
      </c>
    </row>
    <row r="147">
      <c r="A147" s="4" t="n"/>
      <c r="B147" s="14" t="inlineStr">
        <is>
          <t>Posta e cancelleria</t>
        </is>
      </c>
      <c r="C147" s="12" t="inlineStr">
        <is>
          <t>Totale Posta e cancelleria =</t>
        </is>
      </c>
      <c r="D147" s="15" t="n">
        <v>367.62</v>
      </c>
    </row>
    <row r="148">
      <c r="A148" s="4" t="n"/>
      <c r="B148" s="17" t="n"/>
      <c r="C148" s="12" t="inlineStr">
        <is>
          <t>Cancelleria</t>
        </is>
      </c>
      <c r="D148" s="13" t="n">
        <v>224.12</v>
      </c>
    </row>
    <row r="149">
      <c r="A149" s="4" t="n"/>
      <c r="B149" s="17" t="n"/>
      <c r="C149" s="12" t="inlineStr">
        <is>
          <t>Francobolli</t>
        </is>
      </c>
      <c r="D149" s="13" t="n">
        <v>36.5</v>
      </c>
    </row>
    <row r="150">
      <c r="A150" s="4" t="n"/>
      <c r="B150" s="16" t="n"/>
      <c r="C150" s="12" t="inlineStr">
        <is>
          <t>Posta</t>
        </is>
      </c>
      <c r="D150" s="13" t="n">
        <v>107</v>
      </c>
    </row>
    <row r="151">
      <c r="A151" s="4" t="n"/>
      <c r="B151" s="14" t="inlineStr">
        <is>
          <t>Rimborsi</t>
        </is>
      </c>
      <c r="C151" s="12" t="inlineStr">
        <is>
          <t>Totale Rimborsi =</t>
        </is>
      </c>
      <c r="D151" s="15" t="n">
        <v>20955.54</v>
      </c>
    </row>
    <row r="152">
      <c r="A152" s="4" t="n"/>
      <c r="B152" s="17" t="n"/>
      <c r="C152" s="12" t="inlineStr">
        <is>
          <t>Accoglienza</t>
        </is>
      </c>
      <c r="D152" s="13" t="n">
        <v>770</v>
      </c>
    </row>
    <row r="153">
      <c r="A153" s="4" t="n"/>
      <c r="B153" s="17" t="n"/>
      <c r="C153" s="12" t="inlineStr">
        <is>
          <t>Ospiti della Formazione</t>
        </is>
      </c>
      <c r="D153" s="13" t="n">
        <v>8310</v>
      </c>
    </row>
    <row r="154">
      <c r="A154" s="4" t="n"/>
      <c r="B154" s="17" t="n"/>
      <c r="C154" s="12" t="inlineStr">
        <is>
          <t>Provincia Abruzzo</t>
        </is>
      </c>
      <c r="D154" s="13" t="n">
        <v>4405.65</v>
      </c>
    </row>
    <row r="155">
      <c r="A155" s="4" t="n"/>
      <c r="B155" s="17" t="n"/>
      <c r="C155" s="12" t="inlineStr">
        <is>
          <t>Provincia Romana</t>
        </is>
      </c>
      <c r="D155" s="13" t="n">
        <v>3438.89</v>
      </c>
    </row>
    <row r="156">
      <c r="A156" s="4" t="n"/>
      <c r="B156" s="17" t="n"/>
      <c r="C156" s="12" t="inlineStr">
        <is>
          <t>Provincia Toscana</t>
        </is>
      </c>
      <c r="D156" s="13" t="n">
        <v>1981</v>
      </c>
    </row>
    <row r="157">
      <c r="A157" s="4" t="n"/>
      <c r="B157" s="16" t="n"/>
      <c r="C157" s="12" t="inlineStr">
        <is>
          <t>Provincia Umbra</t>
        </is>
      </c>
      <c r="D157" s="13" t="n">
        <v>2050</v>
      </c>
    </row>
    <row r="158">
      <c r="A158" s="4" t="n"/>
      <c r="B158" s="14" t="inlineStr">
        <is>
          <t>Riscaldamento</t>
        </is>
      </c>
      <c r="C158" s="12" t="inlineStr">
        <is>
          <t>Totale Riscaldamento =</t>
        </is>
      </c>
      <c r="D158" s="15" t="n">
        <v>6262.89</v>
      </c>
    </row>
    <row r="159">
      <c r="A159" s="4" t="n"/>
      <c r="B159" s="17" t="n"/>
      <c r="C159" s="12" t="inlineStr">
        <is>
          <t>GOLDENGAS</t>
        </is>
      </c>
      <c r="D159" s="13" t="n">
        <v>999.13</v>
      </c>
    </row>
    <row r="160">
      <c r="A160" s="4" t="n"/>
      <c r="B160" s="17" t="n"/>
      <c r="C160" s="12" t="inlineStr">
        <is>
          <t>Gasolio</t>
        </is>
      </c>
      <c r="D160" s="13" t="n">
        <v>4040</v>
      </c>
    </row>
    <row r="161">
      <c r="A161" s="4" t="n"/>
      <c r="B161" s="16" t="n"/>
      <c r="C161" s="12" t="inlineStr">
        <is>
          <t>Total-Gaz</t>
        </is>
      </c>
      <c r="D161" s="13" t="n">
        <v>1223.76</v>
      </c>
    </row>
    <row r="162">
      <c r="A162" s="4" t="n"/>
      <c r="B162" s="14" t="inlineStr">
        <is>
          <t>Telefono</t>
        </is>
      </c>
      <c r="C162" s="12" t="inlineStr">
        <is>
          <t>Totale Telefono =</t>
        </is>
      </c>
      <c r="D162" s="15" t="n">
        <v>238.57</v>
      </c>
    </row>
    <row r="163">
      <c r="A163" s="4" t="n"/>
      <c r="B163" s="16" t="n"/>
      <c r="C163" s="12" t="inlineStr">
        <is>
          <t>Scheda telefonica</t>
        </is>
      </c>
      <c r="D163" s="13" t="n">
        <v>238.57</v>
      </c>
    </row>
    <row r="164">
      <c r="A164" s="4" t="n"/>
      <c r="B164" s="14" t="inlineStr">
        <is>
          <t>Veicoli a motore</t>
        </is>
      </c>
      <c r="C164" s="12" t="inlineStr">
        <is>
          <t>Totale Veicoli a motore =</t>
        </is>
      </c>
      <c r="D164" s="15" t="n">
        <v>10520.3</v>
      </c>
    </row>
    <row r="165">
      <c r="A165" s="4" t="n"/>
      <c r="B165" s="17" t="n"/>
      <c r="C165" s="12" t="inlineStr">
        <is>
          <t>Abbonamento parcheggio</t>
        </is>
      </c>
      <c r="D165" s="13" t="n">
        <v>42</v>
      </c>
    </row>
    <row r="166">
      <c r="A166" s="4" t="n"/>
      <c r="B166" s="17" t="n"/>
      <c r="C166" s="12" t="inlineStr">
        <is>
          <t>Assicurazione</t>
        </is>
      </c>
      <c r="D166" s="13" t="n">
        <v>4651</v>
      </c>
    </row>
    <row r="167">
      <c r="A167" s="4" t="n"/>
      <c r="B167" s="17" t="n"/>
      <c r="C167" s="12" t="inlineStr">
        <is>
          <t>Autolavaggio</t>
        </is>
      </c>
      <c r="D167" s="13" t="n">
        <v>30</v>
      </c>
    </row>
    <row r="168">
      <c r="A168" s="4" t="n"/>
      <c r="B168" s="17" t="n"/>
      <c r="C168" s="12" t="inlineStr">
        <is>
          <t>Carburante</t>
        </is>
      </c>
      <c r="D168" s="13" t="n">
        <v>2568.3</v>
      </c>
    </row>
    <row r="169">
      <c r="A169" s="4" t="n"/>
      <c r="B169" s="17" t="n"/>
      <c r="C169" s="12" t="inlineStr">
        <is>
          <t>Carrozziere</t>
        </is>
      </c>
      <c r="D169" s="13" t="n">
        <v>1400</v>
      </c>
    </row>
    <row r="170">
      <c r="A170" s="4" t="n"/>
      <c r="B170" s="17" t="n"/>
      <c r="C170" s="12" t="inlineStr">
        <is>
          <t>Contravvenzioni</t>
        </is>
      </c>
      <c r="D170" s="13" t="n">
        <v>24</v>
      </c>
    </row>
    <row r="171">
      <c r="A171" s="4" t="n"/>
      <c r="B171" s="17" t="n"/>
      <c r="C171" s="12" t="inlineStr">
        <is>
          <t>Gommista</t>
        </is>
      </c>
      <c r="D171" s="13" t="n">
        <v>160</v>
      </c>
    </row>
    <row r="172">
      <c r="A172" s="4" t="n"/>
      <c r="B172" s="17" t="n"/>
      <c r="C172" s="12" t="inlineStr">
        <is>
          <t>Meccanico</t>
        </is>
      </c>
      <c r="D172" s="13" t="n">
        <v>895</v>
      </c>
    </row>
    <row r="173">
      <c r="A173" s="4" t="n"/>
      <c r="B173" s="16" t="n"/>
      <c r="C173" s="12" t="inlineStr">
        <is>
          <t>Punto bianca</t>
        </is>
      </c>
      <c r="D173" s="13" t="n">
        <v>750</v>
      </c>
    </row>
    <row r="174">
      <c r="A174" s="4" t="n"/>
      <c r="B174" s="14" t="inlineStr">
        <is>
          <t>Vestiario</t>
        </is>
      </c>
      <c r="C174" s="12" t="inlineStr">
        <is>
          <t>Totale Vestiario =</t>
        </is>
      </c>
      <c r="D174" s="15" t="n">
        <v>540.4</v>
      </c>
    </row>
    <row r="175">
      <c r="A175" s="4" t="n"/>
      <c r="B175" s="17" t="n"/>
      <c r="C175" s="12" t="inlineStr">
        <is>
          <t>Indumenti</t>
        </is>
      </c>
      <c r="D175" s="13" t="n">
        <v>363.9</v>
      </c>
    </row>
    <row r="176">
      <c r="A176" s="4" t="n"/>
      <c r="B176" s="17" t="n"/>
      <c r="C176" s="12" t="inlineStr">
        <is>
          <t>Sandali</t>
        </is>
      </c>
      <c r="D176" s="13" t="n">
        <v>116.5</v>
      </c>
    </row>
    <row r="177">
      <c r="A177" s="4" t="n"/>
      <c r="B177" s="16" t="n"/>
      <c r="C177" s="12" t="inlineStr">
        <is>
          <t>Sandali - scarpe</t>
        </is>
      </c>
      <c r="D177" s="13" t="n">
        <v>60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9472.049999999999</v>
      </c>
    </row>
    <row r="179">
      <c r="A179" s="4" t="n"/>
      <c r="B179" s="17" t="n"/>
      <c r="C179" s="12" t="inlineStr">
        <is>
          <t>Alimentari</t>
        </is>
      </c>
      <c r="D179" s="13" t="n">
        <v>3671.78</v>
      </c>
    </row>
    <row r="180">
      <c r="A180" s="4" t="n"/>
      <c r="B180" s="17" t="n"/>
      <c r="C180" s="12" t="inlineStr">
        <is>
          <t>Caffè</t>
        </is>
      </c>
      <c r="D180" s="13" t="n">
        <v>137.62</v>
      </c>
    </row>
    <row r="181">
      <c r="A181" s="4" t="n"/>
      <c r="B181" s="17" t="n"/>
      <c r="C181" s="12" t="inlineStr">
        <is>
          <t>Carne</t>
        </is>
      </c>
      <c r="D181" s="13" t="n">
        <v>2006.67</v>
      </c>
    </row>
    <row r="182">
      <c r="A182" s="4" t="n"/>
      <c r="B182" s="17" t="n"/>
      <c r="C182" s="12" t="inlineStr">
        <is>
          <t>Frutta e Verdura</t>
        </is>
      </c>
      <c r="D182" s="13" t="n">
        <v>538.36</v>
      </c>
    </row>
    <row r="183">
      <c r="A183" s="4" t="n"/>
      <c r="B183" s="17" t="n"/>
      <c r="C183" s="12" t="inlineStr">
        <is>
          <t>Latte</t>
        </is>
      </c>
      <c r="D183" s="13" t="n">
        <v>29.4</v>
      </c>
    </row>
    <row r="184">
      <c r="A184" s="4" t="n"/>
      <c r="B184" s="17" t="n"/>
      <c r="C184" s="12" t="inlineStr">
        <is>
          <t>Latte - Latticini</t>
        </is>
      </c>
      <c r="D184" s="13" t="n">
        <v>832.38</v>
      </c>
    </row>
    <row r="185">
      <c r="A185" s="4" t="n"/>
      <c r="B185" s="17" t="n"/>
      <c r="C185" s="12" t="inlineStr">
        <is>
          <t>Latticini</t>
        </is>
      </c>
      <c r="D185" s="13" t="n">
        <v>292.06</v>
      </c>
    </row>
    <row r="186">
      <c r="A186" s="4" t="n"/>
      <c r="B186" s="17" t="n"/>
      <c r="C186" s="12" t="inlineStr">
        <is>
          <t>Pane, Uova, Farina</t>
        </is>
      </c>
      <c r="D186" s="13" t="n">
        <v>914.73</v>
      </c>
    </row>
    <row r="187">
      <c r="A187" s="5" t="n"/>
      <c r="B187" s="16" t="n"/>
      <c r="C187" s="12" t="inlineStr">
        <is>
          <t>Pesce</t>
        </is>
      </c>
      <c r="D187" s="13" t="n">
        <v>1049.05</v>
      </c>
    </row>
    <row r="192">
      <c r="B192" s="20" t="inlineStr">
        <is>
          <t>SALDO del mese precedente</t>
        </is>
      </c>
      <c r="D192" s="23" t="n">
        <v>-224225.5600000001</v>
      </c>
    </row>
    <row r="194">
      <c r="B194" s="20" t="inlineStr">
        <is>
          <t>ENTRATE del mese</t>
        </is>
      </c>
      <c r="D194" s="21" t="n">
        <v>70497.86</v>
      </c>
    </row>
    <row r="196">
      <c r="B196" s="20" t="inlineStr">
        <is>
          <t>USCITE del mese</t>
        </is>
      </c>
      <c r="D196" s="22" t="n">
        <v>98226.42000000001</v>
      </c>
    </row>
    <row r="198">
      <c r="B198" s="20" t="inlineStr">
        <is>
          <t>DIS/AVANZO del mese</t>
        </is>
      </c>
      <c r="D198" s="23" t="n">
        <v>-27728.56000000001</v>
      </c>
    </row>
    <row r="200">
      <c r="B200" s="20" t="inlineStr">
        <is>
          <t>SALDO del mese corrente</t>
        </is>
      </c>
      <c r="D200" s="25" t="n">
        <v>-266648.1160000002</v>
      </c>
    </row>
  </sheetData>
  <mergeCells count="32">
    <mergeCell ref="A7:A61"/>
    <mergeCell ref="B8:B9"/>
    <mergeCell ref="B10:B12"/>
    <mergeCell ref="B13:B14"/>
    <mergeCell ref="B15:B21"/>
    <mergeCell ref="B22:B28"/>
    <mergeCell ref="B29:B34"/>
    <mergeCell ref="B35:B41"/>
    <mergeCell ref="B42:B49"/>
    <mergeCell ref="B50:B51"/>
    <mergeCell ref="B52:B53"/>
    <mergeCell ref="B54:B61"/>
    <mergeCell ref="A67:A187"/>
    <mergeCell ref="B68:B86"/>
    <mergeCell ref="B87:B91"/>
    <mergeCell ref="B92:B95"/>
    <mergeCell ref="B96:B108"/>
    <mergeCell ref="B109:B111"/>
    <mergeCell ref="B112:B113"/>
    <mergeCell ref="B114:B118"/>
    <mergeCell ref="B119:B128"/>
    <mergeCell ref="B129:B133"/>
    <mergeCell ref="B134:B142"/>
    <mergeCell ref="B143:B146"/>
    <mergeCell ref="B147:B150"/>
    <mergeCell ref="B151:B157"/>
    <mergeCell ref="B158:B161"/>
    <mergeCell ref="B162:B163"/>
    <mergeCell ref="B164:B173"/>
    <mergeCell ref="B174:B177"/>
    <mergeCell ref="B178:B18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9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102393.39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3086.29</v>
      </c>
    </row>
    <row r="9">
      <c r="A9" s="4" t="n"/>
      <c r="B9" s="17" t="n"/>
      <c r="C9" s="12" t="inlineStr">
        <is>
          <t>Battesimi e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3036.29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8603.93</v>
      </c>
    </row>
    <row r="12">
      <c r="A12" s="4" t="n"/>
      <c r="B12" s="17" t="n"/>
      <c r="C12" s="12" t="inlineStr">
        <is>
          <t>Congrua fra Giacomo</t>
        </is>
      </c>
      <c r="D12" s="13" t="n">
        <v>3799.93</v>
      </c>
    </row>
    <row r="13">
      <c r="A13" s="4" t="n"/>
      <c r="B13" s="16" t="n"/>
      <c r="C13" s="12" t="inlineStr">
        <is>
          <t>Congrua fra Gianni</t>
        </is>
      </c>
      <c r="D13" s="13" t="n">
        <v>4804</v>
      </c>
    </row>
    <row r="14">
      <c r="A14" s="4" t="n"/>
      <c r="B14" s="14" t="inlineStr">
        <is>
          <t>Messe celebrate</t>
        </is>
      </c>
      <c r="C14" s="12" t="inlineStr">
        <is>
          <t>Totale Messe celebrate =</t>
        </is>
      </c>
      <c r="D14" s="15" t="n">
        <v>11290</v>
      </c>
    </row>
    <row r="15">
      <c r="A15" s="4" t="n"/>
      <c r="B15" s="16" t="n"/>
      <c r="C15" s="12" t="inlineStr">
        <is>
          <t>Messe celebrate</t>
        </is>
      </c>
      <c r="D15" s="13" t="n">
        <v>11290</v>
      </c>
    </row>
    <row r="16">
      <c r="A16" s="4" t="n"/>
      <c r="B16" s="14" t="inlineStr">
        <is>
          <t>Offerte</t>
        </is>
      </c>
      <c r="C16" s="12" t="inlineStr">
        <is>
          <t>Totale Offerte =</t>
        </is>
      </c>
      <c r="D16" s="15" t="n">
        <v>24622.91</v>
      </c>
    </row>
    <row r="17">
      <c r="A17" s="4" t="n"/>
      <c r="B17" s="17" t="n"/>
      <c r="C17" s="12" t="inlineStr">
        <is>
          <t>Accoglienza</t>
        </is>
      </c>
      <c r="D17" s="13" t="n">
        <v>1060</v>
      </c>
    </row>
    <row r="18">
      <c r="A18" s="4" t="n"/>
      <c r="B18" s="17" t="n"/>
      <c r="C18" s="12" t="inlineStr">
        <is>
          <t>Accoglienza - ospiti</t>
        </is>
      </c>
      <c r="D18" s="13" t="n">
        <v>400</v>
      </c>
    </row>
    <row r="19">
      <c r="A19" s="4" t="n"/>
      <c r="B19" s="17" t="n"/>
      <c r="C19" s="12" t="inlineStr">
        <is>
          <t>Accoglienza - salone</t>
        </is>
      </c>
      <c r="D19" s="13" t="n">
        <v>270</v>
      </c>
    </row>
    <row r="20">
      <c r="A20" s="4" t="n"/>
      <c r="B20" s="17" t="n"/>
      <c r="C20" s="12" t="inlineStr">
        <is>
          <t>Offerta eccedenze Messa</t>
        </is>
      </c>
      <c r="D20" s="13" t="n">
        <v>1591</v>
      </c>
    </row>
    <row r="21">
      <c r="A21" s="4" t="n"/>
      <c r="B21" s="17" t="n"/>
      <c r="C21" s="12" t="inlineStr">
        <is>
          <t>Offerte cippato</t>
        </is>
      </c>
      <c r="D21" s="13" t="n">
        <v>14000</v>
      </c>
    </row>
    <row r="22">
      <c r="A22" s="4" t="n"/>
      <c r="B22" s="17" t="n"/>
      <c r="C22" s="12" t="inlineStr">
        <is>
          <t>Offerte libere</t>
        </is>
      </c>
      <c r="D22" s="13" t="n">
        <v>4829</v>
      </c>
    </row>
    <row r="23">
      <c r="A23" s="4" t="n"/>
      <c r="B23" s="16" t="n"/>
      <c r="C23" s="12" t="inlineStr">
        <is>
          <t>Presepio</t>
        </is>
      </c>
      <c r="D23" s="13" t="n">
        <v>2472.91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24322</v>
      </c>
    </row>
    <row r="25">
      <c r="A25" s="4" t="n"/>
      <c r="B25" s="17" t="n"/>
      <c r="C25" s="12" t="inlineStr">
        <is>
          <t>Fr Tommaso Bellesi</t>
        </is>
      </c>
      <c r="D25" s="13" t="n">
        <v>4902</v>
      </c>
    </row>
    <row r="26">
      <c r="A26" s="4" t="n"/>
      <c r="B26" s="17" t="n"/>
      <c r="C26" s="12" t="inlineStr">
        <is>
          <t>Fr. Anastasio</t>
        </is>
      </c>
      <c r="D26" s="13" t="n">
        <v>1196</v>
      </c>
    </row>
    <row r="27">
      <c r="A27" s="4" t="n"/>
      <c r="B27" s="17" t="n"/>
      <c r="C27" s="12" t="inlineStr">
        <is>
          <t>Fr. Anastasio Artegiani</t>
        </is>
      </c>
      <c r="D27" s="13" t="n">
        <v>3706</v>
      </c>
    </row>
    <row r="28">
      <c r="A28" s="4" t="n"/>
      <c r="B28" s="17" t="n"/>
      <c r="C28" s="12" t="inlineStr">
        <is>
          <t>Fr. Giulio Criminesi</t>
        </is>
      </c>
      <c r="D28" s="13" t="n">
        <v>7257</v>
      </c>
    </row>
    <row r="29">
      <c r="A29" s="4" t="n"/>
      <c r="B29" s="16" t="n"/>
      <c r="C29" s="12" t="inlineStr">
        <is>
          <t>Fr. Mario Pigini</t>
        </is>
      </c>
      <c r="D29" s="13" t="n">
        <v>7261</v>
      </c>
    </row>
    <row r="30">
      <c r="A30" s="4" t="n"/>
      <c r="B30" s="14" t="inlineStr">
        <is>
          <t>Predicazione</t>
        </is>
      </c>
      <c r="C30" s="12" t="inlineStr">
        <is>
          <t>Totale Predicazione =</t>
        </is>
      </c>
      <c r="D30" s="15" t="n">
        <v>270</v>
      </c>
    </row>
    <row r="31">
      <c r="A31" s="4" t="n"/>
      <c r="B31" s="17" t="n"/>
      <c r="C31" s="12" t="inlineStr">
        <is>
          <t>Ritiri</t>
        </is>
      </c>
      <c r="D31" s="13" t="n">
        <v>150</v>
      </c>
    </row>
    <row r="32">
      <c r="A32" s="4" t="n"/>
      <c r="B32" s="16" t="n"/>
      <c r="C32" s="12" t="inlineStr">
        <is>
          <t>Tridui</t>
        </is>
      </c>
      <c r="D32" s="13" t="n">
        <v>120</v>
      </c>
    </row>
    <row r="33">
      <c r="A33" s="4" t="n"/>
      <c r="B33" s="14" t="inlineStr">
        <is>
          <t>Salute</t>
        </is>
      </c>
      <c r="C33" s="12" t="inlineStr">
        <is>
          <t>Totale Salute =</t>
        </is>
      </c>
      <c r="D33" s="15" t="n">
        <v>1447.61</v>
      </c>
    </row>
    <row r="34">
      <c r="A34" s="4" t="n"/>
      <c r="B34" s="17" t="n"/>
      <c r="C34" s="12" t="inlineStr">
        <is>
          <t>Medicine</t>
        </is>
      </c>
      <c r="D34" s="13" t="n">
        <v>625.3099999999999</v>
      </c>
    </row>
    <row r="35">
      <c r="A35" s="4" t="n"/>
      <c r="B35" s="17" t="n"/>
      <c r="C35" s="12" t="inlineStr">
        <is>
          <t>Occhiali</t>
        </is>
      </c>
      <c r="D35" s="13" t="n">
        <v>9.9</v>
      </c>
    </row>
    <row r="36">
      <c r="A36" s="4" t="n"/>
      <c r="B36" s="17" t="n"/>
      <c r="C36" s="12" t="inlineStr">
        <is>
          <t>Psicologo</t>
        </is>
      </c>
      <c r="D36" s="13" t="n">
        <v>720</v>
      </c>
    </row>
    <row r="37">
      <c r="A37" s="4" t="n"/>
      <c r="B37" s="16" t="n"/>
      <c r="C37" s="12" t="inlineStr">
        <is>
          <t>Ticket - esami</t>
        </is>
      </c>
      <c r="D37" s="13" t="n">
        <v>92.40000000000001</v>
      </c>
    </row>
    <row r="38">
      <c r="A38" s="4" t="n"/>
      <c r="B38" s="14" t="inlineStr">
        <is>
          <t>Servizi religiosi</t>
        </is>
      </c>
      <c r="C38" s="12" t="inlineStr">
        <is>
          <t>Totale Servizi religiosi =</t>
        </is>
      </c>
      <c r="D38" s="15" t="n">
        <v>7374</v>
      </c>
    </row>
    <row r="39">
      <c r="A39" s="4" t="n"/>
      <c r="B39" s="17" t="n"/>
      <c r="C39" s="12" t="inlineStr">
        <is>
          <t>Ambro</t>
        </is>
      </c>
      <c r="D39" s="13" t="n">
        <v>50</v>
      </c>
    </row>
    <row r="40">
      <c r="A40" s="4" t="n"/>
      <c r="B40" s="17" t="n"/>
      <c r="C40" s="12" t="inlineStr">
        <is>
          <t>Confessioni Pievetorina</t>
        </is>
      </c>
      <c r="D40" s="13" t="n">
        <v>130</v>
      </c>
    </row>
    <row r="41">
      <c r="A41" s="4" t="n"/>
      <c r="B41" s="17" t="n"/>
      <c r="C41" s="12" t="inlineStr">
        <is>
          <t>Confessioni Suore</t>
        </is>
      </c>
      <c r="D41" s="13" t="n">
        <v>1000</v>
      </c>
    </row>
    <row r="42">
      <c r="A42" s="4" t="n"/>
      <c r="B42" s="17" t="n"/>
      <c r="C42" s="12" t="inlineStr">
        <is>
          <t>Confessioni santa Maria in Via</t>
        </is>
      </c>
      <c r="D42" s="13" t="n">
        <v>500</v>
      </c>
    </row>
    <row r="43">
      <c r="A43" s="4" t="n"/>
      <c r="B43" s="17" t="n"/>
      <c r="C43" s="12" t="inlineStr">
        <is>
          <t>Loreto</t>
        </is>
      </c>
      <c r="D43" s="13" t="n">
        <v>3705</v>
      </c>
    </row>
    <row r="44">
      <c r="A44" s="4" t="n"/>
      <c r="B44" s="17" t="n"/>
      <c r="C44" s="12" t="inlineStr">
        <is>
          <t>Parrocchie</t>
        </is>
      </c>
      <c r="D44" s="13" t="n">
        <v>644</v>
      </c>
    </row>
    <row r="45">
      <c r="A45" s="4" t="n"/>
      <c r="B45" s="17" t="n"/>
      <c r="C45" s="12" t="inlineStr">
        <is>
          <t>Servizi in Diocesi</t>
        </is>
      </c>
      <c r="D45" s="13" t="n">
        <v>415</v>
      </c>
    </row>
    <row r="46">
      <c r="A46" s="4" t="n"/>
      <c r="B46" s="16" t="n"/>
      <c r="C46" s="12" t="inlineStr">
        <is>
          <t>Servizi religiosi</t>
        </is>
      </c>
      <c r="D46" s="13" t="n">
        <v>930</v>
      </c>
    </row>
    <row r="47">
      <c r="A47" s="4" t="n"/>
      <c r="B47" s="14" t="inlineStr">
        <is>
          <t>Stipendi</t>
        </is>
      </c>
      <c r="C47" s="12" t="inlineStr">
        <is>
          <t>Totale Stipendi =</t>
        </is>
      </c>
      <c r="D47" s="15" t="n">
        <v>950</v>
      </c>
    </row>
    <row r="48">
      <c r="A48" s="4" t="n"/>
      <c r="B48" s="16" t="n"/>
      <c r="C48" s="12" t="inlineStr">
        <is>
          <t>Parrocchia</t>
        </is>
      </c>
      <c r="D48" s="13" t="n">
        <v>950</v>
      </c>
    </row>
    <row r="49">
      <c r="A49" s="4" t="n"/>
      <c r="B49" s="14" t="inlineStr">
        <is>
          <t>Sussidi</t>
        </is>
      </c>
      <c r="C49" s="12" t="inlineStr">
        <is>
          <t>Totale Sussidi =</t>
        </is>
      </c>
      <c r="D49" s="15" t="n">
        <v>2423.65</v>
      </c>
    </row>
    <row r="50">
      <c r="A50" s="4" t="n"/>
      <c r="B50" s="17" t="n"/>
      <c r="C50" s="12" t="inlineStr">
        <is>
          <t>AGEA</t>
        </is>
      </c>
      <c r="D50" s="13" t="n">
        <v>544.96</v>
      </c>
    </row>
    <row r="51">
      <c r="A51" s="4" t="n"/>
      <c r="B51" s="17" t="n"/>
      <c r="C51" s="12" t="inlineStr">
        <is>
          <t>Contributi vari</t>
        </is>
      </c>
      <c r="D51" s="13" t="n">
        <v>323.69</v>
      </c>
    </row>
    <row r="52">
      <c r="A52" s="4" t="n"/>
      <c r="B52" s="16" t="n"/>
      <c r="C52" s="12" t="inlineStr">
        <is>
          <t>Tesserino Alimentare</t>
        </is>
      </c>
      <c r="D52" s="13" t="n">
        <v>1555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18003</v>
      </c>
    </row>
    <row r="54">
      <c r="A54" s="4" t="n"/>
      <c r="B54" s="17" t="n"/>
      <c r="C54" s="12" t="inlineStr">
        <is>
          <t>Maiale</t>
        </is>
      </c>
      <c r="D54" s="13" t="n">
        <v>2400</v>
      </c>
    </row>
    <row r="55">
      <c r="A55" s="4" t="n"/>
      <c r="B55" s="17" t="n"/>
      <c r="C55" s="12" t="inlineStr">
        <is>
          <t>Marmellata</t>
        </is>
      </c>
      <c r="D55" s="13" t="n">
        <v>782</v>
      </c>
    </row>
    <row r="56">
      <c r="A56" s="4" t="n"/>
      <c r="B56" s="17" t="n"/>
      <c r="C56" s="12" t="inlineStr">
        <is>
          <t>Mercatino convento</t>
        </is>
      </c>
      <c r="D56" s="13" t="n">
        <v>6462.5</v>
      </c>
    </row>
    <row r="57">
      <c r="A57" s="4" t="n"/>
      <c r="B57" s="17" t="n"/>
      <c r="C57" s="12" t="inlineStr">
        <is>
          <t>Miele</t>
        </is>
      </c>
      <c r="D57" s="13" t="n">
        <v>846</v>
      </c>
    </row>
    <row r="58">
      <c r="A58" s="4" t="n"/>
      <c r="B58" s="17" t="n"/>
      <c r="C58" s="12" t="inlineStr">
        <is>
          <t>Olio</t>
        </is>
      </c>
      <c r="D58" s="13" t="n">
        <v>185</v>
      </c>
    </row>
    <row r="59">
      <c r="A59" s="4" t="n"/>
      <c r="B59" s="17" t="n"/>
      <c r="C59" s="12" t="inlineStr">
        <is>
          <t>Pasta</t>
        </is>
      </c>
      <c r="D59" s="13" t="n">
        <v>4457</v>
      </c>
    </row>
    <row r="60">
      <c r="A60" s="5" t="n"/>
      <c r="B60" s="16" t="n"/>
      <c r="C60" s="12" t="inlineStr">
        <is>
          <t>Vino</t>
        </is>
      </c>
      <c r="D60" s="13" t="n">
        <v>2870.5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151296.82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7881.59</v>
      </c>
    </row>
    <row r="68">
      <c r="A68" s="4" t="n"/>
      <c r="B68" s="17" t="n"/>
      <c r="C68" s="12" t="inlineStr">
        <is>
          <t>Cantina</t>
        </is>
      </c>
      <c r="D68" s="13" t="n">
        <v>12</v>
      </c>
    </row>
    <row r="69">
      <c r="A69" s="4" t="n"/>
      <c r="B69" s="17" t="n"/>
      <c r="C69" s="12" t="inlineStr">
        <is>
          <t>Casalinghi</t>
        </is>
      </c>
      <c r="D69" s="13" t="n">
        <v>1542.1</v>
      </c>
    </row>
    <row r="70">
      <c r="A70" s="4" t="n"/>
      <c r="B70" s="17" t="n"/>
      <c r="C70" s="12" t="inlineStr">
        <is>
          <t>Centerglass</t>
        </is>
      </c>
      <c r="D70" s="13" t="n">
        <v>120</v>
      </c>
    </row>
    <row r="71">
      <c r="A71" s="4" t="n"/>
      <c r="B71" s="17" t="n"/>
      <c r="C71" s="12" t="inlineStr">
        <is>
          <t>Computer</t>
        </is>
      </c>
      <c r="D71" s="13" t="n">
        <v>422.67</v>
      </c>
    </row>
    <row r="72">
      <c r="A72" s="4" t="n"/>
      <c r="B72" s="17" t="n"/>
      <c r="C72" s="12" t="inlineStr">
        <is>
          <t>Ferramenta</t>
        </is>
      </c>
      <c r="D72" s="13" t="n">
        <v>2239.09</v>
      </c>
    </row>
    <row r="73">
      <c r="A73" s="4" t="n"/>
      <c r="B73" s="17" t="n"/>
      <c r="C73" s="12" t="inlineStr">
        <is>
          <t>Lattine olio</t>
        </is>
      </c>
      <c r="D73" s="13" t="n">
        <v>171.17</v>
      </c>
    </row>
    <row r="74">
      <c r="A74" s="4" t="n"/>
      <c r="B74" s="17" t="n"/>
      <c r="C74" s="12" t="inlineStr">
        <is>
          <t>Materiale elettrico</t>
        </is>
      </c>
      <c r="D74" s="13" t="n">
        <v>133.65</v>
      </c>
    </row>
    <row r="75">
      <c r="A75" s="4" t="n"/>
      <c r="B75" s="17" t="n"/>
      <c r="C75" s="12" t="inlineStr">
        <is>
          <t>Noviziato: icone cappellina</t>
        </is>
      </c>
      <c r="D75" s="13" t="n">
        <v>110</v>
      </c>
    </row>
    <row r="76">
      <c r="A76" s="4" t="n"/>
      <c r="B76" s="17" t="n"/>
      <c r="C76" s="12" t="inlineStr">
        <is>
          <t>Occhiali</t>
        </is>
      </c>
      <c r="D76" s="13" t="n">
        <v>37</v>
      </c>
    </row>
    <row r="77">
      <c r="A77" s="4" t="n"/>
      <c r="B77" s="17" t="n"/>
      <c r="C77" s="12" t="inlineStr">
        <is>
          <t>Olive Puglia</t>
        </is>
      </c>
      <c r="D77" s="13" t="n">
        <v>1000</v>
      </c>
    </row>
    <row r="78">
      <c r="A78" s="4" t="n"/>
      <c r="B78" s="17" t="n"/>
      <c r="C78" s="12" t="inlineStr">
        <is>
          <t>Orologiaio</t>
        </is>
      </c>
      <c r="D78" s="13" t="n">
        <v>40</v>
      </c>
    </row>
    <row r="79">
      <c r="A79" s="4" t="n"/>
      <c r="B79" s="17" t="n"/>
      <c r="C79" s="12" t="inlineStr">
        <is>
          <t>Sartoria</t>
        </is>
      </c>
      <c r="D79" s="13" t="n">
        <v>901.25</v>
      </c>
    </row>
    <row r="80">
      <c r="A80" s="4" t="n"/>
      <c r="B80" s="17" t="n"/>
      <c r="C80" s="12" t="inlineStr">
        <is>
          <t>Spurgo fossa settica</t>
        </is>
      </c>
      <c r="D80" s="13" t="n">
        <v>506</v>
      </c>
    </row>
    <row r="81">
      <c r="A81" s="4" t="n"/>
      <c r="B81" s="17" t="n"/>
      <c r="C81" s="12" t="inlineStr">
        <is>
          <t>Stampante</t>
        </is>
      </c>
      <c r="D81" s="13" t="n">
        <v>72.59999999999999</v>
      </c>
    </row>
    <row r="82">
      <c r="A82" s="4" t="n"/>
      <c r="B82" s="17" t="n"/>
      <c r="C82" s="12" t="inlineStr">
        <is>
          <t>Stampante_Fotocopiatrice</t>
        </is>
      </c>
      <c r="D82" s="13" t="n">
        <v>507.06</v>
      </c>
    </row>
    <row r="83">
      <c r="A83" s="4" t="n"/>
      <c r="B83" s="16" t="n"/>
      <c r="C83" s="12" t="inlineStr">
        <is>
          <t>Tabaccaio</t>
        </is>
      </c>
      <c r="D83" s="13" t="n">
        <v>67</v>
      </c>
    </row>
    <row r="84">
      <c r="A84" s="4" t="n"/>
      <c r="B84" s="14" t="inlineStr">
        <is>
          <t>Acquisti: Chiesa</t>
        </is>
      </c>
      <c r="C84" s="12" t="inlineStr">
        <is>
          <t>Totale Acquisti: Chiesa =</t>
        </is>
      </c>
      <c r="D84" s="15" t="n">
        <v>643.4</v>
      </c>
    </row>
    <row r="85">
      <c r="A85" s="4" t="n"/>
      <c r="B85" s="17" t="n"/>
      <c r="C85" s="12" t="inlineStr">
        <is>
          <t>Carboncini e Incenso</t>
        </is>
      </c>
      <c r="D85" s="13" t="n">
        <v>11</v>
      </c>
    </row>
    <row r="86">
      <c r="A86" s="4" t="n"/>
      <c r="B86" s="17" t="n"/>
      <c r="C86" s="12" t="inlineStr">
        <is>
          <t>Ceri e Candele</t>
        </is>
      </c>
      <c r="D86" s="13" t="n">
        <v>3.4</v>
      </c>
    </row>
    <row r="87">
      <c r="A87" s="4" t="n"/>
      <c r="B87" s="17" t="n"/>
      <c r="C87" s="12" t="inlineStr">
        <is>
          <t>Fiori</t>
        </is>
      </c>
      <c r="D87" s="13" t="n">
        <v>544</v>
      </c>
    </row>
    <row r="88">
      <c r="A88" s="4" t="n"/>
      <c r="B88" s="16" t="n"/>
      <c r="C88" s="12" t="inlineStr">
        <is>
          <t>Paramenti liturigici</t>
        </is>
      </c>
      <c r="D88" s="13" t="n">
        <v>85</v>
      </c>
    </row>
    <row r="89">
      <c r="A89" s="4" t="n"/>
      <c r="B89" s="14" t="inlineStr">
        <is>
          <t>Acquisti: Orto, Animali</t>
        </is>
      </c>
      <c r="C89" s="12" t="inlineStr">
        <is>
          <t>Totale Acquisti: Orto, Animali =</t>
        </is>
      </c>
      <c r="D89" s="15" t="n">
        <v>2371.75</v>
      </c>
    </row>
    <row r="90">
      <c r="A90" s="4" t="n"/>
      <c r="B90" s="17" t="n"/>
      <c r="C90" s="12" t="inlineStr">
        <is>
          <t>Attrezzi agricoli manutenzione</t>
        </is>
      </c>
      <c r="D90" s="13" t="n">
        <v>98.31</v>
      </c>
    </row>
    <row r="91">
      <c r="A91" s="4" t="n"/>
      <c r="B91" s="17" t="n"/>
      <c r="C91" s="12" t="inlineStr">
        <is>
          <t>Gasolio agricolo</t>
        </is>
      </c>
      <c r="D91" s="13" t="n">
        <v>1560</v>
      </c>
    </row>
    <row r="92">
      <c r="A92" s="4" t="n"/>
      <c r="B92" s="17" t="n"/>
      <c r="C92" s="12" t="inlineStr">
        <is>
          <t>Medicine animali - piante</t>
        </is>
      </c>
      <c r="D92" s="13" t="n">
        <v>81</v>
      </c>
    </row>
    <row r="93">
      <c r="A93" s="4" t="n"/>
      <c r="B93" s="16" t="n"/>
      <c r="C93" s="12" t="inlineStr">
        <is>
          <t>Riparazione cippatrice</t>
        </is>
      </c>
      <c r="D93" s="13" t="n">
        <v>632.4400000000001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2184.01</v>
      </c>
    </row>
    <row r="95">
      <c r="A95" s="4" t="n"/>
      <c r="B95" s="17" t="n"/>
      <c r="C95" s="12" t="inlineStr">
        <is>
          <t>Abbonamenti</t>
        </is>
      </c>
      <c r="D95" s="13" t="n">
        <v>382</v>
      </c>
    </row>
    <row r="96">
      <c r="A96" s="4" t="n"/>
      <c r="B96" s="17" t="n"/>
      <c r="C96" s="12" t="inlineStr">
        <is>
          <t>Abbonamento Sky</t>
        </is>
      </c>
      <c r="D96" s="13" t="n">
        <v>157</v>
      </c>
    </row>
    <row r="97">
      <c r="A97" s="4" t="n"/>
      <c r="B97" s="17" t="n"/>
      <c r="C97" s="12" t="inlineStr">
        <is>
          <t>CISM</t>
        </is>
      </c>
      <c r="D97" s="13" t="n">
        <v>330</v>
      </c>
    </row>
    <row r="98">
      <c r="A98" s="4" t="n"/>
      <c r="B98" s="17" t="n"/>
      <c r="C98" s="12" t="inlineStr">
        <is>
          <t>Istituto storico Collectanea 2011-14</t>
        </is>
      </c>
      <c r="D98" s="13" t="n">
        <v>280</v>
      </c>
    </row>
    <row r="99">
      <c r="A99" s="4" t="n"/>
      <c r="B99" s="17" t="n"/>
      <c r="C99" s="12" t="inlineStr">
        <is>
          <t>Libri</t>
        </is>
      </c>
      <c r="D99" s="13" t="n">
        <v>763.01</v>
      </c>
    </row>
    <row r="100">
      <c r="A100" s="4" t="n"/>
      <c r="B100" s="17" t="n"/>
      <c r="C100" s="12" t="inlineStr">
        <is>
          <t>Ritiro spirituale</t>
        </is>
      </c>
      <c r="D100" s="13" t="n">
        <v>180</v>
      </c>
    </row>
    <row r="101">
      <c r="A101" s="4" t="n"/>
      <c r="B101" s="16" t="n"/>
      <c r="C101" s="12" t="inlineStr">
        <is>
          <t>Treccani</t>
        </is>
      </c>
      <c r="D101" s="13" t="n">
        <v>92</v>
      </c>
    </row>
    <row r="102">
      <c r="A102" s="4" t="n"/>
      <c r="B102" s="14" t="inlineStr">
        <is>
          <t>Curia provinciale</t>
        </is>
      </c>
      <c r="C102" s="12" t="inlineStr">
        <is>
          <t>Totale Curia provinciale =</t>
        </is>
      </c>
      <c r="D102" s="15" t="n">
        <v>32500</v>
      </c>
    </row>
    <row r="103">
      <c r="A103" s="4" t="n"/>
      <c r="B103" s="16" t="n"/>
      <c r="C103" s="12" t="inlineStr">
        <is>
          <t>Curia provinciale</t>
        </is>
      </c>
      <c r="D103" s="13" t="n">
        <v>32500</v>
      </c>
    </row>
    <row r="104">
      <c r="A104" s="4" t="n"/>
      <c r="B104" s="14" t="inlineStr">
        <is>
          <t>Domestici</t>
        </is>
      </c>
      <c r="C104" s="12" t="inlineStr">
        <is>
          <t>Totale Domestici =</t>
        </is>
      </c>
      <c r="D104" s="15" t="n">
        <v>910</v>
      </c>
    </row>
    <row r="105">
      <c r="A105" s="4" t="n"/>
      <c r="B105" s="16" t="n"/>
      <c r="C105" s="12" t="inlineStr">
        <is>
          <t>Cuoca</t>
        </is>
      </c>
      <c r="D105" s="13" t="n">
        <v>910</v>
      </c>
    </row>
    <row r="106">
      <c r="A106" s="4" t="n"/>
      <c r="B106" s="14" t="inlineStr">
        <is>
          <t>Elargizioni</t>
        </is>
      </c>
      <c r="C106" s="12" t="inlineStr">
        <is>
          <t>Totale Elargizioni =</t>
        </is>
      </c>
      <c r="D106" s="15" t="n">
        <v>8316</v>
      </c>
    </row>
    <row r="107">
      <c r="A107" s="4" t="n"/>
      <c r="B107" s="17" t="n"/>
      <c r="C107" s="12" t="inlineStr">
        <is>
          <t>Beneficenza</t>
        </is>
      </c>
      <c r="D107" s="13" t="n">
        <v>30</v>
      </c>
    </row>
    <row r="108">
      <c r="A108" s="4" t="n"/>
      <c r="B108" s="17" t="n"/>
      <c r="C108" s="12" t="inlineStr">
        <is>
          <t>Beneficenza 5%</t>
        </is>
      </c>
      <c r="D108" s="13" t="n">
        <v>7813</v>
      </c>
    </row>
    <row r="109">
      <c r="A109" s="4" t="n"/>
      <c r="B109" s="17" t="n"/>
      <c r="C109" s="12" t="inlineStr">
        <is>
          <t>Cesti natale</t>
        </is>
      </c>
      <c r="D109" s="13" t="n">
        <v>420</v>
      </c>
    </row>
    <row r="110">
      <c r="A110" s="4" t="n"/>
      <c r="B110" s="16" t="n"/>
      <c r="C110" s="12" t="inlineStr">
        <is>
          <t>Regalie</t>
        </is>
      </c>
      <c r="D110" s="13" t="n">
        <v>53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5976.35</v>
      </c>
    </row>
    <row r="112">
      <c r="A112" s="4" t="n"/>
      <c r="B112" s="17" t="n"/>
      <c r="C112" s="12" t="inlineStr">
        <is>
          <t>Bolletta bimestrale</t>
        </is>
      </c>
      <c r="D112" s="13" t="n">
        <v>2937</v>
      </c>
    </row>
    <row r="113">
      <c r="A113" s="4" t="n"/>
      <c r="B113" s="17" t="n"/>
      <c r="C113" s="12" t="inlineStr">
        <is>
          <t>ENEL</t>
        </is>
      </c>
      <c r="D113" s="13" t="n">
        <v>2001.15</v>
      </c>
    </row>
    <row r="114">
      <c r="A114" s="4" t="n"/>
      <c r="B114" s="16" t="n"/>
      <c r="C114" s="12" t="inlineStr">
        <is>
          <t>ENERGIT</t>
        </is>
      </c>
      <c r="D114" s="13" t="n">
        <v>1038.2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3340.15</v>
      </c>
    </row>
    <row r="116">
      <c r="A116" s="4" t="n"/>
      <c r="B116" s="17" t="n"/>
      <c r="C116" s="12" t="inlineStr">
        <is>
          <t>Aereo</t>
        </is>
      </c>
      <c r="D116" s="13" t="n">
        <v>330</v>
      </c>
    </row>
    <row r="117">
      <c r="A117" s="4" t="n"/>
      <c r="B117" s="17" t="n"/>
      <c r="C117" s="12" t="inlineStr">
        <is>
          <t>Bar</t>
        </is>
      </c>
      <c r="D117" s="13" t="n">
        <v>283.8</v>
      </c>
    </row>
    <row r="118">
      <c r="A118" s="4" t="n"/>
      <c r="B118" s="17" t="n"/>
      <c r="C118" s="12" t="inlineStr">
        <is>
          <t>Carburante</t>
        </is>
      </c>
      <c r="D118" s="13" t="n">
        <v>2526.7</v>
      </c>
    </row>
    <row r="119">
      <c r="A119" s="4" t="n"/>
      <c r="B119" s="17" t="n"/>
      <c r="C119" s="12" t="inlineStr">
        <is>
          <t>Treno</t>
        </is>
      </c>
      <c r="D119" s="13" t="n">
        <v>75</v>
      </c>
    </row>
    <row r="120">
      <c r="A120" s="4" t="n"/>
      <c r="B120" s="16" t="n"/>
      <c r="C120" s="12" t="inlineStr">
        <is>
          <t>Viaggi-Autostrada-Parcheggio</t>
        </is>
      </c>
      <c r="D120" s="13" t="n">
        <v>124.65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1180.98</v>
      </c>
    </row>
    <row r="122">
      <c r="A122" s="4" t="n"/>
      <c r="B122" s="17" t="n"/>
      <c r="C122" s="12" t="inlineStr">
        <is>
          <t>Detersivi</t>
        </is>
      </c>
      <c r="D122" s="13" t="n">
        <v>956.3200000000001</v>
      </c>
    </row>
    <row r="123">
      <c r="A123" s="4" t="n"/>
      <c r="B123" s="17" t="n"/>
      <c r="C123" s="12" t="inlineStr">
        <is>
          <t>Igiene personale</t>
        </is>
      </c>
      <c r="D123" s="13" t="n">
        <v>147.66</v>
      </c>
    </row>
    <row r="124">
      <c r="A124" s="4" t="n"/>
      <c r="B124" s="16" t="n"/>
      <c r="C124" s="12" t="inlineStr">
        <is>
          <t>Lavanderia</t>
        </is>
      </c>
      <c r="D124" s="13" t="n">
        <v>77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1501.65</v>
      </c>
    </row>
    <row r="126">
      <c r="A126" s="4" t="n"/>
      <c r="B126" s="17" t="n"/>
      <c r="C126" s="12" t="inlineStr">
        <is>
          <t>Coldiretti</t>
        </is>
      </c>
      <c r="D126" s="13" t="n">
        <v>170</v>
      </c>
    </row>
    <row r="127">
      <c r="A127" s="4" t="n"/>
      <c r="B127" s="17" t="n"/>
      <c r="C127" s="12" t="inlineStr">
        <is>
          <t>Controllo Estintori</t>
        </is>
      </c>
      <c r="D127" s="13" t="n">
        <v>137.94</v>
      </c>
    </row>
    <row r="128">
      <c r="A128" s="4" t="n"/>
      <c r="B128" s="17" t="n"/>
      <c r="C128" s="12" t="inlineStr">
        <is>
          <t>Imposte</t>
        </is>
      </c>
      <c r="D128" s="13" t="n">
        <v>100.51</v>
      </c>
    </row>
    <row r="129">
      <c r="A129" s="4" t="n"/>
      <c r="B129" s="17" t="n"/>
      <c r="C129" s="12" t="inlineStr">
        <is>
          <t>Imposte bancarie</t>
        </is>
      </c>
      <c r="D129" s="13" t="n">
        <v>7</v>
      </c>
    </row>
    <row r="130">
      <c r="A130" s="4" t="n"/>
      <c r="B130" s="17" t="n"/>
      <c r="C130" s="12" t="inlineStr">
        <is>
          <t>Imposte varie</t>
        </is>
      </c>
      <c r="D130" s="13" t="n">
        <v>3.5</v>
      </c>
    </row>
    <row r="131">
      <c r="A131" s="4" t="n"/>
      <c r="B131" s="17" t="n"/>
      <c r="C131" s="12" t="inlineStr">
        <is>
          <t>Passaggio proprietà Panda</t>
        </is>
      </c>
      <c r="D131" s="13" t="n">
        <v>320</v>
      </c>
    </row>
    <row r="132">
      <c r="A132" s="4" t="n"/>
      <c r="B132" s="17" t="n"/>
      <c r="C132" s="12" t="inlineStr">
        <is>
          <t>Passaporto</t>
        </is>
      </c>
      <c r="D132" s="13" t="n">
        <v>20</v>
      </c>
    </row>
    <row r="133">
      <c r="A133" s="4" t="n"/>
      <c r="B133" s="17" t="n"/>
      <c r="C133" s="12" t="inlineStr">
        <is>
          <t>Permesso soggiorno</t>
        </is>
      </c>
      <c r="D133" s="13" t="n">
        <v>153.5</v>
      </c>
    </row>
    <row r="134">
      <c r="A134" s="4" t="n"/>
      <c r="B134" s="17" t="n"/>
      <c r="C134" s="12" t="inlineStr">
        <is>
          <t>Rifiuti solidi urbani</t>
        </is>
      </c>
      <c r="D134" s="13" t="n">
        <v>385</v>
      </c>
    </row>
    <row r="135">
      <c r="A135" s="4" t="n"/>
      <c r="B135" s="16" t="n"/>
      <c r="C135" s="12" t="inlineStr">
        <is>
          <t>Tassa acquedotto</t>
        </is>
      </c>
      <c r="D135" s="13" t="n">
        <v>204.2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41650</v>
      </c>
    </row>
    <row r="137">
      <c r="A137" s="4" t="n"/>
      <c r="B137" s="17" t="n"/>
      <c r="C137" s="12" t="inlineStr">
        <is>
          <t>Acconto elettricista</t>
        </is>
      </c>
      <c r="D137" s="13" t="n">
        <v>7000</v>
      </c>
    </row>
    <row r="138">
      <c r="A138" s="4" t="n"/>
      <c r="B138" s="17" t="n"/>
      <c r="C138" s="12" t="inlineStr">
        <is>
          <t>Acconto muratore</t>
        </is>
      </c>
      <c r="D138" s="13" t="n">
        <v>15000</v>
      </c>
    </row>
    <row r="139">
      <c r="A139" s="4" t="n"/>
      <c r="B139" s="17" t="n"/>
      <c r="C139" s="12" t="inlineStr">
        <is>
          <t>Imbianchino</t>
        </is>
      </c>
      <c r="D139" s="13" t="n">
        <v>6500</v>
      </c>
    </row>
    <row r="140">
      <c r="A140" s="4" t="n"/>
      <c r="B140" s="17" t="n"/>
      <c r="C140" s="12" t="inlineStr">
        <is>
          <t>Manutenzione Convento</t>
        </is>
      </c>
      <c r="D140" s="13" t="n">
        <v>150</v>
      </c>
    </row>
    <row r="141">
      <c r="A141" s="4" t="n"/>
      <c r="B141" s="16" t="n"/>
      <c r="C141" s="12" t="inlineStr">
        <is>
          <t>Muratore</t>
        </is>
      </c>
      <c r="D141" s="13" t="n">
        <v>13000</v>
      </c>
    </row>
    <row r="142">
      <c r="A142" s="4" t="n"/>
      <c r="B142" s="14" t="inlineStr">
        <is>
          <t>Posta e cancelleria</t>
        </is>
      </c>
      <c r="C142" s="12" t="inlineStr">
        <is>
          <t>Totale Posta e cancelleria =</t>
        </is>
      </c>
      <c r="D142" s="15" t="n">
        <v>508.33</v>
      </c>
    </row>
    <row r="143">
      <c r="A143" s="4" t="n"/>
      <c r="B143" s="17" t="n"/>
      <c r="C143" s="12" t="inlineStr">
        <is>
          <t>Cancelleria</t>
        </is>
      </c>
      <c r="D143" s="13" t="n">
        <v>84.73</v>
      </c>
    </row>
    <row r="144">
      <c r="A144" s="4" t="n"/>
      <c r="B144" s="17" t="n"/>
      <c r="C144" s="12" t="inlineStr">
        <is>
          <t>Francobolli</t>
        </is>
      </c>
      <c r="D144" s="13" t="n">
        <v>42</v>
      </c>
    </row>
    <row r="145">
      <c r="A145" s="4" t="n"/>
      <c r="B145" s="16" t="n"/>
      <c r="C145" s="12" t="inlineStr">
        <is>
          <t>Posta</t>
        </is>
      </c>
      <c r="D145" s="13" t="n">
        <v>381.6</v>
      </c>
    </row>
    <row r="146">
      <c r="A146" s="4" t="n"/>
      <c r="B146" s="14" t="inlineStr">
        <is>
          <t>Rimborsi</t>
        </is>
      </c>
      <c r="C146" s="12" t="inlineStr">
        <is>
          <t>Totale Rimborsi =</t>
        </is>
      </c>
      <c r="D146" s="15" t="n">
        <v>2347.94</v>
      </c>
    </row>
    <row r="147">
      <c r="A147" s="4" t="n"/>
      <c r="B147" s="17" t="n"/>
      <c r="C147" s="12" t="inlineStr">
        <is>
          <t>Accoglienza</t>
        </is>
      </c>
      <c r="D147" s="13" t="n">
        <v>190</v>
      </c>
    </row>
    <row r="148">
      <c r="A148" s="4" t="n"/>
      <c r="B148" s="16" t="n"/>
      <c r="C148" s="12" t="inlineStr">
        <is>
          <t>Contributi agrari 2007 -2008</t>
        </is>
      </c>
      <c r="D148" s="13" t="n">
        <v>2157.94</v>
      </c>
    </row>
    <row r="149">
      <c r="A149" s="4" t="n"/>
      <c r="B149" s="14" t="inlineStr">
        <is>
          <t>Riscaldamento</t>
        </is>
      </c>
      <c r="C149" s="12" t="inlineStr">
        <is>
          <t>Totale Riscaldamento =</t>
        </is>
      </c>
      <c r="D149" s="15" t="n">
        <v>648.99</v>
      </c>
    </row>
    <row r="150">
      <c r="A150" s="4" t="n"/>
      <c r="B150" s="16" t="n"/>
      <c r="C150" s="12" t="inlineStr">
        <is>
          <t>Total-Gaz</t>
        </is>
      </c>
      <c r="D150" s="13" t="n">
        <v>648.99</v>
      </c>
    </row>
    <row r="151">
      <c r="A151" s="4" t="n"/>
      <c r="B151" s="14" t="inlineStr">
        <is>
          <t>Telefono</t>
        </is>
      </c>
      <c r="C151" s="12" t="inlineStr">
        <is>
          <t>Totale Telefono =</t>
        </is>
      </c>
      <c r="D151" s="15" t="n">
        <v>2080.5</v>
      </c>
    </row>
    <row r="152">
      <c r="A152" s="4" t="n"/>
      <c r="B152" s="17" t="n"/>
      <c r="C152" s="12" t="inlineStr">
        <is>
          <t>Scheda telefonica</t>
        </is>
      </c>
      <c r="D152" s="13" t="n">
        <v>55</v>
      </c>
    </row>
    <row r="153">
      <c r="A153" s="4" t="n"/>
      <c r="B153" s="16" t="n"/>
      <c r="C153" s="12" t="inlineStr">
        <is>
          <t>TELECOM</t>
        </is>
      </c>
      <c r="D153" s="13" t="n">
        <v>2025.5</v>
      </c>
    </row>
    <row r="154">
      <c r="A154" s="4" t="n"/>
      <c r="B154" s="14" t="inlineStr">
        <is>
          <t>Veicoli a motore</t>
        </is>
      </c>
      <c r="C154" s="12" t="inlineStr">
        <is>
          <t>Totale Veicoli a motore =</t>
        </is>
      </c>
      <c r="D154" s="15" t="n">
        <v>23721.92</v>
      </c>
    </row>
    <row r="155">
      <c r="A155" s="4" t="n"/>
      <c r="B155" s="17" t="n"/>
      <c r="C155" s="12" t="inlineStr">
        <is>
          <t>Acquisto Panda</t>
        </is>
      </c>
      <c r="D155" s="13" t="n">
        <v>4500</v>
      </c>
    </row>
    <row r="156">
      <c r="A156" s="4" t="n"/>
      <c r="B156" s="17" t="n"/>
      <c r="C156" s="12" t="inlineStr">
        <is>
          <t>Assicurazione</t>
        </is>
      </c>
      <c r="D156" s="13" t="n">
        <v>6324.06</v>
      </c>
    </row>
    <row r="157">
      <c r="A157" s="4" t="n"/>
      <c r="B157" s="17" t="n"/>
      <c r="C157" s="12" t="inlineStr">
        <is>
          <t>Bollo Auto</t>
        </is>
      </c>
      <c r="D157" s="13" t="n">
        <v>1425.86</v>
      </c>
    </row>
    <row r="158">
      <c r="A158" s="4" t="n"/>
      <c r="B158" s="17" t="n"/>
      <c r="C158" s="12" t="inlineStr">
        <is>
          <t>Carburante</t>
        </is>
      </c>
      <c r="D158" s="13" t="n">
        <v>2042</v>
      </c>
    </row>
    <row r="159">
      <c r="A159" s="4" t="n"/>
      <c r="B159" s="17" t="n"/>
      <c r="C159" s="12" t="inlineStr">
        <is>
          <t>Elettrauto</t>
        </is>
      </c>
      <c r="D159" s="13" t="n">
        <v>329</v>
      </c>
    </row>
    <row r="160">
      <c r="A160" s="4" t="n"/>
      <c r="B160" s="17" t="n"/>
      <c r="C160" s="12" t="inlineStr">
        <is>
          <t>Gommista</t>
        </is>
      </c>
      <c r="D160" s="13" t="n">
        <v>1800</v>
      </c>
    </row>
    <row r="161">
      <c r="A161" s="4" t="n"/>
      <c r="B161" s="17" t="n"/>
      <c r="C161" s="12" t="inlineStr">
        <is>
          <t>Meccanico</t>
        </is>
      </c>
      <c r="D161" s="13" t="n">
        <v>1301</v>
      </c>
    </row>
    <row r="162">
      <c r="A162" s="4" t="n"/>
      <c r="B162" s="16" t="n"/>
      <c r="C162" s="12" t="inlineStr">
        <is>
          <t>Trattore ultima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256.7</v>
      </c>
    </row>
    <row r="164">
      <c r="A164" s="4" t="n"/>
      <c r="B164" s="17" t="n"/>
      <c r="C164" s="12" t="inlineStr">
        <is>
          <t>Indumenti</t>
        </is>
      </c>
      <c r="D164" s="13" t="n">
        <v>218.7</v>
      </c>
    </row>
    <row r="165">
      <c r="A165" s="4" t="n"/>
      <c r="B165" s="16" t="n"/>
      <c r="C165" s="12" t="inlineStr">
        <is>
          <t>Sandali</t>
        </is>
      </c>
      <c r="D165" s="13" t="n">
        <v>38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13276.56</v>
      </c>
    </row>
    <row r="167">
      <c r="A167" s="4" t="n"/>
      <c r="B167" s="17" t="n"/>
      <c r="C167" s="12" t="inlineStr">
        <is>
          <t>Alimentari</t>
        </is>
      </c>
      <c r="D167" s="13" t="n">
        <v>5408.57</v>
      </c>
    </row>
    <row r="168">
      <c r="A168" s="4" t="n"/>
      <c r="B168" s="17" t="n"/>
      <c r="C168" s="12" t="inlineStr">
        <is>
          <t>Bartolazzi</t>
        </is>
      </c>
      <c r="D168" s="13" t="n">
        <v>360</v>
      </c>
    </row>
    <row r="169">
      <c r="A169" s="4" t="n"/>
      <c r="B169" s="17" t="n"/>
      <c r="C169" s="12" t="inlineStr">
        <is>
          <t>Caffè</t>
        </is>
      </c>
      <c r="D169" s="13" t="n">
        <v>45.9</v>
      </c>
    </row>
    <row r="170">
      <c r="A170" s="4" t="n"/>
      <c r="B170" s="17" t="n"/>
      <c r="C170" s="12" t="inlineStr">
        <is>
          <t>Carne</t>
        </is>
      </c>
      <c r="D170" s="13" t="n">
        <v>2302.67</v>
      </c>
    </row>
    <row r="171">
      <c r="A171" s="4" t="n"/>
      <c r="B171" s="17" t="n"/>
      <c r="C171" s="12" t="inlineStr">
        <is>
          <t>Frutta e Verdura</t>
        </is>
      </c>
      <c r="D171" s="13" t="n">
        <v>851.95</v>
      </c>
    </row>
    <row r="172">
      <c r="A172" s="4" t="n"/>
      <c r="B172" s="17" t="n"/>
      <c r="C172" s="12" t="inlineStr">
        <is>
          <t>Latte - Latticini</t>
        </is>
      </c>
      <c r="D172" s="13" t="n">
        <v>766.41</v>
      </c>
    </row>
    <row r="173">
      <c r="A173" s="4" t="n"/>
      <c r="B173" s="17" t="n"/>
      <c r="C173" s="12" t="inlineStr">
        <is>
          <t>Latticini</t>
        </is>
      </c>
      <c r="D173" s="13" t="n">
        <v>96.84999999999999</v>
      </c>
    </row>
    <row r="174">
      <c r="A174" s="4" t="n"/>
      <c r="B174" s="17" t="n"/>
      <c r="C174" s="12" t="inlineStr">
        <is>
          <t>Olio</t>
        </is>
      </c>
      <c r="D174" s="13" t="n">
        <v>1285.05</v>
      </c>
    </row>
    <row r="175">
      <c r="A175" s="4" t="n"/>
      <c r="B175" s="17" t="n"/>
      <c r="C175" s="12" t="inlineStr">
        <is>
          <t>Pane, Uova, Farina</t>
        </is>
      </c>
      <c r="D175" s="13" t="n">
        <v>1059.86</v>
      </c>
    </row>
    <row r="176">
      <c r="A176" s="4" t="n"/>
      <c r="B176" s="17" t="n"/>
      <c r="C176" s="12" t="inlineStr">
        <is>
          <t>Pesce</t>
        </is>
      </c>
      <c r="D176" s="13" t="n">
        <v>984.3</v>
      </c>
    </row>
    <row r="177">
      <c r="A177" s="5" t="n"/>
      <c r="B177" s="16" t="n"/>
      <c r="C177" s="12" t="inlineStr">
        <is>
          <t>Vino</t>
        </is>
      </c>
      <c r="D177" s="13" t="n">
        <v>115</v>
      </c>
    </row>
    <row r="182">
      <c r="B182" s="20" t="inlineStr">
        <is>
          <t>SALDO del mese precedente</t>
        </is>
      </c>
      <c r="D182" s="23" t="n">
        <v>-266648.1160000002</v>
      </c>
    </row>
    <row r="184">
      <c r="B184" s="20" t="inlineStr">
        <is>
          <t>ENTRATE del mese</t>
        </is>
      </c>
      <c r="D184" s="21" t="n">
        <v>102393.39</v>
      </c>
    </row>
    <row r="186">
      <c r="B186" s="20" t="inlineStr">
        <is>
          <t>USCITE del mese</t>
        </is>
      </c>
      <c r="D186" s="22" t="n">
        <v>151296.82</v>
      </c>
    </row>
    <row r="188">
      <c r="B188" s="20" t="inlineStr">
        <is>
          <t>DIS/AVANZO del mese</t>
        </is>
      </c>
      <c r="D188" s="23" t="n">
        <v>-48903.43000000001</v>
      </c>
    </row>
    <row r="190">
      <c r="B190" s="20" t="inlineStr">
        <is>
          <t>SALDO del mese corrente</t>
        </is>
      </c>
      <c r="D190" s="25" t="n">
        <v>-309070.6720000001</v>
      </c>
    </row>
  </sheetData>
  <mergeCells count="33">
    <mergeCell ref="A7:A60"/>
    <mergeCell ref="B8:B10"/>
    <mergeCell ref="B11:B13"/>
    <mergeCell ref="B14:B15"/>
    <mergeCell ref="B16:B23"/>
    <mergeCell ref="B24:B29"/>
    <mergeCell ref="B30:B32"/>
    <mergeCell ref="B33:B37"/>
    <mergeCell ref="B38:B46"/>
    <mergeCell ref="B47:B48"/>
    <mergeCell ref="B49:B52"/>
    <mergeCell ref="B53:B60"/>
    <mergeCell ref="A66:A177"/>
    <mergeCell ref="B67:B83"/>
    <mergeCell ref="B84:B88"/>
    <mergeCell ref="B89:B93"/>
    <mergeCell ref="B94:B101"/>
    <mergeCell ref="B102:B103"/>
    <mergeCell ref="B104:B105"/>
    <mergeCell ref="B106:B110"/>
    <mergeCell ref="B111:B114"/>
    <mergeCell ref="B115:B120"/>
    <mergeCell ref="B121:B124"/>
    <mergeCell ref="B125:B135"/>
    <mergeCell ref="B136:B141"/>
    <mergeCell ref="B142:B145"/>
    <mergeCell ref="B146:B148"/>
    <mergeCell ref="B149:B150"/>
    <mergeCell ref="B151:B153"/>
    <mergeCell ref="B154:B162"/>
    <mergeCell ref="B163:B165"/>
    <mergeCell ref="B166:B17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Tabellone Entrate</t>
        </is>
      </c>
    </row>
  </sheetData>
  <pageMargins left="0.75" right="0.75" top="1" bottom="1" header="0.5" footer="0.5"/>
  <pageSetup orientation="landscape" paperSize="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Tabellone Uscite</t>
        </is>
      </c>
    </row>
  </sheetData>
  <pageMargins left="0.75" right="0.75" top="1" bottom="1" header="0.5" footer="0.5"/>
  <pageSetup orientation="landscape" paperSize="5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6" t="inlineStr">
        <is>
          <t xml:space="preserve">Tabella Entrate - Uscite - Saldo di ogni mese </t>
        </is>
      </c>
    </row>
    <row r="2">
      <c r="A2" s="27" t="inlineStr">
        <is>
          <t>mese</t>
        </is>
      </c>
      <c r="B2" s="28" t="inlineStr">
        <is>
          <t>saldo_iniziale</t>
        </is>
      </c>
      <c r="C2" s="28" t="inlineStr">
        <is>
          <t>entrate_mese</t>
        </is>
      </c>
      <c r="D2" s="28" t="inlineStr">
        <is>
          <t>uscite_mese</t>
        </is>
      </c>
      <c r="E2" s="28" t="inlineStr">
        <is>
          <t>saldo_finale</t>
        </is>
      </c>
    </row>
    <row r="3">
      <c r="A3" s="28" t="inlineStr">
        <is>
          <t>gennaio</t>
        </is>
      </c>
      <c r="B3" s="29" t="n">
        <v>200000</v>
      </c>
      <c r="C3" s="30" t="n">
        <v>102266.604</v>
      </c>
      <c r="D3" s="30" t="n">
        <v>144689.16</v>
      </c>
      <c r="E3" s="30" t="n">
        <v>157577.444</v>
      </c>
    </row>
    <row r="4">
      <c r="A4" s="28" t="inlineStr">
        <is>
          <t>febbraio</t>
        </is>
      </c>
      <c r="B4" s="30" t="n">
        <v>157577.444</v>
      </c>
      <c r="C4" s="30" t="n">
        <v>77543.88</v>
      </c>
      <c r="D4" s="30" t="n">
        <v>125645.94</v>
      </c>
      <c r="E4" s="30" t="n">
        <v>115154.888</v>
      </c>
    </row>
    <row r="5">
      <c r="A5" s="28" t="inlineStr">
        <is>
          <t>marzo</t>
        </is>
      </c>
      <c r="B5" s="30" t="n">
        <v>115154.888</v>
      </c>
      <c r="C5" s="30" t="n">
        <v>77550.48999999999</v>
      </c>
      <c r="D5" s="30" t="n">
        <v>133884.68</v>
      </c>
      <c r="E5" s="30" t="n">
        <v>72732.33199999997</v>
      </c>
    </row>
    <row r="6">
      <c r="A6" s="28" t="inlineStr">
        <is>
          <t>aprile</t>
        </is>
      </c>
      <c r="B6" s="30" t="n">
        <v>72732.33199999997</v>
      </c>
      <c r="C6" s="30" t="n">
        <v>100705.39</v>
      </c>
      <c r="D6" s="30" t="n">
        <v>159744.75</v>
      </c>
      <c r="E6" s="30" t="n">
        <v>30309.77599999995</v>
      </c>
    </row>
    <row r="7">
      <c r="A7" s="28" t="inlineStr">
        <is>
          <t>maggio</t>
        </is>
      </c>
      <c r="B7" s="30" t="n">
        <v>30309.77599999995</v>
      </c>
      <c r="C7" s="30" t="n">
        <v>107413.59</v>
      </c>
      <c r="D7" s="30" t="n">
        <v>116295.29</v>
      </c>
      <c r="E7" s="31" t="n">
        <v>-12112.78000000006</v>
      </c>
    </row>
    <row r="8">
      <c r="A8" s="28" t="inlineStr">
        <is>
          <t>giugno</t>
        </is>
      </c>
      <c r="B8" s="31" t="n">
        <v>-12112.78000000006</v>
      </c>
      <c r="C8" s="30" t="n">
        <v>58442.47</v>
      </c>
      <c r="D8" s="30" t="n">
        <v>105490.53</v>
      </c>
      <c r="E8" s="31" t="n">
        <v>-54535.33600000007</v>
      </c>
    </row>
    <row r="9">
      <c r="A9" s="28" t="inlineStr">
        <is>
          <t>luglio</t>
        </is>
      </c>
      <c r="B9" s="31" t="n">
        <v>-54535.33600000007</v>
      </c>
      <c r="C9" s="30" t="n">
        <v>59532.41</v>
      </c>
      <c r="D9" s="30" t="n">
        <v>62827.42</v>
      </c>
      <c r="E9" s="31" t="n">
        <v>-96957.89200000008</v>
      </c>
    </row>
    <row r="10">
      <c r="A10" s="28" t="inlineStr">
        <is>
          <t>agosto</t>
        </is>
      </c>
      <c r="B10" s="31" t="n">
        <v>-96957.89200000008</v>
      </c>
      <c r="C10" s="30" t="n">
        <v>66470.95</v>
      </c>
      <c r="D10" s="30" t="n">
        <v>95671.71000000002</v>
      </c>
      <c r="E10" s="31" t="n">
        <v>-139380.4480000001</v>
      </c>
    </row>
    <row r="11">
      <c r="A11" s="28" t="inlineStr">
        <is>
          <t>settembre</t>
        </is>
      </c>
      <c r="B11" s="31" t="n">
        <v>-139380.4480000001</v>
      </c>
      <c r="C11" s="30" t="n">
        <v>78144.25999999999</v>
      </c>
      <c r="D11" s="30" t="n">
        <v>106408.65</v>
      </c>
      <c r="E11" s="31" t="n">
        <v>-181803.0040000001</v>
      </c>
    </row>
    <row r="12">
      <c r="A12" s="28" t="inlineStr">
        <is>
          <t>ottobre</t>
        </is>
      </c>
      <c r="B12" s="31" t="n">
        <v>-181803.0040000001</v>
      </c>
      <c r="C12" s="30" t="n">
        <v>97706.60000000001</v>
      </c>
      <c r="D12" s="30" t="n">
        <v>133297.72</v>
      </c>
      <c r="E12" s="31" t="n">
        <v>-224225.5600000001</v>
      </c>
    </row>
    <row r="13">
      <c r="A13" s="28" t="inlineStr">
        <is>
          <t>novembre</t>
        </is>
      </c>
      <c r="B13" s="31" t="n">
        <v>-224225.5600000001</v>
      </c>
      <c r="C13" s="30" t="n">
        <v>70497.86</v>
      </c>
      <c r="D13" s="30" t="n">
        <v>98226.42000000001</v>
      </c>
      <c r="E13" s="31" t="n">
        <v>-266648.1160000002</v>
      </c>
    </row>
    <row r="14">
      <c r="A14" s="28" t="inlineStr">
        <is>
          <t>dicembre</t>
        </is>
      </c>
      <c r="B14" s="31" t="n">
        <v>-266648.1160000002</v>
      </c>
      <c r="C14" s="30" t="n">
        <v>102393.39</v>
      </c>
      <c r="D14" s="30" t="n">
        <v>151296.82</v>
      </c>
      <c r="E14" s="32" t="n">
        <v>-309070.6720000001</v>
      </c>
    </row>
  </sheetData>
  <mergeCells count="1">
    <mergeCell ref="A1:E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102266.6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4066.05</v>
      </c>
    </row>
    <row r="9">
      <c r="A9" s="4" t="n"/>
      <c r="B9" s="16" t="n"/>
      <c r="C9" s="12" t="inlineStr">
        <is>
          <t>Cassette</t>
        </is>
      </c>
      <c r="D9" s="13" t="n">
        <v>4066.05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8676.85</v>
      </c>
    </row>
    <row r="11">
      <c r="A11" s="4" t="n"/>
      <c r="B11" s="17" t="n"/>
      <c r="C11" s="12" t="inlineStr">
        <is>
          <t>Congrua fra Giacomo</t>
        </is>
      </c>
      <c r="D11" s="13" t="n">
        <v>4875.18</v>
      </c>
    </row>
    <row r="12">
      <c r="A12" s="4" t="n"/>
      <c r="B12" s="16" t="n"/>
      <c r="C12" s="12" t="inlineStr">
        <is>
          <t>Congrua fra Gianni</t>
        </is>
      </c>
      <c r="D12" s="13" t="n">
        <v>3801.67</v>
      </c>
    </row>
    <row r="13">
      <c r="A13" s="4" t="n"/>
      <c r="B13" s="14" t="inlineStr">
        <is>
          <t>Eccedenza Cassa</t>
        </is>
      </c>
      <c r="C13" s="12" t="inlineStr">
        <is>
          <t>Totale Eccedenza Cassa =</t>
        </is>
      </c>
      <c r="D13" s="15" t="n">
        <v>1737.78</v>
      </c>
    </row>
    <row r="14">
      <c r="A14" s="4" t="n"/>
      <c r="B14" s="16" t="n"/>
      <c r="C14" s="12" t="inlineStr">
        <is>
          <t>Eccedenza Cassa</t>
        </is>
      </c>
      <c r="D14" s="13" t="n">
        <v>1737.78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171.96</v>
      </c>
    </row>
    <row r="16">
      <c r="A16" s="4" t="n"/>
      <c r="B16" s="16" t="n"/>
      <c r="C16" s="12" t="inlineStr">
        <is>
          <t>Interessi</t>
        </is>
      </c>
      <c r="D16" s="13" t="n">
        <v>171.96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10780</v>
      </c>
    </row>
    <row r="18">
      <c r="A18" s="4" t="n"/>
      <c r="B18" s="16" t="n"/>
      <c r="C18" s="12" t="inlineStr">
        <is>
          <t>Messe celebrate</t>
        </is>
      </c>
      <c r="D18" s="13" t="n">
        <v>10780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35640.7</v>
      </c>
    </row>
    <row r="20">
      <c r="A20" s="4" t="n"/>
      <c r="B20" s="17" t="n"/>
      <c r="C20" s="12" t="inlineStr">
        <is>
          <t>Accoglienza</t>
        </is>
      </c>
      <c r="D20" s="13" t="n">
        <v>2870</v>
      </c>
    </row>
    <row r="21">
      <c r="A21" s="4" t="n"/>
      <c r="B21" s="17" t="n"/>
      <c r="C21" s="12" t="inlineStr">
        <is>
          <t>Accoglienza - ospiti</t>
        </is>
      </c>
      <c r="D21" s="13" t="n">
        <v>3245</v>
      </c>
    </row>
    <row r="22">
      <c r="A22" s="4" t="n"/>
      <c r="B22" s="17" t="n"/>
      <c r="C22" s="12" t="inlineStr">
        <is>
          <t>Cena Ofs</t>
        </is>
      </c>
      <c r="D22" s="13" t="n">
        <v>820</v>
      </c>
    </row>
    <row r="23">
      <c r="A23" s="4" t="n"/>
      <c r="B23" s="17" t="n"/>
      <c r="C23" s="12" t="inlineStr">
        <is>
          <t>Crispiero s.Antonio</t>
        </is>
      </c>
      <c r="D23" s="13" t="n">
        <v>150</v>
      </c>
    </row>
    <row r="24">
      <c r="A24" s="4" t="n"/>
      <c r="B24" s="17" t="n"/>
      <c r="C24" s="12" t="inlineStr">
        <is>
          <t>Museo</t>
        </is>
      </c>
      <c r="D24" s="13" t="n">
        <v>1325.26</v>
      </c>
    </row>
    <row r="25">
      <c r="A25" s="4" t="n"/>
      <c r="B25" s="17" t="n"/>
      <c r="C25" s="12" t="inlineStr">
        <is>
          <t>Offerta eccedenze Messa</t>
        </is>
      </c>
      <c r="D25" s="13" t="n">
        <v>730</v>
      </c>
    </row>
    <row r="26">
      <c r="A26" s="4" t="n"/>
      <c r="B26" s="17" t="n"/>
      <c r="C26" s="12" t="inlineStr">
        <is>
          <t>Offerte libere</t>
        </is>
      </c>
      <c r="D26" s="13" t="n">
        <v>15203.5</v>
      </c>
    </row>
    <row r="27">
      <c r="A27" s="4" t="n"/>
      <c r="B27" s="17" t="n"/>
      <c r="C27" s="12" t="inlineStr">
        <is>
          <t>Ofs 5 gennaio</t>
        </is>
      </c>
      <c r="D27" s="13" t="n">
        <v>150</v>
      </c>
    </row>
    <row r="28">
      <c r="A28" s="4" t="n"/>
      <c r="B28" s="17" t="n"/>
      <c r="C28" s="12" t="inlineStr">
        <is>
          <t>Ordine Francescano Secolare</t>
        </is>
      </c>
      <c r="D28" s="13" t="n">
        <v>1000</v>
      </c>
    </row>
    <row r="29">
      <c r="A29" s="4" t="n"/>
      <c r="B29" s="17" t="n"/>
      <c r="C29" s="12" t="inlineStr">
        <is>
          <t>Presepio</t>
        </is>
      </c>
      <c r="D29" s="13" t="n">
        <v>4137.21</v>
      </c>
    </row>
    <row r="30">
      <c r="A30" s="4" t="n"/>
      <c r="B30" s="17" t="n"/>
      <c r="C30" s="12" t="inlineStr">
        <is>
          <t>Questua</t>
        </is>
      </c>
      <c r="D30" s="13" t="n">
        <v>1729.73</v>
      </c>
    </row>
    <row r="31">
      <c r="A31" s="4" t="n"/>
      <c r="B31" s="17" t="n"/>
      <c r="C31" s="12" t="inlineStr">
        <is>
          <t>offerte (Sig Carusi Cesare)</t>
        </is>
      </c>
      <c r="D31" s="13" t="n">
        <v>4180</v>
      </c>
    </row>
    <row r="32">
      <c r="A32" s="4" t="n"/>
      <c r="B32" s="16" t="n"/>
      <c r="C32" s="12" t="inlineStr">
        <is>
          <t>zia Pia</t>
        </is>
      </c>
      <c r="D32" s="13" t="n">
        <v>100</v>
      </c>
    </row>
    <row r="33">
      <c r="A33" s="4" t="n"/>
      <c r="B33" s="14" t="inlineStr">
        <is>
          <t>Pensioni</t>
        </is>
      </c>
      <c r="C33" s="12" t="inlineStr">
        <is>
          <t>Totale Pensioni =</t>
        </is>
      </c>
      <c r="D33" s="15" t="n">
        <v>19034</v>
      </c>
    </row>
    <row r="34">
      <c r="A34" s="4" t="n"/>
      <c r="B34" s="17" t="n"/>
      <c r="C34" s="12" t="inlineStr">
        <is>
          <t>Fr Tommaso Bellesi</t>
        </is>
      </c>
      <c r="D34" s="13" t="n">
        <v>4379</v>
      </c>
    </row>
    <row r="35">
      <c r="A35" s="4" t="n"/>
      <c r="B35" s="17" t="n"/>
      <c r="C35" s="12" t="inlineStr">
        <is>
          <t>Fr. Anastasio Artegiani</t>
        </is>
      </c>
      <c r="D35" s="13" t="n">
        <v>3781</v>
      </c>
    </row>
    <row r="36">
      <c r="A36" s="4" t="n"/>
      <c r="B36" s="17" t="n"/>
      <c r="C36" s="12" t="inlineStr">
        <is>
          <t>Fr. Giulio Criminesi</t>
        </is>
      </c>
      <c r="D36" s="13" t="n">
        <v>5371</v>
      </c>
    </row>
    <row r="37">
      <c r="A37" s="4" t="n"/>
      <c r="B37" s="16" t="n"/>
      <c r="C37" s="12" t="inlineStr">
        <is>
          <t>Fr. Mario Pigini</t>
        </is>
      </c>
      <c r="D37" s="13" t="n">
        <v>5503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2965.8</v>
      </c>
    </row>
    <row r="41">
      <c r="A41" s="4" t="n"/>
      <c r="B41" s="17" t="n"/>
      <c r="C41" s="12" t="inlineStr">
        <is>
          <t>Assistenza sanitaria Toussaint</t>
        </is>
      </c>
      <c r="D41" s="13" t="n">
        <v>387.03</v>
      </c>
    </row>
    <row r="42">
      <c r="A42" s="4" t="n"/>
      <c r="B42" s="17" t="n"/>
      <c r="C42" s="12" t="inlineStr">
        <is>
          <t>Medicine</t>
        </is>
      </c>
      <c r="D42" s="13" t="n">
        <v>1568.77</v>
      </c>
    </row>
    <row r="43">
      <c r="A43" s="4" t="n"/>
      <c r="B43" s="17" t="n"/>
      <c r="C43" s="12" t="inlineStr">
        <is>
          <t>Occhiali</t>
        </is>
      </c>
      <c r="D43" s="13" t="n">
        <v>30</v>
      </c>
    </row>
    <row r="44">
      <c r="A44" s="4" t="n"/>
      <c r="B44" s="17" t="n"/>
      <c r="C44" s="12" t="inlineStr">
        <is>
          <t>Psicologo</t>
        </is>
      </c>
      <c r="D44" s="13" t="n">
        <v>780</v>
      </c>
    </row>
    <row r="45">
      <c r="A45" s="4" t="n"/>
      <c r="B45" s="17" t="n"/>
      <c r="C45" s="12" t="inlineStr">
        <is>
          <t>Sanitaria</t>
        </is>
      </c>
      <c r="D45" s="13" t="n">
        <v>6.2</v>
      </c>
    </row>
    <row r="46">
      <c r="A46" s="4" t="n"/>
      <c r="B46" s="17" t="n"/>
      <c r="C46" s="12" t="inlineStr">
        <is>
          <t>Ticket - esami</t>
        </is>
      </c>
      <c r="D46" s="13" t="n">
        <v>160.8</v>
      </c>
    </row>
    <row r="47">
      <c r="A47" s="4" t="n"/>
      <c r="B47" s="16" t="n"/>
      <c r="C47" s="12" t="inlineStr">
        <is>
          <t>Visita medica</t>
        </is>
      </c>
      <c r="D47" s="13" t="n">
        <v>33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6083</v>
      </c>
    </row>
    <row r="49">
      <c r="A49" s="4" t="n"/>
      <c r="B49" s="17" t="n"/>
      <c r="C49" s="12" t="inlineStr">
        <is>
          <t>Ambro</t>
        </is>
      </c>
      <c r="D49" s="13" t="n">
        <v>200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Confessioni Suore</t>
        </is>
      </c>
      <c r="D51" s="13" t="n">
        <v>100</v>
      </c>
    </row>
    <row r="52">
      <c r="A52" s="4" t="n"/>
      <c r="B52" s="17" t="n"/>
      <c r="C52" s="12" t="inlineStr">
        <is>
          <t>Loreto</t>
        </is>
      </c>
      <c r="D52" s="13" t="n">
        <v>3045</v>
      </c>
    </row>
    <row r="53">
      <c r="A53" s="4" t="n"/>
      <c r="B53" s="17" t="n"/>
      <c r="C53" s="12" t="inlineStr">
        <is>
          <t>Parrocchie</t>
        </is>
      </c>
      <c r="D53" s="13" t="n">
        <v>568</v>
      </c>
    </row>
    <row r="54">
      <c r="A54" s="4" t="n"/>
      <c r="B54" s="17" t="n"/>
      <c r="C54" s="12" t="inlineStr">
        <is>
          <t>Servizi in Diocesi</t>
        </is>
      </c>
      <c r="D54" s="13" t="n">
        <v>40</v>
      </c>
    </row>
    <row r="55">
      <c r="A55" s="4" t="n"/>
      <c r="B55" s="16" t="n"/>
      <c r="C55" s="12" t="inlineStr">
        <is>
          <t>Servizi religiosi</t>
        </is>
      </c>
      <c r="D55" s="13" t="n">
        <v>2080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784.96</v>
      </c>
    </row>
    <row r="57">
      <c r="A57" s="4" t="n"/>
      <c r="B57" s="17" t="n"/>
      <c r="C57" s="12" t="inlineStr">
        <is>
          <t>AGEA</t>
        </is>
      </c>
      <c r="D57" s="13" t="n">
        <v>544.96</v>
      </c>
    </row>
    <row r="58">
      <c r="A58" s="4" t="n"/>
      <c r="B58" s="16" t="n"/>
      <c r="C58" s="12" t="inlineStr">
        <is>
          <t>Tesserino Alimentare</t>
        </is>
      </c>
      <c r="D58" s="13" t="n">
        <v>240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12175.5</v>
      </c>
    </row>
    <row r="60">
      <c r="A60" s="4" t="n"/>
      <c r="B60" s="17" t="n"/>
      <c r="C60" s="12" t="inlineStr">
        <is>
          <t>Abiti cuciti</t>
        </is>
      </c>
      <c r="D60" s="13" t="n">
        <v>240</v>
      </c>
    </row>
    <row r="61">
      <c r="A61" s="4" t="n"/>
      <c r="B61" s="17" t="n"/>
      <c r="C61" s="12" t="inlineStr">
        <is>
          <t>Bancarelle missionarie</t>
        </is>
      </c>
      <c r="D61" s="13" t="n">
        <v>3500</v>
      </c>
    </row>
    <row r="62">
      <c r="A62" s="4" t="n"/>
      <c r="B62" s="17" t="n"/>
      <c r="C62" s="12" t="inlineStr">
        <is>
          <t>Maiale</t>
        </is>
      </c>
      <c r="D62" s="13" t="n">
        <v>2350</v>
      </c>
    </row>
    <row r="63">
      <c r="A63" s="4" t="n"/>
      <c r="B63" s="17" t="n"/>
      <c r="C63" s="12" t="inlineStr">
        <is>
          <t>Marmellata</t>
        </is>
      </c>
      <c r="D63" s="13" t="n">
        <v>757</v>
      </c>
    </row>
    <row r="64">
      <c r="A64" s="4" t="n"/>
      <c r="B64" s="17" t="n"/>
      <c r="C64" s="12" t="inlineStr">
        <is>
          <t>Mercatino convento</t>
        </is>
      </c>
      <c r="D64" s="13" t="n">
        <v>1135</v>
      </c>
    </row>
    <row r="65">
      <c r="A65" s="4" t="n"/>
      <c r="B65" s="17" t="n"/>
      <c r="C65" s="12" t="inlineStr">
        <is>
          <t>Miele</t>
        </is>
      </c>
      <c r="D65" s="13" t="n">
        <v>580</v>
      </c>
    </row>
    <row r="66">
      <c r="A66" s="4" t="n"/>
      <c r="B66" s="17" t="n"/>
      <c r="C66" s="12" t="inlineStr">
        <is>
          <t>Pane, Uova</t>
        </is>
      </c>
      <c r="D66" s="13" t="n">
        <v>72</v>
      </c>
    </row>
    <row r="67">
      <c r="A67" s="4" t="n"/>
      <c r="B67" s="17" t="n"/>
      <c r="C67" s="12" t="inlineStr">
        <is>
          <t>Pasta</t>
        </is>
      </c>
      <c r="D67" s="13" t="n">
        <v>270</v>
      </c>
    </row>
    <row r="68">
      <c r="A68" s="4" t="n"/>
      <c r="B68" s="17" t="n"/>
      <c r="C68" s="12" t="inlineStr">
        <is>
          <t>Polli</t>
        </is>
      </c>
      <c r="D68" s="13" t="n">
        <v>10</v>
      </c>
    </row>
    <row r="69">
      <c r="A69" s="5" t="n"/>
      <c r="B69" s="16" t="n"/>
      <c r="C69" s="12" t="inlineStr">
        <is>
          <t>Vino</t>
        </is>
      </c>
      <c r="D69" s="13" t="n">
        <v>3261.5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144689.16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7189.83</v>
      </c>
    </row>
    <row r="77">
      <c r="A77" s="4" t="n"/>
      <c r="B77" s="17" t="n"/>
      <c r="C77" s="12" t="inlineStr">
        <is>
          <t>Casalinghi</t>
        </is>
      </c>
      <c r="D77" s="13" t="n">
        <v>471.22</v>
      </c>
    </row>
    <row r="78">
      <c r="A78" s="4" t="n"/>
      <c r="B78" s="17" t="n"/>
      <c r="C78" s="12" t="inlineStr">
        <is>
          <t>Centerglass</t>
        </is>
      </c>
      <c r="D78" s="13" t="n">
        <v>680</v>
      </c>
    </row>
    <row r="79">
      <c r="A79" s="4" t="n"/>
      <c r="B79" s="17" t="n"/>
      <c r="C79" s="12" t="inlineStr">
        <is>
          <t>Computer</t>
        </is>
      </c>
      <c r="D79" s="13" t="n">
        <v>240.36</v>
      </c>
    </row>
    <row r="80">
      <c r="A80" s="4" t="n"/>
      <c r="B80" s="17" t="n"/>
      <c r="C80" s="12" t="inlineStr">
        <is>
          <t>Ferramenta</t>
        </is>
      </c>
      <c r="D80" s="13" t="n">
        <v>2832.84</v>
      </c>
    </row>
    <row r="81">
      <c r="A81" s="4" t="n"/>
      <c r="B81" s="17" t="n"/>
      <c r="C81" s="12" t="inlineStr">
        <is>
          <t>Materiale elettrico</t>
        </is>
      </c>
      <c r="D81" s="13" t="n">
        <v>343.9</v>
      </c>
    </row>
    <row r="82">
      <c r="A82" s="4" t="n"/>
      <c r="B82" s="17" t="n"/>
      <c r="C82" s="12" t="inlineStr">
        <is>
          <t>Noviziato</t>
        </is>
      </c>
      <c r="D82" s="13" t="n">
        <v>41.12</v>
      </c>
    </row>
    <row r="83">
      <c r="A83" s="4" t="n"/>
      <c r="B83" s="17" t="n"/>
      <c r="C83" s="12" t="inlineStr">
        <is>
          <t>Prima rata abbattitore temperatura</t>
        </is>
      </c>
      <c r="D83" s="13" t="n">
        <v>2150</v>
      </c>
    </row>
    <row r="84">
      <c r="A84" s="4" t="n"/>
      <c r="B84" s="17" t="n"/>
      <c r="C84" s="12" t="inlineStr">
        <is>
          <t>Sartoria</t>
        </is>
      </c>
      <c r="D84" s="13" t="n">
        <v>70</v>
      </c>
    </row>
    <row r="85">
      <c r="A85" s="4" t="n"/>
      <c r="B85" s="17" t="n"/>
      <c r="C85" s="12" t="inlineStr">
        <is>
          <t>Stampante</t>
        </is>
      </c>
      <c r="D85" s="13" t="n">
        <v>80</v>
      </c>
    </row>
    <row r="86">
      <c r="A86" s="4" t="n"/>
      <c r="B86" s="17" t="n"/>
      <c r="C86" s="12" t="inlineStr">
        <is>
          <t>Stampante_Fotocopiatrice</t>
        </is>
      </c>
      <c r="D86" s="13" t="n">
        <v>235.39</v>
      </c>
    </row>
    <row r="87">
      <c r="A87" s="4" t="n"/>
      <c r="B87" s="16" t="n"/>
      <c r="C87" s="12" t="inlineStr">
        <is>
          <t>Tabaccaio</t>
        </is>
      </c>
      <c r="D87" s="13" t="n">
        <v>45</v>
      </c>
    </row>
    <row r="88">
      <c r="A88" s="4" t="n"/>
      <c r="B88" s="14" t="inlineStr">
        <is>
          <t>Acquisti: Chiesa</t>
        </is>
      </c>
      <c r="C88" s="12" t="inlineStr">
        <is>
          <t>Totale Acquisti: Chiesa =</t>
        </is>
      </c>
      <c r="D88" s="15" t="n">
        <v>666.5</v>
      </c>
    </row>
    <row r="89">
      <c r="A89" s="4" t="n"/>
      <c r="B89" s="17" t="n"/>
      <c r="C89" s="12" t="inlineStr">
        <is>
          <t>Aspersorio e messalino</t>
        </is>
      </c>
      <c r="D89" s="13" t="n">
        <v>34</v>
      </c>
    </row>
    <row r="90">
      <c r="A90" s="4" t="n"/>
      <c r="B90" s="17" t="n"/>
      <c r="C90" s="12" t="inlineStr">
        <is>
          <t>Carboncini e Incenso</t>
        </is>
      </c>
      <c r="D90" s="13" t="n">
        <v>15</v>
      </c>
    </row>
    <row r="91">
      <c r="A91" s="4" t="n"/>
      <c r="B91" s="17" t="n"/>
      <c r="C91" s="12" t="inlineStr">
        <is>
          <t>Ceri e Candele</t>
        </is>
      </c>
      <c r="D91" s="13" t="n">
        <v>326</v>
      </c>
    </row>
    <row r="92">
      <c r="A92" s="4" t="n"/>
      <c r="B92" s="17" t="n"/>
      <c r="C92" s="12" t="inlineStr">
        <is>
          <t>Fiori</t>
        </is>
      </c>
      <c r="D92" s="13" t="n">
        <v>241.5</v>
      </c>
    </row>
    <row r="93">
      <c r="A93" s="4" t="n"/>
      <c r="B93" s="16" t="n"/>
      <c r="C93" s="12" t="inlineStr">
        <is>
          <t>Paramenti liturigici</t>
        </is>
      </c>
      <c r="D93" s="13" t="n">
        <v>50</v>
      </c>
    </row>
    <row r="94">
      <c r="A94" s="4" t="n"/>
      <c r="B94" s="14" t="inlineStr">
        <is>
          <t>Acquisti: Orto, Animali</t>
        </is>
      </c>
      <c r="C94" s="12" t="inlineStr">
        <is>
          <t>Totale Acquisti: Orto, Animali =</t>
        </is>
      </c>
      <c r="D94" s="15" t="n">
        <v>5318.39</v>
      </c>
    </row>
    <row r="95">
      <c r="A95" s="4" t="n"/>
      <c r="B95" s="17" t="n"/>
      <c r="C95" s="12" t="inlineStr">
        <is>
          <t>Acquisto motosega Sandro</t>
        </is>
      </c>
      <c r="D95" s="13" t="n">
        <v>408</v>
      </c>
    </row>
    <row r="96">
      <c r="A96" s="4" t="n"/>
      <c r="B96" s="17" t="n"/>
      <c r="C96" s="12" t="inlineStr">
        <is>
          <t>Attrezzi agricoli</t>
        </is>
      </c>
      <c r="D96" s="13" t="n">
        <v>23</v>
      </c>
    </row>
    <row r="97">
      <c r="A97" s="4" t="n"/>
      <c r="B97" s="17" t="n"/>
      <c r="C97" s="12" t="inlineStr">
        <is>
          <t>Attrezzi agricoli manutenzione</t>
        </is>
      </c>
      <c r="D97" s="13" t="n">
        <v>1514.03</v>
      </c>
    </row>
    <row r="98">
      <c r="A98" s="4" t="n"/>
      <c r="B98" s="17" t="n"/>
      <c r="C98" s="12" t="inlineStr">
        <is>
          <t>Batteria trattore e caricabatteria</t>
        </is>
      </c>
      <c r="D98" s="13" t="n">
        <v>280</v>
      </c>
    </row>
    <row r="99">
      <c r="A99" s="4" t="n"/>
      <c r="B99" s="17" t="n"/>
      <c r="C99" s="12" t="inlineStr">
        <is>
          <t>Gasolio agricolo</t>
        </is>
      </c>
      <c r="D99" s="13" t="n">
        <v>1623</v>
      </c>
    </row>
    <row r="100">
      <c r="A100" s="4" t="n"/>
      <c r="B100" s="17" t="n"/>
      <c r="C100" s="12" t="inlineStr">
        <is>
          <t>Manutenzione api</t>
        </is>
      </c>
      <c r="D100" s="13" t="n">
        <v>710</v>
      </c>
    </row>
    <row r="101">
      <c r="A101" s="4" t="n"/>
      <c r="B101" s="17" t="n"/>
      <c r="C101" s="12" t="inlineStr">
        <is>
          <t>Medicine animali - piante</t>
        </is>
      </c>
      <c r="D101" s="13" t="n">
        <v>150.36</v>
      </c>
    </row>
    <row r="102">
      <c r="A102" s="4" t="n"/>
      <c r="B102" s="17" t="n"/>
      <c r="C102" s="12" t="inlineStr">
        <is>
          <t>Semi, Ortaggi</t>
        </is>
      </c>
      <c r="D102" s="13" t="n">
        <v>70</v>
      </c>
    </row>
    <row r="103">
      <c r="A103" s="4" t="n"/>
      <c r="B103" s="16" t="n"/>
      <c r="C103" s="12" t="inlineStr">
        <is>
          <t>Vitellini</t>
        </is>
      </c>
      <c r="D103" s="13" t="n">
        <v>540</v>
      </c>
    </row>
    <row r="104">
      <c r="A104" s="4" t="n"/>
      <c r="B104" s="14" t="inlineStr">
        <is>
          <t>Cultura</t>
        </is>
      </c>
      <c r="C104" s="12" t="inlineStr">
        <is>
          <t>Totale Cultura =</t>
        </is>
      </c>
      <c r="D104" s="15" t="n">
        <v>4108.22</v>
      </c>
    </row>
    <row r="105">
      <c r="A105" s="4" t="n"/>
      <c r="B105" s="17" t="n"/>
      <c r="C105" s="12" t="inlineStr">
        <is>
          <t>Abbonamenti</t>
        </is>
      </c>
      <c r="D105" s="13" t="n">
        <v>1667.89</v>
      </c>
    </row>
    <row r="106">
      <c r="A106" s="4" t="n"/>
      <c r="B106" s="17" t="n"/>
      <c r="C106" s="12" t="inlineStr">
        <is>
          <t>Abbonamento RAI</t>
        </is>
      </c>
      <c r="D106" s="13" t="n">
        <v>594.33</v>
      </c>
    </row>
    <row r="107">
      <c r="A107" s="4" t="n"/>
      <c r="B107" s="17" t="n"/>
      <c r="C107" s="12" t="inlineStr">
        <is>
          <t>Abbonamento Sky</t>
        </is>
      </c>
      <c r="D107" s="13" t="n">
        <v>152</v>
      </c>
    </row>
    <row r="108">
      <c r="A108" s="4" t="n"/>
      <c r="B108" s="17" t="n"/>
      <c r="C108" s="12" t="inlineStr">
        <is>
          <t>Convegni</t>
        </is>
      </c>
      <c r="D108" s="13" t="n">
        <v>450</v>
      </c>
    </row>
    <row r="109">
      <c r="A109" s="4" t="n"/>
      <c r="B109" s="17" t="n"/>
      <c r="C109" s="12" t="inlineStr">
        <is>
          <t>Convegno formatori</t>
        </is>
      </c>
      <c r="D109" s="13" t="n">
        <v>200</v>
      </c>
    </row>
    <row r="110">
      <c r="A110" s="4" t="n"/>
      <c r="B110" s="17" t="n"/>
      <c r="C110" s="12" t="inlineStr">
        <is>
          <t>Foto</t>
        </is>
      </c>
      <c r="D110" s="13" t="n">
        <v>20</v>
      </c>
    </row>
    <row r="111">
      <c r="A111" s="4" t="n"/>
      <c r="B111" s="17" t="n"/>
      <c r="C111" s="12" t="inlineStr">
        <is>
          <t>Libri</t>
        </is>
      </c>
      <c r="D111" s="13" t="n">
        <v>906.2</v>
      </c>
    </row>
    <row r="112">
      <c r="A112" s="4" t="n"/>
      <c r="B112" s="17" t="n"/>
      <c r="C112" s="12" t="inlineStr">
        <is>
          <t>Quotidiani</t>
        </is>
      </c>
      <c r="D112" s="13" t="n">
        <v>25.8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12434</v>
      </c>
    </row>
    <row r="115">
      <c r="A115" s="4" t="n"/>
      <c r="B115" s="17" t="n"/>
      <c r="C115" s="12" t="inlineStr">
        <is>
          <t>Curia provinciale</t>
        </is>
      </c>
      <c r="D115" s="13" t="n">
        <v>11184</v>
      </c>
    </row>
    <row r="116">
      <c r="A116" s="4" t="n"/>
      <c r="B116" s="16" t="n"/>
      <c r="C116" s="12" t="inlineStr">
        <is>
          <t>Tassa curia generale</t>
        </is>
      </c>
      <c r="D116" s="13" t="n">
        <v>1250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9285.6</v>
      </c>
    </row>
    <row r="120">
      <c r="A120" s="4" t="n"/>
      <c r="B120" s="17" t="n"/>
      <c r="C120" s="12" t="inlineStr">
        <is>
          <t>Beneficenza 5%</t>
        </is>
      </c>
      <c r="D120" s="13" t="n">
        <v>8892.6</v>
      </c>
    </row>
    <row r="121">
      <c r="A121" s="4" t="n"/>
      <c r="B121" s="16" t="n"/>
      <c r="C121" s="12" t="inlineStr">
        <is>
          <t>Regalie</t>
        </is>
      </c>
      <c r="D121" s="13" t="n">
        <v>393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6881.51</v>
      </c>
    </row>
    <row r="123">
      <c r="A123" s="4" t="n"/>
      <c r="B123" s="17" t="n"/>
      <c r="C123" s="12" t="inlineStr">
        <is>
          <t>ENEL</t>
        </is>
      </c>
      <c r="D123" s="13" t="n">
        <v>4541.8</v>
      </c>
    </row>
    <row r="124">
      <c r="A124" s="4" t="n"/>
      <c r="B124" s="16" t="n"/>
      <c r="C124" s="12" t="inlineStr">
        <is>
          <t>ENERGIT</t>
        </is>
      </c>
      <c r="D124" s="13" t="n">
        <v>2339.71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8066.67</v>
      </c>
    </row>
    <row r="126">
      <c r="A126" s="4" t="n"/>
      <c r="B126" s="17" t="n"/>
      <c r="C126" s="12" t="inlineStr">
        <is>
          <t>Aereo</t>
        </is>
      </c>
      <c r="D126" s="13" t="n">
        <v>615.5</v>
      </c>
    </row>
    <row r="127">
      <c r="A127" s="4" t="n"/>
      <c r="B127" s="17" t="n"/>
      <c r="C127" s="12" t="inlineStr">
        <is>
          <t>Aereo Etiopia</t>
        </is>
      </c>
      <c r="D127" s="13" t="n">
        <v>1000</v>
      </c>
    </row>
    <row r="128">
      <c r="A128" s="4" t="n"/>
      <c r="B128" s="17" t="n"/>
      <c r="C128" s="12" t="inlineStr">
        <is>
          <t>Bar</t>
        </is>
      </c>
      <c r="D128" s="13" t="n">
        <v>266</v>
      </c>
    </row>
    <row r="129">
      <c r="A129" s="4" t="n"/>
      <c r="B129" s="17" t="n"/>
      <c r="C129" s="12" t="inlineStr">
        <is>
          <t>Carburante</t>
        </is>
      </c>
      <c r="D129" s="13" t="n">
        <v>5737.18</v>
      </c>
    </row>
    <row r="130">
      <c r="A130" s="4" t="n"/>
      <c r="B130" s="17" t="n"/>
      <c r="C130" s="12" t="inlineStr">
        <is>
          <t>Treno</t>
        </is>
      </c>
      <c r="D130" s="13" t="n">
        <v>133.35</v>
      </c>
    </row>
    <row r="131">
      <c r="A131" s="4" t="n"/>
      <c r="B131" s="16" t="n"/>
      <c r="C131" s="12" t="inlineStr">
        <is>
          <t>Viaggi-Autostrada-Parcheggio</t>
        </is>
      </c>
      <c r="D131" s="13" t="n">
        <v>314.64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958.08</v>
      </c>
    </row>
    <row r="133">
      <c r="A133" s="4" t="n"/>
      <c r="B133" s="17" t="n"/>
      <c r="C133" s="12" t="inlineStr">
        <is>
          <t>Detersivi</t>
        </is>
      </c>
      <c r="D133" s="13" t="n">
        <v>799.0700000000001</v>
      </c>
    </row>
    <row r="134">
      <c r="A134" s="4" t="n"/>
      <c r="B134" s="17" t="n"/>
      <c r="C134" s="12" t="inlineStr">
        <is>
          <t>Igiene personale</t>
        </is>
      </c>
      <c r="D134" s="13" t="n">
        <v>104.01</v>
      </c>
    </row>
    <row r="135">
      <c r="A135" s="4" t="n"/>
      <c r="B135" s="17" t="n"/>
      <c r="C135" s="12" t="inlineStr">
        <is>
          <t>Lavanderia</t>
        </is>
      </c>
      <c r="D135" s="13" t="n">
        <v>48</v>
      </c>
    </row>
    <row r="136">
      <c r="A136" s="4" t="n"/>
      <c r="B136" s="16" t="n"/>
      <c r="C136" s="12" t="inlineStr">
        <is>
          <t>Personale</t>
        </is>
      </c>
      <c r="D136" s="13" t="n">
        <v>7</v>
      </c>
    </row>
    <row r="137">
      <c r="A137" s="4" t="n"/>
      <c r="B137" s="14" t="inlineStr">
        <is>
          <t>Imposte</t>
        </is>
      </c>
      <c r="C137" s="12" t="inlineStr">
        <is>
          <t>Totale Imposte =</t>
        </is>
      </c>
      <c r="D137" s="15" t="n">
        <v>2486.27</v>
      </c>
    </row>
    <row r="138">
      <c r="A138" s="4" t="n"/>
      <c r="B138" s="17" t="n"/>
      <c r="C138" s="12" t="inlineStr">
        <is>
          <t>Canone RAI</t>
        </is>
      </c>
      <c r="D138" s="13" t="n">
        <v>407.4</v>
      </c>
    </row>
    <row r="139">
      <c r="A139" s="4" t="n"/>
      <c r="B139" s="17" t="n"/>
      <c r="C139" s="12" t="inlineStr">
        <is>
          <t>Carta d'identità</t>
        </is>
      </c>
      <c r="D139" s="13" t="n">
        <v>10</v>
      </c>
    </row>
    <row r="140">
      <c r="A140" s="4" t="n"/>
      <c r="B140" s="17" t="n"/>
      <c r="C140" s="12" t="inlineStr">
        <is>
          <t>Coldiretti</t>
        </is>
      </c>
      <c r="D140" s="13" t="n">
        <v>20</v>
      </c>
    </row>
    <row r="141">
      <c r="A141" s="4" t="n"/>
      <c r="B141" s="17" t="n"/>
      <c r="C141" s="12" t="inlineStr">
        <is>
          <t>Commissioni bancarie</t>
        </is>
      </c>
      <c r="D141" s="13" t="n">
        <v>106.51</v>
      </c>
    </row>
    <row r="142">
      <c r="A142" s="4" t="n"/>
      <c r="B142" s="17" t="n"/>
      <c r="C142" s="12" t="inlineStr">
        <is>
          <t>INAIL Collaudo caldaia</t>
        </is>
      </c>
      <c r="D142" s="13" t="n">
        <v>942.3</v>
      </c>
    </row>
    <row r="143">
      <c r="A143" s="4" t="n"/>
      <c r="B143" s="17" t="n"/>
      <c r="C143" s="12" t="inlineStr">
        <is>
          <t>Imposte</t>
        </is>
      </c>
      <c r="D143" s="13" t="n">
        <v>18.45</v>
      </c>
    </row>
    <row r="144">
      <c r="A144" s="4" t="n"/>
      <c r="B144" s="17" t="n"/>
      <c r="C144" s="12" t="inlineStr">
        <is>
          <t>Imposte bancarie</t>
        </is>
      </c>
      <c r="D144" s="13" t="n">
        <v>296.93</v>
      </c>
    </row>
    <row r="145">
      <c r="A145" s="4" t="n"/>
      <c r="B145" s="17" t="n"/>
      <c r="C145" s="12" t="inlineStr">
        <is>
          <t>Imposte varie</t>
        </is>
      </c>
      <c r="D145" s="13" t="n">
        <v>330.23</v>
      </c>
    </row>
    <row r="146">
      <c r="A146" s="4" t="n"/>
      <c r="B146" s="17" t="n"/>
      <c r="C146" s="12" t="inlineStr">
        <is>
          <t>Iscrizione Coldiretti</t>
        </is>
      </c>
      <c r="D146" s="13" t="n">
        <v>20</v>
      </c>
    </row>
    <row r="147">
      <c r="A147" s="4" t="n"/>
      <c r="B147" s="17" t="n"/>
      <c r="C147" s="12" t="inlineStr">
        <is>
          <t>Passaggio proprietà trattore</t>
        </is>
      </c>
      <c r="D147" s="13" t="n">
        <v>200</v>
      </c>
    </row>
    <row r="148">
      <c r="A148" s="4" t="n"/>
      <c r="B148" s="17" t="n"/>
      <c r="C148" s="12" t="inlineStr">
        <is>
          <t>Passaporto</t>
        </is>
      </c>
      <c r="D148" s="13" t="n">
        <v>116</v>
      </c>
    </row>
    <row r="149">
      <c r="A149" s="4" t="n"/>
      <c r="B149" s="16" t="n"/>
      <c r="C149" s="12" t="inlineStr">
        <is>
          <t>Tassa acquedotto</t>
        </is>
      </c>
      <c r="D149" s="13" t="n">
        <v>18.45</v>
      </c>
    </row>
    <row r="150">
      <c r="A150" s="4" t="n"/>
      <c r="B150" s="14" t="inlineStr">
        <is>
          <t>Lavori e Impianti</t>
        </is>
      </c>
      <c r="C150" s="12" t="inlineStr">
        <is>
          <t>Totale Lavori e Impianti =</t>
        </is>
      </c>
      <c r="D150" s="15" t="n">
        <v>14150</v>
      </c>
    </row>
    <row r="151">
      <c r="A151" s="4" t="n"/>
      <c r="B151" s="17" t="n"/>
      <c r="C151" s="12" t="inlineStr">
        <is>
          <t>Boscaiolo</t>
        </is>
      </c>
      <c r="D151" s="13" t="n">
        <v>2800</v>
      </c>
    </row>
    <row r="152">
      <c r="A152" s="4" t="n"/>
      <c r="B152" s="17" t="n"/>
      <c r="C152" s="12" t="inlineStr">
        <is>
          <t>Elettricista</t>
        </is>
      </c>
      <c r="D152" s="13" t="n">
        <v>2440</v>
      </c>
    </row>
    <row r="153">
      <c r="A153" s="4" t="n"/>
      <c r="B153" s="17" t="n"/>
      <c r="C153" s="12" t="inlineStr">
        <is>
          <t>Idraulico</t>
        </is>
      </c>
      <c r="D153" s="13" t="n">
        <v>1430</v>
      </c>
    </row>
    <row r="154">
      <c r="A154" s="4" t="n"/>
      <c r="B154" s="17" t="n"/>
      <c r="C154" s="12" t="inlineStr">
        <is>
          <t>Manutenzione Convento</t>
        </is>
      </c>
      <c r="D154" s="13" t="n">
        <v>380</v>
      </c>
    </row>
    <row r="155">
      <c r="A155" s="4" t="n"/>
      <c r="B155" s="17" t="n"/>
      <c r="C155" s="12" t="inlineStr">
        <is>
          <t>Muratore</t>
        </is>
      </c>
      <c r="D155" s="13" t="n">
        <v>6650</v>
      </c>
    </row>
    <row r="156">
      <c r="A156" s="4" t="n"/>
      <c r="B156" s="16" t="n"/>
      <c r="C156" s="12" t="inlineStr">
        <is>
          <t>Restauratore</t>
        </is>
      </c>
      <c r="D156" s="13" t="n">
        <v>450</v>
      </c>
    </row>
    <row r="157">
      <c r="A157" s="4" t="n"/>
      <c r="B157" s="14" t="inlineStr">
        <is>
          <t>Posta e Cancelleria</t>
        </is>
      </c>
      <c r="C157" s="12" t="inlineStr">
        <is>
          <t>Totale Posta e Cancelleria =</t>
        </is>
      </c>
      <c r="D157" s="15" t="n">
        <v>2</v>
      </c>
    </row>
    <row r="158">
      <c r="A158" s="4" t="n"/>
      <c r="B158" s="16" t="n"/>
      <c r="C158" s="12" t="inlineStr">
        <is>
          <t>Cancelleria</t>
        </is>
      </c>
      <c r="D158" s="13" t="n">
        <v>2</v>
      </c>
    </row>
    <row r="159">
      <c r="A159" s="4" t="n"/>
      <c r="B159" s="14" t="inlineStr">
        <is>
          <t>Posta e cancelleria</t>
        </is>
      </c>
      <c r="C159" s="12" t="inlineStr">
        <is>
          <t>Totale Posta e cancelleria =</t>
        </is>
      </c>
      <c r="D159" s="15" t="n">
        <v>237</v>
      </c>
    </row>
    <row r="160">
      <c r="A160" s="4" t="n"/>
      <c r="B160" s="17" t="n"/>
      <c r="C160" s="12" t="inlineStr">
        <is>
          <t>Cancelleria</t>
        </is>
      </c>
      <c r="D160" s="13" t="n">
        <v>159.9</v>
      </c>
    </row>
    <row r="161">
      <c r="A161" s="4" t="n"/>
      <c r="B161" s="17" t="n"/>
      <c r="C161" s="12" t="inlineStr">
        <is>
          <t>Francobolli</t>
        </is>
      </c>
      <c r="D161" s="13" t="n">
        <v>2</v>
      </c>
    </row>
    <row r="162">
      <c r="A162" s="4" t="n"/>
      <c r="B162" s="16" t="n"/>
      <c r="C162" s="12" t="inlineStr">
        <is>
          <t>Posta</t>
        </is>
      </c>
      <c r="D162" s="13" t="n">
        <v>75.09999999999999</v>
      </c>
    </row>
    <row r="163">
      <c r="A163" s="4" t="n"/>
      <c r="B163" s="14" t="inlineStr">
        <is>
          <t>Rimborsi</t>
        </is>
      </c>
      <c r="C163" s="12" t="inlineStr">
        <is>
          <t>Totale Rimborsi =</t>
        </is>
      </c>
      <c r="D163" s="15" t="n">
        <v>34641.83</v>
      </c>
    </row>
    <row r="164">
      <c r="A164" s="4" t="n"/>
      <c r="B164" s="17" t="n"/>
      <c r="C164" s="12" t="inlineStr">
        <is>
          <t>Accoglienza</t>
        </is>
      </c>
      <c r="D164" s="13" t="n">
        <v>1600</v>
      </c>
    </row>
    <row r="165">
      <c r="A165" s="4" t="n"/>
      <c r="B165" s="17" t="n"/>
      <c r="C165" s="12" t="inlineStr">
        <is>
          <t>Provincia Abbruzzo</t>
        </is>
      </c>
      <c r="D165" s="13" t="n">
        <v>1201.5</v>
      </c>
    </row>
    <row r="166">
      <c r="A166" s="4" t="n"/>
      <c r="B166" s="17" t="n"/>
      <c r="C166" s="12" t="inlineStr">
        <is>
          <t>Provincia Abruzzo</t>
        </is>
      </c>
      <c r="D166" s="13" t="n">
        <v>8456.889999999999</v>
      </c>
    </row>
    <row r="167">
      <c r="A167" s="4" t="n"/>
      <c r="B167" s="17" t="n"/>
      <c r="C167" s="12" t="inlineStr">
        <is>
          <t>Provincia Romana</t>
        </is>
      </c>
      <c r="D167" s="13" t="n">
        <v>10011.7</v>
      </c>
    </row>
    <row r="168">
      <c r="A168" s="4" t="n"/>
      <c r="B168" s="17" t="n"/>
      <c r="C168" s="12" t="inlineStr">
        <is>
          <t>Provincia Sardegna</t>
        </is>
      </c>
      <c r="D168" s="13" t="n">
        <v>1601.86</v>
      </c>
    </row>
    <row r="169">
      <c r="A169" s="4" t="n"/>
      <c r="B169" s="17" t="n"/>
      <c r="C169" s="12" t="inlineStr">
        <is>
          <t>Provincia Toscana</t>
        </is>
      </c>
      <c r="D169" s="13" t="n">
        <v>8946.75</v>
      </c>
    </row>
    <row r="170">
      <c r="A170" s="4" t="n"/>
      <c r="B170" s="16" t="n"/>
      <c r="C170" s="12" t="inlineStr">
        <is>
          <t>Provincia Umbra</t>
        </is>
      </c>
      <c r="D170" s="13" t="n">
        <v>2823.13</v>
      </c>
    </row>
    <row r="171">
      <c r="A171" s="4" t="n"/>
      <c r="B171" s="14" t="inlineStr">
        <is>
          <t>Riscaldamento</t>
        </is>
      </c>
      <c r="C171" s="12" t="inlineStr">
        <is>
          <t>Totale Riscaldamento =</t>
        </is>
      </c>
      <c r="D171" s="15" t="n">
        <v>14559.79</v>
      </c>
    </row>
    <row r="172">
      <c r="A172" s="4" t="n"/>
      <c r="B172" s="17" t="n"/>
      <c r="C172" s="12" t="inlineStr">
        <is>
          <t>GOLDENGAS</t>
        </is>
      </c>
      <c r="D172" s="13" t="n">
        <v>753.67</v>
      </c>
    </row>
    <row r="173">
      <c r="A173" s="4" t="n"/>
      <c r="B173" s="17" t="n"/>
      <c r="C173" s="12" t="inlineStr">
        <is>
          <t>Gasolio</t>
        </is>
      </c>
      <c r="D173" s="13" t="n">
        <v>12034.8</v>
      </c>
    </row>
    <row r="174">
      <c r="A174" s="4" t="n"/>
      <c r="B174" s="16" t="n"/>
      <c r="C174" s="12" t="inlineStr">
        <is>
          <t>Total-Gaz</t>
        </is>
      </c>
      <c r="D174" s="13" t="n">
        <v>1771.32</v>
      </c>
    </row>
    <row r="175">
      <c r="A175" s="4" t="n"/>
      <c r="B175" s="14" t="inlineStr">
        <is>
          <t>Telefono</t>
        </is>
      </c>
      <c r="C175" s="12" t="inlineStr">
        <is>
          <t>Totale Telefono =</t>
        </is>
      </c>
      <c r="D175" s="15" t="n">
        <v>441.22</v>
      </c>
    </row>
    <row r="176">
      <c r="A176" s="4" t="n"/>
      <c r="B176" s="17" t="n"/>
      <c r="C176" s="12" t="inlineStr">
        <is>
          <t>Scheda telefonica</t>
        </is>
      </c>
      <c r="D176" s="13" t="n">
        <v>10</v>
      </c>
    </row>
    <row r="177">
      <c r="A177" s="4" t="n"/>
      <c r="B177" s="16" t="n"/>
      <c r="C177" s="12" t="inlineStr">
        <is>
          <t>Tim</t>
        </is>
      </c>
      <c r="D177" s="13" t="n">
        <v>431.22</v>
      </c>
    </row>
    <row r="178">
      <c r="A178" s="4" t="n"/>
      <c r="B178" s="14" t="inlineStr">
        <is>
          <t>Veicoli a Motore</t>
        </is>
      </c>
      <c r="C178" s="12" t="inlineStr">
        <is>
          <t>Totale Veicoli a Motore =</t>
        </is>
      </c>
      <c r="D178" s="15" t="n">
        <v>1174</v>
      </c>
    </row>
    <row r="179">
      <c r="A179" s="4" t="n"/>
      <c r="B179" s="17" t="n"/>
      <c r="C179" s="12" t="inlineStr">
        <is>
          <t>Carburante</t>
        </is>
      </c>
      <c r="D179" s="13" t="n">
        <v>1044</v>
      </c>
    </row>
    <row r="180">
      <c r="A180" s="4" t="n"/>
      <c r="B180" s="17" t="n"/>
      <c r="C180" s="12" t="inlineStr">
        <is>
          <t>Gommista</t>
        </is>
      </c>
      <c r="D180" s="13" t="n">
        <v>115</v>
      </c>
    </row>
    <row r="181">
      <c r="A181" s="4" t="n"/>
      <c r="B181" s="16" t="n"/>
      <c r="C181" s="12" t="inlineStr">
        <is>
          <t>Meccanico</t>
        </is>
      </c>
      <c r="D181" s="13" t="n">
        <v>15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7951.44</v>
      </c>
    </row>
    <row r="183">
      <c r="A183" s="4" t="n"/>
      <c r="B183" s="17" t="n"/>
      <c r="C183" s="12" t="inlineStr">
        <is>
          <t>Assicurazione</t>
        </is>
      </c>
      <c r="D183" s="13" t="n">
        <v>4473.16</v>
      </c>
    </row>
    <row r="184">
      <c r="A184" s="4" t="n"/>
      <c r="B184" s="17" t="n"/>
      <c r="C184" s="12" t="inlineStr">
        <is>
          <t>Autolavaggio</t>
        </is>
      </c>
      <c r="D184" s="13" t="n">
        <v>10</v>
      </c>
    </row>
    <row r="185">
      <c r="A185" s="4" t="n"/>
      <c r="B185" s="17" t="n"/>
      <c r="C185" s="12" t="inlineStr">
        <is>
          <t>Bollo Auto</t>
        </is>
      </c>
      <c r="D185" s="13" t="n">
        <v>989.42</v>
      </c>
    </row>
    <row r="186">
      <c r="A186" s="4" t="n"/>
      <c r="B186" s="17" t="n"/>
      <c r="C186" s="12" t="inlineStr">
        <is>
          <t>Bollo Panda Grigia</t>
        </is>
      </c>
      <c r="D186" s="13" t="n">
        <v>127</v>
      </c>
    </row>
    <row r="187">
      <c r="A187" s="4" t="n"/>
      <c r="B187" s="17" t="n"/>
      <c r="C187" s="12" t="inlineStr">
        <is>
          <t>Bollo Panda bianca</t>
        </is>
      </c>
      <c r="D187" s="13" t="n">
        <v>120.8</v>
      </c>
    </row>
    <row r="188">
      <c r="A188" s="4" t="n"/>
      <c r="B188" s="17" t="n"/>
      <c r="C188" s="12" t="inlineStr">
        <is>
          <t>Bollo Panda nuova</t>
        </is>
      </c>
      <c r="D188" s="13" t="n">
        <v>122.76</v>
      </c>
    </row>
    <row r="189">
      <c r="A189" s="4" t="n"/>
      <c r="B189" s="17" t="n"/>
      <c r="C189" s="12" t="inlineStr">
        <is>
          <t>Carburante</t>
        </is>
      </c>
      <c r="D189" s="13" t="n">
        <v>1042</v>
      </c>
    </row>
    <row r="190">
      <c r="A190" s="4" t="n"/>
      <c r="B190" s="17" t="n"/>
      <c r="C190" s="12" t="inlineStr">
        <is>
          <t>Carrozziere</t>
        </is>
      </c>
      <c r="D190" s="13" t="n">
        <v>400</v>
      </c>
    </row>
    <row r="191">
      <c r="A191" s="4" t="n"/>
      <c r="B191" s="17" t="n"/>
      <c r="C191" s="12" t="inlineStr">
        <is>
          <t>Contravvenzioni</t>
        </is>
      </c>
      <c r="D191" s="13" t="n">
        <v>49</v>
      </c>
    </row>
    <row r="192">
      <c r="A192" s="4" t="n"/>
      <c r="B192" s="17" t="n"/>
      <c r="C192" s="12" t="inlineStr">
        <is>
          <t>Elettrauto</t>
        </is>
      </c>
      <c r="D192" s="13" t="n">
        <v>7</v>
      </c>
    </row>
    <row r="193">
      <c r="A193" s="4" t="n"/>
      <c r="B193" s="17" t="n"/>
      <c r="C193" s="12" t="inlineStr">
        <is>
          <t>Foglietto La Domenica 2014</t>
        </is>
      </c>
      <c r="D193" s="13" t="n">
        <v>46.3</v>
      </c>
    </row>
    <row r="194">
      <c r="A194" s="4" t="n"/>
      <c r="B194" s="17" t="n"/>
      <c r="C194" s="12" t="inlineStr">
        <is>
          <t>Gommista</t>
        </is>
      </c>
      <c r="D194" s="13" t="n">
        <v>250</v>
      </c>
    </row>
    <row r="195">
      <c r="A195" s="4" t="n"/>
      <c r="B195" s="17" t="n"/>
      <c r="C195" s="12" t="inlineStr">
        <is>
          <t>Meccanico</t>
        </is>
      </c>
      <c r="D195" s="13" t="n">
        <v>300</v>
      </c>
    </row>
    <row r="196">
      <c r="A196" s="4" t="n"/>
      <c r="B196" s="16" t="n"/>
      <c r="C196" s="12" t="inlineStr">
        <is>
          <t>Prodotti auto</t>
        </is>
      </c>
      <c r="D196" s="13" t="n">
        <v>14</v>
      </c>
    </row>
    <row r="197">
      <c r="A197" s="4" t="n"/>
      <c r="B197" s="14" t="inlineStr">
        <is>
          <t>Vestiario</t>
        </is>
      </c>
      <c r="C197" s="12" t="inlineStr">
        <is>
          <t>Totale Vestiario =</t>
        </is>
      </c>
      <c r="D197" s="15" t="n">
        <v>483.3</v>
      </c>
    </row>
    <row r="198">
      <c r="A198" s="4" t="n"/>
      <c r="B198" s="17" t="n"/>
      <c r="C198" s="12" t="inlineStr">
        <is>
          <t>Indumenti</t>
        </is>
      </c>
      <c r="D198" s="13" t="n">
        <v>274.3</v>
      </c>
    </row>
    <row r="199">
      <c r="A199" s="4" t="n"/>
      <c r="B199" s="17" t="n"/>
      <c r="C199" s="12" t="inlineStr">
        <is>
          <t>Mutante</t>
        </is>
      </c>
      <c r="D199" s="13" t="n">
        <v>17</v>
      </c>
    </row>
    <row r="200">
      <c r="A200" s="4" t="n"/>
      <c r="B200" s="17" t="n"/>
      <c r="C200" s="12" t="inlineStr">
        <is>
          <t>Sacco a pelo</t>
        </is>
      </c>
      <c r="D200" s="13" t="n">
        <v>38</v>
      </c>
    </row>
    <row r="201">
      <c r="A201" s="4" t="n"/>
      <c r="B201" s="17" t="n"/>
      <c r="C201" s="12" t="inlineStr">
        <is>
          <t>Sandali</t>
        </is>
      </c>
      <c r="D201" s="13" t="n">
        <v>50</v>
      </c>
    </row>
    <row r="202">
      <c r="A202" s="4" t="n"/>
      <c r="B202" s="16" t="n"/>
      <c r="C202" s="12" t="inlineStr">
        <is>
          <t>Sandali - scarpe</t>
        </is>
      </c>
      <c r="D202" s="13" t="n">
        <v>104</v>
      </c>
    </row>
    <row r="203">
      <c r="A203" s="4" t="n"/>
      <c r="B203" s="14" t="inlineStr">
        <is>
          <t>Vitto</t>
        </is>
      </c>
      <c r="C203" s="12" t="inlineStr">
        <is>
          <t>Totale Vitto =</t>
        </is>
      </c>
      <c r="D203" s="15" t="n">
        <v>12753.51</v>
      </c>
    </row>
    <row r="204">
      <c r="A204" s="4" t="n"/>
      <c r="B204" s="17" t="n"/>
      <c r="C204" s="12" t="inlineStr">
        <is>
          <t>Alimentari</t>
        </is>
      </c>
      <c r="D204" s="13" t="n">
        <v>3469.83</v>
      </c>
    </row>
    <row r="205">
      <c r="A205" s="4" t="n"/>
      <c r="B205" s="17" t="n"/>
      <c r="C205" s="12" t="inlineStr">
        <is>
          <t>Bartolazzi</t>
        </is>
      </c>
      <c r="D205" s="13" t="n">
        <v>833</v>
      </c>
    </row>
    <row r="206">
      <c r="A206" s="4" t="n"/>
      <c r="B206" s="17" t="n"/>
      <c r="C206" s="12" t="inlineStr">
        <is>
          <t>Bibite e gelati</t>
        </is>
      </c>
      <c r="D206" s="13" t="n">
        <v>84.11</v>
      </c>
    </row>
    <row r="207">
      <c r="A207" s="4" t="n"/>
      <c r="B207" s="17" t="n"/>
      <c r="C207" s="12" t="inlineStr">
        <is>
          <t>Carne</t>
        </is>
      </c>
      <c r="D207" s="13" t="n">
        <v>2379.53</v>
      </c>
    </row>
    <row r="208">
      <c r="A208" s="4" t="n"/>
      <c r="B208" s="17" t="n"/>
      <c r="C208" s="12" t="inlineStr">
        <is>
          <t>Dea Market</t>
        </is>
      </c>
      <c r="D208" s="13" t="n">
        <v>823.3</v>
      </c>
    </row>
    <row r="209">
      <c r="A209" s="4" t="n"/>
      <c r="B209" s="17" t="n"/>
      <c r="C209" s="12" t="inlineStr">
        <is>
          <t>Frutta e Verdura</t>
        </is>
      </c>
      <c r="D209" s="13" t="n">
        <v>973.9400000000001</v>
      </c>
    </row>
    <row r="210">
      <c r="A210" s="4" t="n"/>
      <c r="B210" s="17" t="n"/>
      <c r="C210" s="12" t="inlineStr">
        <is>
          <t>Latte</t>
        </is>
      </c>
      <c r="D210" s="13" t="n">
        <v>40.32</v>
      </c>
    </row>
    <row r="211">
      <c r="A211" s="4" t="n"/>
      <c r="B211" s="17" t="n"/>
      <c r="C211" s="12" t="inlineStr">
        <is>
          <t>Latte - Latticini</t>
        </is>
      </c>
      <c r="D211" s="13" t="n">
        <v>1117.03</v>
      </c>
    </row>
    <row r="212">
      <c r="A212" s="4" t="n"/>
      <c r="B212" s="17" t="n"/>
      <c r="C212" s="12" t="inlineStr">
        <is>
          <t>Latticini</t>
        </is>
      </c>
      <c r="D212" s="13" t="n">
        <v>276.34</v>
      </c>
    </row>
    <row r="213">
      <c r="A213" s="4" t="n"/>
      <c r="B213" s="17" t="n"/>
      <c r="C213" s="12" t="inlineStr">
        <is>
          <t>Olio</t>
        </is>
      </c>
      <c r="D213" s="13" t="n">
        <v>29.7</v>
      </c>
    </row>
    <row r="214">
      <c r="A214" s="4" t="n"/>
      <c r="B214" s="17" t="n"/>
      <c r="C214" s="12" t="inlineStr">
        <is>
          <t>Pane, Uova, Farina</t>
        </is>
      </c>
      <c r="D214" s="13" t="n">
        <v>1235.27</v>
      </c>
    </row>
    <row r="215">
      <c r="A215" s="4" t="n"/>
      <c r="B215" s="17" t="n"/>
      <c r="C215" s="12" t="inlineStr">
        <is>
          <t>Pesce</t>
        </is>
      </c>
      <c r="D215" s="13" t="n">
        <v>984.52</v>
      </c>
    </row>
    <row r="216">
      <c r="A216" s="4" t="n"/>
      <c r="B216" s="17" t="n"/>
      <c r="C216" s="12" t="inlineStr">
        <is>
          <t>Teodori (Farina ….)</t>
        </is>
      </c>
      <c r="D216" s="13" t="n">
        <v>244.3</v>
      </c>
    </row>
    <row r="217">
      <c r="A217" s="5" t="n"/>
      <c r="B217" s="16" t="n"/>
      <c r="C217" s="12" t="inlineStr">
        <is>
          <t>pesce</t>
        </is>
      </c>
      <c r="D217" s="13" t="n">
        <v>262.32</v>
      </c>
    </row>
    <row r="222">
      <c r="B222" s="20" t="inlineStr">
        <is>
          <t>SALDO del mese precedente</t>
        </is>
      </c>
      <c r="D222" s="21" t="n">
        <v>200000</v>
      </c>
    </row>
    <row r="224">
      <c r="B224" s="20" t="inlineStr">
        <is>
          <t>ENTRATE del mese</t>
        </is>
      </c>
      <c r="D224" s="21" t="n">
        <v>102266.604</v>
      </c>
    </row>
    <row r="226">
      <c r="B226" s="20" t="inlineStr">
        <is>
          <t>USCITE del mese</t>
        </is>
      </c>
      <c r="D226" s="22" t="n">
        <v>144689.16</v>
      </c>
    </row>
    <row r="228">
      <c r="B228" s="20" t="inlineStr">
        <is>
          <t>DIS/AVANZO del mese</t>
        </is>
      </c>
      <c r="D228" s="23" t="n">
        <v>-42422.55600000001</v>
      </c>
    </row>
    <row r="230">
      <c r="B230" s="20" t="inlineStr">
        <is>
          <t>SALDO del mese corrente</t>
        </is>
      </c>
      <c r="D230" s="24" t="n">
        <v>157577.444</v>
      </c>
    </row>
  </sheetData>
  <mergeCells count="36">
    <mergeCell ref="A7:A69"/>
    <mergeCell ref="B8:B9"/>
    <mergeCell ref="B10:B12"/>
    <mergeCell ref="B13:B14"/>
    <mergeCell ref="B15:B16"/>
    <mergeCell ref="B17:B18"/>
    <mergeCell ref="B19:B32"/>
    <mergeCell ref="B33:B37"/>
    <mergeCell ref="B38:B39"/>
    <mergeCell ref="B40:B47"/>
    <mergeCell ref="B48:B55"/>
    <mergeCell ref="B56:B58"/>
    <mergeCell ref="B59:B69"/>
    <mergeCell ref="A75:A217"/>
    <mergeCell ref="B76:B87"/>
    <mergeCell ref="B88:B93"/>
    <mergeCell ref="B94:B103"/>
    <mergeCell ref="B104:B113"/>
    <mergeCell ref="B114:B116"/>
    <mergeCell ref="B117:B118"/>
    <mergeCell ref="B119:B121"/>
    <mergeCell ref="B122:B124"/>
    <mergeCell ref="B125:B131"/>
    <mergeCell ref="B132:B136"/>
    <mergeCell ref="B137:B149"/>
    <mergeCell ref="B150:B156"/>
    <mergeCell ref="B157:B158"/>
    <mergeCell ref="B159:B162"/>
    <mergeCell ref="B163:B170"/>
    <mergeCell ref="B171:B174"/>
    <mergeCell ref="B175:B177"/>
    <mergeCell ref="B178:B181"/>
    <mergeCell ref="B182:B196"/>
    <mergeCell ref="B197:B202"/>
    <mergeCell ref="B203:B2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77543.88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4247.3</v>
      </c>
    </row>
    <row r="9">
      <c r="A9" s="4" t="n"/>
      <c r="B9" s="17" t="n"/>
      <c r="C9" s="12" t="inlineStr">
        <is>
          <t>25° e 50° di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4197.3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6768.86</v>
      </c>
    </row>
    <row r="12">
      <c r="A12" s="4" t="n"/>
      <c r="B12" s="17" t="n"/>
      <c r="C12" s="12" t="inlineStr">
        <is>
          <t>Congrua fra Giacomo</t>
        </is>
      </c>
      <c r="D12" s="13" t="n">
        <v>3905.41</v>
      </c>
    </row>
    <row r="13">
      <c r="A13" s="4" t="n"/>
      <c r="B13" s="16" t="n"/>
      <c r="C13" s="12" t="inlineStr">
        <is>
          <t>Congrua fra Gianni</t>
        </is>
      </c>
      <c r="D13" s="13" t="n">
        <v>2863.45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191.63</v>
      </c>
    </row>
    <row r="15">
      <c r="A15" s="4" t="n"/>
      <c r="B15" s="16" t="n"/>
      <c r="C15" s="12" t="inlineStr">
        <is>
          <t>Eccedenza Cassa</t>
        </is>
      </c>
      <c r="D15" s="13" t="n">
        <v>191.63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30</v>
      </c>
    </row>
    <row r="17">
      <c r="A17" s="4" t="n"/>
      <c r="B17" s="16" t="n"/>
      <c r="C17" s="12" t="inlineStr">
        <is>
          <t>Interessi</t>
        </is>
      </c>
      <c r="D17" s="13" t="n">
        <v>30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9550</v>
      </c>
    </row>
    <row r="19">
      <c r="A19" s="4" t="n"/>
      <c r="B19" s="16" t="n"/>
      <c r="C19" s="12" t="inlineStr">
        <is>
          <t>Messe celebrate</t>
        </is>
      </c>
      <c r="D19" s="13" t="n">
        <v>9550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15126</v>
      </c>
    </row>
    <row r="21">
      <c r="A21" s="4" t="n"/>
      <c r="B21" s="17" t="n"/>
      <c r="C21" s="12" t="inlineStr">
        <is>
          <t>Accoglienza</t>
        </is>
      </c>
      <c r="D21" s="13" t="n">
        <v>4020</v>
      </c>
    </row>
    <row r="22">
      <c r="A22" s="4" t="n"/>
      <c r="B22" s="17" t="n"/>
      <c r="C22" s="12" t="inlineStr">
        <is>
          <t>Accoglienza - ospiti</t>
        </is>
      </c>
      <c r="D22" s="13" t="n">
        <v>200</v>
      </c>
    </row>
    <row r="23">
      <c r="A23" s="4" t="n"/>
      <c r="B23" s="17" t="n"/>
      <c r="C23" s="12" t="inlineStr">
        <is>
          <t>Fondo CASSA</t>
        </is>
      </c>
      <c r="D23" s="13" t="n">
        <v>621</v>
      </c>
    </row>
    <row r="24">
      <c r="A24" s="4" t="n"/>
      <c r="B24" s="17" t="n"/>
      <c r="C24" s="12" t="inlineStr">
        <is>
          <t>Offerta Sig. Bottacchiari</t>
        </is>
      </c>
      <c r="D24" s="13" t="n">
        <v>2000</v>
      </c>
    </row>
    <row r="25">
      <c r="A25" s="4" t="n"/>
      <c r="B25" s="17" t="n"/>
      <c r="C25" s="12" t="inlineStr">
        <is>
          <t>Offerta eccedenze Messa</t>
        </is>
      </c>
      <c r="D25" s="13" t="n">
        <v>847</v>
      </c>
    </row>
    <row r="26">
      <c r="A26" s="4" t="n"/>
      <c r="B26" s="17" t="n"/>
      <c r="C26" s="12" t="inlineStr">
        <is>
          <t>Offerte cippato</t>
        </is>
      </c>
      <c r="D26" s="13" t="n">
        <v>4000</v>
      </c>
    </row>
    <row r="27">
      <c r="A27" s="4" t="n"/>
      <c r="B27" s="17" t="n"/>
      <c r="C27" s="12" t="inlineStr">
        <is>
          <t>Offerte libere</t>
        </is>
      </c>
      <c r="D27" s="13" t="n">
        <v>2938</v>
      </c>
    </row>
    <row r="28">
      <c r="A28" s="4" t="n"/>
      <c r="B28" s="16" t="n"/>
      <c r="C28" s="12" t="inlineStr">
        <is>
          <t>Offerte ofs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17399</v>
      </c>
    </row>
    <row r="30">
      <c r="A30" s="4" t="n"/>
      <c r="B30" s="17" t="n"/>
      <c r="C30" s="12" t="inlineStr">
        <is>
          <t>Fr Tommaso Bellesi</t>
        </is>
      </c>
      <c r="D30" s="13" t="n">
        <v>3725</v>
      </c>
    </row>
    <row r="31">
      <c r="A31" s="4" t="n"/>
      <c r="B31" s="17" t="n"/>
      <c r="C31" s="12" t="inlineStr">
        <is>
          <t>Fr. Anastasio Artegiani</t>
        </is>
      </c>
      <c r="D31" s="13" t="n">
        <v>3127</v>
      </c>
    </row>
    <row r="32">
      <c r="A32" s="4" t="n"/>
      <c r="B32" s="17" t="n"/>
      <c r="C32" s="12" t="inlineStr">
        <is>
          <t>Fr. Giulio Criminesi</t>
        </is>
      </c>
      <c r="D32" s="13" t="n">
        <v>4722</v>
      </c>
    </row>
    <row r="33">
      <c r="A33" s="4" t="n"/>
      <c r="B33" s="17" t="n"/>
      <c r="C33" s="12" t="inlineStr">
        <is>
          <t>Fr. Mario Pigini</t>
        </is>
      </c>
      <c r="D33" s="13" t="n">
        <v>4853</v>
      </c>
    </row>
    <row r="34">
      <c r="A34" s="4" t="n"/>
      <c r="B34" s="16" t="n"/>
      <c r="C34" s="12" t="inlineStr">
        <is>
          <t>Fr. Tommaso Bellesi</t>
        </is>
      </c>
      <c r="D34" s="13" t="n">
        <v>972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2167.61</v>
      </c>
    </row>
    <row r="36">
      <c r="A36" s="4" t="n"/>
      <c r="B36" s="17" t="n"/>
      <c r="C36" s="12" t="inlineStr">
        <is>
          <t>Medicine</t>
        </is>
      </c>
      <c r="D36" s="13" t="n">
        <v>1091.11</v>
      </c>
    </row>
    <row r="37">
      <c r="A37" s="4" t="n"/>
      <c r="B37" s="17" t="n"/>
      <c r="C37" s="12" t="inlineStr">
        <is>
          <t>Psicologo</t>
        </is>
      </c>
      <c r="D37" s="13" t="n">
        <v>960</v>
      </c>
    </row>
    <row r="38">
      <c r="A38" s="4" t="n"/>
      <c r="B38" s="16" t="n"/>
      <c r="C38" s="12" t="inlineStr">
        <is>
          <t>Ticket - esami</t>
        </is>
      </c>
      <c r="D38" s="13" t="n">
        <v>116.5</v>
      </c>
    </row>
    <row r="39">
      <c r="A39" s="4" t="n"/>
      <c r="B39" s="14" t="inlineStr">
        <is>
          <t>Servizi religiosi</t>
        </is>
      </c>
      <c r="C39" s="12" t="inlineStr">
        <is>
          <t>Totale Servizi religiosi =</t>
        </is>
      </c>
      <c r="D39" s="15" t="n">
        <v>4050</v>
      </c>
    </row>
    <row r="40">
      <c r="A40" s="4" t="n"/>
      <c r="B40" s="17" t="n"/>
      <c r="C40" s="12" t="inlineStr">
        <is>
          <t>Confessioni Pievetorina</t>
        </is>
      </c>
      <c r="D40" s="13" t="n">
        <v>50</v>
      </c>
    </row>
    <row r="41">
      <c r="A41" s="4" t="n"/>
      <c r="B41" s="17" t="n"/>
      <c r="C41" s="12" t="inlineStr">
        <is>
          <t>Confessioni Suore</t>
        </is>
      </c>
      <c r="D41" s="13" t="n">
        <v>50</v>
      </c>
    </row>
    <row r="42">
      <c r="A42" s="4" t="n"/>
      <c r="B42" s="17" t="n"/>
      <c r="C42" s="12" t="inlineStr">
        <is>
          <t>Loreto</t>
        </is>
      </c>
      <c r="D42" s="13" t="n">
        <v>2060</v>
      </c>
    </row>
    <row r="43">
      <c r="A43" s="4" t="n"/>
      <c r="B43" s="17" t="n"/>
      <c r="C43" s="12" t="inlineStr">
        <is>
          <t>Parrocchie</t>
        </is>
      </c>
      <c r="D43" s="13" t="n">
        <v>890</v>
      </c>
    </row>
    <row r="44">
      <c r="A44" s="4" t="n"/>
      <c r="B44" s="16" t="n"/>
      <c r="C44" s="12" t="inlineStr">
        <is>
          <t>Servizi religiosi</t>
        </is>
      </c>
      <c r="D44" s="13" t="n">
        <v>1000</v>
      </c>
    </row>
    <row r="45">
      <c r="A45" s="4" t="n"/>
      <c r="B45" s="14" t="inlineStr">
        <is>
          <t>Stipendi</t>
        </is>
      </c>
      <c r="C45" s="12" t="inlineStr">
        <is>
          <t>Totale Stipendi =</t>
        </is>
      </c>
      <c r="D45" s="15" t="n">
        <v>2843.7</v>
      </c>
    </row>
    <row r="46">
      <c r="A46" s="4" t="n"/>
      <c r="B46" s="16" t="n"/>
      <c r="C46" s="12" t="inlineStr">
        <is>
          <t>Parrocchia</t>
        </is>
      </c>
      <c r="D46" s="13" t="n">
        <v>2843.7</v>
      </c>
    </row>
    <row r="47">
      <c r="A47" s="4" t="n"/>
      <c r="B47" s="14" t="inlineStr">
        <is>
          <t>Sussidi</t>
        </is>
      </c>
      <c r="C47" s="12" t="inlineStr">
        <is>
          <t>Totale Sussidi =</t>
        </is>
      </c>
      <c r="D47" s="15" t="n">
        <v>747.78</v>
      </c>
    </row>
    <row r="48">
      <c r="A48" s="4" t="n"/>
      <c r="B48" s="17" t="n"/>
      <c r="C48" s="12" t="inlineStr">
        <is>
          <t>AGEA</t>
        </is>
      </c>
      <c r="D48" s="13" t="n">
        <v>507.78</v>
      </c>
    </row>
    <row r="49">
      <c r="A49" s="4" t="n"/>
      <c r="B49" s="16" t="n"/>
      <c r="C49" s="12" t="inlineStr">
        <is>
          <t>Tesserino Alimentare</t>
        </is>
      </c>
      <c r="D49" s="13" t="n">
        <v>240</v>
      </c>
    </row>
    <row r="50">
      <c r="A50" s="4" t="n"/>
      <c r="B50" s="14" t="inlineStr">
        <is>
          <t>Vendite varie</t>
        </is>
      </c>
      <c r="C50" s="12" t="inlineStr">
        <is>
          <t>Totale Vendite varie =</t>
        </is>
      </c>
      <c r="D50" s="15" t="n">
        <v>14422</v>
      </c>
    </row>
    <row r="51">
      <c r="A51" s="4" t="n"/>
      <c r="B51" s="17" t="n"/>
      <c r="C51" s="12" t="inlineStr">
        <is>
          <t>Grano</t>
        </is>
      </c>
      <c r="D51" s="13" t="n">
        <v>5704</v>
      </c>
    </row>
    <row r="52">
      <c r="A52" s="4" t="n"/>
      <c r="B52" s="17" t="n"/>
      <c r="C52" s="12" t="inlineStr">
        <is>
          <t>Maiale</t>
        </is>
      </c>
      <c r="D52" s="13" t="n">
        <v>3800</v>
      </c>
    </row>
    <row r="53">
      <c r="A53" s="4" t="n"/>
      <c r="B53" s="17" t="n"/>
      <c r="C53" s="12" t="inlineStr">
        <is>
          <t>Marmellata</t>
        </is>
      </c>
      <c r="D53" s="13" t="n">
        <v>177.5</v>
      </c>
    </row>
    <row r="54">
      <c r="A54" s="4" t="n"/>
      <c r="B54" s="17" t="n"/>
      <c r="C54" s="12" t="inlineStr">
        <is>
          <t>Miele</t>
        </is>
      </c>
      <c r="D54" s="13" t="n">
        <v>590.5</v>
      </c>
    </row>
    <row r="55">
      <c r="A55" s="4" t="n"/>
      <c r="B55" s="17" t="n"/>
      <c r="C55" s="12" t="inlineStr">
        <is>
          <t>Pane, Uova</t>
        </is>
      </c>
      <c r="D55" s="13" t="n">
        <v>159</v>
      </c>
    </row>
    <row r="56">
      <c r="A56" s="4" t="n"/>
      <c r="B56" s="17" t="n"/>
      <c r="C56" s="12" t="inlineStr">
        <is>
          <t>Pasta</t>
        </is>
      </c>
      <c r="D56" s="13" t="n">
        <v>540</v>
      </c>
    </row>
    <row r="57">
      <c r="A57" s="4" t="n"/>
      <c r="B57" s="17" t="n"/>
      <c r="C57" s="12" t="inlineStr">
        <is>
          <t>Polli</t>
        </is>
      </c>
      <c r="D57" s="13" t="n">
        <v>310</v>
      </c>
    </row>
    <row r="58">
      <c r="A58" s="5" t="n"/>
      <c r="B58" s="16" t="n"/>
      <c r="C58" s="12" t="inlineStr">
        <is>
          <t>Vino</t>
        </is>
      </c>
      <c r="D58" s="13" t="n">
        <v>3141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125645.94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11132.43</v>
      </c>
    </row>
    <row r="66">
      <c r="A66" s="4" t="n"/>
      <c r="B66" s="17" t="n"/>
      <c r="C66" s="12" t="inlineStr">
        <is>
          <t>Apparecchio acustico</t>
        </is>
      </c>
      <c r="D66" s="13" t="n">
        <v>1500</v>
      </c>
    </row>
    <row r="67">
      <c r="A67" s="4" t="n"/>
      <c r="B67" s="17" t="n"/>
      <c r="C67" s="12" t="inlineStr">
        <is>
          <t>Cantina</t>
        </is>
      </c>
      <c r="D67" s="13" t="n">
        <v>1452.46</v>
      </c>
    </row>
    <row r="68">
      <c r="A68" s="4" t="n"/>
      <c r="B68" s="17" t="n"/>
      <c r="C68" s="12" t="inlineStr">
        <is>
          <t>Casalinghi</t>
        </is>
      </c>
      <c r="D68" s="13" t="n">
        <v>103.38</v>
      </c>
    </row>
    <row r="69">
      <c r="A69" s="4" t="n"/>
      <c r="B69" s="17" t="n"/>
      <c r="C69" s="12" t="inlineStr">
        <is>
          <t>Centerglass</t>
        </is>
      </c>
      <c r="D69" s="13" t="n">
        <v>496</v>
      </c>
    </row>
    <row r="70">
      <c r="A70" s="4" t="n"/>
      <c r="B70" s="17" t="n"/>
      <c r="C70" s="12" t="inlineStr">
        <is>
          <t>Computer</t>
        </is>
      </c>
      <c r="D70" s="13" t="n">
        <v>161.9</v>
      </c>
    </row>
    <row r="71">
      <c r="A71" s="4" t="n"/>
      <c r="B71" s="17" t="n"/>
      <c r="C71" s="12" t="inlineStr">
        <is>
          <t>Ferramenta</t>
        </is>
      </c>
      <c r="D71" s="13" t="n">
        <v>2560.78</v>
      </c>
    </row>
    <row r="72">
      <c r="A72" s="4" t="n"/>
      <c r="B72" s="17" t="n"/>
      <c r="C72" s="12" t="inlineStr">
        <is>
          <t>Manutenzione Convento</t>
        </is>
      </c>
      <c r="D72" s="13" t="n">
        <v>142</v>
      </c>
    </row>
    <row r="73">
      <c r="A73" s="4" t="n"/>
      <c r="B73" s="17" t="n"/>
      <c r="C73" s="12" t="inlineStr">
        <is>
          <t>Materiale edile</t>
        </is>
      </c>
      <c r="D73" s="13" t="n">
        <v>1910</v>
      </c>
    </row>
    <row r="74">
      <c r="A74" s="4" t="n"/>
      <c r="B74" s="17" t="n"/>
      <c r="C74" s="12" t="inlineStr">
        <is>
          <t>Materiale elettrico</t>
        </is>
      </c>
      <c r="D74" s="13" t="n">
        <v>244.96</v>
      </c>
    </row>
    <row r="75">
      <c r="A75" s="4" t="n"/>
      <c r="B75" s="17" t="n"/>
      <c r="C75" s="12" t="inlineStr">
        <is>
          <t>Noviziato</t>
        </is>
      </c>
      <c r="D75" s="13" t="n">
        <v>60</v>
      </c>
    </row>
    <row r="76">
      <c r="A76" s="4" t="n"/>
      <c r="B76" s="17" t="n"/>
      <c r="C76" s="12" t="inlineStr">
        <is>
          <t>Sartoria</t>
        </is>
      </c>
      <c r="D76" s="13" t="n">
        <v>15</v>
      </c>
    </row>
    <row r="77">
      <c r="A77" s="4" t="n"/>
      <c r="B77" s="17" t="n"/>
      <c r="C77" s="12" t="inlineStr">
        <is>
          <t>Seconda rata abbattitore temperatura</t>
        </is>
      </c>
      <c r="D77" s="13" t="n">
        <v>2330</v>
      </c>
    </row>
    <row r="78">
      <c r="A78" s="4" t="n"/>
      <c r="B78" s="17" t="n"/>
      <c r="C78" s="12" t="inlineStr">
        <is>
          <t>Stampante</t>
        </is>
      </c>
      <c r="D78" s="13" t="n">
        <v>80</v>
      </c>
    </row>
    <row r="79">
      <c r="A79" s="4" t="n"/>
      <c r="B79" s="17" t="n"/>
      <c r="C79" s="12" t="inlineStr">
        <is>
          <t>Tabaccaio</t>
        </is>
      </c>
      <c r="D79" s="13" t="n">
        <v>68</v>
      </c>
    </row>
    <row r="80">
      <c r="A80" s="4" t="n"/>
      <c r="B80" s="16" t="n"/>
      <c r="C80" s="12" t="inlineStr">
        <is>
          <t>Utensili</t>
        </is>
      </c>
      <c r="D80" s="13" t="n">
        <v>7.95</v>
      </c>
    </row>
    <row r="81">
      <c r="A81" s="4" t="n"/>
      <c r="B81" s="14" t="inlineStr">
        <is>
          <t>Acquisti: Chiesa</t>
        </is>
      </c>
      <c r="C81" s="12" t="inlineStr">
        <is>
          <t>Totale Acquisti: Chiesa =</t>
        </is>
      </c>
      <c r="D81" s="15" t="n">
        <v>514.4</v>
      </c>
    </row>
    <row r="82">
      <c r="A82" s="4" t="n"/>
      <c r="B82" s="17" t="n"/>
      <c r="C82" s="12" t="inlineStr">
        <is>
          <t>Carboncini e Incenso</t>
        </is>
      </c>
      <c r="D82" s="13" t="n">
        <v>28.5</v>
      </c>
    </row>
    <row r="83">
      <c r="A83" s="4" t="n"/>
      <c r="B83" s="17" t="n"/>
      <c r="C83" s="12" t="inlineStr">
        <is>
          <t>Ceri e Candele</t>
        </is>
      </c>
      <c r="D83" s="13" t="n">
        <v>244</v>
      </c>
    </row>
    <row r="84">
      <c r="A84" s="4" t="n"/>
      <c r="B84" s="17" t="n"/>
      <c r="C84" s="12" t="inlineStr">
        <is>
          <t>Fiori</t>
        </is>
      </c>
      <c r="D84" s="13" t="n">
        <v>204</v>
      </c>
    </row>
    <row r="85">
      <c r="A85" s="4" t="n"/>
      <c r="B85" s="17" t="n"/>
      <c r="C85" s="12" t="inlineStr">
        <is>
          <t>Paramenti liturigici</t>
        </is>
      </c>
      <c r="D85" s="13" t="n">
        <v>18</v>
      </c>
    </row>
    <row r="86">
      <c r="A86" s="4" t="n"/>
      <c r="B86" s="16" t="n"/>
      <c r="C86" s="12" t="inlineStr">
        <is>
          <t>Tappeto</t>
        </is>
      </c>
      <c r="D86" s="13" t="n">
        <v>19.9</v>
      </c>
    </row>
    <row r="87">
      <c r="A87" s="4" t="n"/>
      <c r="B87" s="14" t="inlineStr">
        <is>
          <t>Acquisti: Orto, Animali</t>
        </is>
      </c>
      <c r="C87" s="12" t="inlineStr">
        <is>
          <t>Totale Acquisti: Orto, Animali =</t>
        </is>
      </c>
      <c r="D87" s="15" t="n">
        <v>4624.14</v>
      </c>
    </row>
    <row r="88">
      <c r="A88" s="4" t="n"/>
      <c r="B88" s="17" t="n"/>
      <c r="C88" s="12" t="inlineStr">
        <is>
          <t>Attrezzi agricoli</t>
        </is>
      </c>
      <c r="D88" s="13" t="n">
        <v>861</v>
      </c>
    </row>
    <row r="89">
      <c r="A89" s="4" t="n"/>
      <c r="B89" s="17" t="n"/>
      <c r="C89" s="12" t="inlineStr">
        <is>
          <t>Gasolio agricolo</t>
        </is>
      </c>
      <c r="D89" s="13" t="n">
        <v>635.54</v>
      </c>
    </row>
    <row r="90">
      <c r="A90" s="4" t="n"/>
      <c r="B90" s="17" t="n"/>
      <c r="C90" s="12" t="inlineStr">
        <is>
          <t>Mangime per animali</t>
        </is>
      </c>
      <c r="D90" s="13" t="n">
        <v>2199</v>
      </c>
    </row>
    <row r="91">
      <c r="A91" s="4" t="n"/>
      <c r="B91" s="17" t="n"/>
      <c r="C91" s="12" t="inlineStr">
        <is>
          <t>Manutenzione api</t>
        </is>
      </c>
      <c r="D91" s="13" t="n">
        <v>800</v>
      </c>
    </row>
    <row r="92">
      <c r="A92" s="4" t="n"/>
      <c r="B92" s="17" t="n"/>
      <c r="C92" s="12" t="inlineStr">
        <is>
          <t>Medicine animali - piante</t>
        </is>
      </c>
      <c r="D92" s="13" t="n">
        <v>116.6</v>
      </c>
    </row>
    <row r="93">
      <c r="A93" s="4" t="n"/>
      <c r="B93" s="16" t="n"/>
      <c r="C93" s="12" t="inlineStr">
        <is>
          <t>Semi, Ortaggi</t>
        </is>
      </c>
      <c r="D93" s="13" t="n">
        <v>12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5224.27</v>
      </c>
    </row>
    <row r="95">
      <c r="A95" s="4" t="n"/>
      <c r="B95" s="17" t="n"/>
      <c r="C95" s="12" t="inlineStr">
        <is>
          <t>Abbonamenti</t>
        </is>
      </c>
      <c r="D95" s="13" t="n">
        <v>1725.04</v>
      </c>
    </row>
    <row r="96">
      <c r="A96" s="4" t="n"/>
      <c r="B96" s="17" t="n"/>
      <c r="C96" s="12" t="inlineStr">
        <is>
          <t>Abbonamento Sky</t>
        </is>
      </c>
      <c r="D96" s="13" t="n">
        <v>156.63</v>
      </c>
    </row>
    <row r="97">
      <c r="A97" s="4" t="n"/>
      <c r="B97" s="17" t="n"/>
      <c r="C97" s="12" t="inlineStr">
        <is>
          <t>Convegni</t>
        </is>
      </c>
      <c r="D97" s="13" t="n">
        <v>160</v>
      </c>
    </row>
    <row r="98">
      <c r="A98" s="4" t="n"/>
      <c r="B98" s="17" t="n"/>
      <c r="C98" s="12" t="inlineStr">
        <is>
          <t>Iscrizione corsi francescanesimo</t>
        </is>
      </c>
      <c r="D98" s="13" t="n">
        <v>250</v>
      </c>
    </row>
    <row r="99">
      <c r="A99" s="4" t="n"/>
      <c r="B99" s="17" t="n"/>
      <c r="C99" s="12" t="inlineStr">
        <is>
          <t>Libri</t>
        </is>
      </c>
      <c r="D99" s="13" t="n">
        <v>2126.6</v>
      </c>
    </row>
    <row r="100">
      <c r="A100" s="4" t="n"/>
      <c r="B100" s="17" t="n"/>
      <c r="C100" s="12" t="inlineStr">
        <is>
          <t>Pellegrinaggio</t>
        </is>
      </c>
      <c r="D100" s="13" t="n">
        <v>115</v>
      </c>
    </row>
    <row r="101">
      <c r="A101" s="4" t="n"/>
      <c r="B101" s="17" t="n"/>
      <c r="C101" s="12" t="inlineStr">
        <is>
          <t>Quotidiani</t>
        </is>
      </c>
      <c r="D101" s="13" t="n">
        <v>4</v>
      </c>
    </row>
    <row r="102">
      <c r="A102" s="4" t="n"/>
      <c r="B102" s="17" t="n"/>
      <c r="C102" s="12" t="inlineStr">
        <is>
          <t>Ritiro spirituale</t>
        </is>
      </c>
      <c r="D102" s="13" t="n">
        <v>395</v>
      </c>
    </row>
    <row r="103">
      <c r="A103" s="4" t="n"/>
      <c r="B103" s="17" t="n"/>
      <c r="C103" s="12" t="inlineStr">
        <is>
          <t>Sito internet provincia</t>
        </is>
      </c>
      <c r="D103" s="13" t="n">
        <v>200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Curia provinciale</t>
        </is>
      </c>
      <c r="C105" s="12" t="inlineStr">
        <is>
          <t>Totale Curia provinciale =</t>
        </is>
      </c>
      <c r="D105" s="15" t="n">
        <v>10000</v>
      </c>
    </row>
    <row r="106">
      <c r="A106" s="4" t="n"/>
      <c r="B106" s="16" t="n"/>
      <c r="C106" s="12" t="inlineStr">
        <is>
          <t>Curia provinciale</t>
        </is>
      </c>
      <c r="D106" s="13" t="n">
        <v>10000</v>
      </c>
    </row>
    <row r="107">
      <c r="A107" s="4" t="n"/>
      <c r="B107" s="14" t="inlineStr">
        <is>
          <t>Domestici</t>
        </is>
      </c>
      <c r="C107" s="12" t="inlineStr">
        <is>
          <t>Totale Domestici =</t>
        </is>
      </c>
      <c r="D107" s="15" t="n">
        <v>900</v>
      </c>
    </row>
    <row r="108">
      <c r="A108" s="4" t="n"/>
      <c r="B108" s="16" t="n"/>
      <c r="C108" s="12" t="inlineStr">
        <is>
          <t>Cuoca</t>
        </is>
      </c>
      <c r="D108" s="13" t="n">
        <v>900</v>
      </c>
    </row>
    <row r="109">
      <c r="A109" s="4" t="n"/>
      <c r="B109" s="14" t="inlineStr">
        <is>
          <t>Elargizioni</t>
        </is>
      </c>
      <c r="C109" s="12" t="inlineStr">
        <is>
          <t>Totale Elargizioni =</t>
        </is>
      </c>
      <c r="D109" s="15" t="n">
        <v>7422</v>
      </c>
    </row>
    <row r="110">
      <c r="A110" s="4" t="n"/>
      <c r="B110" s="17" t="n"/>
      <c r="C110" s="12" t="inlineStr">
        <is>
          <t>Beneficenza</t>
        </is>
      </c>
      <c r="D110" s="13" t="n">
        <v>32</v>
      </c>
    </row>
    <row r="111">
      <c r="A111" s="4" t="n"/>
      <c r="B111" s="16" t="n"/>
      <c r="C111" s="12" t="inlineStr">
        <is>
          <t>Beneficenza 5%</t>
        </is>
      </c>
      <c r="D111" s="13" t="n">
        <v>7390</v>
      </c>
    </row>
    <row r="112">
      <c r="A112" s="4" t="n"/>
      <c r="B112" s="14" t="inlineStr">
        <is>
          <t>Energia Elettrica</t>
        </is>
      </c>
      <c r="C112" s="12" t="inlineStr">
        <is>
          <t>Totale Energia Elettrica =</t>
        </is>
      </c>
      <c r="D112" s="15" t="n">
        <v>10108.87</v>
      </c>
    </row>
    <row r="113">
      <c r="A113" s="4" t="n"/>
      <c r="B113" s="17" t="n"/>
      <c r="C113" s="12" t="inlineStr">
        <is>
          <t>Bolletta bimestrale</t>
        </is>
      </c>
      <c r="D113" s="13" t="n">
        <v>4265.54</v>
      </c>
    </row>
    <row r="114">
      <c r="A114" s="4" t="n"/>
      <c r="B114" s="17" t="n"/>
      <c r="C114" s="12" t="inlineStr">
        <is>
          <t>ENEL</t>
        </is>
      </c>
      <c r="D114" s="13" t="n">
        <v>3541.43</v>
      </c>
    </row>
    <row r="115">
      <c r="A115" s="4" t="n"/>
      <c r="B115" s="16" t="n"/>
      <c r="C115" s="12" t="inlineStr">
        <is>
          <t>ENERGIT</t>
        </is>
      </c>
      <c r="D115" s="13" t="n">
        <v>2301.9</v>
      </c>
    </row>
    <row r="116">
      <c r="A116" s="4" t="n"/>
      <c r="B116" s="14" t="inlineStr">
        <is>
          <t>Ferie e Viaggi</t>
        </is>
      </c>
      <c r="C116" s="12" t="inlineStr">
        <is>
          <t>Totale Ferie e Viaggi =</t>
        </is>
      </c>
      <c r="D116" s="15" t="n">
        <v>4589.21</v>
      </c>
    </row>
    <row r="117">
      <c r="A117" s="4" t="n"/>
      <c r="B117" s="17" t="n"/>
      <c r="C117" s="12" t="inlineStr">
        <is>
          <t>Bar</t>
        </is>
      </c>
      <c r="D117" s="13" t="n">
        <v>103.8</v>
      </c>
    </row>
    <row r="118">
      <c r="A118" s="4" t="n"/>
      <c r="B118" s="17" t="n"/>
      <c r="C118" s="12" t="inlineStr">
        <is>
          <t>Carburante</t>
        </is>
      </c>
      <c r="D118" s="13" t="n">
        <v>4264.66</v>
      </c>
    </row>
    <row r="119">
      <c r="A119" s="4" t="n"/>
      <c r="B119" s="17" t="n"/>
      <c r="C119" s="12" t="inlineStr">
        <is>
          <t>Treno</t>
        </is>
      </c>
      <c r="D119" s="13" t="n">
        <v>110</v>
      </c>
    </row>
    <row r="120">
      <c r="A120" s="4" t="n"/>
      <c r="B120" s="16" t="n"/>
      <c r="C120" s="12" t="inlineStr">
        <is>
          <t>Viaggi-Autostrada-Parcheggio</t>
        </is>
      </c>
      <c r="D120" s="13" t="n">
        <v>110.75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1646.87</v>
      </c>
    </row>
    <row r="122">
      <c r="A122" s="4" t="n"/>
      <c r="B122" s="17" t="n"/>
      <c r="C122" s="12" t="inlineStr">
        <is>
          <t>Detersivi</t>
        </is>
      </c>
      <c r="D122" s="13" t="n">
        <v>1329.36</v>
      </c>
    </row>
    <row r="123">
      <c r="A123" s="4" t="n"/>
      <c r="B123" s="17" t="n"/>
      <c r="C123" s="12" t="inlineStr">
        <is>
          <t>Igiene personale</t>
        </is>
      </c>
      <c r="D123" s="13" t="n">
        <v>114.51</v>
      </c>
    </row>
    <row r="124">
      <c r="A124" s="4" t="n"/>
      <c r="B124" s="16" t="n"/>
      <c r="C124" s="12" t="inlineStr">
        <is>
          <t>Lavanderia</t>
        </is>
      </c>
      <c r="D124" s="13" t="n">
        <v>203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292.27</v>
      </c>
    </row>
    <row r="126">
      <c r="A126" s="4" t="n"/>
      <c r="B126" s="17" t="n"/>
      <c r="C126" s="12" t="inlineStr">
        <is>
          <t>Canone RAI</t>
        </is>
      </c>
      <c r="D126" s="13" t="n">
        <v>203.7</v>
      </c>
    </row>
    <row r="127">
      <c r="A127" s="4" t="n"/>
      <c r="B127" s="17" t="n"/>
      <c r="C127" s="12" t="inlineStr">
        <is>
          <t>Commissioni bancarie</t>
        </is>
      </c>
      <c r="D127" s="13" t="n">
        <v>15</v>
      </c>
    </row>
    <row r="128">
      <c r="A128" s="4" t="n"/>
      <c r="B128" s="17" t="n"/>
      <c r="C128" s="12" t="inlineStr">
        <is>
          <t>Imposte bancarie</t>
        </is>
      </c>
      <c r="D128" s="13" t="n">
        <v>33.57</v>
      </c>
    </row>
    <row r="129">
      <c r="A129" s="4" t="n"/>
      <c r="B129" s="16" t="n"/>
      <c r="C129" s="12" t="inlineStr">
        <is>
          <t>Marche da Bollo</t>
        </is>
      </c>
      <c r="D129" s="13" t="n">
        <v>40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25997</v>
      </c>
    </row>
    <row r="131">
      <c r="A131" s="4" t="n"/>
      <c r="B131" s="17" t="n"/>
      <c r="C131" s="12" t="inlineStr">
        <is>
          <t>Boscaiolo</t>
        </is>
      </c>
      <c r="D131" s="13" t="n">
        <v>1240</v>
      </c>
    </row>
    <row r="132">
      <c r="A132" s="4" t="n"/>
      <c r="B132" s="17" t="n"/>
      <c r="C132" s="12" t="inlineStr">
        <is>
          <t>Elettricista</t>
        </is>
      </c>
      <c r="D132" s="13" t="n">
        <v>4620</v>
      </c>
    </row>
    <row r="133">
      <c r="A133" s="4" t="n"/>
      <c r="B133" s="17" t="n"/>
      <c r="C133" s="12" t="inlineStr">
        <is>
          <t>Idraulico</t>
        </is>
      </c>
      <c r="D133" s="13" t="n">
        <v>3500</v>
      </c>
    </row>
    <row r="134">
      <c r="A134" s="4" t="n"/>
      <c r="B134" s="17" t="n"/>
      <c r="C134" s="12" t="inlineStr">
        <is>
          <t>Muratore</t>
        </is>
      </c>
      <c r="D134" s="13" t="n">
        <v>16067</v>
      </c>
    </row>
    <row r="135">
      <c r="A135" s="4" t="n"/>
      <c r="B135" s="17" t="n"/>
      <c r="C135" s="12" t="inlineStr">
        <is>
          <t>Restauratore</t>
        </is>
      </c>
      <c r="D135" s="13" t="n">
        <v>450</v>
      </c>
    </row>
    <row r="136">
      <c r="A136" s="4" t="n"/>
      <c r="B136" s="16" t="n"/>
      <c r="C136" s="12" t="inlineStr">
        <is>
          <t>Tecnico lavatrice</t>
        </is>
      </c>
      <c r="D136" s="13" t="n">
        <v>120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463.06</v>
      </c>
    </row>
    <row r="138">
      <c r="A138" s="4" t="n"/>
      <c r="B138" s="17" t="n"/>
      <c r="C138" s="12" t="inlineStr">
        <is>
          <t>Cancelleria</t>
        </is>
      </c>
      <c r="D138" s="13" t="n">
        <v>184.56</v>
      </c>
    </row>
    <row r="139">
      <c r="A139" s="4" t="n"/>
      <c r="B139" s="17" t="n"/>
      <c r="C139" s="12" t="inlineStr">
        <is>
          <t>Carta e Buste</t>
        </is>
      </c>
      <c r="D139" s="13" t="n">
        <v>5</v>
      </c>
    </row>
    <row r="140">
      <c r="A140" s="4" t="n"/>
      <c r="B140" s="17" t="n"/>
      <c r="C140" s="12" t="inlineStr">
        <is>
          <t>Francobolli</t>
        </is>
      </c>
      <c r="D140" s="13" t="n">
        <v>11.2</v>
      </c>
    </row>
    <row r="141">
      <c r="A141" s="4" t="n"/>
      <c r="B141" s="16" t="n"/>
      <c r="C141" s="12" t="inlineStr">
        <is>
          <t>Posta</t>
        </is>
      </c>
      <c r="D141" s="13" t="n">
        <v>262.3</v>
      </c>
    </row>
    <row r="142">
      <c r="A142" s="4" t="n"/>
      <c r="B142" s="14" t="inlineStr">
        <is>
          <t>Rimborsi</t>
        </is>
      </c>
      <c r="C142" s="12" t="inlineStr">
        <is>
          <t>Totale Rimborsi =</t>
        </is>
      </c>
      <c r="D142" s="15" t="n">
        <v>22531.9</v>
      </c>
    </row>
    <row r="143">
      <c r="A143" s="4" t="n"/>
      <c r="B143" s="17" t="n"/>
      <c r="C143" s="12" t="inlineStr">
        <is>
          <t>Accoglienza</t>
        </is>
      </c>
      <c r="D143" s="13" t="n">
        <v>1315</v>
      </c>
    </row>
    <row r="144">
      <c r="A144" s="4" t="n"/>
      <c r="B144" s="17" t="n"/>
      <c r="C144" s="12" t="inlineStr">
        <is>
          <t>Ospiti della Formazione</t>
        </is>
      </c>
      <c r="D144" s="13" t="n">
        <v>700</v>
      </c>
    </row>
    <row r="145">
      <c r="A145" s="4" t="n"/>
      <c r="B145" s="17" t="n"/>
      <c r="C145" s="12" t="inlineStr">
        <is>
          <t>Parenti Novizi</t>
        </is>
      </c>
      <c r="D145" s="13" t="n">
        <v>3760.9</v>
      </c>
    </row>
    <row r="146">
      <c r="A146" s="4" t="n"/>
      <c r="B146" s="17" t="n"/>
      <c r="C146" s="12" t="inlineStr">
        <is>
          <t>Provincia Romana</t>
        </is>
      </c>
      <c r="D146" s="13" t="n">
        <v>6004</v>
      </c>
    </row>
    <row r="147">
      <c r="A147" s="4" t="n"/>
      <c r="B147" s="17" t="n"/>
      <c r="C147" s="12" t="inlineStr">
        <is>
          <t>Provincia Sardegna</t>
        </is>
      </c>
      <c r="D147" s="13" t="n">
        <v>3097.65</v>
      </c>
    </row>
    <row r="148">
      <c r="A148" s="4" t="n"/>
      <c r="B148" s="17" t="n"/>
      <c r="C148" s="12" t="inlineStr">
        <is>
          <t>Provincia Toscana</t>
        </is>
      </c>
      <c r="D148" s="13" t="n">
        <v>1616.35</v>
      </c>
    </row>
    <row r="149">
      <c r="A149" s="4" t="n"/>
      <c r="B149" s="16" t="n"/>
      <c r="C149" s="12" t="inlineStr">
        <is>
          <t>Provincia Umbra</t>
        </is>
      </c>
      <c r="D149" s="13" t="n">
        <v>6038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648</v>
      </c>
    </row>
    <row r="151">
      <c r="A151" s="4" t="n"/>
      <c r="B151" s="16" t="n"/>
      <c r="C151" s="12" t="inlineStr">
        <is>
          <t>Total-Gaz</t>
        </is>
      </c>
      <c r="D151" s="13" t="n">
        <v>648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2741.5</v>
      </c>
    </row>
    <row r="153">
      <c r="A153" s="4" t="n"/>
      <c r="B153" s="17" t="n"/>
      <c r="C153" s="12" t="inlineStr">
        <is>
          <t>Scheda telefonica</t>
        </is>
      </c>
      <c r="D153" s="13" t="n">
        <v>40</v>
      </c>
    </row>
    <row r="154">
      <c r="A154" s="4" t="n"/>
      <c r="B154" s="17" t="n"/>
      <c r="C154" s="12" t="inlineStr">
        <is>
          <t>Scheda telefonica (cuba)</t>
        </is>
      </c>
      <c r="D154" s="13" t="n">
        <v>100</v>
      </c>
    </row>
    <row r="155">
      <c r="A155" s="4" t="n"/>
      <c r="B155" s="16" t="n"/>
      <c r="C155" s="12" t="inlineStr">
        <is>
          <t>TELECOM</t>
        </is>
      </c>
      <c r="D155" s="13" t="n">
        <v>2601.5</v>
      </c>
    </row>
    <row r="156">
      <c r="A156" s="4" t="n"/>
      <c r="B156" s="14" t="inlineStr">
        <is>
          <t>Veicoli a Motore</t>
        </is>
      </c>
      <c r="C156" s="12" t="inlineStr">
        <is>
          <t>Totale Veicoli a Motore =</t>
        </is>
      </c>
      <c r="D156" s="15" t="n">
        <v>497</v>
      </c>
    </row>
    <row r="157">
      <c r="A157" s="4" t="n"/>
      <c r="B157" s="16" t="n"/>
      <c r="C157" s="12" t="inlineStr">
        <is>
          <t>Carburante</t>
        </is>
      </c>
      <c r="D157" s="13" t="n">
        <v>497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2467.25</v>
      </c>
    </row>
    <row r="159">
      <c r="A159" s="4" t="n"/>
      <c r="B159" s="17" t="n"/>
      <c r="C159" s="12" t="inlineStr">
        <is>
          <t>Bollo Auto</t>
        </is>
      </c>
      <c r="D159" s="13" t="n">
        <v>208.25</v>
      </c>
    </row>
    <row r="160">
      <c r="A160" s="4" t="n"/>
      <c r="B160" s="17" t="n"/>
      <c r="C160" s="12" t="inlineStr">
        <is>
          <t>Carburante</t>
        </is>
      </c>
      <c r="D160" s="13" t="n">
        <v>1272</v>
      </c>
    </row>
    <row r="161">
      <c r="A161" s="4" t="n"/>
      <c r="B161" s="17" t="n"/>
      <c r="C161" s="12" t="inlineStr">
        <is>
          <t>Elettrauto</t>
        </is>
      </c>
      <c r="D161" s="13" t="n">
        <v>40</v>
      </c>
    </row>
    <row r="162">
      <c r="A162" s="4" t="n"/>
      <c r="B162" s="17" t="n"/>
      <c r="C162" s="12" t="inlineStr">
        <is>
          <t>Gommista</t>
        </is>
      </c>
      <c r="D162" s="13" t="n">
        <v>682</v>
      </c>
    </row>
    <row r="163">
      <c r="A163" s="4" t="n"/>
      <c r="B163" s="16" t="n"/>
      <c r="C163" s="12" t="inlineStr">
        <is>
          <t>Meccanico</t>
        </is>
      </c>
      <c r="D163" s="13" t="n">
        <v>265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883.5</v>
      </c>
    </row>
    <row r="165">
      <c r="A165" s="4" t="n"/>
      <c r="B165" s="17" t="n"/>
      <c r="C165" s="12" t="inlineStr">
        <is>
          <t>Indumenti</t>
        </is>
      </c>
      <c r="D165" s="13" t="n">
        <v>366.5</v>
      </c>
    </row>
    <row r="166">
      <c r="A166" s="4" t="n"/>
      <c r="B166" s="17" t="n"/>
      <c r="C166" s="12" t="inlineStr">
        <is>
          <t>Pantaloni</t>
        </is>
      </c>
      <c r="D166" s="13" t="n">
        <v>110</v>
      </c>
    </row>
    <row r="167">
      <c r="A167" s="4" t="n"/>
      <c r="B167" s="17" t="n"/>
      <c r="C167" s="12" t="inlineStr">
        <is>
          <t>Riparazione sandali o scarpe</t>
        </is>
      </c>
      <c r="D167" s="13" t="n">
        <v>20</v>
      </c>
    </row>
    <row r="168">
      <c r="A168" s="4" t="n"/>
      <c r="B168" s="17" t="n"/>
      <c r="C168" s="12" t="inlineStr">
        <is>
          <t>Sandali</t>
        </is>
      </c>
      <c r="D168" s="13" t="n">
        <v>50</v>
      </c>
    </row>
    <row r="169">
      <c r="A169" s="4" t="n"/>
      <c r="B169" s="16" t="n"/>
      <c r="C169" s="12" t="inlineStr">
        <is>
          <t>Sandali - scarpe</t>
        </is>
      </c>
      <c r="D169" s="13" t="n">
        <v>337</v>
      </c>
    </row>
    <row r="170">
      <c r="A170" s="4" t="n"/>
      <c r="B170" s="14" t="inlineStr">
        <is>
          <t>Vitto</t>
        </is>
      </c>
      <c r="C170" s="12" t="inlineStr">
        <is>
          <t>Totale Vitto =</t>
        </is>
      </c>
      <c r="D170" s="15" t="n">
        <v>12962.27</v>
      </c>
    </row>
    <row r="171">
      <c r="A171" s="4" t="n"/>
      <c r="B171" s="17" t="n"/>
      <c r="C171" s="12" t="inlineStr">
        <is>
          <t>Alimentari</t>
        </is>
      </c>
      <c r="D171" s="13" t="n">
        <v>1514.55</v>
      </c>
    </row>
    <row r="172">
      <c r="A172" s="4" t="n"/>
      <c r="B172" s="17" t="n"/>
      <c r="C172" s="12" t="inlineStr">
        <is>
          <t>Bibite e gelati</t>
        </is>
      </c>
      <c r="D172" s="13" t="n">
        <v>29.75</v>
      </c>
    </row>
    <row r="173">
      <c r="A173" s="4" t="n"/>
      <c r="B173" s="17" t="n"/>
      <c r="C173" s="12" t="inlineStr">
        <is>
          <t>Caffè</t>
        </is>
      </c>
      <c r="D173" s="13" t="n">
        <v>26.34</v>
      </c>
    </row>
    <row r="174">
      <c r="A174" s="4" t="n"/>
      <c r="B174" s="17" t="n"/>
      <c r="C174" s="12" t="inlineStr">
        <is>
          <t>Carne</t>
        </is>
      </c>
      <c r="D174" s="13" t="n">
        <v>2811.4</v>
      </c>
    </row>
    <row r="175">
      <c r="A175" s="4" t="n"/>
      <c r="B175" s="17" t="n"/>
      <c r="C175" s="12" t="inlineStr">
        <is>
          <t>Frutta e Verdura</t>
        </is>
      </c>
      <c r="D175" s="13" t="n">
        <v>1018.38</v>
      </c>
    </row>
    <row r="176">
      <c r="A176" s="4" t="n"/>
      <c r="B176" s="17" t="n"/>
      <c r="C176" s="12" t="inlineStr">
        <is>
          <t>Latte</t>
        </is>
      </c>
      <c r="D176" s="13" t="n">
        <v>35</v>
      </c>
    </row>
    <row r="177">
      <c r="A177" s="4" t="n"/>
      <c r="B177" s="17" t="n"/>
      <c r="C177" s="12" t="inlineStr">
        <is>
          <t>Latte - Latticini</t>
        </is>
      </c>
      <c r="D177" s="13" t="n">
        <v>1200.45</v>
      </c>
    </row>
    <row r="178">
      <c r="A178" s="4" t="n"/>
      <c r="B178" s="17" t="n"/>
      <c r="C178" s="12" t="inlineStr">
        <is>
          <t>Latticini</t>
        </is>
      </c>
      <c r="D178" s="13" t="n">
        <v>409.79</v>
      </c>
    </row>
    <row r="179">
      <c r="A179" s="4" t="n"/>
      <c r="B179" s="17" t="n"/>
      <c r="C179" s="12" t="inlineStr">
        <is>
          <t>MARR n.8 fatture arretrate 2009</t>
        </is>
      </c>
      <c r="D179" s="13" t="n">
        <v>4296.17</v>
      </c>
    </row>
    <row r="180">
      <c r="A180" s="4" t="n"/>
      <c r="B180" s="17" t="n"/>
      <c r="C180" s="12" t="inlineStr">
        <is>
          <t>Pane, Uova, Farina</t>
        </is>
      </c>
      <c r="D180" s="13" t="n">
        <v>723.61</v>
      </c>
    </row>
    <row r="181">
      <c r="A181" s="5" t="n"/>
      <c r="B181" s="16" t="n"/>
      <c r="C181" s="12" t="inlineStr">
        <is>
          <t>Pesce</t>
        </is>
      </c>
      <c r="D181" s="13" t="n">
        <v>896.83</v>
      </c>
    </row>
    <row r="186">
      <c r="B186" s="20" t="inlineStr">
        <is>
          <t>SALDO del mese precedente</t>
        </is>
      </c>
      <c r="D186" s="21" t="n">
        <v>157577.444</v>
      </c>
    </row>
    <row r="188">
      <c r="B188" s="20" t="inlineStr">
        <is>
          <t>ENTRATE del mese</t>
        </is>
      </c>
      <c r="D188" s="21" t="n">
        <v>77543.88</v>
      </c>
    </row>
    <row r="190">
      <c r="B190" s="20" t="inlineStr">
        <is>
          <t>USCITE del mese</t>
        </is>
      </c>
      <c r="D190" s="22" t="n">
        <v>125645.94</v>
      </c>
    </row>
    <row r="192">
      <c r="B192" s="20" t="inlineStr">
        <is>
          <t>DIS/AVANZO del mese</t>
        </is>
      </c>
      <c r="D192" s="23" t="n">
        <v>-48102.06</v>
      </c>
    </row>
    <row r="194">
      <c r="B194" s="20" t="inlineStr">
        <is>
          <t>SALDO del mese corrente</t>
        </is>
      </c>
      <c r="D194" s="24" t="n">
        <v>115154.888</v>
      </c>
    </row>
  </sheetData>
  <mergeCells count="35">
    <mergeCell ref="A7:A58"/>
    <mergeCell ref="B8:B10"/>
    <mergeCell ref="B11:B13"/>
    <mergeCell ref="B14:B15"/>
    <mergeCell ref="B16:B17"/>
    <mergeCell ref="B18:B19"/>
    <mergeCell ref="B20:B28"/>
    <mergeCell ref="B29:B34"/>
    <mergeCell ref="B35:B38"/>
    <mergeCell ref="B39:B44"/>
    <mergeCell ref="B45:B46"/>
    <mergeCell ref="B47:B49"/>
    <mergeCell ref="B50:B58"/>
    <mergeCell ref="A64:A181"/>
    <mergeCell ref="B65:B80"/>
    <mergeCell ref="B81:B86"/>
    <mergeCell ref="B87:B93"/>
    <mergeCell ref="B94:B104"/>
    <mergeCell ref="B105:B106"/>
    <mergeCell ref="B107:B108"/>
    <mergeCell ref="B109:B111"/>
    <mergeCell ref="B112:B115"/>
    <mergeCell ref="B116:B120"/>
    <mergeCell ref="B121:B124"/>
    <mergeCell ref="B125:B129"/>
    <mergeCell ref="B130:B136"/>
    <mergeCell ref="B137:B141"/>
    <mergeCell ref="B142:B149"/>
    <mergeCell ref="B150:B151"/>
    <mergeCell ref="B152:B155"/>
    <mergeCell ref="B156:B157"/>
    <mergeCell ref="B158:B163"/>
    <mergeCell ref="B164:B169"/>
    <mergeCell ref="B170:B181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77550.49000000001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5041.3</v>
      </c>
    </row>
    <row r="9">
      <c r="A9" s="4" t="n"/>
      <c r="B9" s="17" t="n"/>
      <c r="C9" s="12" t="inlineStr">
        <is>
          <t>25° e 50° di Matrimoni</t>
        </is>
      </c>
      <c r="D9" s="13" t="n">
        <v>200</v>
      </c>
    </row>
    <row r="10">
      <c r="A10" s="4" t="n"/>
      <c r="B10" s="17" t="n"/>
      <c r="C10" s="12" t="inlineStr">
        <is>
          <t>Battesimi e Matrimoni</t>
        </is>
      </c>
      <c r="D10" s="13" t="n">
        <v>50</v>
      </c>
    </row>
    <row r="11">
      <c r="A11" s="4" t="n"/>
      <c r="B11" s="16" t="n"/>
      <c r="C11" s="12" t="inlineStr">
        <is>
          <t>Cassette</t>
        </is>
      </c>
      <c r="D11" s="13" t="n">
        <v>4791.3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9714.1</v>
      </c>
    </row>
    <row r="13">
      <c r="A13" s="4" t="n"/>
      <c r="B13" s="17" t="n"/>
      <c r="C13" s="12" t="inlineStr">
        <is>
          <t>Congrua fra Giacomo</t>
        </is>
      </c>
      <c r="D13" s="13" t="n">
        <v>4871.51</v>
      </c>
    </row>
    <row r="14">
      <c r="A14" s="4" t="n"/>
      <c r="B14" s="17" t="n"/>
      <c r="C14" s="12" t="inlineStr">
        <is>
          <t>Congrua fra Gianni</t>
        </is>
      </c>
      <c r="D14" s="13" t="n">
        <v>3798.16</v>
      </c>
    </row>
    <row r="15">
      <c r="A15" s="4" t="n"/>
      <c r="B15" s="16" t="n"/>
      <c r="C15" s="12" t="inlineStr">
        <is>
          <t>Congrua fra Mariano</t>
        </is>
      </c>
      <c r="D15" s="13" t="n">
        <v>1044.43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60.65</v>
      </c>
    </row>
    <row r="17">
      <c r="A17" s="4" t="n"/>
      <c r="B17" s="16" t="n"/>
      <c r="C17" s="12" t="inlineStr">
        <is>
          <t>Interessi</t>
        </is>
      </c>
      <c r="D17" s="13" t="n">
        <v>60.65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10930</v>
      </c>
    </row>
    <row r="19">
      <c r="A19" s="4" t="n"/>
      <c r="B19" s="16" t="n"/>
      <c r="C19" s="12" t="inlineStr">
        <is>
          <t>Messe celebrate</t>
        </is>
      </c>
      <c r="D19" s="13" t="n">
        <v>10930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17658.82</v>
      </c>
    </row>
    <row r="21">
      <c r="A21" s="4" t="n"/>
      <c r="B21" s="17" t="n"/>
      <c r="C21" s="12" t="inlineStr">
        <is>
          <t>65° p. Mario</t>
        </is>
      </c>
      <c r="D21" s="13" t="n">
        <v>1250</v>
      </c>
    </row>
    <row r="22">
      <c r="A22" s="4" t="n"/>
      <c r="B22" s="17" t="n"/>
      <c r="C22" s="12" t="inlineStr">
        <is>
          <t>Accoglienza</t>
        </is>
      </c>
      <c r="D22" s="13" t="n">
        <v>5016.3</v>
      </c>
    </row>
    <row r="23">
      <c r="A23" s="4" t="n"/>
      <c r="B23" s="17" t="n"/>
      <c r="C23" s="12" t="inlineStr">
        <is>
          <t>Accoglienza - ospiti</t>
        </is>
      </c>
      <c r="D23" s="13" t="n">
        <v>135</v>
      </c>
    </row>
    <row r="24">
      <c r="A24" s="4" t="n"/>
      <c r="B24" s="17" t="n"/>
      <c r="C24" s="12" t="inlineStr">
        <is>
          <t>Accoglienza frati svizzeri</t>
        </is>
      </c>
      <c r="D24" s="13" t="n">
        <v>550</v>
      </c>
    </row>
    <row r="25">
      <c r="A25" s="4" t="n"/>
      <c r="B25" s="17" t="n"/>
      <c r="C25" s="12" t="inlineStr">
        <is>
          <t>Accoglienza militari in congedo</t>
        </is>
      </c>
      <c r="D25" s="13" t="n">
        <v>573.4</v>
      </c>
    </row>
    <row r="26">
      <c r="A26" s="4" t="n"/>
      <c r="B26" s="17" t="n"/>
      <c r="C26" s="12" t="inlineStr">
        <is>
          <t>Museo</t>
        </is>
      </c>
      <c r="D26" s="13" t="n">
        <v>30</v>
      </c>
    </row>
    <row r="27">
      <c r="A27" s="4" t="n"/>
      <c r="B27" s="17" t="n"/>
      <c r="C27" s="12" t="inlineStr">
        <is>
          <t>Offerta eccedenze Messa</t>
        </is>
      </c>
      <c r="D27" s="13" t="n">
        <v>765</v>
      </c>
    </row>
    <row r="28">
      <c r="A28" s="4" t="n"/>
      <c r="B28" s="17" t="n"/>
      <c r="C28" s="12" t="inlineStr">
        <is>
          <t>Offerta festa p.Giulio</t>
        </is>
      </c>
      <c r="D28" s="13" t="n">
        <v>3364.22</v>
      </c>
    </row>
    <row r="29">
      <c r="A29" s="4" t="n"/>
      <c r="B29" s="17" t="n"/>
      <c r="C29" s="12" t="inlineStr">
        <is>
          <t>Offerte cippato</t>
        </is>
      </c>
      <c r="D29" s="13" t="n">
        <v>1000</v>
      </c>
    </row>
    <row r="30">
      <c r="A30" s="4" t="n"/>
      <c r="B30" s="17" t="n"/>
      <c r="C30" s="12" t="inlineStr">
        <is>
          <t>Offerte libere</t>
        </is>
      </c>
      <c r="D30" s="13" t="n">
        <v>4942.9</v>
      </c>
    </row>
    <row r="31">
      <c r="A31" s="4" t="n"/>
      <c r="B31" s="16" t="n"/>
      <c r="C31" s="12" t="inlineStr">
        <is>
          <t>Questua</t>
        </is>
      </c>
      <c r="D31" s="13" t="n">
        <v>32</v>
      </c>
    </row>
    <row r="32">
      <c r="A32" s="4" t="n"/>
      <c r="B32" s="14" t="inlineStr">
        <is>
          <t>Pensioni</t>
        </is>
      </c>
      <c r="C32" s="12" t="inlineStr">
        <is>
          <t>Totale Pensioni =</t>
        </is>
      </c>
      <c r="D32" s="15" t="n">
        <v>16883</v>
      </c>
    </row>
    <row r="33">
      <c r="A33" s="4" t="n"/>
      <c r="B33" s="17" t="n"/>
      <c r="C33" s="12" t="inlineStr">
        <is>
          <t>Fr Tommaso Bellesi</t>
        </is>
      </c>
      <c r="D33" s="13" t="n">
        <v>3727</v>
      </c>
    </row>
    <row r="34">
      <c r="A34" s="4" t="n"/>
      <c r="B34" s="17" t="n"/>
      <c r="C34" s="12" t="inlineStr">
        <is>
          <t>Fr. Anastasio Artegiani</t>
        </is>
      </c>
      <c r="D34" s="13" t="n">
        <v>3130</v>
      </c>
    </row>
    <row r="35">
      <c r="A35" s="4" t="n"/>
      <c r="B35" s="17" t="n"/>
      <c r="C35" s="12" t="inlineStr">
        <is>
          <t>Fr. Giulio Criminesi</t>
        </is>
      </c>
      <c r="D35" s="13" t="n">
        <v>4730</v>
      </c>
    </row>
    <row r="36">
      <c r="A36" s="4" t="n"/>
      <c r="B36" s="17" t="n"/>
      <c r="C36" s="12" t="inlineStr">
        <is>
          <t>Fr. Mario Pigini</t>
        </is>
      </c>
      <c r="D36" s="13" t="n">
        <v>4874</v>
      </c>
    </row>
    <row r="37">
      <c r="A37" s="4" t="n"/>
      <c r="B37" s="16" t="n"/>
      <c r="C37" s="12" t="inlineStr">
        <is>
          <t>Fr. Tommaso Bellesi</t>
        </is>
      </c>
      <c r="D37" s="13" t="n">
        <v>422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2041.91</v>
      </c>
    </row>
    <row r="41">
      <c r="A41" s="4" t="n"/>
      <c r="B41" s="17" t="n"/>
      <c r="C41" s="12" t="inlineStr">
        <is>
          <t>Analisi</t>
        </is>
      </c>
      <c r="D41" s="13" t="n">
        <v>20.7</v>
      </c>
    </row>
    <row r="42">
      <c r="A42" s="4" t="n"/>
      <c r="B42" s="17" t="n"/>
      <c r="C42" s="12" t="inlineStr">
        <is>
          <t>Medicine</t>
        </is>
      </c>
      <c r="D42" s="13" t="n">
        <v>1112.01</v>
      </c>
    </row>
    <row r="43">
      <c r="A43" s="4" t="n"/>
      <c r="B43" s="17" t="n"/>
      <c r="C43" s="12" t="inlineStr">
        <is>
          <t>Occhiali</t>
        </is>
      </c>
      <c r="D43" s="13" t="n">
        <v>50</v>
      </c>
    </row>
    <row r="44">
      <c r="A44" s="4" t="n"/>
      <c r="B44" s="17" t="n"/>
      <c r="C44" s="12" t="inlineStr">
        <is>
          <t>Psicologo</t>
        </is>
      </c>
      <c r="D44" s="13" t="n">
        <v>120</v>
      </c>
    </row>
    <row r="45">
      <c r="A45" s="4" t="n"/>
      <c r="B45" s="17" t="n"/>
      <c r="C45" s="12" t="inlineStr">
        <is>
          <t>Psicoterapeuta</t>
        </is>
      </c>
      <c r="D45" s="13" t="n">
        <v>200</v>
      </c>
    </row>
    <row r="46">
      <c r="A46" s="4" t="n"/>
      <c r="B46" s="17" t="n"/>
      <c r="C46" s="12" t="inlineStr">
        <is>
          <t>Ticket - esami</t>
        </is>
      </c>
      <c r="D46" s="13" t="n">
        <v>82.7</v>
      </c>
    </row>
    <row r="47">
      <c r="A47" s="4" t="n"/>
      <c r="B47" s="16" t="n"/>
      <c r="C47" s="12" t="inlineStr">
        <is>
          <t>Visita medica</t>
        </is>
      </c>
      <c r="D47" s="13" t="n">
        <v>456.5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5050</v>
      </c>
    </row>
    <row r="49">
      <c r="A49" s="4" t="n"/>
      <c r="B49" s="17" t="n"/>
      <c r="C49" s="12" t="inlineStr">
        <is>
          <t>Ambro</t>
        </is>
      </c>
      <c r="D49" s="13" t="n">
        <v>250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Loreto</t>
        </is>
      </c>
      <c r="D51" s="13" t="n">
        <v>2310</v>
      </c>
    </row>
    <row r="52">
      <c r="A52" s="4" t="n"/>
      <c r="B52" s="17" t="n"/>
      <c r="C52" s="12" t="inlineStr">
        <is>
          <t>Parrocchie</t>
        </is>
      </c>
      <c r="D52" s="13" t="n">
        <v>720</v>
      </c>
    </row>
    <row r="53">
      <c r="A53" s="4" t="n"/>
      <c r="B53" s="16" t="n"/>
      <c r="C53" s="12" t="inlineStr">
        <is>
          <t>Servizi religiosi</t>
        </is>
      </c>
      <c r="D53" s="13" t="n">
        <v>1720</v>
      </c>
    </row>
    <row r="54">
      <c r="A54" s="4" t="n"/>
      <c r="B54" s="14" t="inlineStr">
        <is>
          <t>Stipendi</t>
        </is>
      </c>
      <c r="C54" s="12" t="inlineStr">
        <is>
          <t>Totale Stipendi =</t>
        </is>
      </c>
      <c r="D54" s="15" t="n">
        <v>953.9</v>
      </c>
    </row>
    <row r="55">
      <c r="A55" s="4" t="n"/>
      <c r="B55" s="16" t="n"/>
      <c r="C55" s="12" t="inlineStr">
        <is>
          <t>Parrocchia</t>
        </is>
      </c>
      <c r="D55" s="13" t="n">
        <v>953.9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590.91</v>
      </c>
    </row>
    <row r="57">
      <c r="A57" s="4" t="n"/>
      <c r="B57" s="17" t="n"/>
      <c r="C57" s="12" t="inlineStr">
        <is>
          <t>AGEA</t>
        </is>
      </c>
      <c r="D57" s="13" t="n">
        <v>495.91</v>
      </c>
    </row>
    <row r="58">
      <c r="A58" s="4" t="n"/>
      <c r="B58" s="16" t="n"/>
      <c r="C58" s="12" t="inlineStr">
        <is>
          <t>Tesserino Alimentare</t>
        </is>
      </c>
      <c r="D58" s="13" t="n">
        <v>95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8475.9</v>
      </c>
    </row>
    <row r="60">
      <c r="A60" s="4" t="n"/>
      <c r="B60" s="17" t="n"/>
      <c r="C60" s="12" t="inlineStr">
        <is>
          <t>Frutti orto</t>
        </is>
      </c>
      <c r="D60" s="13" t="n">
        <v>70</v>
      </c>
    </row>
    <row r="61">
      <c r="A61" s="4" t="n"/>
      <c r="B61" s="17" t="n"/>
      <c r="C61" s="12" t="inlineStr">
        <is>
          <t>Legna</t>
        </is>
      </c>
      <c r="D61" s="13" t="n">
        <v>200</v>
      </c>
    </row>
    <row r="62">
      <c r="A62" s="4" t="n"/>
      <c r="B62" s="17" t="n"/>
      <c r="C62" s="12" t="inlineStr">
        <is>
          <t>Marmellata</t>
        </is>
      </c>
      <c r="D62" s="13" t="n">
        <v>371</v>
      </c>
    </row>
    <row r="63">
      <c r="A63" s="4" t="n"/>
      <c r="B63" s="17" t="n"/>
      <c r="C63" s="12" t="inlineStr">
        <is>
          <t>Mercatino convento</t>
        </is>
      </c>
      <c r="D63" s="13" t="n">
        <v>2340</v>
      </c>
    </row>
    <row r="64">
      <c r="A64" s="4" t="n"/>
      <c r="B64" s="17" t="n"/>
      <c r="C64" s="12" t="inlineStr">
        <is>
          <t>Miele</t>
        </is>
      </c>
      <c r="D64" s="13" t="n">
        <v>276.5</v>
      </c>
    </row>
    <row r="65">
      <c r="A65" s="4" t="n"/>
      <c r="B65" s="17" t="n"/>
      <c r="C65" s="12" t="inlineStr">
        <is>
          <t>Pane, Uova</t>
        </is>
      </c>
      <c r="D65" s="13" t="n">
        <v>91</v>
      </c>
    </row>
    <row r="66">
      <c r="A66" s="4" t="n"/>
      <c r="B66" s="17" t="n"/>
      <c r="C66" s="12" t="inlineStr">
        <is>
          <t>Pasta</t>
        </is>
      </c>
      <c r="D66" s="13" t="n">
        <v>1065</v>
      </c>
    </row>
    <row r="67">
      <c r="A67" s="5" t="n"/>
      <c r="B67" s="16" t="n"/>
      <c r="C67" s="12" t="inlineStr">
        <is>
          <t>Vino</t>
        </is>
      </c>
      <c r="D67" s="13" t="n">
        <v>4062.4</v>
      </c>
    </row>
    <row r="68">
      <c r="B68" s="18" t="n"/>
      <c r="C68" s="19" t="n"/>
      <c r="D68" s="13" t="n"/>
    </row>
    <row r="69">
      <c r="B69" s="18" t="n"/>
      <c r="C69" s="19" t="n"/>
      <c r="D69" s="13" t="n"/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A72" s="7" t="inlineStr">
        <is>
          <t>Entrate_Uscite</t>
        </is>
      </c>
      <c r="B72" s="8" t="inlineStr">
        <is>
          <t>Categoria</t>
        </is>
      </c>
      <c r="C72" s="9" t="inlineStr">
        <is>
          <t>Totale Categoria =</t>
        </is>
      </c>
      <c r="D72" s="10" t="n">
        <v>77543.88</v>
      </c>
    </row>
    <row r="73">
      <c r="A73" s="8" t="inlineStr">
        <is>
          <t>Uscite</t>
        </is>
      </c>
      <c r="B73" s="11" t="inlineStr"/>
      <c r="C73" s="12" t="inlineStr"/>
      <c r="D73" s="13" t="n">
        <v>133884.68</v>
      </c>
    </row>
    <row r="74">
      <c r="A74" s="4" t="n"/>
      <c r="B74" s="14" t="inlineStr">
        <is>
          <t>Acquisti convento</t>
        </is>
      </c>
      <c r="C74" s="12" t="inlineStr">
        <is>
          <t>Totale Acquisti convento =</t>
        </is>
      </c>
      <c r="D74" s="15" t="n">
        <v>10812.23</v>
      </c>
    </row>
    <row r="75">
      <c r="A75" s="4" t="n"/>
      <c r="B75" s="17" t="n"/>
      <c r="C75" s="12" t="inlineStr">
        <is>
          <t>Acquisto fotocopiatrice OKI</t>
        </is>
      </c>
      <c r="D75" s="13" t="n">
        <v>2843.5</v>
      </c>
    </row>
    <row r="76">
      <c r="A76" s="4" t="n"/>
      <c r="B76" s="17" t="n"/>
      <c r="C76" s="12" t="inlineStr">
        <is>
          <t>Affitto ristorante festa p.Giulio</t>
        </is>
      </c>
      <c r="D76" s="13" t="n">
        <v>770</v>
      </c>
    </row>
    <row r="77">
      <c r="A77" s="4" t="n"/>
      <c r="B77" s="17" t="n"/>
      <c r="C77" s="12" t="inlineStr">
        <is>
          <t>Casalinghi</t>
        </is>
      </c>
      <c r="D77" s="13" t="n">
        <v>1186.71</v>
      </c>
    </row>
    <row r="78">
      <c r="A78" s="4" t="n"/>
      <c r="B78" s="17" t="n"/>
      <c r="C78" s="12" t="inlineStr">
        <is>
          <t>Computer</t>
        </is>
      </c>
      <c r="D78" s="13" t="n">
        <v>287.4</v>
      </c>
    </row>
    <row r="79">
      <c r="A79" s="4" t="n"/>
      <c r="B79" s="17" t="n"/>
      <c r="C79" s="12" t="inlineStr">
        <is>
          <t>Ferramenta</t>
        </is>
      </c>
      <c r="D79" s="13" t="n">
        <v>1844.9</v>
      </c>
    </row>
    <row r="80">
      <c r="A80" s="4" t="n"/>
      <c r="B80" s="17" t="n"/>
      <c r="C80" s="12" t="inlineStr">
        <is>
          <t>Manutenzione Convento</t>
        </is>
      </c>
      <c r="D80" s="13" t="n">
        <v>284</v>
      </c>
    </row>
    <row r="81">
      <c r="A81" s="4" t="n"/>
      <c r="B81" s="17" t="n"/>
      <c r="C81" s="12" t="inlineStr">
        <is>
          <t>Materiale elettrico</t>
        </is>
      </c>
      <c r="D81" s="13" t="n">
        <v>54.69</v>
      </c>
    </row>
    <row r="82">
      <c r="A82" s="4" t="n"/>
      <c r="B82" s="17" t="n"/>
      <c r="C82" s="12" t="inlineStr">
        <is>
          <t>Miele</t>
        </is>
      </c>
      <c r="D82" s="13" t="n">
        <v>600</v>
      </c>
    </row>
    <row r="83">
      <c r="A83" s="4" t="n"/>
      <c r="B83" s="17" t="n"/>
      <c r="C83" s="12" t="inlineStr">
        <is>
          <t>Motosega</t>
        </is>
      </c>
      <c r="D83" s="13" t="n">
        <v>550</v>
      </c>
    </row>
    <row r="84">
      <c r="A84" s="4" t="n"/>
      <c r="B84" s="17" t="n"/>
      <c r="C84" s="12" t="inlineStr">
        <is>
          <t>Noviziato</t>
        </is>
      </c>
      <c r="D84" s="13" t="n">
        <v>3.5</v>
      </c>
    </row>
    <row r="85">
      <c r="A85" s="4" t="n"/>
      <c r="B85" s="17" t="n"/>
      <c r="C85" s="12" t="inlineStr">
        <is>
          <t>Plastica_tovaglie festa p.Giulio</t>
        </is>
      </c>
      <c r="D85" s="13" t="n">
        <v>460</v>
      </c>
    </row>
    <row r="86">
      <c r="A86" s="4" t="n"/>
      <c r="B86" s="17" t="n"/>
      <c r="C86" s="12" t="inlineStr">
        <is>
          <t>Sartoria</t>
        </is>
      </c>
      <c r="D86" s="13" t="n">
        <v>1753.13</v>
      </c>
    </row>
    <row r="87">
      <c r="A87" s="4" t="n"/>
      <c r="B87" s="17" t="n"/>
      <c r="C87" s="12" t="inlineStr">
        <is>
          <t>Stampante_Fotocopiatrice</t>
        </is>
      </c>
      <c r="D87" s="13" t="n">
        <v>127.4</v>
      </c>
    </row>
    <row r="88">
      <c r="A88" s="4" t="n"/>
      <c r="B88" s="16" t="n"/>
      <c r="C88" s="12" t="inlineStr">
        <is>
          <t>Tabaccaio</t>
        </is>
      </c>
      <c r="D88" s="13" t="n">
        <v>47</v>
      </c>
    </row>
    <row r="89">
      <c r="A89" s="4" t="n"/>
      <c r="B89" s="14" t="inlineStr">
        <is>
          <t>Acquisti: Chiesa</t>
        </is>
      </c>
      <c r="C89" s="12" t="inlineStr">
        <is>
          <t>Totale Acquisti: Chiesa =</t>
        </is>
      </c>
      <c r="D89" s="15" t="n">
        <v>822.16</v>
      </c>
    </row>
    <row r="90">
      <c r="A90" s="4" t="n"/>
      <c r="B90" s="17" t="n"/>
      <c r="C90" s="12" t="inlineStr">
        <is>
          <t>Carboncini e Incenso</t>
        </is>
      </c>
      <c r="D90" s="13" t="n">
        <v>21</v>
      </c>
    </row>
    <row r="91">
      <c r="A91" s="4" t="n"/>
      <c r="B91" s="17" t="n"/>
      <c r="C91" s="12" t="inlineStr">
        <is>
          <t>Ceri e Candele</t>
        </is>
      </c>
      <c r="D91" s="13" t="n">
        <v>292.16</v>
      </c>
    </row>
    <row r="92">
      <c r="A92" s="4" t="n"/>
      <c r="B92" s="16" t="n"/>
      <c r="C92" s="12" t="inlineStr">
        <is>
          <t>Fiori</t>
        </is>
      </c>
      <c r="D92" s="13" t="n">
        <v>509</v>
      </c>
    </row>
    <row r="93">
      <c r="A93" s="4" t="n"/>
      <c r="B93" s="14" t="inlineStr">
        <is>
          <t>Acquisti: Orto, Animali</t>
        </is>
      </c>
      <c r="C93" s="12" t="inlineStr">
        <is>
          <t>Totale Acquisti: Orto, Animali =</t>
        </is>
      </c>
      <c r="D93" s="15" t="n">
        <v>6540.7</v>
      </c>
    </row>
    <row r="94">
      <c r="A94" s="4" t="n"/>
      <c r="B94" s="17" t="n"/>
      <c r="C94" s="12" t="inlineStr">
        <is>
          <t>Attrezzi agricoli manutenzione</t>
        </is>
      </c>
      <c r="D94" s="13" t="n">
        <v>1200</v>
      </c>
    </row>
    <row r="95">
      <c r="A95" s="4" t="n"/>
      <c r="B95" s="17" t="n"/>
      <c r="C95" s="12" t="inlineStr">
        <is>
          <t>Gasolio agricolo</t>
        </is>
      </c>
      <c r="D95" s="13" t="n">
        <v>560</v>
      </c>
    </row>
    <row r="96">
      <c r="A96" s="4" t="n"/>
      <c r="B96" s="17" t="n"/>
      <c r="C96" s="12" t="inlineStr">
        <is>
          <t>Maialetti</t>
        </is>
      </c>
      <c r="D96" s="13" t="n">
        <v>1400</v>
      </c>
    </row>
    <row r="97">
      <c r="A97" s="4" t="n"/>
      <c r="B97" s="17" t="n"/>
      <c r="C97" s="12" t="inlineStr">
        <is>
          <t>Mangime per animali</t>
        </is>
      </c>
      <c r="D97" s="13" t="n">
        <v>1807.1</v>
      </c>
    </row>
    <row r="98">
      <c r="A98" s="4" t="n"/>
      <c r="B98" s="17" t="n"/>
      <c r="C98" s="12" t="inlineStr">
        <is>
          <t>Manutenzione api</t>
        </is>
      </c>
      <c r="D98" s="13" t="n">
        <v>564.1</v>
      </c>
    </row>
    <row r="99">
      <c r="A99" s="4" t="n"/>
      <c r="B99" s="17" t="n"/>
      <c r="C99" s="12" t="inlineStr">
        <is>
          <t>Medicine per animali</t>
        </is>
      </c>
      <c r="D99" s="13" t="n">
        <v>9.5</v>
      </c>
    </row>
    <row r="100">
      <c r="A100" s="4" t="n"/>
      <c r="B100" s="17" t="n"/>
      <c r="C100" s="12" t="inlineStr">
        <is>
          <t>Vitellini</t>
        </is>
      </c>
      <c r="D100" s="13" t="n">
        <v>350</v>
      </c>
    </row>
    <row r="101">
      <c r="A101" s="4" t="n"/>
      <c r="B101" s="16" t="n"/>
      <c r="C101" s="12" t="inlineStr">
        <is>
          <t>trinciaerba</t>
        </is>
      </c>
      <c r="D101" s="13" t="n">
        <v>650</v>
      </c>
    </row>
    <row r="102">
      <c r="A102" s="4" t="n"/>
      <c r="B102" s="14" t="inlineStr">
        <is>
          <t>Cultura</t>
        </is>
      </c>
      <c r="C102" s="12" t="inlineStr">
        <is>
          <t>Totale Cultura =</t>
        </is>
      </c>
      <c r="D102" s="15" t="n">
        <v>4475.29</v>
      </c>
    </row>
    <row r="103">
      <c r="A103" s="4" t="n"/>
      <c r="B103" s="17" t="n"/>
      <c r="C103" s="12" t="inlineStr">
        <is>
          <t>Abbonamenti</t>
        </is>
      </c>
      <c r="D103" s="13" t="n">
        <v>889</v>
      </c>
    </row>
    <row r="104">
      <c r="A104" s="4" t="n"/>
      <c r="B104" s="17" t="n"/>
      <c r="C104" s="12" t="inlineStr">
        <is>
          <t>Abbonamento Sky</t>
        </is>
      </c>
      <c r="D104" s="13" t="n">
        <v>156.63</v>
      </c>
    </row>
    <row r="105">
      <c r="A105" s="4" t="n"/>
      <c r="B105" s="17" t="n"/>
      <c r="C105" s="12" t="inlineStr">
        <is>
          <t>Capitolo stuoie</t>
        </is>
      </c>
      <c r="D105" s="13" t="n">
        <v>295</v>
      </c>
    </row>
    <row r="106">
      <c r="A106" s="4" t="n"/>
      <c r="B106" s="17" t="n"/>
      <c r="C106" s="12" t="inlineStr">
        <is>
          <t>Convegni</t>
        </is>
      </c>
      <c r="D106" s="13" t="n">
        <v>340</v>
      </c>
    </row>
    <row r="107">
      <c r="A107" s="4" t="n"/>
      <c r="B107" s="17" t="n"/>
      <c r="C107" s="12" t="inlineStr">
        <is>
          <t>Convegno Novizi</t>
        </is>
      </c>
      <c r="D107" s="13" t="n">
        <v>60.36</v>
      </c>
    </row>
    <row r="108">
      <c r="A108" s="4" t="n"/>
      <c r="B108" s="17" t="n"/>
      <c r="C108" s="12" t="inlineStr">
        <is>
          <t>Iscrizione Roger scuola</t>
        </is>
      </c>
      <c r="D108" s="13" t="n">
        <v>300</v>
      </c>
    </row>
    <row r="109">
      <c r="A109" s="4" t="n"/>
      <c r="B109" s="17" t="n"/>
      <c r="C109" s="12" t="inlineStr">
        <is>
          <t>Iscrizione corso apicoltura</t>
        </is>
      </c>
      <c r="D109" s="13" t="n">
        <v>40</v>
      </c>
    </row>
    <row r="110">
      <c r="A110" s="4" t="n"/>
      <c r="B110" s="17" t="n"/>
      <c r="C110" s="12" t="inlineStr">
        <is>
          <t>Libri</t>
        </is>
      </c>
      <c r="D110" s="13" t="n">
        <v>1442.1</v>
      </c>
    </row>
    <row r="111">
      <c r="A111" s="4" t="n"/>
      <c r="B111" s="17" t="n"/>
      <c r="C111" s="12" t="inlineStr">
        <is>
          <t>Quotidiani</t>
        </is>
      </c>
      <c r="D111" s="13" t="n">
        <v>10.2</v>
      </c>
    </row>
    <row r="112">
      <c r="A112" s="4" t="n"/>
      <c r="B112" s="17" t="n"/>
      <c r="C112" s="12" t="inlineStr">
        <is>
          <t>Ritiro spirituale</t>
        </is>
      </c>
      <c r="D112" s="13" t="n">
        <v>850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9951.9</v>
      </c>
    </row>
    <row r="115">
      <c r="A115" s="4" t="n"/>
      <c r="B115" s="17" t="n"/>
      <c r="C115" s="12" t="inlineStr">
        <is>
          <t>Contributo curia</t>
        </is>
      </c>
      <c r="D115" s="13" t="n">
        <v>787</v>
      </c>
    </row>
    <row r="116">
      <c r="A116" s="4" t="n"/>
      <c r="B116" s="17" t="n"/>
      <c r="C116" s="12" t="inlineStr">
        <is>
          <t>Tassa curia generale</t>
        </is>
      </c>
      <c r="D116" s="13" t="n">
        <v>2500</v>
      </c>
    </row>
    <row r="117">
      <c r="A117" s="4" t="n"/>
      <c r="B117" s="16" t="n"/>
      <c r="C117" s="12" t="inlineStr">
        <is>
          <t>fondo cassa</t>
        </is>
      </c>
      <c r="D117" s="13" t="n">
        <v>6664.9</v>
      </c>
    </row>
    <row r="118">
      <c r="A118" s="4" t="n"/>
      <c r="B118" s="14" t="inlineStr">
        <is>
          <t>Domestici</t>
        </is>
      </c>
      <c r="C118" s="12" t="inlineStr">
        <is>
          <t>Totale Domestici =</t>
        </is>
      </c>
      <c r="D118" s="15" t="n">
        <v>1051.6</v>
      </c>
    </row>
    <row r="119">
      <c r="A119" s="4" t="n"/>
      <c r="B119" s="17" t="n"/>
      <c r="C119" s="12" t="inlineStr">
        <is>
          <t>Commercialista per cuoca</t>
        </is>
      </c>
      <c r="D119" s="13" t="n">
        <v>151.6</v>
      </c>
    </row>
    <row r="120">
      <c r="A120" s="4" t="n"/>
      <c r="B120" s="16" t="n"/>
      <c r="C120" s="12" t="inlineStr">
        <is>
          <t>Cuoca</t>
        </is>
      </c>
      <c r="D120" s="13" t="n">
        <v>900</v>
      </c>
    </row>
    <row r="121">
      <c r="A121" s="4" t="n"/>
      <c r="B121" s="14" t="inlineStr">
        <is>
          <t>Elargizioni</t>
        </is>
      </c>
      <c r="C121" s="12" t="inlineStr">
        <is>
          <t>Totale Elargizioni =</t>
        </is>
      </c>
      <c r="D121" s="15" t="n">
        <v>4985</v>
      </c>
    </row>
    <row r="122">
      <c r="A122" s="4" t="n"/>
      <c r="B122" s="17" t="n"/>
      <c r="C122" s="12" t="inlineStr">
        <is>
          <t>Beneficenza 5%</t>
        </is>
      </c>
      <c r="D122" s="13" t="n">
        <v>4915</v>
      </c>
    </row>
    <row r="123">
      <c r="A123" s="4" t="n"/>
      <c r="B123" s="16" t="n"/>
      <c r="C123" s="12" t="inlineStr">
        <is>
          <t>Regalie</t>
        </is>
      </c>
      <c r="D123" s="13" t="n">
        <v>70</v>
      </c>
    </row>
    <row r="124">
      <c r="A124" s="4" t="n"/>
      <c r="B124" s="14" t="inlineStr">
        <is>
          <t>Energia Elettrica</t>
        </is>
      </c>
      <c r="C124" s="12" t="inlineStr">
        <is>
          <t>Totale Energia Elettrica =</t>
        </is>
      </c>
      <c r="D124" s="15" t="n">
        <v>7098.32</v>
      </c>
    </row>
    <row r="125">
      <c r="A125" s="4" t="n"/>
      <c r="B125" s="17" t="n"/>
      <c r="C125" s="12" t="inlineStr">
        <is>
          <t>ENEL</t>
        </is>
      </c>
      <c r="D125" s="13" t="n">
        <v>5141.98</v>
      </c>
    </row>
    <row r="126">
      <c r="A126" s="4" t="n"/>
      <c r="B126" s="16" t="n"/>
      <c r="C126" s="12" t="inlineStr">
        <is>
          <t>ENERGIT</t>
        </is>
      </c>
      <c r="D126" s="13" t="n">
        <v>1956.34</v>
      </c>
    </row>
    <row r="127">
      <c r="A127" s="4" t="n"/>
      <c r="B127" s="14" t="inlineStr">
        <is>
          <t>Ferie e Viaggi</t>
        </is>
      </c>
      <c r="C127" s="12" t="inlineStr">
        <is>
          <t>Totale Ferie e Viaggi =</t>
        </is>
      </c>
      <c r="D127" s="15" t="n">
        <v>6580.56</v>
      </c>
    </row>
    <row r="128">
      <c r="A128" s="4" t="n"/>
      <c r="B128" s="17" t="n"/>
      <c r="C128" s="12" t="inlineStr">
        <is>
          <t>Aereo</t>
        </is>
      </c>
      <c r="D128" s="13" t="n">
        <v>68</v>
      </c>
    </row>
    <row r="129">
      <c r="A129" s="4" t="n"/>
      <c r="B129" s="17" t="n"/>
      <c r="C129" s="12" t="inlineStr">
        <is>
          <t>Bar</t>
        </is>
      </c>
      <c r="D129" s="13" t="n">
        <v>217.68</v>
      </c>
    </row>
    <row r="130">
      <c r="A130" s="4" t="n"/>
      <c r="B130" s="17" t="n"/>
      <c r="C130" s="12" t="inlineStr">
        <is>
          <t>Carburante</t>
        </is>
      </c>
      <c r="D130" s="13" t="n">
        <v>5765.93</v>
      </c>
    </row>
    <row r="131">
      <c r="A131" s="4" t="n"/>
      <c r="B131" s="17" t="n"/>
      <c r="C131" s="12" t="inlineStr">
        <is>
          <t>Treno</t>
        </is>
      </c>
      <c r="D131" s="13" t="n">
        <v>17.9</v>
      </c>
    </row>
    <row r="132">
      <c r="A132" s="4" t="n"/>
      <c r="B132" s="16" t="n"/>
      <c r="C132" s="12" t="inlineStr">
        <is>
          <t>Viaggi-Autostrada-Parcheggio</t>
        </is>
      </c>
      <c r="D132" s="13" t="n">
        <v>511.05</v>
      </c>
    </row>
    <row r="133">
      <c r="A133" s="4" t="n"/>
      <c r="B133" s="14" t="inlineStr">
        <is>
          <t>Igiene</t>
        </is>
      </c>
      <c r="C133" s="12" t="inlineStr">
        <is>
          <t>Totale Igiene =</t>
        </is>
      </c>
      <c r="D133" s="15" t="n">
        <v>431.41</v>
      </c>
    </row>
    <row r="134">
      <c r="A134" s="4" t="n"/>
      <c r="B134" s="17" t="n"/>
      <c r="C134" s="12" t="inlineStr">
        <is>
          <t>Detersivi</t>
        </is>
      </c>
      <c r="D134" s="13" t="n">
        <v>252.44</v>
      </c>
    </row>
    <row r="135">
      <c r="A135" s="4" t="n"/>
      <c r="B135" s="17" t="n"/>
      <c r="C135" s="12" t="inlineStr">
        <is>
          <t>Disinfettanti</t>
        </is>
      </c>
      <c r="D135" s="13" t="n">
        <v>24.8</v>
      </c>
    </row>
    <row r="136">
      <c r="A136" s="4" t="n"/>
      <c r="B136" s="17" t="n"/>
      <c r="C136" s="12" t="inlineStr">
        <is>
          <t>Igiene personale</t>
        </is>
      </c>
      <c r="D136" s="13" t="n">
        <v>84.17</v>
      </c>
    </row>
    <row r="137">
      <c r="A137" s="4" t="n"/>
      <c r="B137" s="16" t="n"/>
      <c r="C137" s="12" t="inlineStr">
        <is>
          <t>Lavanderia</t>
        </is>
      </c>
      <c r="D137" s="13" t="n">
        <v>70</v>
      </c>
    </row>
    <row r="138">
      <c r="A138" s="4" t="n"/>
      <c r="B138" s="14" t="inlineStr">
        <is>
          <t>Imposte</t>
        </is>
      </c>
      <c r="C138" s="12" t="inlineStr">
        <is>
          <t>Totale Imposte =</t>
        </is>
      </c>
      <c r="D138" s="15" t="n">
        <v>96.23</v>
      </c>
    </row>
    <row r="139">
      <c r="A139" s="4" t="n"/>
      <c r="B139" s="17" t="n"/>
      <c r="C139" s="12" t="inlineStr">
        <is>
          <t>Commissioni bancarie</t>
        </is>
      </c>
      <c r="D139" s="13" t="n">
        <v>21.45</v>
      </c>
    </row>
    <row r="140">
      <c r="A140" s="4" t="n"/>
      <c r="B140" s="17" t="n"/>
      <c r="C140" s="12" t="inlineStr">
        <is>
          <t>Imposte bancarie</t>
        </is>
      </c>
      <c r="D140" s="13" t="n">
        <v>18.1</v>
      </c>
    </row>
    <row r="141">
      <c r="A141" s="4" t="n"/>
      <c r="B141" s="16" t="n"/>
      <c r="C141" s="12" t="inlineStr">
        <is>
          <t>Imposte varie</t>
        </is>
      </c>
      <c r="D141" s="13" t="n">
        <v>56.68</v>
      </c>
    </row>
    <row r="142">
      <c r="A142" s="4" t="n"/>
      <c r="B142" s="14" t="inlineStr">
        <is>
          <t>Lavori e Impianti</t>
        </is>
      </c>
      <c r="C142" s="12" t="inlineStr">
        <is>
          <t>Totale Lavori e Impianti =</t>
        </is>
      </c>
      <c r="D142" s="15" t="n">
        <v>35216.62</v>
      </c>
    </row>
    <row r="143">
      <c r="A143" s="4" t="n"/>
      <c r="B143" s="17" t="n"/>
      <c r="C143" s="12" t="inlineStr">
        <is>
          <t>Arredo sacrestia</t>
        </is>
      </c>
      <c r="D143" s="13" t="n">
        <v>2500</v>
      </c>
    </row>
    <row r="144">
      <c r="A144" s="4" t="n"/>
      <c r="B144" s="17" t="n"/>
      <c r="C144" s="12" t="inlineStr">
        <is>
          <t>Boscaiolo</t>
        </is>
      </c>
      <c r="D144" s="13" t="n">
        <v>1000</v>
      </c>
    </row>
    <row r="145">
      <c r="A145" s="4" t="n"/>
      <c r="B145" s="17" t="n"/>
      <c r="C145" s="12" t="inlineStr">
        <is>
          <t>Edif illuminazione</t>
        </is>
      </c>
      <c r="D145" s="13" t="n">
        <v>4499.59</v>
      </c>
    </row>
    <row r="146">
      <c r="A146" s="4" t="n"/>
      <c r="B146" s="17" t="n"/>
      <c r="C146" s="12" t="inlineStr">
        <is>
          <t>Elettricista</t>
        </is>
      </c>
      <c r="D146" s="13" t="n">
        <v>2244.15</v>
      </c>
    </row>
    <row r="147">
      <c r="A147" s="4" t="n"/>
      <c r="B147" s="17" t="n"/>
      <c r="C147" s="12" t="inlineStr">
        <is>
          <t>Elettrotecnico</t>
        </is>
      </c>
      <c r="D147" s="13" t="n">
        <v>110</v>
      </c>
    </row>
    <row r="148">
      <c r="A148" s="4" t="n"/>
      <c r="B148" s="17" t="n"/>
      <c r="C148" s="12" t="inlineStr">
        <is>
          <t>Fabbro</t>
        </is>
      </c>
      <c r="D148" s="13" t="n">
        <v>140</v>
      </c>
    </row>
    <row r="149">
      <c r="A149" s="4" t="n"/>
      <c r="B149" s="17" t="n"/>
      <c r="C149" s="12" t="inlineStr">
        <is>
          <t>Idraulico</t>
        </is>
      </c>
      <c r="D149" s="13" t="n">
        <v>22000</v>
      </c>
    </row>
    <row r="150">
      <c r="A150" s="4" t="n"/>
      <c r="B150" s="17" t="n"/>
      <c r="C150" s="12" t="inlineStr">
        <is>
          <t>Manutenzione Convento</t>
        </is>
      </c>
      <c r="D150" s="13" t="n">
        <v>24</v>
      </c>
    </row>
    <row r="151">
      <c r="A151" s="4" t="n"/>
      <c r="B151" s="17" t="n"/>
      <c r="C151" s="12" t="inlineStr">
        <is>
          <t>Restauratore</t>
        </is>
      </c>
      <c r="D151" s="13" t="n">
        <v>2450</v>
      </c>
    </row>
    <row r="152">
      <c r="A152" s="4" t="n"/>
      <c r="B152" s="16" t="n"/>
      <c r="C152" s="12" t="inlineStr">
        <is>
          <t>Riparazione caldaia</t>
        </is>
      </c>
      <c r="D152" s="13" t="n">
        <v>248.88</v>
      </c>
    </row>
    <row r="153">
      <c r="A153" s="4" t="n"/>
      <c r="B153" s="14" t="inlineStr">
        <is>
          <t>Posta e cancelleria</t>
        </is>
      </c>
      <c r="C153" s="12" t="inlineStr">
        <is>
          <t>Totale Posta e cancelleria =</t>
        </is>
      </c>
      <c r="D153" s="15" t="n">
        <v>538.02</v>
      </c>
    </row>
    <row r="154">
      <c r="A154" s="4" t="n"/>
      <c r="B154" s="17" t="n"/>
      <c r="C154" s="12" t="inlineStr">
        <is>
          <t>Cancelleria</t>
        </is>
      </c>
      <c r="D154" s="13" t="n">
        <v>327.12</v>
      </c>
    </row>
    <row r="155">
      <c r="A155" s="4" t="n"/>
      <c r="B155" s="17" t="n"/>
      <c r="C155" s="12" t="inlineStr">
        <is>
          <t>Francobolli</t>
        </is>
      </c>
      <c r="D155" s="13" t="n">
        <v>97.3</v>
      </c>
    </row>
    <row r="156">
      <c r="A156" s="4" t="n"/>
      <c r="B156" s="16" t="n"/>
      <c r="C156" s="12" t="inlineStr">
        <is>
          <t>Posta</t>
        </is>
      </c>
      <c r="D156" s="13" t="n">
        <v>113.6</v>
      </c>
    </row>
    <row r="157">
      <c r="A157" s="4" t="n"/>
      <c r="B157" s="14" t="inlineStr">
        <is>
          <t>Rimborsi</t>
        </is>
      </c>
      <c r="C157" s="12" t="inlineStr">
        <is>
          <t>Totale Rimborsi =</t>
        </is>
      </c>
      <c r="D157" s="15" t="n">
        <v>3651.5</v>
      </c>
    </row>
    <row r="158">
      <c r="A158" s="4" t="n"/>
      <c r="B158" s="17" t="n"/>
      <c r="C158" s="12" t="inlineStr">
        <is>
          <t>Accoglienza</t>
        </is>
      </c>
      <c r="D158" s="13" t="n">
        <v>2313</v>
      </c>
    </row>
    <row r="159">
      <c r="A159" s="4" t="n"/>
      <c r="B159" s="17" t="n"/>
      <c r="C159" s="12" t="inlineStr">
        <is>
          <t>Provincia Romana</t>
        </is>
      </c>
      <c r="D159" s="13" t="n">
        <v>638.5</v>
      </c>
    </row>
    <row r="160">
      <c r="A160" s="4" t="n"/>
      <c r="B160" s="16" t="n"/>
      <c r="C160" s="12" t="inlineStr">
        <is>
          <t>Provincia Toscana</t>
        </is>
      </c>
      <c r="D160" s="13" t="n">
        <v>700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18471.51</v>
      </c>
    </row>
    <row r="162">
      <c r="A162" s="4" t="n"/>
      <c r="B162" s="17" t="n"/>
      <c r="C162" s="12" t="inlineStr">
        <is>
          <t>GOLDENGAS</t>
        </is>
      </c>
      <c r="D162" s="13" t="n">
        <v>1284.73</v>
      </c>
    </row>
    <row r="163">
      <c r="A163" s="4" t="n"/>
      <c r="B163" s="17" t="n"/>
      <c r="C163" s="12" t="inlineStr">
        <is>
          <t>Gasolio</t>
        </is>
      </c>
      <c r="D163" s="13" t="n">
        <v>14290.8</v>
      </c>
    </row>
    <row r="164">
      <c r="A164" s="4" t="n"/>
      <c r="B164" s="16" t="n"/>
      <c r="C164" s="12" t="inlineStr">
        <is>
          <t>Total-Gaz</t>
        </is>
      </c>
      <c r="D164" s="13" t="n">
        <v>2895.98</v>
      </c>
    </row>
    <row r="165">
      <c r="A165" s="4" t="n"/>
      <c r="B165" s="14" t="inlineStr">
        <is>
          <t>Telefono</t>
        </is>
      </c>
      <c r="C165" s="12" t="inlineStr">
        <is>
          <t>Totale Telefono =</t>
        </is>
      </c>
      <c r="D165" s="15" t="n">
        <v>2649.78</v>
      </c>
    </row>
    <row r="166">
      <c r="A166" s="4" t="n"/>
      <c r="B166" s="17" t="n"/>
      <c r="C166" s="12" t="inlineStr">
        <is>
          <t>Scheda telefonica</t>
        </is>
      </c>
      <c r="D166" s="13" t="n">
        <v>30</v>
      </c>
    </row>
    <row r="167">
      <c r="A167" s="4" t="n"/>
      <c r="B167" s="17" t="n"/>
      <c r="C167" s="12" t="inlineStr">
        <is>
          <t>TELECOM</t>
        </is>
      </c>
      <c r="D167" s="13" t="n">
        <v>333</v>
      </c>
    </row>
    <row r="168">
      <c r="A168" s="4" t="n"/>
      <c r="B168" s="16" t="n"/>
      <c r="C168" s="12" t="inlineStr">
        <is>
          <t>Tim</t>
        </is>
      </c>
      <c r="D168" s="13" t="n">
        <v>2286.78</v>
      </c>
    </row>
    <row r="169">
      <c r="A169" s="4" t="n"/>
      <c r="B169" s="14" t="inlineStr">
        <is>
          <t>Veicoli a Motore</t>
        </is>
      </c>
      <c r="C169" s="12" t="inlineStr">
        <is>
          <t>Totale Veicoli a Motore =</t>
        </is>
      </c>
      <c r="D169" s="15" t="n">
        <v>936</v>
      </c>
    </row>
    <row r="170">
      <c r="A170" s="4" t="n"/>
      <c r="B170" s="17" t="n"/>
      <c r="C170" s="12" t="inlineStr">
        <is>
          <t>Carburante</t>
        </is>
      </c>
      <c r="D170" s="13" t="n">
        <v>736</v>
      </c>
    </row>
    <row r="171">
      <c r="A171" s="4" t="n"/>
      <c r="B171" s="16" t="n"/>
      <c r="C171" s="12" t="inlineStr">
        <is>
          <t>Meccanico</t>
        </is>
      </c>
      <c r="D171" s="13" t="n">
        <v>200</v>
      </c>
    </row>
    <row r="172">
      <c r="A172" s="4" t="n"/>
      <c r="B172" s="14" t="inlineStr">
        <is>
          <t>Veicoli a motore</t>
        </is>
      </c>
      <c r="C172" s="12" t="inlineStr">
        <is>
          <t>Totale Veicoli a motore =</t>
        </is>
      </c>
      <c r="D172" s="15" t="n">
        <v>2168.5</v>
      </c>
    </row>
    <row r="173">
      <c r="A173" s="4" t="n"/>
      <c r="B173" s="17" t="n"/>
      <c r="C173" s="12" t="inlineStr">
        <is>
          <t>Carburante</t>
        </is>
      </c>
      <c r="D173" s="13" t="n">
        <v>1250.5</v>
      </c>
    </row>
    <row r="174">
      <c r="A174" s="4" t="n"/>
      <c r="B174" s="17" t="n"/>
      <c r="C174" s="12" t="inlineStr">
        <is>
          <t>Elettrauto</t>
        </is>
      </c>
      <c r="D174" s="13" t="n">
        <v>160</v>
      </c>
    </row>
    <row r="175">
      <c r="A175" s="4" t="n"/>
      <c r="B175" s="16" t="n"/>
      <c r="C175" s="12" t="inlineStr">
        <is>
          <t>Meccanico</t>
        </is>
      </c>
      <c r="D175" s="13" t="n">
        <v>758</v>
      </c>
    </row>
    <row r="176">
      <c r="A176" s="4" t="n"/>
      <c r="B176" s="14" t="inlineStr">
        <is>
          <t>Vestiario</t>
        </is>
      </c>
      <c r="C176" s="12" t="inlineStr">
        <is>
          <t>Totale Vestiario =</t>
        </is>
      </c>
      <c r="D176" s="15" t="n">
        <v>409.17</v>
      </c>
    </row>
    <row r="177">
      <c r="A177" s="4" t="n"/>
      <c r="B177" s="17" t="n"/>
      <c r="C177" s="12" t="inlineStr">
        <is>
          <t>Indumenti</t>
        </is>
      </c>
      <c r="D177" s="13" t="n">
        <v>143.29</v>
      </c>
    </row>
    <row r="178">
      <c r="A178" s="4" t="n"/>
      <c r="B178" s="17" t="n"/>
      <c r="C178" s="12" t="inlineStr">
        <is>
          <t>Maglie</t>
        </is>
      </c>
      <c r="D178" s="13" t="n">
        <v>40</v>
      </c>
    </row>
    <row r="179">
      <c r="A179" s="4" t="n"/>
      <c r="B179" s="17" t="n"/>
      <c r="C179" s="12" t="inlineStr">
        <is>
          <t>Riparazione sandali o scarpe</t>
        </is>
      </c>
      <c r="D179" s="13" t="n">
        <v>20</v>
      </c>
    </row>
    <row r="180">
      <c r="A180" s="4" t="n"/>
      <c r="B180" s="16" t="n"/>
      <c r="C180" s="12" t="inlineStr">
        <is>
          <t>Sandali - scarpe</t>
        </is>
      </c>
      <c r="D180" s="13" t="n">
        <v>205.88</v>
      </c>
    </row>
    <row r="181">
      <c r="A181" s="4" t="n"/>
      <c r="B181" s="14" t="inlineStr">
        <is>
          <t>Vitto</t>
        </is>
      </c>
      <c r="C181" s="12" t="inlineStr">
        <is>
          <t>Totale Vitto =</t>
        </is>
      </c>
      <c r="D181" s="15" t="n">
        <v>16998.18</v>
      </c>
    </row>
    <row r="182">
      <c r="A182" s="4" t="n"/>
      <c r="B182" s="17" t="n"/>
      <c r="C182" s="12" t="inlineStr">
        <is>
          <t>Alimentari</t>
        </is>
      </c>
      <c r="D182" s="13" t="n">
        <v>5344.25</v>
      </c>
    </row>
    <row r="183">
      <c r="A183" s="4" t="n"/>
      <c r="B183" s="17" t="n"/>
      <c r="C183" s="12" t="inlineStr">
        <is>
          <t>Bibite e gelati</t>
        </is>
      </c>
      <c r="D183" s="13" t="n">
        <v>1110.28</v>
      </c>
    </row>
    <row r="184">
      <c r="A184" s="4" t="n"/>
      <c r="B184" s="17" t="n"/>
      <c r="C184" s="12" t="inlineStr">
        <is>
          <t>Caffè</t>
        </is>
      </c>
      <c r="D184" s="13" t="n">
        <v>27.54</v>
      </c>
    </row>
    <row r="185">
      <c r="A185" s="4" t="n"/>
      <c r="B185" s="17" t="n"/>
      <c r="C185" s="12" t="inlineStr">
        <is>
          <t>Carne</t>
        </is>
      </c>
      <c r="D185" s="13" t="n">
        <v>3542.89</v>
      </c>
    </row>
    <row r="186">
      <c r="A186" s="4" t="n"/>
      <c r="B186" s="17" t="n"/>
      <c r="C186" s="12" t="inlineStr">
        <is>
          <t>Frutta e Verdura</t>
        </is>
      </c>
      <c r="D186" s="13" t="n">
        <v>1366.23</v>
      </c>
    </row>
    <row r="187">
      <c r="A187" s="4" t="n"/>
      <c r="B187" s="17" t="n"/>
      <c r="C187" s="12" t="inlineStr">
        <is>
          <t>Latte</t>
        </is>
      </c>
      <c r="D187" s="13" t="n">
        <v>49</v>
      </c>
    </row>
    <row r="188">
      <c r="A188" s="4" t="n"/>
      <c r="B188" s="17" t="n"/>
      <c r="C188" s="12" t="inlineStr">
        <is>
          <t>Latte - Latticini</t>
        </is>
      </c>
      <c r="D188" s="13" t="n">
        <v>1074.22</v>
      </c>
    </row>
    <row r="189">
      <c r="A189" s="4" t="n"/>
      <c r="B189" s="17" t="n"/>
      <c r="C189" s="12" t="inlineStr">
        <is>
          <t>Latticini</t>
        </is>
      </c>
      <c r="D189" s="13" t="n">
        <v>361.21</v>
      </c>
    </row>
    <row r="190">
      <c r="A190" s="4" t="n"/>
      <c r="B190" s="17" t="n"/>
      <c r="C190" s="12" t="inlineStr">
        <is>
          <t>Olio</t>
        </is>
      </c>
      <c r="D190" s="13" t="n">
        <v>616.75</v>
      </c>
    </row>
    <row r="191">
      <c r="A191" s="4" t="n"/>
      <c r="B191" s="17" t="n"/>
      <c r="C191" s="12" t="inlineStr">
        <is>
          <t>Pane, Uova, Farina</t>
        </is>
      </c>
      <c r="D191" s="13" t="n">
        <v>1436.79</v>
      </c>
    </row>
    <row r="192">
      <c r="A192" s="4" t="n"/>
      <c r="B192" s="17" t="n"/>
      <c r="C192" s="12" t="inlineStr">
        <is>
          <t>Pesce</t>
        </is>
      </c>
      <c r="D192" s="13" t="n">
        <v>1016.45</v>
      </c>
    </row>
    <row r="193">
      <c r="A193" s="4" t="n"/>
      <c r="B193" s="17" t="n"/>
      <c r="C193" s="12" t="inlineStr">
        <is>
          <t>Teodori (Farina ….)</t>
        </is>
      </c>
      <c r="D193" s="13" t="n">
        <v>352.57</v>
      </c>
    </row>
    <row r="194">
      <c r="A194" s="5" t="n"/>
      <c r="B194" s="16" t="n"/>
      <c r="C194" s="12" t="inlineStr">
        <is>
          <t>Vino</t>
        </is>
      </c>
      <c r="D194" s="13" t="n">
        <v>700</v>
      </c>
    </row>
    <row r="199">
      <c r="B199" s="20" t="inlineStr">
        <is>
          <t>SALDO del mese precedente</t>
        </is>
      </c>
      <c r="D199" s="21" t="n">
        <v>115154.888</v>
      </c>
    </row>
    <row r="201">
      <c r="B201" s="20" t="inlineStr">
        <is>
          <t>ENTRATE del mese</t>
        </is>
      </c>
      <c r="D201" s="21" t="n">
        <v>77550.48999999999</v>
      </c>
    </row>
    <row r="203">
      <c r="B203" s="20" t="inlineStr">
        <is>
          <t>USCITE del mese</t>
        </is>
      </c>
      <c r="D203" s="22" t="n">
        <v>133884.68</v>
      </c>
    </row>
    <row r="205">
      <c r="B205" s="20" t="inlineStr">
        <is>
          <t>DIS/AVANZO del mese</t>
        </is>
      </c>
      <c r="D205" s="23" t="n">
        <v>-56334.19</v>
      </c>
    </row>
    <row r="207">
      <c r="B207" s="20" t="inlineStr">
        <is>
          <t>SALDO del mese corrente</t>
        </is>
      </c>
      <c r="D207" s="24" t="n">
        <v>72732.33199999997</v>
      </c>
    </row>
  </sheetData>
  <mergeCells count="35">
    <mergeCell ref="A7:A67"/>
    <mergeCell ref="B8:B11"/>
    <mergeCell ref="B12:B15"/>
    <mergeCell ref="B16:B17"/>
    <mergeCell ref="B18:B19"/>
    <mergeCell ref="B20:B31"/>
    <mergeCell ref="B32:B37"/>
    <mergeCell ref="B38:B39"/>
    <mergeCell ref="B40:B47"/>
    <mergeCell ref="B48:B53"/>
    <mergeCell ref="B54:B55"/>
    <mergeCell ref="B56:B58"/>
    <mergeCell ref="B59:B67"/>
    <mergeCell ref="A73:A194"/>
    <mergeCell ref="B74:B88"/>
    <mergeCell ref="B89:B92"/>
    <mergeCell ref="B93:B101"/>
    <mergeCell ref="B102:B113"/>
    <mergeCell ref="B114:B117"/>
    <mergeCell ref="B118:B120"/>
    <mergeCell ref="B121:B123"/>
    <mergeCell ref="B124:B126"/>
    <mergeCell ref="B127:B132"/>
    <mergeCell ref="B133:B137"/>
    <mergeCell ref="B138:B141"/>
    <mergeCell ref="B142:B152"/>
    <mergeCell ref="B153:B156"/>
    <mergeCell ref="B157:B160"/>
    <mergeCell ref="B161:B164"/>
    <mergeCell ref="B165:B168"/>
    <mergeCell ref="B169:B171"/>
    <mergeCell ref="B172:B175"/>
    <mergeCell ref="B176:B180"/>
    <mergeCell ref="B181:B194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100705.39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5839.45</v>
      </c>
    </row>
    <row r="9">
      <c r="A9" s="4" t="n"/>
      <c r="B9" s="17" t="n"/>
      <c r="C9" s="12" t="inlineStr">
        <is>
          <t>25° e 50° di Matrimoni</t>
        </is>
      </c>
      <c r="D9" s="13" t="n">
        <v>650</v>
      </c>
    </row>
    <row r="10">
      <c r="A10" s="4" t="n"/>
      <c r="B10" s="17" t="n"/>
      <c r="C10" s="12" t="inlineStr">
        <is>
          <t>Battesimi e Matrimoni</t>
        </is>
      </c>
      <c r="D10" s="13" t="n">
        <v>300</v>
      </c>
    </row>
    <row r="11">
      <c r="A11" s="4" t="n"/>
      <c r="B11" s="16" t="n"/>
      <c r="C11" s="12" t="inlineStr">
        <is>
          <t>Cassette</t>
        </is>
      </c>
      <c r="D11" s="13" t="n">
        <v>4889.45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9460.09</v>
      </c>
    </row>
    <row r="13">
      <c r="A13" s="4" t="n"/>
      <c r="B13" s="17" t="n"/>
      <c r="C13" s="12" t="inlineStr">
        <is>
          <t>Congrua fra Giacomo</t>
        </is>
      </c>
      <c r="D13" s="13" t="n">
        <v>4488.25</v>
      </c>
    </row>
    <row r="14">
      <c r="A14" s="4" t="n"/>
      <c r="B14" s="16" t="n"/>
      <c r="C14" s="12" t="inlineStr">
        <is>
          <t>Congrua fra Gianni</t>
        </is>
      </c>
      <c r="D14" s="13" t="n">
        <v>4971.84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272.7</v>
      </c>
    </row>
    <row r="16">
      <c r="A16" s="4" t="n"/>
      <c r="B16" s="16" t="n"/>
      <c r="C16" s="12" t="inlineStr">
        <is>
          <t>Interessi</t>
        </is>
      </c>
      <c r="D16" s="13" t="n">
        <v>272.7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10580</v>
      </c>
    </row>
    <row r="18">
      <c r="A18" s="4" t="n"/>
      <c r="B18" s="16" t="n"/>
      <c r="C18" s="12" t="inlineStr">
        <is>
          <t>Messe celebrate</t>
        </is>
      </c>
      <c r="D18" s="13" t="n">
        <v>10580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30682.97</v>
      </c>
    </row>
    <row r="20">
      <c r="A20" s="4" t="n"/>
      <c r="B20" s="17" t="n"/>
      <c r="C20" s="12" t="inlineStr">
        <is>
          <t>Accoglienza</t>
        </is>
      </c>
      <c r="D20" s="13" t="n">
        <v>6491</v>
      </c>
    </row>
    <row r="21">
      <c r="A21" s="4" t="n"/>
      <c r="B21" s="17" t="n"/>
      <c r="C21" s="12" t="inlineStr">
        <is>
          <t>Accoglienza - ospiti</t>
        </is>
      </c>
      <c r="D21" s="13" t="n">
        <v>1125</v>
      </c>
    </row>
    <row r="22">
      <c r="A22" s="4" t="n"/>
      <c r="B22" s="17" t="n"/>
      <c r="C22" s="12" t="inlineStr">
        <is>
          <t>Accoglienza - salone</t>
        </is>
      </c>
      <c r="D22" s="13" t="n">
        <v>3235</v>
      </c>
    </row>
    <row r="23">
      <c r="A23" s="4" t="n"/>
      <c r="B23" s="17" t="n"/>
      <c r="C23" s="12" t="inlineStr">
        <is>
          <t>Benedizione case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6079.57</v>
      </c>
    </row>
    <row r="25">
      <c r="A25" s="4" t="n"/>
      <c r="B25" s="17" t="n"/>
      <c r="C25" s="12" t="inlineStr">
        <is>
          <t>Museo</t>
        </is>
      </c>
      <c r="D25" s="13" t="n">
        <v>20</v>
      </c>
    </row>
    <row r="26">
      <c r="A26" s="4" t="n"/>
      <c r="B26" s="17" t="n"/>
      <c r="C26" s="12" t="inlineStr">
        <is>
          <t>Offerta eccedenze Messa</t>
        </is>
      </c>
      <c r="D26" s="13" t="n">
        <v>680</v>
      </c>
    </row>
    <row r="27">
      <c r="A27" s="4" t="n"/>
      <c r="B27" s="17" t="n"/>
      <c r="C27" s="12" t="inlineStr">
        <is>
          <t>Offerte cippato</t>
        </is>
      </c>
      <c r="D27" s="13" t="n">
        <v>2100</v>
      </c>
    </row>
    <row r="28">
      <c r="A28" s="4" t="n"/>
      <c r="B28" s="16" t="n"/>
      <c r="C28" s="12" t="inlineStr">
        <is>
          <t>Offerte libere</t>
        </is>
      </c>
      <c r="D28" s="13" t="n">
        <v>10752.4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16889</v>
      </c>
    </row>
    <row r="30">
      <c r="A30" s="4" t="n"/>
      <c r="B30" s="17" t="n"/>
      <c r="C30" s="12" t="inlineStr">
        <is>
          <t>Fr Tommaso Bellesi</t>
        </is>
      </c>
      <c r="D30" s="13" t="n">
        <v>3728</v>
      </c>
    </row>
    <row r="31">
      <c r="A31" s="4" t="n"/>
      <c r="B31" s="17" t="n"/>
      <c r="C31" s="12" t="inlineStr">
        <is>
          <t>Fr. Anastasio Artegiani</t>
        </is>
      </c>
      <c r="D31" s="13" t="n">
        <v>3130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4877</v>
      </c>
    </row>
    <row r="34">
      <c r="A34" s="4" t="n"/>
      <c r="B34" s="16" t="n"/>
      <c r="C34" s="12" t="inlineStr">
        <is>
          <t>Fr. Tommaso Bellesi</t>
        </is>
      </c>
      <c r="D34" s="13" t="n">
        <v>422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1020</v>
      </c>
    </row>
    <row r="36">
      <c r="A36" s="4" t="n"/>
      <c r="B36" s="17" t="n"/>
      <c r="C36" s="12" t="inlineStr">
        <is>
          <t>Capolapiaggia</t>
        </is>
      </c>
      <c r="D36" s="13" t="n">
        <v>120</v>
      </c>
    </row>
    <row r="37">
      <c r="A37" s="4" t="n"/>
      <c r="B37" s="17" t="n"/>
      <c r="C37" s="12" t="inlineStr">
        <is>
          <t>Sirolo - 3 ore</t>
        </is>
      </c>
      <c r="D37" s="13" t="n">
        <v>150</v>
      </c>
    </row>
    <row r="38">
      <c r="A38" s="4" t="n"/>
      <c r="B38" s="17" t="n"/>
      <c r="C38" s="12" t="inlineStr">
        <is>
          <t>Tre ore Montelupone</t>
        </is>
      </c>
      <c r="D38" s="13" t="n">
        <v>300</v>
      </c>
    </row>
    <row r="39">
      <c r="A39" s="4" t="n"/>
      <c r="B39" s="16" t="n"/>
      <c r="C39" s="12" t="inlineStr">
        <is>
          <t>Tridui</t>
        </is>
      </c>
      <c r="D39" s="13" t="n">
        <v>450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2328.89</v>
      </c>
    </row>
    <row r="41">
      <c r="A41" s="4" t="n"/>
      <c r="B41" s="17" t="n"/>
      <c r="C41" s="12" t="inlineStr">
        <is>
          <t>Medicine</t>
        </is>
      </c>
      <c r="D41" s="13" t="n">
        <v>1318.49</v>
      </c>
    </row>
    <row r="42">
      <c r="A42" s="4" t="n"/>
      <c r="B42" s="17" t="n"/>
      <c r="C42" s="12" t="inlineStr">
        <is>
          <t>Psicologo</t>
        </is>
      </c>
      <c r="D42" s="13" t="n">
        <v>420</v>
      </c>
    </row>
    <row r="43">
      <c r="A43" s="4" t="n"/>
      <c r="B43" s="17" t="n"/>
      <c r="C43" s="12" t="inlineStr">
        <is>
          <t>Psicoterapeuta</t>
        </is>
      </c>
      <c r="D43" s="13" t="n">
        <v>200</v>
      </c>
    </row>
    <row r="44">
      <c r="A44" s="4" t="n"/>
      <c r="B44" s="17" t="n"/>
      <c r="C44" s="12" t="inlineStr">
        <is>
          <t>Sanitaria</t>
        </is>
      </c>
      <c r="D44" s="13" t="n">
        <v>33.1</v>
      </c>
    </row>
    <row r="45">
      <c r="A45" s="4" t="n"/>
      <c r="B45" s="17" t="n"/>
      <c r="C45" s="12" t="inlineStr">
        <is>
          <t>Ticket - esami</t>
        </is>
      </c>
      <c r="D45" s="13" t="n">
        <v>237.3</v>
      </c>
    </row>
    <row r="46">
      <c r="A46" s="4" t="n"/>
      <c r="B46" s="16" t="n"/>
      <c r="C46" s="12" t="inlineStr">
        <is>
          <t>Visita medica</t>
        </is>
      </c>
      <c r="D46" s="13" t="n">
        <v>120</v>
      </c>
    </row>
    <row r="47">
      <c r="A47" s="4" t="n"/>
      <c r="B47" s="14" t="inlineStr">
        <is>
          <t>Servizi religiosi</t>
        </is>
      </c>
      <c r="C47" s="12" t="inlineStr">
        <is>
          <t>Totale Servizi religiosi =</t>
        </is>
      </c>
      <c r="D47" s="15" t="n">
        <v>8746</v>
      </c>
    </row>
    <row r="48">
      <c r="A48" s="4" t="n"/>
      <c r="B48" s="17" t="n"/>
      <c r="C48" s="12" t="inlineStr">
        <is>
          <t>Ambro</t>
        </is>
      </c>
      <c r="D48" s="13" t="n">
        <v>250</v>
      </c>
    </row>
    <row r="49">
      <c r="A49" s="4" t="n"/>
      <c r="B49" s="17" t="n"/>
      <c r="C49" s="12" t="inlineStr">
        <is>
          <t>Capitolo Provinciale Sardegna</t>
        </is>
      </c>
      <c r="D49" s="13" t="n">
        <v>2500</v>
      </c>
    </row>
    <row r="50">
      <c r="A50" s="4" t="n"/>
      <c r="B50" s="17" t="n"/>
      <c r="C50" s="12" t="inlineStr">
        <is>
          <t>Confessioni Pievetorina</t>
        </is>
      </c>
      <c r="D50" s="13" t="n">
        <v>100</v>
      </c>
    </row>
    <row r="51">
      <c r="A51" s="4" t="n"/>
      <c r="B51" s="17" t="n"/>
      <c r="C51" s="12" t="inlineStr">
        <is>
          <t>Confessioni s. Venanzio 2008</t>
        </is>
      </c>
      <c r="D51" s="13" t="n">
        <v>700</v>
      </c>
    </row>
    <row r="52">
      <c r="A52" s="4" t="n"/>
      <c r="B52" s="17" t="n"/>
      <c r="C52" s="12" t="inlineStr">
        <is>
          <t>Loreto</t>
        </is>
      </c>
      <c r="D52" s="13" t="n">
        <v>2450</v>
      </c>
    </row>
    <row r="53">
      <c r="A53" s="4" t="n"/>
      <c r="B53" s="17" t="n"/>
      <c r="C53" s="12" t="inlineStr">
        <is>
          <t>Parrocchie</t>
        </is>
      </c>
      <c r="D53" s="13" t="n">
        <v>581</v>
      </c>
    </row>
    <row r="54">
      <c r="A54" s="4" t="n"/>
      <c r="B54" s="17" t="n"/>
      <c r="C54" s="12" t="inlineStr">
        <is>
          <t>Servizi in Diocesi</t>
        </is>
      </c>
      <c r="D54" s="13" t="n">
        <v>90</v>
      </c>
    </row>
    <row r="55">
      <c r="A55" s="4" t="n"/>
      <c r="B55" s="16" t="n"/>
      <c r="C55" s="12" t="inlineStr">
        <is>
          <t>Servizi religiosi</t>
        </is>
      </c>
      <c r="D55" s="13" t="n">
        <v>2075</v>
      </c>
    </row>
    <row r="56">
      <c r="A56" s="4" t="n"/>
      <c r="B56" s="14" t="inlineStr">
        <is>
          <t>Stipendi</t>
        </is>
      </c>
      <c r="C56" s="12" t="inlineStr">
        <is>
          <t>Totale Stipendi =</t>
        </is>
      </c>
      <c r="D56" s="15" t="n">
        <v>1095</v>
      </c>
    </row>
    <row r="57">
      <c r="A57" s="4" t="n"/>
      <c r="B57" s="16" t="n"/>
      <c r="C57" s="12" t="inlineStr">
        <is>
          <t>Parrocchia</t>
        </is>
      </c>
      <c r="D57" s="13" t="n">
        <v>1095</v>
      </c>
    </row>
    <row r="58">
      <c r="A58" s="4" t="n"/>
      <c r="B58" s="14" t="inlineStr">
        <is>
          <t>Sussidi</t>
        </is>
      </c>
      <c r="C58" s="12" t="inlineStr">
        <is>
          <t>Totale Sussidi =</t>
        </is>
      </c>
      <c r="D58" s="15" t="n">
        <v>1037.4</v>
      </c>
    </row>
    <row r="59">
      <c r="A59" s="4" t="n"/>
      <c r="B59" s="16" t="n"/>
      <c r="C59" s="12" t="inlineStr">
        <is>
          <t>Tesserino Alimentare</t>
        </is>
      </c>
      <c r="D59" s="13" t="n">
        <v>1037.4</v>
      </c>
    </row>
    <row r="60">
      <c r="A60" s="4" t="n"/>
      <c r="B60" s="14" t="inlineStr">
        <is>
          <t>Vendite varie</t>
        </is>
      </c>
      <c r="C60" s="12" t="inlineStr">
        <is>
          <t>Totale Vendite varie =</t>
        </is>
      </c>
      <c r="D60" s="15" t="n">
        <v>12753.89</v>
      </c>
    </row>
    <row r="61">
      <c r="A61" s="4" t="n"/>
      <c r="B61" s="17" t="n"/>
      <c r="C61" s="12" t="inlineStr">
        <is>
          <t>Abiti cuciti</t>
        </is>
      </c>
      <c r="D61" s="13" t="n">
        <v>70</v>
      </c>
    </row>
    <row r="62">
      <c r="A62" s="4" t="n"/>
      <c r="B62" s="17" t="n"/>
      <c r="C62" s="12" t="inlineStr">
        <is>
          <t>Ferro</t>
        </is>
      </c>
      <c r="D62" s="13" t="n">
        <v>136</v>
      </c>
    </row>
    <row r="63">
      <c r="A63" s="4" t="n"/>
      <c r="B63" s="17" t="n"/>
      <c r="C63" s="12" t="inlineStr">
        <is>
          <t>Grano, Mais, Girasoli</t>
        </is>
      </c>
      <c r="D63" s="13" t="n">
        <v>4502.39</v>
      </c>
    </row>
    <row r="64">
      <c r="A64" s="4" t="n"/>
      <c r="B64" s="17" t="n"/>
      <c r="C64" s="12" t="inlineStr">
        <is>
          <t>Maiale</t>
        </is>
      </c>
      <c r="D64" s="13" t="n">
        <v>30</v>
      </c>
    </row>
    <row r="65">
      <c r="A65" s="4" t="n"/>
      <c r="B65" s="17" t="n"/>
      <c r="C65" s="12" t="inlineStr">
        <is>
          <t>Marmellata</t>
        </is>
      </c>
      <c r="D65" s="13" t="n">
        <v>360</v>
      </c>
    </row>
    <row r="66">
      <c r="A66" s="4" t="n"/>
      <c r="B66" s="17" t="n"/>
      <c r="C66" s="12" t="inlineStr">
        <is>
          <t>Miele</t>
        </is>
      </c>
      <c r="D66" s="13" t="n">
        <v>589</v>
      </c>
    </row>
    <row r="67">
      <c r="A67" s="4" t="n"/>
      <c r="B67" s="17" t="n"/>
      <c r="C67" s="12" t="inlineStr">
        <is>
          <t>Pane, Uova</t>
        </is>
      </c>
      <c r="D67" s="13" t="n">
        <v>60.4</v>
      </c>
    </row>
    <row r="68">
      <c r="A68" s="4" t="n"/>
      <c r="B68" s="17" t="n"/>
      <c r="C68" s="12" t="inlineStr">
        <is>
          <t>Pasta</t>
        </is>
      </c>
      <c r="D68" s="13" t="n">
        <v>2491.1</v>
      </c>
    </row>
    <row r="69">
      <c r="A69" s="5" t="n"/>
      <c r="B69" s="16" t="n"/>
      <c r="C69" s="12" t="inlineStr">
        <is>
          <t>Vino</t>
        </is>
      </c>
      <c r="D69" s="13" t="n">
        <v>4515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159744.75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7561.69</v>
      </c>
    </row>
    <row r="77">
      <c r="A77" s="4" t="n"/>
      <c r="B77" s="17" t="n"/>
      <c r="C77" s="12" t="inlineStr">
        <is>
          <t>Casalinghi</t>
        </is>
      </c>
      <c r="D77" s="13" t="n">
        <v>1213.05</v>
      </c>
    </row>
    <row r="78">
      <c r="A78" s="4" t="n"/>
      <c r="B78" s="17" t="n"/>
      <c r="C78" s="12" t="inlineStr">
        <is>
          <t>Computer</t>
        </is>
      </c>
      <c r="D78" s="13" t="n">
        <v>469.68</v>
      </c>
    </row>
    <row r="79">
      <c r="A79" s="4" t="n"/>
      <c r="B79" s="17" t="n"/>
      <c r="C79" s="12" t="inlineStr">
        <is>
          <t>Ferramenta</t>
        </is>
      </c>
      <c r="D79" s="13" t="n">
        <v>3222.79</v>
      </c>
    </row>
    <row r="80">
      <c r="A80" s="4" t="n"/>
      <c r="B80" s="17" t="n"/>
      <c r="C80" s="12" t="inlineStr">
        <is>
          <t>Manutenzione Convento</t>
        </is>
      </c>
      <c r="D80" s="13" t="n">
        <v>500</v>
      </c>
    </row>
    <row r="81">
      <c r="A81" s="4" t="n"/>
      <c r="B81" s="17" t="n"/>
      <c r="C81" s="12" t="inlineStr">
        <is>
          <t>Materiale edile</t>
        </is>
      </c>
      <c r="D81" s="13" t="n">
        <v>20</v>
      </c>
    </row>
    <row r="82">
      <c r="A82" s="4" t="n"/>
      <c r="B82" s="17" t="n"/>
      <c r="C82" s="12" t="inlineStr">
        <is>
          <t>Materiale elettrico</t>
        </is>
      </c>
      <c r="D82" s="13" t="n">
        <v>978.2</v>
      </c>
    </row>
    <row r="83">
      <c r="A83" s="4" t="n"/>
      <c r="B83" s="17" t="n"/>
      <c r="C83" s="12" t="inlineStr">
        <is>
          <t>Navigatore satellitare</t>
        </is>
      </c>
      <c r="D83" s="13" t="n">
        <v>97</v>
      </c>
    </row>
    <row r="84">
      <c r="A84" s="4" t="n"/>
      <c r="B84" s="17" t="n"/>
      <c r="C84" s="12" t="inlineStr">
        <is>
          <t>Noviziato</t>
        </is>
      </c>
      <c r="D84" s="13" t="n">
        <v>14.5</v>
      </c>
    </row>
    <row r="85">
      <c r="A85" s="4" t="n"/>
      <c r="B85" s="17" t="n"/>
      <c r="C85" s="12" t="inlineStr">
        <is>
          <t>Occhiali</t>
        </is>
      </c>
      <c r="D85" s="13" t="n">
        <v>9</v>
      </c>
    </row>
    <row r="86">
      <c r="A86" s="4" t="n"/>
      <c r="B86" s="17" t="n"/>
      <c r="C86" s="12" t="inlineStr">
        <is>
          <t>Offerte p.Orazio Capitolo</t>
        </is>
      </c>
      <c r="D86" s="13" t="n">
        <v>100</v>
      </c>
    </row>
    <row r="87">
      <c r="A87" s="4" t="n"/>
      <c r="B87" s="17" t="n"/>
      <c r="C87" s="12" t="inlineStr">
        <is>
          <t>Stampante</t>
        </is>
      </c>
      <c r="D87" s="13" t="n">
        <v>12</v>
      </c>
    </row>
    <row r="88">
      <c r="A88" s="4" t="n"/>
      <c r="B88" s="17" t="n"/>
      <c r="C88" s="12" t="inlineStr">
        <is>
          <t>Stampante_Fotocopiatrice</t>
        </is>
      </c>
      <c r="D88" s="13" t="n">
        <v>770.47</v>
      </c>
    </row>
    <row r="89">
      <c r="A89" s="4" t="n"/>
      <c r="B89" s="17" t="n"/>
      <c r="C89" s="12" t="inlineStr">
        <is>
          <t>Tabaccaio</t>
        </is>
      </c>
      <c r="D89" s="13" t="n">
        <v>80</v>
      </c>
    </row>
    <row r="90">
      <c r="A90" s="4" t="n"/>
      <c r="B90" s="16" t="n"/>
      <c r="C90" s="12" t="inlineStr">
        <is>
          <t>Utensili</t>
        </is>
      </c>
      <c r="D90" s="13" t="n">
        <v>75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1575.5</v>
      </c>
    </row>
    <row r="92">
      <c r="A92" s="4" t="n"/>
      <c r="B92" s="17" t="n"/>
      <c r="C92" s="12" t="inlineStr">
        <is>
          <t>Carboncini e Incenso</t>
        </is>
      </c>
      <c r="D92" s="13" t="n">
        <v>56</v>
      </c>
    </row>
    <row r="93">
      <c r="A93" s="4" t="n"/>
      <c r="B93" s="17" t="n"/>
      <c r="C93" s="12" t="inlineStr">
        <is>
          <t>Ceri e Candele</t>
        </is>
      </c>
      <c r="D93" s="13" t="n">
        <v>477</v>
      </c>
    </row>
    <row r="94">
      <c r="A94" s="4" t="n"/>
      <c r="B94" s="17" t="n"/>
      <c r="C94" s="12" t="inlineStr">
        <is>
          <t>Fiori</t>
        </is>
      </c>
      <c r="D94" s="13" t="n">
        <v>605</v>
      </c>
    </row>
    <row r="95">
      <c r="A95" s="4" t="n"/>
      <c r="B95" s="17" t="n"/>
      <c r="C95" s="12" t="inlineStr">
        <is>
          <t>Paramenti liturigici</t>
        </is>
      </c>
      <c r="D95" s="13" t="n">
        <v>62</v>
      </c>
    </row>
    <row r="96">
      <c r="A96" s="4" t="n"/>
      <c r="B96" s="16" t="n"/>
      <c r="C96" s="12" t="inlineStr">
        <is>
          <t>Varie</t>
        </is>
      </c>
      <c r="D96" s="13" t="n">
        <v>375.5</v>
      </c>
    </row>
    <row r="97">
      <c r="A97" s="4" t="n"/>
      <c r="B97" s="14" t="inlineStr">
        <is>
          <t>Acquisti: Orto, Animali</t>
        </is>
      </c>
      <c r="C97" s="12" t="inlineStr">
        <is>
          <t>Totale Acquisti: Orto, Animali =</t>
        </is>
      </c>
      <c r="D97" s="15" t="n">
        <v>12311.94</v>
      </c>
    </row>
    <row r="98">
      <c r="A98" s="4" t="n"/>
      <c r="B98" s="17" t="n"/>
      <c r="C98" s="12" t="inlineStr">
        <is>
          <t>Attrezzi agricoli</t>
        </is>
      </c>
      <c r="D98" s="13" t="n">
        <v>123</v>
      </c>
    </row>
    <row r="99">
      <c r="A99" s="4" t="n"/>
      <c r="B99" s="17" t="n"/>
      <c r="C99" s="12" t="inlineStr">
        <is>
          <t>Gasolio agricolo</t>
        </is>
      </c>
      <c r="D99" s="13" t="n">
        <v>1008.28</v>
      </c>
    </row>
    <row r="100">
      <c r="A100" s="4" t="n"/>
      <c r="B100" s="17" t="n"/>
      <c r="C100" s="12" t="inlineStr">
        <is>
          <t>Maialetti</t>
        </is>
      </c>
      <c r="D100" s="13" t="n">
        <v>2915</v>
      </c>
    </row>
    <row r="101">
      <c r="A101" s="4" t="n"/>
      <c r="B101" s="17" t="n"/>
      <c r="C101" s="12" t="inlineStr">
        <is>
          <t>Mangiatoia</t>
        </is>
      </c>
      <c r="D101" s="13" t="n">
        <v>600</v>
      </c>
    </row>
    <row r="102">
      <c r="A102" s="4" t="n"/>
      <c r="B102" s="17" t="n"/>
      <c r="C102" s="12" t="inlineStr">
        <is>
          <t>Mangime per animali</t>
        </is>
      </c>
      <c r="D102" s="13" t="n">
        <v>4483.12</v>
      </c>
    </row>
    <row r="103">
      <c r="A103" s="4" t="n"/>
      <c r="B103" s="17" t="n"/>
      <c r="C103" s="12" t="inlineStr">
        <is>
          <t>Manutenzione api</t>
        </is>
      </c>
      <c r="D103" s="13" t="n">
        <v>30</v>
      </c>
    </row>
    <row r="104">
      <c r="A104" s="4" t="n"/>
      <c r="B104" s="17" t="n"/>
      <c r="C104" s="12" t="inlineStr">
        <is>
          <t>Saldo Marzoli (mangimi)</t>
        </is>
      </c>
      <c r="D104" s="13" t="n">
        <v>2046</v>
      </c>
    </row>
    <row r="105">
      <c r="A105" s="4" t="n"/>
      <c r="B105" s="17" t="n"/>
      <c r="C105" s="12" t="inlineStr">
        <is>
          <t>Semi, Ortaggi</t>
        </is>
      </c>
      <c r="D105" s="13" t="n">
        <v>106.54</v>
      </c>
    </row>
    <row r="106">
      <c r="A106" s="4" t="n"/>
      <c r="B106" s="16" t="n"/>
      <c r="C106" s="12" t="inlineStr">
        <is>
          <t>Vitellini</t>
        </is>
      </c>
      <c r="D106" s="13" t="n">
        <v>1000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16217.53</v>
      </c>
    </row>
    <row r="108">
      <c r="A108" s="4" t="n"/>
      <c r="B108" s="17" t="n"/>
      <c r="C108" s="12" t="inlineStr">
        <is>
          <t>Abbonamenti</t>
        </is>
      </c>
      <c r="D108" s="13" t="n">
        <v>1365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Articoli religiosi</t>
        </is>
      </c>
      <c r="D110" s="13" t="n">
        <v>1.8</v>
      </c>
    </row>
    <row r="111">
      <c r="A111" s="4" t="n"/>
      <c r="B111" s="17" t="n"/>
      <c r="C111" s="12" t="inlineStr">
        <is>
          <t>Convegni</t>
        </is>
      </c>
      <c r="D111" s="13" t="n">
        <v>1260</v>
      </c>
    </row>
    <row r="112">
      <c r="A112" s="4" t="n"/>
      <c r="B112" s="17" t="n"/>
      <c r="C112" s="12" t="inlineStr">
        <is>
          <t>Convegno Novizi</t>
        </is>
      </c>
      <c r="D112" s="13" t="n">
        <v>6668</v>
      </c>
    </row>
    <row r="113">
      <c r="A113" s="4" t="n"/>
      <c r="B113" s="17" t="n"/>
      <c r="C113" s="12" t="inlineStr">
        <is>
          <t>Convegno novizi</t>
        </is>
      </c>
      <c r="D113" s="13" t="n">
        <v>5495</v>
      </c>
    </row>
    <row r="114">
      <c r="A114" s="4" t="n"/>
      <c r="B114" s="17" t="n"/>
      <c r="C114" s="12" t="inlineStr">
        <is>
          <t>Libri</t>
        </is>
      </c>
      <c r="D114" s="13" t="n">
        <v>662.1</v>
      </c>
    </row>
    <row r="115">
      <c r="A115" s="4" t="n"/>
      <c r="B115" s="17" t="n"/>
      <c r="C115" s="12" t="inlineStr">
        <is>
          <t>Quotidiani</t>
        </is>
      </c>
      <c r="D115" s="13" t="n">
        <v>18</v>
      </c>
    </row>
    <row r="116">
      <c r="A116" s="4" t="n"/>
      <c r="B116" s="17" t="n"/>
      <c r="C116" s="12" t="inlineStr">
        <is>
          <t>Ritiro spirituale</t>
        </is>
      </c>
      <c r="D116" s="13" t="n">
        <v>399</v>
      </c>
    </row>
    <row r="117">
      <c r="A117" s="4" t="n"/>
      <c r="B117" s="16" t="n"/>
      <c r="C117" s="12" t="inlineStr">
        <is>
          <t>Treccani</t>
        </is>
      </c>
      <c r="D117" s="13" t="n">
        <v>192</v>
      </c>
    </row>
    <row r="118">
      <c r="A118" s="4" t="n"/>
      <c r="B118" s="14" t="inlineStr">
        <is>
          <t>Curia provinciale</t>
        </is>
      </c>
      <c r="C118" s="12" t="inlineStr">
        <is>
          <t>Totale Curia provinciale =</t>
        </is>
      </c>
      <c r="D118" s="15" t="n">
        <v>300</v>
      </c>
    </row>
    <row r="119">
      <c r="A119" s="4" t="n"/>
      <c r="B119" s="16" t="n"/>
      <c r="C119" s="12" t="inlineStr">
        <is>
          <t>Tassa curia generale</t>
        </is>
      </c>
      <c r="D119" s="13" t="n">
        <v>300</v>
      </c>
    </row>
    <row r="120">
      <c r="A120" s="4" t="n"/>
      <c r="B120" s="14" t="inlineStr">
        <is>
          <t>Domestici</t>
        </is>
      </c>
      <c r="C120" s="12" t="inlineStr">
        <is>
          <t>Totale Domestici =</t>
        </is>
      </c>
      <c r="D120" s="15" t="n">
        <v>900</v>
      </c>
    </row>
    <row r="121">
      <c r="A121" s="4" t="n"/>
      <c r="B121" s="16" t="n"/>
      <c r="C121" s="12" t="inlineStr">
        <is>
          <t>Cuoca</t>
        </is>
      </c>
      <c r="D121" s="13" t="n">
        <v>900</v>
      </c>
    </row>
    <row r="122">
      <c r="A122" s="4" t="n"/>
      <c r="B122" s="14" t="inlineStr">
        <is>
          <t>Elargizioni</t>
        </is>
      </c>
      <c r="C122" s="12" t="inlineStr">
        <is>
          <t>Totale Elargizioni =</t>
        </is>
      </c>
      <c r="D122" s="15" t="n">
        <v>9138.75</v>
      </c>
    </row>
    <row r="123">
      <c r="A123" s="4" t="n"/>
      <c r="B123" s="17" t="n"/>
      <c r="C123" s="12" t="inlineStr">
        <is>
          <t>Beneficenza 5%</t>
        </is>
      </c>
      <c r="D123" s="13" t="n">
        <v>4611.8</v>
      </c>
    </row>
    <row r="124">
      <c r="A124" s="4" t="n"/>
      <c r="B124" s="17" t="n"/>
      <c r="C124" s="12" t="inlineStr">
        <is>
          <t>Beneficenza 5% anno 2007</t>
        </is>
      </c>
      <c r="D124" s="13" t="n">
        <v>3476.95</v>
      </c>
    </row>
    <row r="125">
      <c r="A125" s="4" t="n"/>
      <c r="B125" s="17" t="n"/>
      <c r="C125" s="12" t="inlineStr">
        <is>
          <t>Regalie</t>
        </is>
      </c>
      <c r="D125" s="13" t="n">
        <v>50</v>
      </c>
    </row>
    <row r="126">
      <c r="A126" s="4" t="n"/>
      <c r="B126" s="16" t="n"/>
      <c r="C126" s="12" t="inlineStr">
        <is>
          <t>Terremoto Aquila</t>
        </is>
      </c>
      <c r="D126" s="13" t="n">
        <v>1000</v>
      </c>
    </row>
    <row r="127">
      <c r="A127" s="4" t="n"/>
      <c r="B127" s="14" t="inlineStr">
        <is>
          <t>Energia Elettrica</t>
        </is>
      </c>
      <c r="C127" s="12" t="inlineStr">
        <is>
          <t>Totale Energia Elettrica =</t>
        </is>
      </c>
      <c r="D127" s="15" t="n">
        <v>7836.31</v>
      </c>
    </row>
    <row r="128">
      <c r="A128" s="4" t="n"/>
      <c r="B128" s="17" t="n"/>
      <c r="C128" s="12" t="inlineStr">
        <is>
          <t>Bolletta bimestrale</t>
        </is>
      </c>
      <c r="D128" s="13" t="n">
        <v>3784.11</v>
      </c>
    </row>
    <row r="129">
      <c r="A129" s="4" t="n"/>
      <c r="B129" s="17" t="n"/>
      <c r="C129" s="12" t="inlineStr">
        <is>
          <t>ENEL</t>
        </is>
      </c>
      <c r="D129" s="13" t="n">
        <v>3094.46</v>
      </c>
    </row>
    <row r="130">
      <c r="A130" s="4" t="n"/>
      <c r="B130" s="16" t="n"/>
      <c r="C130" s="12" t="inlineStr">
        <is>
          <t>ENERGIT</t>
        </is>
      </c>
      <c r="D130" s="13" t="n">
        <v>957.74</v>
      </c>
    </row>
    <row r="131">
      <c r="A131" s="4" t="n"/>
      <c r="B131" s="14" t="inlineStr">
        <is>
          <t>Ferie e Viaggi</t>
        </is>
      </c>
      <c r="C131" s="12" t="inlineStr">
        <is>
          <t>Totale Ferie e Viaggi =</t>
        </is>
      </c>
      <c r="D131" s="15" t="n">
        <v>6866.58</v>
      </c>
    </row>
    <row r="132">
      <c r="A132" s="4" t="n"/>
      <c r="B132" s="17" t="n"/>
      <c r="C132" s="12" t="inlineStr">
        <is>
          <t>Aereo</t>
        </is>
      </c>
      <c r="D132" s="13" t="n">
        <v>1427.16</v>
      </c>
    </row>
    <row r="133">
      <c r="A133" s="4" t="n"/>
      <c r="B133" s="17" t="n"/>
      <c r="C133" s="12" t="inlineStr">
        <is>
          <t>Bar</t>
        </is>
      </c>
      <c r="D133" s="13" t="n">
        <v>207.44</v>
      </c>
    </row>
    <row r="134">
      <c r="A134" s="4" t="n"/>
      <c r="B134" s="17" t="n"/>
      <c r="C134" s="12" t="inlineStr">
        <is>
          <t>Carburante</t>
        </is>
      </c>
      <c r="D134" s="13" t="n">
        <v>4940.53</v>
      </c>
    </row>
    <row r="135">
      <c r="A135" s="4" t="n"/>
      <c r="B135" s="17" t="n"/>
      <c r="C135" s="12" t="inlineStr">
        <is>
          <t>Treno</t>
        </is>
      </c>
      <c r="D135" s="13" t="n">
        <v>28.95</v>
      </c>
    </row>
    <row r="136">
      <c r="A136" s="4" t="n"/>
      <c r="B136" s="16" t="n"/>
      <c r="C136" s="12" t="inlineStr">
        <is>
          <t>Viaggi-Autostrada-Parcheggio</t>
        </is>
      </c>
      <c r="D136" s="13" t="n">
        <v>262.5</v>
      </c>
    </row>
    <row r="137">
      <c r="A137" s="4" t="n"/>
      <c r="B137" s="14" t="inlineStr">
        <is>
          <t>Igiene</t>
        </is>
      </c>
      <c r="C137" s="12" t="inlineStr">
        <is>
          <t>Totale Igiene =</t>
        </is>
      </c>
      <c r="D137" s="15" t="n">
        <v>473.53</v>
      </c>
    </row>
    <row r="138">
      <c r="A138" s="4" t="n"/>
      <c r="B138" s="17" t="n"/>
      <c r="C138" s="12" t="inlineStr">
        <is>
          <t>Detersivi</t>
        </is>
      </c>
      <c r="D138" s="13" t="n">
        <v>356.83</v>
      </c>
    </row>
    <row r="139">
      <c r="A139" s="4" t="n"/>
      <c r="B139" s="17" t="n"/>
      <c r="C139" s="12" t="inlineStr">
        <is>
          <t>Igiene personale</t>
        </is>
      </c>
      <c r="D139" s="13" t="n">
        <v>65.09999999999999</v>
      </c>
    </row>
    <row r="140">
      <c r="A140" s="4" t="n"/>
      <c r="B140" s="16" t="n"/>
      <c r="C140" s="12" t="inlineStr">
        <is>
          <t>Lavanderia</t>
        </is>
      </c>
      <c r="D140" s="13" t="n">
        <v>51.6</v>
      </c>
    </row>
    <row r="141">
      <c r="A141" s="4" t="n"/>
      <c r="B141" s="14" t="inlineStr">
        <is>
          <t>Imposte</t>
        </is>
      </c>
      <c r="C141" s="12" t="inlineStr">
        <is>
          <t>Totale Imposte =</t>
        </is>
      </c>
      <c r="D141" s="15" t="n">
        <v>1141.86</v>
      </c>
    </row>
    <row r="142">
      <c r="A142" s="4" t="n"/>
      <c r="B142" s="17" t="n"/>
      <c r="C142" s="12" t="inlineStr">
        <is>
          <t>Commissioni bancarie</t>
        </is>
      </c>
      <c r="D142" s="13" t="n">
        <v>49</v>
      </c>
    </row>
    <row r="143">
      <c r="A143" s="4" t="n"/>
      <c r="B143" s="17" t="n"/>
      <c r="C143" s="12" t="inlineStr">
        <is>
          <t>Controllo Estintori</t>
        </is>
      </c>
      <c r="D143" s="13" t="n">
        <v>300</v>
      </c>
    </row>
    <row r="144">
      <c r="A144" s="4" t="n"/>
      <c r="B144" s="17" t="n"/>
      <c r="C144" s="12" t="inlineStr">
        <is>
          <t>Imposte</t>
        </is>
      </c>
      <c r="D144" s="13" t="n">
        <v>18.45</v>
      </c>
    </row>
    <row r="145">
      <c r="A145" s="4" t="n"/>
      <c r="B145" s="17" t="n"/>
      <c r="C145" s="12" t="inlineStr">
        <is>
          <t>Imposte bancarie</t>
        </is>
      </c>
      <c r="D145" s="13" t="n">
        <v>143.06</v>
      </c>
    </row>
    <row r="146">
      <c r="A146" s="4" t="n"/>
      <c r="B146" s="17" t="n"/>
      <c r="C146" s="12" t="inlineStr">
        <is>
          <t>Imposte varie</t>
        </is>
      </c>
      <c r="D146" s="13" t="n">
        <v>271.64</v>
      </c>
    </row>
    <row r="147">
      <c r="A147" s="4" t="n"/>
      <c r="B147" s="17" t="n"/>
      <c r="C147" s="12" t="inlineStr">
        <is>
          <t>Marca da bollo</t>
        </is>
      </c>
      <c r="D147" s="13" t="n">
        <v>14.62</v>
      </c>
    </row>
    <row r="148">
      <c r="A148" s="4" t="n"/>
      <c r="B148" s="17" t="n"/>
      <c r="C148" s="12" t="inlineStr">
        <is>
          <t>Multa</t>
        </is>
      </c>
      <c r="D148" s="13" t="n">
        <v>135.4</v>
      </c>
    </row>
    <row r="149">
      <c r="A149" s="4" t="n"/>
      <c r="B149" s="17" t="n"/>
      <c r="C149" s="12" t="inlineStr">
        <is>
          <t>Passaporto</t>
        </is>
      </c>
      <c r="D149" s="13" t="n">
        <v>82.79000000000001</v>
      </c>
    </row>
    <row r="150">
      <c r="A150" s="4" t="n"/>
      <c r="B150" s="16" t="n"/>
      <c r="C150" s="12" t="inlineStr">
        <is>
          <t>Rifiuti solidi urbani</t>
        </is>
      </c>
      <c r="D150" s="13" t="n">
        <v>126.9</v>
      </c>
    </row>
    <row r="151">
      <c r="A151" s="4" t="n"/>
      <c r="B151" s="14" t="inlineStr">
        <is>
          <t>Lavori e Impianti</t>
        </is>
      </c>
      <c r="C151" s="12" t="inlineStr">
        <is>
          <t>Totale Lavori e Impianti =</t>
        </is>
      </c>
      <c r="D151" s="15" t="n">
        <v>35690</v>
      </c>
    </row>
    <row r="152">
      <c r="A152" s="4" t="n"/>
      <c r="B152" s="17" t="n"/>
      <c r="C152" s="12" t="inlineStr">
        <is>
          <t>Boscaiolo</t>
        </is>
      </c>
      <c r="D152" s="13" t="n">
        <v>1440</v>
      </c>
    </row>
    <row r="153">
      <c r="A153" s="4" t="n"/>
      <c r="B153" s="17" t="n"/>
      <c r="C153" s="12" t="inlineStr">
        <is>
          <t>Idraulico</t>
        </is>
      </c>
      <c r="D153" s="13" t="n">
        <v>803</v>
      </c>
    </row>
    <row r="154">
      <c r="A154" s="4" t="n"/>
      <c r="B154" s="17" t="n"/>
      <c r="C154" s="12" t="inlineStr">
        <is>
          <t>Manutenzione Convento</t>
        </is>
      </c>
      <c r="D154" s="13" t="n">
        <v>2762</v>
      </c>
    </row>
    <row r="155">
      <c r="A155" s="4" t="n"/>
      <c r="B155" s="17" t="n"/>
      <c r="C155" s="12" t="inlineStr">
        <is>
          <t>Movimento terra</t>
        </is>
      </c>
      <c r="D155" s="13" t="n">
        <v>235</v>
      </c>
    </row>
    <row r="156">
      <c r="A156" s="4" t="n"/>
      <c r="B156" s="17" t="n"/>
      <c r="C156" s="12" t="inlineStr">
        <is>
          <t>Muratore</t>
        </is>
      </c>
      <c r="D156" s="13" t="n">
        <v>30000</v>
      </c>
    </row>
    <row r="157">
      <c r="A157" s="4" t="n"/>
      <c r="B157" s="16" t="n"/>
      <c r="C157" s="12" t="inlineStr">
        <is>
          <t>Restauratore</t>
        </is>
      </c>
      <c r="D157" s="13" t="n">
        <v>450</v>
      </c>
    </row>
    <row r="158">
      <c r="A158" s="4" t="n"/>
      <c r="B158" s="14" t="inlineStr">
        <is>
          <t>Posta e cancelleria</t>
        </is>
      </c>
      <c r="C158" s="12" t="inlineStr">
        <is>
          <t>Totale Posta e cancelleria =</t>
        </is>
      </c>
      <c r="D158" s="15" t="n">
        <v>541.34</v>
      </c>
    </row>
    <row r="159">
      <c r="A159" s="4" t="n"/>
      <c r="B159" s="17" t="n"/>
      <c r="C159" s="12" t="inlineStr">
        <is>
          <t>Cancelleria</t>
        </is>
      </c>
      <c r="D159" s="13" t="n">
        <v>76.09</v>
      </c>
    </row>
    <row r="160">
      <c r="A160" s="4" t="n"/>
      <c r="B160" s="17" t="n"/>
      <c r="C160" s="12" t="inlineStr">
        <is>
          <t>Cartelle</t>
        </is>
      </c>
      <c r="D160" s="13" t="n">
        <v>231.45</v>
      </c>
    </row>
    <row r="161">
      <c r="A161" s="4" t="n"/>
      <c r="B161" s="16" t="n"/>
      <c r="C161" s="12" t="inlineStr">
        <is>
          <t>Posta</t>
        </is>
      </c>
      <c r="D161" s="13" t="n">
        <v>233.8</v>
      </c>
    </row>
    <row r="162">
      <c r="A162" s="4" t="n"/>
      <c r="B162" s="14" t="inlineStr">
        <is>
          <t>Rimborsi</t>
        </is>
      </c>
      <c r="C162" s="12" t="inlineStr">
        <is>
          <t>Totale Rimborsi =</t>
        </is>
      </c>
      <c r="D162" s="15" t="n">
        <v>29294.95</v>
      </c>
    </row>
    <row r="163">
      <c r="A163" s="4" t="n"/>
      <c r="B163" s="17" t="n"/>
      <c r="C163" s="12" t="inlineStr">
        <is>
          <t>Diaria Novizi</t>
        </is>
      </c>
      <c r="D163" s="13" t="n">
        <v>1860</v>
      </c>
    </row>
    <row r="164">
      <c r="A164" s="4" t="n"/>
      <c r="B164" s="17" t="n"/>
      <c r="C164" s="12" t="inlineStr">
        <is>
          <t>Diaria Novizi (manca umbria)</t>
        </is>
      </c>
      <c r="D164" s="13" t="n">
        <v>3600</v>
      </c>
    </row>
    <row r="165">
      <c r="A165" s="4" t="n"/>
      <c r="B165" s="17" t="n"/>
      <c r="C165" s="12" t="inlineStr">
        <is>
          <t>Jhon - Islanda</t>
        </is>
      </c>
      <c r="D165" s="13" t="n">
        <v>700</v>
      </c>
    </row>
    <row r="166">
      <c r="A166" s="4" t="n"/>
      <c r="B166" s="17" t="n"/>
      <c r="C166" s="12" t="inlineStr">
        <is>
          <t>Provincia Abruzzo</t>
        </is>
      </c>
      <c r="D166" s="13" t="n">
        <v>3733.2</v>
      </c>
    </row>
    <row r="167">
      <c r="A167" s="4" t="n"/>
      <c r="B167" s="17" t="n"/>
      <c r="C167" s="12" t="inlineStr">
        <is>
          <t>Provincia Castiglia</t>
        </is>
      </c>
      <c r="D167" s="13" t="n">
        <v>2954.25</v>
      </c>
    </row>
    <row r="168">
      <c r="A168" s="4" t="n"/>
      <c r="B168" s="17" t="n"/>
      <c r="C168" s="12" t="inlineStr">
        <is>
          <t>Provincia Malta</t>
        </is>
      </c>
      <c r="D168" s="13" t="n">
        <v>3390</v>
      </c>
    </row>
    <row r="169">
      <c r="A169" s="4" t="n"/>
      <c r="B169" s="17" t="n"/>
      <c r="C169" s="12" t="inlineStr">
        <is>
          <t>Provincia Romana</t>
        </is>
      </c>
      <c r="D169" s="13" t="n">
        <v>1015</v>
      </c>
    </row>
    <row r="170">
      <c r="A170" s="4" t="n"/>
      <c r="B170" s="17" t="n"/>
      <c r="C170" s="12" t="inlineStr">
        <is>
          <t>Provincia Sardegna</t>
        </is>
      </c>
      <c r="D170" s="13" t="n">
        <v>5644</v>
      </c>
    </row>
    <row r="171">
      <c r="A171" s="4" t="n"/>
      <c r="B171" s="17" t="n"/>
      <c r="C171" s="12" t="inlineStr">
        <is>
          <t>Provincia Toscana</t>
        </is>
      </c>
      <c r="D171" s="13" t="n">
        <v>4086.2</v>
      </c>
    </row>
    <row r="172">
      <c r="A172" s="4" t="n"/>
      <c r="B172" s="16" t="n"/>
      <c r="C172" s="12" t="inlineStr">
        <is>
          <t>Provincia Umbra</t>
        </is>
      </c>
      <c r="D172" s="13" t="n">
        <v>2312.3</v>
      </c>
    </row>
    <row r="173">
      <c r="A173" s="4" t="n"/>
      <c r="B173" s="14" t="inlineStr">
        <is>
          <t>Riscaldamento</t>
        </is>
      </c>
      <c r="C173" s="12" t="inlineStr">
        <is>
          <t>Totale Riscaldamento =</t>
        </is>
      </c>
      <c r="D173" s="15" t="n">
        <v>8488.77</v>
      </c>
    </row>
    <row r="174">
      <c r="A174" s="4" t="n"/>
      <c r="B174" s="17" t="n"/>
      <c r="C174" s="12" t="inlineStr">
        <is>
          <t>Bombole</t>
        </is>
      </c>
      <c r="D174" s="13" t="n">
        <v>88.8</v>
      </c>
    </row>
    <row r="175">
      <c r="A175" s="4" t="n"/>
      <c r="B175" s="17" t="n"/>
      <c r="C175" s="12" t="inlineStr">
        <is>
          <t>GOLDENGAS</t>
        </is>
      </c>
      <c r="D175" s="13" t="n">
        <v>2242.62</v>
      </c>
    </row>
    <row r="176">
      <c r="A176" s="4" t="n"/>
      <c r="B176" s="17" t="n"/>
      <c r="C176" s="12" t="inlineStr">
        <is>
          <t>Gasolio</t>
        </is>
      </c>
      <c r="D176" s="13" t="n">
        <v>4691.6</v>
      </c>
    </row>
    <row r="177">
      <c r="A177" s="4" t="n"/>
      <c r="B177" s="16" t="n"/>
      <c r="C177" s="12" t="inlineStr">
        <is>
          <t>Total-Gaz</t>
        </is>
      </c>
      <c r="D177" s="13" t="n">
        <v>1465.75</v>
      </c>
    </row>
    <row r="178">
      <c r="A178" s="4" t="n"/>
      <c r="B178" s="14" t="inlineStr">
        <is>
          <t>Telefono</t>
        </is>
      </c>
      <c r="C178" s="12" t="inlineStr">
        <is>
          <t>Totale Telefono =</t>
        </is>
      </c>
      <c r="D178" s="15" t="n">
        <v>3109</v>
      </c>
    </row>
    <row r="179">
      <c r="A179" s="4" t="n"/>
      <c r="B179" s="17" t="n"/>
      <c r="C179" s="12" t="inlineStr">
        <is>
          <t>Fidoka istallazione +abbonam. 13 mesi</t>
        </is>
      </c>
      <c r="D179" s="13" t="n">
        <v>756</v>
      </c>
    </row>
    <row r="180">
      <c r="A180" s="4" t="n"/>
      <c r="B180" s="17" t="n"/>
      <c r="C180" s="12" t="inlineStr">
        <is>
          <t>Scheda telefonica</t>
        </is>
      </c>
      <c r="D180" s="13" t="n">
        <v>25</v>
      </c>
    </row>
    <row r="181">
      <c r="A181" s="4" t="n"/>
      <c r="B181" s="16" t="n"/>
      <c r="C181" s="12" t="inlineStr">
        <is>
          <t>TELECOM</t>
        </is>
      </c>
      <c r="D181" s="13" t="n">
        <v>2328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1482.28</v>
      </c>
    </row>
    <row r="183">
      <c r="A183" s="4" t="n"/>
      <c r="B183" s="17" t="n"/>
      <c r="C183" s="12" t="inlineStr">
        <is>
          <t>Assicurazione</t>
        </is>
      </c>
      <c r="D183" s="13" t="n">
        <v>779.28</v>
      </c>
    </row>
    <row r="184">
      <c r="A184" s="4" t="n"/>
      <c r="B184" s="17" t="n"/>
      <c r="C184" s="12" t="inlineStr">
        <is>
          <t>Carburante</t>
        </is>
      </c>
      <c r="D184" s="13" t="n">
        <v>503</v>
      </c>
    </row>
    <row r="185">
      <c r="A185" s="4" t="n"/>
      <c r="B185" s="16" t="n"/>
      <c r="C185" s="12" t="inlineStr">
        <is>
          <t>Carrozziere</t>
        </is>
      </c>
      <c r="D185" s="13" t="n">
        <v>200</v>
      </c>
    </row>
    <row r="186">
      <c r="A186" s="4" t="n"/>
      <c r="B186" s="14" t="inlineStr">
        <is>
          <t>Veicoli a motore</t>
        </is>
      </c>
      <c r="C186" s="12" t="inlineStr">
        <is>
          <t>Totale Veicoli a motore =</t>
        </is>
      </c>
      <c r="D186" s="15" t="n">
        <v>2133</v>
      </c>
    </row>
    <row r="187">
      <c r="A187" s="4" t="n"/>
      <c r="B187" s="17" t="n"/>
      <c r="C187" s="12" t="inlineStr">
        <is>
          <t>Autolavaggio</t>
        </is>
      </c>
      <c r="D187" s="13" t="n">
        <v>5</v>
      </c>
    </row>
    <row r="188">
      <c r="A188" s="4" t="n"/>
      <c r="B188" s="17" t="n"/>
      <c r="C188" s="12" t="inlineStr">
        <is>
          <t>Carburante</t>
        </is>
      </c>
      <c r="D188" s="13" t="n">
        <v>1237</v>
      </c>
    </row>
    <row r="189">
      <c r="A189" s="4" t="n"/>
      <c r="B189" s="17" t="n"/>
      <c r="C189" s="12" t="inlineStr">
        <is>
          <t>Elettrauto</t>
        </is>
      </c>
      <c r="D189" s="13" t="n">
        <v>87</v>
      </c>
    </row>
    <row r="190">
      <c r="A190" s="4" t="n"/>
      <c r="B190" s="17" t="n"/>
      <c r="C190" s="12" t="inlineStr">
        <is>
          <t>Gommista</t>
        </is>
      </c>
      <c r="D190" s="13" t="n">
        <v>89</v>
      </c>
    </row>
    <row r="191">
      <c r="A191" s="4" t="n"/>
      <c r="B191" s="17" t="n"/>
      <c r="C191" s="12" t="inlineStr">
        <is>
          <t>Meccanico</t>
        </is>
      </c>
      <c r="D191" s="13" t="n">
        <v>415</v>
      </c>
    </row>
    <row r="192">
      <c r="A192" s="4" t="n"/>
      <c r="B192" s="16" t="n"/>
      <c r="C192" s="12" t="inlineStr">
        <is>
          <t>Pompista</t>
        </is>
      </c>
      <c r="D192" s="13" t="n">
        <v>300</v>
      </c>
    </row>
    <row r="193">
      <c r="A193" s="4" t="n"/>
      <c r="B193" s="14" t="inlineStr">
        <is>
          <t>Vestiario</t>
        </is>
      </c>
      <c r="C193" s="12" t="inlineStr">
        <is>
          <t>Totale Vestiario =</t>
        </is>
      </c>
      <c r="D193" s="15" t="n">
        <v>536.55</v>
      </c>
    </row>
    <row r="194">
      <c r="A194" s="4" t="n"/>
      <c r="B194" s="17" t="n"/>
      <c r="C194" s="12" t="inlineStr">
        <is>
          <t>Indumenti</t>
        </is>
      </c>
      <c r="D194" s="13" t="n">
        <v>321.55</v>
      </c>
    </row>
    <row r="195">
      <c r="A195" s="4" t="n"/>
      <c r="B195" s="17" t="n"/>
      <c r="C195" s="12" t="inlineStr">
        <is>
          <t>Sandali - scarpe</t>
        </is>
      </c>
      <c r="D195" s="13" t="n">
        <v>185</v>
      </c>
    </row>
    <row r="196">
      <c r="A196" s="4" t="n"/>
      <c r="B196" s="16" t="n"/>
      <c r="C196" s="12" t="inlineStr">
        <is>
          <t>Scarpe</t>
        </is>
      </c>
      <c r="D196" s="13" t="n">
        <v>30</v>
      </c>
    </row>
    <row r="197">
      <c r="A197" s="4" t="n"/>
      <c r="B197" s="14" t="inlineStr">
        <is>
          <t>Vitto</t>
        </is>
      </c>
      <c r="C197" s="12" t="inlineStr">
        <is>
          <t>Totale Vitto =</t>
        </is>
      </c>
      <c r="D197" s="15" t="n">
        <v>14145.17</v>
      </c>
    </row>
    <row r="198">
      <c r="A198" s="4" t="n"/>
      <c r="B198" s="17" t="n"/>
      <c r="C198" s="12" t="inlineStr">
        <is>
          <t>Alimentari</t>
        </is>
      </c>
      <c r="D198" s="13" t="n">
        <v>2674.95</v>
      </c>
    </row>
    <row r="199">
      <c r="A199" s="4" t="n"/>
      <c r="B199" s="17" t="n"/>
      <c r="C199" s="12" t="inlineStr">
        <is>
          <t>Bibite e gelati</t>
        </is>
      </c>
      <c r="D199" s="13" t="n">
        <v>71.25</v>
      </c>
    </row>
    <row r="200">
      <c r="A200" s="4" t="n"/>
      <c r="B200" s="17" t="n"/>
      <c r="C200" s="12" t="inlineStr">
        <is>
          <t>Caffè</t>
        </is>
      </c>
      <c r="D200" s="13" t="n">
        <v>86.39</v>
      </c>
    </row>
    <row r="201">
      <c r="A201" s="4" t="n"/>
      <c r="B201" s="17" t="n"/>
      <c r="C201" s="12" t="inlineStr">
        <is>
          <t>Carne</t>
        </is>
      </c>
      <c r="D201" s="13" t="n">
        <v>3939.93</v>
      </c>
    </row>
    <row r="202">
      <c r="A202" s="4" t="n"/>
      <c r="B202" s="17" t="n"/>
      <c r="C202" s="12" t="inlineStr">
        <is>
          <t>Dea Market</t>
        </is>
      </c>
      <c r="D202" s="13" t="n">
        <v>836.75</v>
      </c>
    </row>
    <row r="203">
      <c r="A203" s="4" t="n"/>
      <c r="B203" s="17" t="n"/>
      <c r="C203" s="12" t="inlineStr">
        <is>
          <t>Frutta e Verdura</t>
        </is>
      </c>
      <c r="D203" s="13" t="n">
        <v>1608.7</v>
      </c>
    </row>
    <row r="204">
      <c r="A204" s="4" t="n"/>
      <c r="B204" s="17" t="n"/>
      <c r="C204" s="12" t="inlineStr">
        <is>
          <t>Latte</t>
        </is>
      </c>
      <c r="D204" s="13" t="n">
        <v>95.93000000000001</v>
      </c>
    </row>
    <row r="205">
      <c r="A205" s="4" t="n"/>
      <c r="B205" s="17" t="n"/>
      <c r="C205" s="12" t="inlineStr">
        <is>
          <t>Latte - Latticini</t>
        </is>
      </c>
      <c r="D205" s="13" t="n">
        <v>1578.04</v>
      </c>
    </row>
    <row r="206">
      <c r="A206" s="4" t="n"/>
      <c r="B206" s="17" t="n"/>
      <c r="C206" s="12" t="inlineStr">
        <is>
          <t>Latticini</t>
        </is>
      </c>
      <c r="D206" s="13" t="n">
        <v>279.7</v>
      </c>
    </row>
    <row r="207">
      <c r="A207" s="4" t="n"/>
      <c r="B207" s="17" t="n"/>
      <c r="C207" s="12" t="inlineStr">
        <is>
          <t>Olio</t>
        </is>
      </c>
      <c r="D207" s="13" t="n">
        <v>133.58</v>
      </c>
    </row>
    <row r="208">
      <c r="A208" s="4" t="n"/>
      <c r="B208" s="17" t="n"/>
      <c r="C208" s="12" t="inlineStr">
        <is>
          <t>Pane, Uova, Farina</t>
        </is>
      </c>
      <c r="D208" s="13" t="n">
        <v>1565.55</v>
      </c>
    </row>
    <row r="209">
      <c r="A209" s="4" t="n"/>
      <c r="B209" s="17" t="n"/>
      <c r="C209" s="12" t="inlineStr">
        <is>
          <t>Pesce</t>
        </is>
      </c>
      <c r="D209" s="13" t="n">
        <v>948.67</v>
      </c>
    </row>
    <row r="210">
      <c r="A210" s="5" t="n"/>
      <c r="B210" s="16" t="n"/>
      <c r="C210" s="12" t="inlineStr">
        <is>
          <t>Teodori (Farina ….)</t>
        </is>
      </c>
      <c r="D210" s="13" t="n">
        <v>325.73</v>
      </c>
    </row>
    <row r="215">
      <c r="B215" s="20" t="inlineStr">
        <is>
          <t>SALDO del mese precedente</t>
        </is>
      </c>
      <c r="D215" s="21" t="n">
        <v>72732.33199999997</v>
      </c>
    </row>
    <row r="217">
      <c r="B217" s="20" t="inlineStr">
        <is>
          <t>ENTRATE del mese</t>
        </is>
      </c>
      <c r="D217" s="21" t="n">
        <v>100705.39</v>
      </c>
    </row>
    <row r="219">
      <c r="B219" s="20" t="inlineStr">
        <is>
          <t>USCITE del mese</t>
        </is>
      </c>
      <c r="D219" s="22" t="n">
        <v>159744.75</v>
      </c>
    </row>
    <row r="221">
      <c r="B221" s="20" t="inlineStr">
        <is>
          <t>DIS/AVANZO del mese</t>
        </is>
      </c>
      <c r="D221" s="23" t="n">
        <v>-59039.36</v>
      </c>
    </row>
    <row r="223">
      <c r="B223" s="20" t="inlineStr">
        <is>
          <t>SALDO del mese corrente</t>
        </is>
      </c>
      <c r="D223" s="24" t="n">
        <v>30309.77599999995</v>
      </c>
    </row>
  </sheetData>
  <mergeCells count="35">
    <mergeCell ref="A7:A69"/>
    <mergeCell ref="B8:B11"/>
    <mergeCell ref="B12:B14"/>
    <mergeCell ref="B15:B16"/>
    <mergeCell ref="B17:B18"/>
    <mergeCell ref="B19:B28"/>
    <mergeCell ref="B29:B34"/>
    <mergeCell ref="B35:B39"/>
    <mergeCell ref="B40:B46"/>
    <mergeCell ref="B47:B55"/>
    <mergeCell ref="B56:B57"/>
    <mergeCell ref="B58:B59"/>
    <mergeCell ref="B60:B69"/>
    <mergeCell ref="A75:A210"/>
    <mergeCell ref="B76:B90"/>
    <mergeCell ref="B91:B96"/>
    <mergeCell ref="B97:B106"/>
    <mergeCell ref="B107:B117"/>
    <mergeCell ref="B118:B119"/>
    <mergeCell ref="B120:B121"/>
    <mergeCell ref="B122:B126"/>
    <mergeCell ref="B127:B130"/>
    <mergeCell ref="B131:B136"/>
    <mergeCell ref="B137:B140"/>
    <mergeCell ref="B141:B150"/>
    <mergeCell ref="B151:B157"/>
    <mergeCell ref="B158:B161"/>
    <mergeCell ref="B162:B172"/>
    <mergeCell ref="B173:B177"/>
    <mergeCell ref="B178:B181"/>
    <mergeCell ref="B182:B185"/>
    <mergeCell ref="B186:B192"/>
    <mergeCell ref="B193:B196"/>
    <mergeCell ref="B197:B21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107413.59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3841.96</v>
      </c>
    </row>
    <row r="9">
      <c r="A9" s="4" t="n"/>
      <c r="B9" s="17" t="n"/>
      <c r="C9" s="12" t="inlineStr">
        <is>
          <t>25° e 50° di Matrimoni</t>
        </is>
      </c>
      <c r="D9" s="13" t="n">
        <v>190</v>
      </c>
    </row>
    <row r="10">
      <c r="A10" s="4" t="n"/>
      <c r="B10" s="17" t="n"/>
      <c r="C10" s="12" t="inlineStr">
        <is>
          <t>Battesimi e Matrimoni</t>
        </is>
      </c>
      <c r="D10" s="13" t="n">
        <v>340</v>
      </c>
    </row>
    <row r="11">
      <c r="A11" s="4" t="n"/>
      <c r="B11" s="16" t="n"/>
      <c r="C11" s="12" t="inlineStr">
        <is>
          <t>Cassette</t>
        </is>
      </c>
      <c r="D11" s="13" t="n">
        <v>3311.96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9566.23</v>
      </c>
    </row>
    <row r="13">
      <c r="A13" s="4" t="n"/>
      <c r="B13" s="17" t="n"/>
      <c r="C13" s="12" t="inlineStr">
        <is>
          <t>Congrua fra Giacomo</t>
        </is>
      </c>
      <c r="D13" s="13" t="n">
        <v>4954.54</v>
      </c>
    </row>
    <row r="14">
      <c r="A14" s="4" t="n"/>
      <c r="B14" s="16" t="n"/>
      <c r="C14" s="12" t="inlineStr">
        <is>
          <t>Congrua fra Gianni</t>
        </is>
      </c>
      <c r="D14" s="13" t="n">
        <v>4611.69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11270</v>
      </c>
    </row>
    <row r="16">
      <c r="A16" s="4" t="n"/>
      <c r="B16" s="16" t="n"/>
      <c r="C16" s="12" t="inlineStr">
        <is>
          <t>Messe celebrate</t>
        </is>
      </c>
      <c r="D16" s="13" t="n">
        <v>11270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38756.93</v>
      </c>
    </row>
    <row r="18">
      <c r="A18" s="4" t="n"/>
      <c r="B18" s="17" t="n"/>
      <c r="C18" s="12" t="inlineStr">
        <is>
          <t>Accoglienza</t>
        </is>
      </c>
      <c r="D18" s="13" t="n">
        <v>5470</v>
      </c>
    </row>
    <row r="19">
      <c r="A19" s="4" t="n"/>
      <c r="B19" s="17" t="n"/>
      <c r="C19" s="12" t="inlineStr">
        <is>
          <t>Accoglienza - ospiti</t>
        </is>
      </c>
      <c r="D19" s="13" t="n">
        <v>4704</v>
      </c>
    </row>
    <row r="20">
      <c r="A20" s="4" t="n"/>
      <c r="B20" s="17" t="n"/>
      <c r="C20" s="12" t="inlineStr">
        <is>
          <t>Accoglienza - salone</t>
        </is>
      </c>
      <c r="D20" s="13" t="n">
        <v>255</v>
      </c>
    </row>
    <row r="21">
      <c r="A21" s="4" t="n"/>
      <c r="B21" s="17" t="n"/>
      <c r="C21" s="12" t="inlineStr">
        <is>
          <t>Eredità</t>
        </is>
      </c>
      <c r="D21" s="13" t="n">
        <v>18316.93</v>
      </c>
    </row>
    <row r="22">
      <c r="A22" s="4" t="n"/>
      <c r="B22" s="17" t="n"/>
      <c r="C22" s="12" t="inlineStr">
        <is>
          <t>Frittate</t>
        </is>
      </c>
      <c r="D22" s="13" t="n">
        <v>447</v>
      </c>
    </row>
    <row r="23">
      <c r="A23" s="4" t="n"/>
      <c r="B23" s="17" t="n"/>
      <c r="C23" s="12" t="inlineStr">
        <is>
          <t>Gruppo S. Severino</t>
        </is>
      </c>
      <c r="D23" s="13" t="n">
        <v>700</v>
      </c>
    </row>
    <row r="24">
      <c r="A24" s="4" t="n"/>
      <c r="B24" s="17" t="n"/>
      <c r="C24" s="12" t="inlineStr">
        <is>
          <t>Museo</t>
        </is>
      </c>
      <c r="D24" s="13" t="n">
        <v>40</v>
      </c>
    </row>
    <row r="25">
      <c r="A25" s="4" t="n"/>
      <c r="B25" s="17" t="n"/>
      <c r="C25" s="12" t="inlineStr">
        <is>
          <t>Offerta eccedenze Messa</t>
        </is>
      </c>
      <c r="D25" s="13" t="n">
        <v>670</v>
      </c>
    </row>
    <row r="26">
      <c r="A26" s="4" t="n"/>
      <c r="B26" s="17" t="n"/>
      <c r="C26" s="12" t="inlineStr">
        <is>
          <t>Offerte cippato</t>
        </is>
      </c>
      <c r="D26" s="13" t="n">
        <v>2300</v>
      </c>
    </row>
    <row r="27">
      <c r="A27" s="4" t="n"/>
      <c r="B27" s="17" t="n"/>
      <c r="C27" s="12" t="inlineStr">
        <is>
          <t>Offerte libere</t>
        </is>
      </c>
      <c r="D27" s="13" t="n">
        <v>5354</v>
      </c>
    </row>
    <row r="28">
      <c r="A28" s="4" t="n"/>
      <c r="B28" s="16" t="n"/>
      <c r="C28" s="12" t="inlineStr">
        <is>
          <t>Rotary club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17084</v>
      </c>
    </row>
    <row r="30">
      <c r="A30" s="4" t="n"/>
      <c r="B30" s="17" t="n"/>
      <c r="C30" s="12" t="inlineStr">
        <is>
          <t>Fr Tommaso Bellesi</t>
        </is>
      </c>
      <c r="D30" s="13" t="n">
        <v>3727</v>
      </c>
    </row>
    <row r="31">
      <c r="A31" s="4" t="n"/>
      <c r="B31" s="17" t="n"/>
      <c r="C31" s="12" t="inlineStr">
        <is>
          <t>Fr. Anastasio Artegiani</t>
        </is>
      </c>
      <c r="D31" s="13" t="n">
        <v>3129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4901</v>
      </c>
    </row>
    <row r="34">
      <c r="A34" s="4" t="n"/>
      <c r="B34" s="16" t="n"/>
      <c r="C34" s="12" t="inlineStr">
        <is>
          <t>Fr. Tommaso Bellesi</t>
        </is>
      </c>
      <c r="D34" s="13" t="n">
        <v>595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3340</v>
      </c>
    </row>
    <row r="36">
      <c r="A36" s="4" t="n"/>
      <c r="B36" s="17" t="n"/>
      <c r="C36" s="12" t="inlineStr">
        <is>
          <t>Capolapiaggia</t>
        </is>
      </c>
      <c r="D36" s="13" t="n">
        <v>140</v>
      </c>
    </row>
    <row r="37">
      <c r="A37" s="4" t="n"/>
      <c r="B37" s="17" t="n"/>
      <c r="C37" s="12" t="inlineStr">
        <is>
          <t>Cingoli</t>
        </is>
      </c>
      <c r="D37" s="13" t="n">
        <v>250</v>
      </c>
    </row>
    <row r="38">
      <c r="A38" s="4" t="n"/>
      <c r="B38" s="17" t="n"/>
      <c r="C38" s="12" t="inlineStr">
        <is>
          <t>Clarisse</t>
        </is>
      </c>
      <c r="D38" s="13" t="n">
        <v>100</v>
      </c>
    </row>
    <row r="39">
      <c r="A39" s="4" t="n"/>
      <c r="B39" s="17" t="n"/>
      <c r="C39" s="12" t="inlineStr">
        <is>
          <t>Feste Triennali</t>
        </is>
      </c>
      <c r="D39" s="13" t="n">
        <v>700</v>
      </c>
    </row>
    <row r="40">
      <c r="A40" s="4" t="n"/>
      <c r="B40" s="17" t="n"/>
      <c r="C40" s="12" t="inlineStr">
        <is>
          <t>Ottavari</t>
        </is>
      </c>
      <c r="D40" s="13" t="n">
        <v>900</v>
      </c>
    </row>
    <row r="41">
      <c r="A41" s="4" t="n"/>
      <c r="B41" s="17" t="n"/>
      <c r="C41" s="12" t="inlineStr">
        <is>
          <t>Suore Minime Firenze</t>
        </is>
      </c>
      <c r="D41" s="13" t="n">
        <v>1000</v>
      </c>
    </row>
    <row r="42">
      <c r="A42" s="4" t="n"/>
      <c r="B42" s="16" t="n"/>
      <c r="C42" s="12" t="inlineStr">
        <is>
          <t>Tridui</t>
        </is>
      </c>
      <c r="D42" s="13" t="n">
        <v>250</v>
      </c>
    </row>
    <row r="43">
      <c r="A43" s="4" t="n"/>
      <c r="B43" s="14" t="inlineStr">
        <is>
          <t>Salute</t>
        </is>
      </c>
      <c r="C43" s="12" t="inlineStr">
        <is>
          <t>Totale Salute =</t>
        </is>
      </c>
      <c r="D43" s="15" t="n">
        <v>3318.57</v>
      </c>
    </row>
    <row r="44">
      <c r="A44" s="4" t="n"/>
      <c r="B44" s="17" t="n"/>
      <c r="C44" s="12" t="inlineStr">
        <is>
          <t>Analisi</t>
        </is>
      </c>
      <c r="D44" s="13" t="n">
        <v>31.9</v>
      </c>
    </row>
    <row r="45">
      <c r="A45" s="4" t="n"/>
      <c r="B45" s="17" t="n"/>
      <c r="C45" s="12" t="inlineStr">
        <is>
          <t>Assistenza fra Anastasio</t>
        </is>
      </c>
      <c r="D45" s="13" t="n">
        <v>900</v>
      </c>
    </row>
    <row r="46">
      <c r="A46" s="4" t="n"/>
      <c r="B46" s="17" t="n"/>
      <c r="C46" s="12" t="inlineStr">
        <is>
          <t>Medicine</t>
        </is>
      </c>
      <c r="D46" s="13" t="n">
        <v>1354.07</v>
      </c>
    </row>
    <row r="47">
      <c r="A47" s="4" t="n"/>
      <c r="B47" s="17" t="n"/>
      <c r="C47" s="12" t="inlineStr">
        <is>
          <t>Occhiali</t>
        </is>
      </c>
      <c r="D47" s="13" t="n">
        <v>19.7</v>
      </c>
    </row>
    <row r="48">
      <c r="A48" s="4" t="n"/>
      <c r="B48" s="17" t="n"/>
      <c r="C48" s="12" t="inlineStr">
        <is>
          <t>Psicologo</t>
        </is>
      </c>
      <c r="D48" s="13" t="n">
        <v>540</v>
      </c>
    </row>
    <row r="49">
      <c r="A49" s="4" t="n"/>
      <c r="B49" s="17" t="n"/>
      <c r="C49" s="12" t="inlineStr">
        <is>
          <t>Sanitaria</t>
        </is>
      </c>
      <c r="D49" s="13" t="n">
        <v>25</v>
      </c>
    </row>
    <row r="50">
      <c r="A50" s="4" t="n"/>
      <c r="B50" s="17" t="n"/>
      <c r="C50" s="12" t="inlineStr">
        <is>
          <t>Ticket - esami</t>
        </is>
      </c>
      <c r="D50" s="13" t="n">
        <v>165</v>
      </c>
    </row>
    <row r="51">
      <c r="A51" s="4" t="n"/>
      <c r="B51" s="16" t="n"/>
      <c r="C51" s="12" t="inlineStr">
        <is>
          <t>Visita medica</t>
        </is>
      </c>
      <c r="D51" s="13" t="n">
        <v>282.9</v>
      </c>
    </row>
    <row r="52">
      <c r="A52" s="4" t="n"/>
      <c r="B52" s="14" t="inlineStr">
        <is>
          <t>Servizi religiosi</t>
        </is>
      </c>
      <c r="C52" s="12" t="inlineStr">
        <is>
          <t>Totale Servizi religiosi =</t>
        </is>
      </c>
      <c r="D52" s="15" t="n">
        <v>8815</v>
      </c>
    </row>
    <row r="53">
      <c r="A53" s="4" t="n"/>
      <c r="B53" s="17" t="n"/>
      <c r="C53" s="12" t="inlineStr">
        <is>
          <t>Ambro</t>
        </is>
      </c>
      <c r="D53" s="13" t="n">
        <v>750</v>
      </c>
    </row>
    <row r="54">
      <c r="A54" s="4" t="n"/>
      <c r="B54" s="17" t="n"/>
      <c r="C54" s="12" t="inlineStr">
        <is>
          <t>Confessioni Suore</t>
        </is>
      </c>
      <c r="D54" s="13" t="n">
        <v>50</v>
      </c>
    </row>
    <row r="55">
      <c r="A55" s="4" t="n"/>
      <c r="B55" s="17" t="n"/>
      <c r="C55" s="12" t="inlineStr">
        <is>
          <t>Loreto</t>
        </is>
      </c>
      <c r="D55" s="13" t="n">
        <v>3500</v>
      </c>
    </row>
    <row r="56">
      <c r="A56" s="4" t="n"/>
      <c r="B56" s="17" t="n"/>
      <c r="C56" s="12" t="inlineStr">
        <is>
          <t>Parrocchie</t>
        </is>
      </c>
      <c r="D56" s="13" t="n">
        <v>310</v>
      </c>
    </row>
    <row r="57">
      <c r="A57" s="4" t="n"/>
      <c r="B57" s="17" t="n"/>
      <c r="C57" s="12" t="inlineStr">
        <is>
          <t>Sardegna _ capitolo provinciale</t>
        </is>
      </c>
      <c r="D57" s="13" t="n">
        <v>1000</v>
      </c>
    </row>
    <row r="58">
      <c r="A58" s="4" t="n"/>
      <c r="B58" s="17" t="n"/>
      <c r="C58" s="12" t="inlineStr">
        <is>
          <t>Servizi in Diocesi</t>
        </is>
      </c>
      <c r="D58" s="13" t="n">
        <v>670</v>
      </c>
    </row>
    <row r="59">
      <c r="A59" s="4" t="n"/>
      <c r="B59" s="16" t="n"/>
      <c r="C59" s="12" t="inlineStr">
        <is>
          <t>Servizi religiosi</t>
        </is>
      </c>
      <c r="D59" s="13" t="n">
        <v>2535</v>
      </c>
    </row>
    <row r="60">
      <c r="A60" s="4" t="n"/>
      <c r="B60" s="14" t="inlineStr">
        <is>
          <t>Stipendi</t>
        </is>
      </c>
      <c r="C60" s="12" t="inlineStr">
        <is>
          <t>Totale Stipendi =</t>
        </is>
      </c>
      <c r="D60" s="15" t="n">
        <v>950.9</v>
      </c>
    </row>
    <row r="61">
      <c r="A61" s="4" t="n"/>
      <c r="B61" s="16" t="n"/>
      <c r="C61" s="12" t="inlineStr">
        <is>
          <t>Parrocchia</t>
        </is>
      </c>
      <c r="D61" s="13" t="n">
        <v>950.9</v>
      </c>
    </row>
    <row r="62">
      <c r="A62" s="4" t="n"/>
      <c r="B62" s="14" t="inlineStr">
        <is>
          <t>Sussidi</t>
        </is>
      </c>
      <c r="C62" s="12" t="inlineStr">
        <is>
          <t>Totale Sussidi =</t>
        </is>
      </c>
      <c r="D62" s="15" t="n">
        <v>5963.2</v>
      </c>
    </row>
    <row r="63">
      <c r="A63" s="4" t="n"/>
      <c r="B63" s="17" t="n"/>
      <c r="C63" s="12" t="inlineStr">
        <is>
          <t>Avvenia - Certificati Bianchi</t>
        </is>
      </c>
      <c r="D63" s="13" t="n">
        <v>5875.2</v>
      </c>
    </row>
    <row r="64">
      <c r="A64" s="4" t="n"/>
      <c r="B64" s="16" t="n"/>
      <c r="C64" s="12" t="inlineStr">
        <is>
          <t>Tesserino Alimentare</t>
        </is>
      </c>
      <c r="D64" s="13" t="n">
        <v>88</v>
      </c>
    </row>
    <row r="65">
      <c r="A65" s="4" t="n"/>
      <c r="B65" s="14" t="inlineStr">
        <is>
          <t>Vendite varie</t>
        </is>
      </c>
      <c r="C65" s="12" t="inlineStr">
        <is>
          <t>Totale Vendite varie =</t>
        </is>
      </c>
      <c r="D65" s="15" t="n">
        <v>4506.8</v>
      </c>
    </row>
    <row r="66">
      <c r="A66" s="4" t="n"/>
      <c r="B66" s="17" t="n"/>
      <c r="C66" s="12" t="inlineStr">
        <is>
          <t>Calendari</t>
        </is>
      </c>
      <c r="D66" s="13" t="n">
        <v>125</v>
      </c>
    </row>
    <row r="67">
      <c r="A67" s="4" t="n"/>
      <c r="B67" s="17" t="n"/>
      <c r="C67" s="12" t="inlineStr">
        <is>
          <t>Maiale</t>
        </is>
      </c>
      <c r="D67" s="13" t="n">
        <v>50</v>
      </c>
    </row>
    <row r="68">
      <c r="A68" s="4" t="n"/>
      <c r="B68" s="17" t="n"/>
      <c r="C68" s="12" t="inlineStr">
        <is>
          <t>Marmellata</t>
        </is>
      </c>
      <c r="D68" s="13" t="n">
        <v>282</v>
      </c>
    </row>
    <row r="69">
      <c r="A69" s="4" t="n"/>
      <c r="B69" s="17" t="n"/>
      <c r="C69" s="12" t="inlineStr">
        <is>
          <t>Miele</t>
        </is>
      </c>
      <c r="D69" s="13" t="n">
        <v>194</v>
      </c>
    </row>
    <row r="70">
      <c r="A70" s="4" t="n"/>
      <c r="B70" s="17" t="n"/>
      <c r="C70" s="12" t="inlineStr">
        <is>
          <t>Pane, Uova</t>
        </is>
      </c>
      <c r="D70" s="13" t="n">
        <v>92</v>
      </c>
    </row>
    <row r="71">
      <c r="A71" s="4" t="n"/>
      <c r="B71" s="17" t="n"/>
      <c r="C71" s="12" t="inlineStr">
        <is>
          <t>Pasta</t>
        </is>
      </c>
      <c r="D71" s="13" t="n">
        <v>100</v>
      </c>
    </row>
    <row r="72">
      <c r="A72" s="4" t="n"/>
      <c r="B72" s="17" t="n"/>
      <c r="C72" s="12" t="inlineStr">
        <is>
          <t>Vino</t>
        </is>
      </c>
      <c r="D72" s="13" t="n">
        <v>2913.8</v>
      </c>
    </row>
    <row r="73">
      <c r="A73" s="5" t="n"/>
      <c r="B73" s="16" t="n"/>
      <c r="C73" s="12" t="inlineStr">
        <is>
          <t>Vitello</t>
        </is>
      </c>
      <c r="D73" s="13" t="n">
        <v>750</v>
      </c>
    </row>
    <row r="74">
      <c r="B74" s="18" t="n"/>
      <c r="C74" s="19" t="n"/>
      <c r="D74" s="13" t="n"/>
    </row>
    <row r="75">
      <c r="B75" s="18" t="n"/>
      <c r="C75" s="19" t="n"/>
      <c r="D75" s="13" t="n"/>
    </row>
    <row r="76">
      <c r="B76" s="18" t="n"/>
      <c r="C76" s="19" t="n"/>
      <c r="D76" s="13" t="n"/>
    </row>
    <row r="77">
      <c r="B77" s="18" t="n"/>
      <c r="C77" s="19" t="n"/>
      <c r="D77" s="13" t="n"/>
    </row>
    <row r="78">
      <c r="A78" s="7" t="inlineStr">
        <is>
          <t>Entrate_Uscite</t>
        </is>
      </c>
      <c r="B78" s="8" t="inlineStr">
        <is>
          <t>Categoria</t>
        </is>
      </c>
      <c r="C78" s="9" t="inlineStr">
        <is>
          <t>Totale Categoria =</t>
        </is>
      </c>
      <c r="D78" s="10" t="n">
        <v>77543.88</v>
      </c>
    </row>
    <row r="79">
      <c r="A79" s="8" t="inlineStr">
        <is>
          <t>Uscite</t>
        </is>
      </c>
      <c r="B79" s="11" t="inlineStr"/>
      <c r="C79" s="12" t="inlineStr"/>
      <c r="D79" s="13" t="n">
        <v>116295.29</v>
      </c>
    </row>
    <row r="80">
      <c r="A80" s="4" t="n"/>
      <c r="B80" s="14" t="inlineStr">
        <is>
          <t>Acquisti convento</t>
        </is>
      </c>
      <c r="C80" s="12" t="inlineStr">
        <is>
          <t>Totale Acquisti convento =</t>
        </is>
      </c>
      <c r="D80" s="15" t="n">
        <v>7236.06</v>
      </c>
    </row>
    <row r="81">
      <c r="A81" s="4" t="n"/>
      <c r="B81" s="17" t="n"/>
      <c r="C81" s="12" t="inlineStr">
        <is>
          <t>Apparecchio acustico</t>
        </is>
      </c>
      <c r="D81" s="13" t="n">
        <v>2100</v>
      </c>
    </row>
    <row r="82">
      <c r="A82" s="4" t="n"/>
      <c r="B82" s="17" t="n"/>
      <c r="C82" s="12" t="inlineStr">
        <is>
          <t>Casalinghi</t>
        </is>
      </c>
      <c r="D82" s="13" t="n">
        <v>1410.52</v>
      </c>
    </row>
    <row r="83">
      <c r="A83" s="4" t="n"/>
      <c r="B83" s="17" t="n"/>
      <c r="C83" s="12" t="inlineStr">
        <is>
          <t>Computer</t>
        </is>
      </c>
      <c r="D83" s="13" t="n">
        <v>267.58</v>
      </c>
    </row>
    <row r="84">
      <c r="A84" s="4" t="n"/>
      <c r="B84" s="17" t="n"/>
      <c r="C84" s="12" t="inlineStr">
        <is>
          <t>Ferramenta</t>
        </is>
      </c>
      <c r="D84" s="13" t="n">
        <v>2183.51</v>
      </c>
    </row>
    <row r="85">
      <c r="A85" s="4" t="n"/>
      <c r="B85" s="17" t="n"/>
      <c r="C85" s="12" t="inlineStr">
        <is>
          <t>Fotocopiatrice</t>
        </is>
      </c>
      <c r="D85" s="13" t="n">
        <v>204</v>
      </c>
    </row>
    <row r="86">
      <c r="A86" s="4" t="n"/>
      <c r="B86" s="17" t="n"/>
      <c r="C86" s="12" t="inlineStr">
        <is>
          <t>Magliette volontari festa p. Giulio</t>
        </is>
      </c>
      <c r="D86" s="13" t="n">
        <v>550</v>
      </c>
    </row>
    <row r="87">
      <c r="A87" s="4" t="n"/>
      <c r="B87" s="17" t="n"/>
      <c r="C87" s="12" t="inlineStr">
        <is>
          <t>Manutenzione Convento</t>
        </is>
      </c>
      <c r="D87" s="13" t="n">
        <v>36</v>
      </c>
    </row>
    <row r="88">
      <c r="A88" s="4" t="n"/>
      <c r="B88" s="17" t="n"/>
      <c r="C88" s="12" t="inlineStr">
        <is>
          <t>Materiale elettrico</t>
        </is>
      </c>
      <c r="D88" s="13" t="n">
        <v>369.9</v>
      </c>
    </row>
    <row r="89">
      <c r="A89" s="4" t="n"/>
      <c r="B89" s="17" t="n"/>
      <c r="C89" s="12" t="inlineStr">
        <is>
          <t>Noviziato</t>
        </is>
      </c>
      <c r="D89" s="13" t="n">
        <v>34.55</v>
      </c>
    </row>
    <row r="90">
      <c r="A90" s="4" t="n"/>
      <c r="B90" s="16" t="n"/>
      <c r="C90" s="12" t="inlineStr">
        <is>
          <t>Tabaccaio</t>
        </is>
      </c>
      <c r="D90" s="13" t="n">
        <v>80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558</v>
      </c>
    </row>
    <row r="92">
      <c r="A92" s="4" t="n"/>
      <c r="B92" s="17" t="n"/>
      <c r="C92" s="12" t="inlineStr">
        <is>
          <t>Carboncini e Incenso</t>
        </is>
      </c>
      <c r="D92" s="13" t="n">
        <v>83</v>
      </c>
    </row>
    <row r="93">
      <c r="A93" s="4" t="n"/>
      <c r="B93" s="17" t="n"/>
      <c r="C93" s="12" t="inlineStr">
        <is>
          <t>Ceri e Candele</t>
        </is>
      </c>
      <c r="D93" s="13" t="n">
        <v>157</v>
      </c>
    </row>
    <row r="94">
      <c r="A94" s="4" t="n"/>
      <c r="B94" s="16" t="n"/>
      <c r="C94" s="12" t="inlineStr">
        <is>
          <t>Fiori</t>
        </is>
      </c>
      <c r="D94" s="13" t="n">
        <v>318</v>
      </c>
    </row>
    <row r="95">
      <c r="A95" s="4" t="n"/>
      <c r="B95" s="14" t="inlineStr">
        <is>
          <t>Acquisti: Orto, Animali</t>
        </is>
      </c>
      <c r="C95" s="12" t="inlineStr">
        <is>
          <t>Totale Acquisti: Orto, Animali =</t>
        </is>
      </c>
      <c r="D95" s="15" t="n">
        <v>9302.24</v>
      </c>
    </row>
    <row r="96">
      <c r="A96" s="4" t="n"/>
      <c r="B96" s="17" t="n"/>
      <c r="C96" s="12" t="inlineStr">
        <is>
          <t>Api</t>
        </is>
      </c>
      <c r="D96" s="13" t="n">
        <v>930</v>
      </c>
    </row>
    <row r="97">
      <c r="A97" s="4" t="n"/>
      <c r="B97" s="17" t="n"/>
      <c r="C97" s="12" t="inlineStr">
        <is>
          <t>Attrezzi agricoli</t>
        </is>
      </c>
      <c r="D97" s="13" t="n">
        <v>1288.92</v>
      </c>
    </row>
    <row r="98">
      <c r="A98" s="4" t="n"/>
      <c r="B98" s="17" t="n"/>
      <c r="C98" s="12" t="inlineStr">
        <is>
          <t>Attrezzi agricoli manutenzione</t>
        </is>
      </c>
      <c r="D98" s="13" t="n">
        <v>494.9</v>
      </c>
    </row>
    <row r="99">
      <c r="A99" s="4" t="n"/>
      <c r="B99" s="17" t="n"/>
      <c r="C99" s="12" t="inlineStr">
        <is>
          <t>Gasolio agricolo</t>
        </is>
      </c>
      <c r="D99" s="13" t="n">
        <v>2275</v>
      </c>
    </row>
    <row r="100">
      <c r="A100" s="4" t="n"/>
      <c r="B100" s="17" t="n"/>
      <c r="C100" s="12" t="inlineStr">
        <is>
          <t>Maialetti</t>
        </is>
      </c>
      <c r="D100" s="13" t="n">
        <v>750</v>
      </c>
    </row>
    <row r="101">
      <c r="A101" s="4" t="n"/>
      <c r="B101" s="17" t="n"/>
      <c r="C101" s="12" t="inlineStr">
        <is>
          <t>Mangime per animali</t>
        </is>
      </c>
      <c r="D101" s="13" t="n">
        <v>318</v>
      </c>
    </row>
    <row r="102">
      <c r="A102" s="4" t="n"/>
      <c r="B102" s="17" t="n"/>
      <c r="C102" s="12" t="inlineStr">
        <is>
          <t>Manutenzione api</t>
        </is>
      </c>
      <c r="D102" s="13" t="n">
        <v>720</v>
      </c>
    </row>
    <row r="103">
      <c r="A103" s="4" t="n"/>
      <c r="B103" s="17" t="n"/>
      <c r="C103" s="12" t="inlineStr">
        <is>
          <t>Medicine animali - piante</t>
        </is>
      </c>
      <c r="D103" s="13" t="n">
        <v>30</v>
      </c>
    </row>
    <row r="104">
      <c r="A104" s="4" t="n"/>
      <c r="B104" s="17" t="n"/>
      <c r="C104" s="12" t="inlineStr">
        <is>
          <t>Pulcini</t>
        </is>
      </c>
      <c r="D104" s="13" t="n">
        <v>158</v>
      </c>
    </row>
    <row r="105">
      <c r="A105" s="4" t="n"/>
      <c r="B105" s="17" t="n"/>
      <c r="C105" s="12" t="inlineStr">
        <is>
          <t>Semi, Ortaggi</t>
        </is>
      </c>
      <c r="D105" s="13" t="n">
        <v>1887.42</v>
      </c>
    </row>
    <row r="106">
      <c r="A106" s="4" t="n"/>
      <c r="B106" s="16" t="n"/>
      <c r="C106" s="12" t="inlineStr">
        <is>
          <t>Tubi orto e giardino</t>
        </is>
      </c>
      <c r="D106" s="13" t="n">
        <v>450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5519.43</v>
      </c>
    </row>
    <row r="108">
      <c r="A108" s="4" t="n"/>
      <c r="B108" s="17" t="n"/>
      <c r="C108" s="12" t="inlineStr">
        <is>
          <t>Abbonamenti</t>
        </is>
      </c>
      <c r="D108" s="13" t="n">
        <v>717.2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Convegni</t>
        </is>
      </c>
      <c r="D110" s="13" t="n">
        <v>131</v>
      </c>
    </row>
    <row r="111">
      <c r="A111" s="4" t="n"/>
      <c r="B111" s="17" t="n"/>
      <c r="C111" s="12" t="inlineStr">
        <is>
          <t>Convegno Novizi</t>
        </is>
      </c>
      <c r="D111" s="13" t="n">
        <v>320</v>
      </c>
    </row>
    <row r="112">
      <c r="A112" s="4" t="n"/>
      <c r="B112" s="17" t="n"/>
      <c r="C112" s="12" t="inlineStr">
        <is>
          <t>Libri</t>
        </is>
      </c>
      <c r="D112" s="13" t="n">
        <v>1817.6</v>
      </c>
    </row>
    <row r="113">
      <c r="A113" s="4" t="n"/>
      <c r="B113" s="17" t="n"/>
      <c r="C113" s="12" t="inlineStr">
        <is>
          <t>Quotidiani</t>
        </is>
      </c>
      <c r="D113" s="13" t="n">
        <v>13</v>
      </c>
    </row>
    <row r="114">
      <c r="A114" s="4" t="n"/>
      <c r="B114" s="17" t="n"/>
      <c r="C114" s="12" t="inlineStr">
        <is>
          <t>Ritiro spirituale</t>
        </is>
      </c>
      <c r="D114" s="13" t="n">
        <v>650</v>
      </c>
    </row>
    <row r="115">
      <c r="A115" s="4" t="n"/>
      <c r="B115" s="17" t="n"/>
      <c r="C115" s="12" t="inlineStr">
        <is>
          <t>Sindone Torino</t>
        </is>
      </c>
      <c r="D115" s="13" t="n">
        <v>1622</v>
      </c>
    </row>
    <row r="116">
      <c r="A116" s="4" t="n"/>
      <c r="B116" s="16" t="n"/>
      <c r="C116" s="12" t="inlineStr">
        <is>
          <t>Treccani</t>
        </is>
      </c>
      <c r="D116" s="13" t="n">
        <v>92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4882</v>
      </c>
    </row>
    <row r="120">
      <c r="A120" s="4" t="n"/>
      <c r="B120" s="17" t="n"/>
      <c r="C120" s="12" t="inlineStr">
        <is>
          <t>Beneficenza 5%</t>
        </is>
      </c>
      <c r="D120" s="13" t="n">
        <v>4447</v>
      </c>
    </row>
    <row r="121">
      <c r="A121" s="4" t="n"/>
      <c r="B121" s="16" t="n"/>
      <c r="C121" s="12" t="inlineStr">
        <is>
          <t>Regalie</t>
        </is>
      </c>
      <c r="D121" s="13" t="n">
        <v>435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4419.2</v>
      </c>
    </row>
    <row r="123">
      <c r="A123" s="4" t="n"/>
      <c r="B123" s="17" t="n"/>
      <c r="C123" s="12" t="inlineStr">
        <is>
          <t>ENEL</t>
        </is>
      </c>
      <c r="D123" s="13" t="n">
        <v>2892.71</v>
      </c>
    </row>
    <row r="124">
      <c r="A124" s="4" t="n"/>
      <c r="B124" s="16" t="n"/>
      <c r="C124" s="12" t="inlineStr">
        <is>
          <t>ENERGIT</t>
        </is>
      </c>
      <c r="D124" s="13" t="n">
        <v>1526.49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7697</v>
      </c>
    </row>
    <row r="126">
      <c r="A126" s="4" t="n"/>
      <c r="B126" s="17" t="n"/>
      <c r="C126" s="12" t="inlineStr">
        <is>
          <t>Aereo</t>
        </is>
      </c>
      <c r="D126" s="13" t="n">
        <v>57</v>
      </c>
    </row>
    <row r="127">
      <c r="A127" s="4" t="n"/>
      <c r="B127" s="17" t="n"/>
      <c r="C127" s="12" t="inlineStr">
        <is>
          <t>Bar</t>
        </is>
      </c>
      <c r="D127" s="13" t="n">
        <v>448.52</v>
      </c>
    </row>
    <row r="128">
      <c r="A128" s="4" t="n"/>
      <c r="B128" s="17" t="n"/>
      <c r="C128" s="12" t="inlineStr">
        <is>
          <t>Carburante</t>
        </is>
      </c>
      <c r="D128" s="13" t="n">
        <v>5478.68</v>
      </c>
    </row>
    <row r="129">
      <c r="A129" s="4" t="n"/>
      <c r="B129" s="17" t="n"/>
      <c r="C129" s="12" t="inlineStr">
        <is>
          <t>Treno</t>
        </is>
      </c>
      <c r="D129" s="13" t="n">
        <v>36.2</v>
      </c>
    </row>
    <row r="130">
      <c r="A130" s="4" t="n"/>
      <c r="B130" s="17" t="n"/>
      <c r="C130" s="12" t="inlineStr">
        <is>
          <t>Viaggi-Autostrada-Parcheggio</t>
        </is>
      </c>
      <c r="D130" s="13" t="n">
        <v>296.6</v>
      </c>
    </row>
    <row r="131">
      <c r="A131" s="4" t="n"/>
      <c r="B131" s="16" t="n"/>
      <c r="C131" s="12" t="inlineStr">
        <is>
          <t>Viaggio Gerusalemme</t>
        </is>
      </c>
      <c r="D131" s="13" t="n">
        <v>1380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1053.95</v>
      </c>
    </row>
    <row r="133">
      <c r="A133" s="4" t="n"/>
      <c r="B133" s="17" t="n"/>
      <c r="C133" s="12" t="inlineStr">
        <is>
          <t>Detersivi</t>
        </is>
      </c>
      <c r="D133" s="13" t="n">
        <v>787.08</v>
      </c>
    </row>
    <row r="134">
      <c r="A134" s="4" t="n"/>
      <c r="B134" s="17" t="n"/>
      <c r="C134" s="12" t="inlineStr">
        <is>
          <t>Igiene personale</t>
        </is>
      </c>
      <c r="D134" s="13" t="n">
        <v>92.37</v>
      </c>
    </row>
    <row r="135">
      <c r="A135" s="4" t="n"/>
      <c r="B135" s="16" t="n"/>
      <c r="C135" s="12" t="inlineStr">
        <is>
          <t>Lavanderia</t>
        </is>
      </c>
      <c r="D135" s="13" t="n">
        <v>174.5</v>
      </c>
    </row>
    <row r="136">
      <c r="A136" s="4" t="n"/>
      <c r="B136" s="14" t="inlineStr">
        <is>
          <t>Imposte</t>
        </is>
      </c>
      <c r="C136" s="12" t="inlineStr">
        <is>
          <t>Totale Imposte =</t>
        </is>
      </c>
      <c r="D136" s="15" t="n">
        <v>1243.42</v>
      </c>
    </row>
    <row r="137">
      <c r="A137" s="4" t="n"/>
      <c r="B137" s="17" t="n"/>
      <c r="C137" s="12" t="inlineStr">
        <is>
          <t>Allarme museo</t>
        </is>
      </c>
      <c r="D137" s="13" t="n">
        <v>203.34</v>
      </c>
    </row>
    <row r="138">
      <c r="A138" s="4" t="n"/>
      <c r="B138" s="17" t="n"/>
      <c r="C138" s="12" t="inlineStr">
        <is>
          <t>Commissioni bancarie</t>
        </is>
      </c>
      <c r="D138" s="13" t="n">
        <v>3</v>
      </c>
    </row>
    <row r="139">
      <c r="A139" s="4" t="n"/>
      <c r="B139" s="17" t="n"/>
      <c r="C139" s="12" t="inlineStr">
        <is>
          <t>Controllo Estintori</t>
        </is>
      </c>
      <c r="D139" s="13" t="n">
        <v>736</v>
      </c>
    </row>
    <row r="140">
      <c r="A140" s="4" t="n"/>
      <c r="B140" s="17" t="n"/>
      <c r="C140" s="12" t="inlineStr">
        <is>
          <t>Imposte bancarie</t>
        </is>
      </c>
      <c r="D140" s="13" t="n">
        <v>29.48</v>
      </c>
    </row>
    <row r="141">
      <c r="A141" s="4" t="n"/>
      <c r="B141" s="17" t="n"/>
      <c r="C141" s="12" t="inlineStr">
        <is>
          <t>Imposte varie</t>
        </is>
      </c>
      <c r="D141" s="13" t="n">
        <v>13</v>
      </c>
    </row>
    <row r="142">
      <c r="A142" s="4" t="n"/>
      <c r="B142" s="17" t="n"/>
      <c r="C142" s="12" t="inlineStr">
        <is>
          <t>Multa corpo forestale</t>
        </is>
      </c>
      <c r="D142" s="13" t="n">
        <v>200</v>
      </c>
    </row>
    <row r="143">
      <c r="A143" s="4" t="n"/>
      <c r="B143" s="16" t="n"/>
      <c r="C143" s="12" t="inlineStr">
        <is>
          <t>Permesso soggiorno</t>
        </is>
      </c>
      <c r="D143" s="13" t="n">
        <v>58.6</v>
      </c>
    </row>
    <row r="144">
      <c r="A144" s="4" t="n"/>
      <c r="B144" s="14" t="inlineStr">
        <is>
          <t>Lavori e Impianti</t>
        </is>
      </c>
      <c r="C144" s="12" t="inlineStr">
        <is>
          <t>Totale Lavori e Impianti =</t>
        </is>
      </c>
      <c r="D144" s="15" t="n">
        <v>34755.24</v>
      </c>
    </row>
    <row r="145">
      <c r="A145" s="4" t="n"/>
      <c r="B145" s="17" t="n"/>
      <c r="C145" s="12" t="inlineStr">
        <is>
          <t>Froeling caldaia pezzo ricambio</t>
        </is>
      </c>
      <c r="D145" s="13" t="n">
        <v>1246.84</v>
      </c>
    </row>
    <row r="146">
      <c r="A146" s="4" t="n"/>
      <c r="B146" s="17" t="n"/>
      <c r="C146" s="12" t="inlineStr">
        <is>
          <t>Geometra</t>
        </is>
      </c>
      <c r="D146" s="13" t="n">
        <v>1058.4</v>
      </c>
    </row>
    <row r="147">
      <c r="A147" s="4" t="n"/>
      <c r="B147" s="17" t="n"/>
      <c r="C147" s="12" t="inlineStr">
        <is>
          <t>Idraulico</t>
        </is>
      </c>
      <c r="D147" s="13" t="n">
        <v>12000</v>
      </c>
    </row>
    <row r="148">
      <c r="A148" s="4" t="n"/>
      <c r="B148" s="17" t="n"/>
      <c r="C148" s="12" t="inlineStr">
        <is>
          <t>Muratore</t>
        </is>
      </c>
      <c r="D148" s="13" t="n">
        <v>20000</v>
      </c>
    </row>
    <row r="149">
      <c r="A149" s="4" t="n"/>
      <c r="B149" s="16" t="n"/>
      <c r="C149" s="12" t="inlineStr">
        <is>
          <t>Restauratore</t>
        </is>
      </c>
      <c r="D149" s="13" t="n">
        <v>450</v>
      </c>
    </row>
    <row r="150">
      <c r="A150" s="4" t="n"/>
      <c r="B150" s="14" t="inlineStr">
        <is>
          <t>Posta e cancelleria</t>
        </is>
      </c>
      <c r="C150" s="12" t="inlineStr">
        <is>
          <t>Totale Posta e cancelleria =</t>
        </is>
      </c>
      <c r="D150" s="15" t="n">
        <v>257.15</v>
      </c>
    </row>
    <row r="151">
      <c r="A151" s="4" t="n"/>
      <c r="B151" s="17" t="n"/>
      <c r="C151" s="12" t="inlineStr">
        <is>
          <t>Cancelleria</t>
        </is>
      </c>
      <c r="D151" s="13" t="n">
        <v>41.65</v>
      </c>
    </row>
    <row r="152">
      <c r="A152" s="4" t="n"/>
      <c r="B152" s="17" t="n"/>
      <c r="C152" s="12" t="inlineStr">
        <is>
          <t>Francobolli</t>
        </is>
      </c>
      <c r="D152" s="13" t="n">
        <v>131.5</v>
      </c>
    </row>
    <row r="153">
      <c r="A153" s="4" t="n"/>
      <c r="B153" s="16" t="n"/>
      <c r="C153" s="12" t="inlineStr">
        <is>
          <t>Posta</t>
        </is>
      </c>
      <c r="D153" s="13" t="n">
        <v>84</v>
      </c>
    </row>
    <row r="154">
      <c r="A154" s="4" t="n"/>
      <c r="B154" s="14" t="inlineStr">
        <is>
          <t>Rimborsi</t>
        </is>
      </c>
      <c r="C154" s="12" t="inlineStr">
        <is>
          <t>Totale Rimborsi =</t>
        </is>
      </c>
      <c r="D154" s="15" t="n">
        <v>15202.6</v>
      </c>
    </row>
    <row r="155">
      <c r="A155" s="4" t="n"/>
      <c r="B155" s="17" t="n"/>
      <c r="C155" s="12" t="inlineStr">
        <is>
          <t>Ospiti della Formazione</t>
        </is>
      </c>
      <c r="D155" s="13" t="n">
        <v>1540</v>
      </c>
    </row>
    <row r="156">
      <c r="A156" s="4" t="n"/>
      <c r="B156" s="17" t="n"/>
      <c r="C156" s="12" t="inlineStr">
        <is>
          <t>Provincia Abruzzo</t>
        </is>
      </c>
      <c r="D156" s="13" t="n">
        <v>5360.6</v>
      </c>
    </row>
    <row r="157">
      <c r="A157" s="4" t="n"/>
      <c r="B157" s="17" t="n"/>
      <c r="C157" s="12" t="inlineStr">
        <is>
          <t>Provincia Romana</t>
        </is>
      </c>
      <c r="D157" s="13" t="n">
        <v>1734</v>
      </c>
    </row>
    <row r="158">
      <c r="A158" s="4" t="n"/>
      <c r="B158" s="17" t="n"/>
      <c r="C158" s="12" t="inlineStr">
        <is>
          <t>Provincia Sardegna</t>
        </is>
      </c>
      <c r="D158" s="13" t="n">
        <v>3349.7</v>
      </c>
    </row>
    <row r="159">
      <c r="A159" s="4" t="n"/>
      <c r="B159" s="17" t="n"/>
      <c r="C159" s="12" t="inlineStr">
        <is>
          <t>Provincia Umbra</t>
        </is>
      </c>
      <c r="D159" s="13" t="n">
        <v>1218.3</v>
      </c>
    </row>
    <row r="160">
      <c r="A160" s="4" t="n"/>
      <c r="B160" s="16" t="n"/>
      <c r="C160" s="12" t="inlineStr">
        <is>
          <t>Soldi prestati missioni</t>
        </is>
      </c>
      <c r="D160" s="13" t="n">
        <v>2000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5055.31</v>
      </c>
    </row>
    <row r="162">
      <c r="A162" s="4" t="n"/>
      <c r="B162" s="17" t="n"/>
      <c r="C162" s="12" t="inlineStr">
        <is>
          <t>Gasolio</t>
        </is>
      </c>
      <c r="D162" s="13" t="n">
        <v>4354.3</v>
      </c>
    </row>
    <row r="163">
      <c r="A163" s="4" t="n"/>
      <c r="B163" s="16" t="n"/>
      <c r="C163" s="12" t="inlineStr">
        <is>
          <t>Total-Gaz</t>
        </is>
      </c>
      <c r="D163" s="13" t="n">
        <v>701.01</v>
      </c>
    </row>
    <row r="164">
      <c r="A164" s="4" t="n"/>
      <c r="B164" s="14" t="inlineStr">
        <is>
          <t>Telefono</t>
        </is>
      </c>
      <c r="C164" s="12" t="inlineStr">
        <is>
          <t>Totale Telefono =</t>
        </is>
      </c>
      <c r="D164" s="15" t="n">
        <v>160</v>
      </c>
    </row>
    <row r="165">
      <c r="A165" s="4" t="n"/>
      <c r="B165" s="17" t="n"/>
      <c r="C165" s="12" t="inlineStr">
        <is>
          <t>Scheda telefonica</t>
        </is>
      </c>
      <c r="D165" s="13" t="n">
        <v>60</v>
      </c>
    </row>
    <row r="166">
      <c r="A166" s="4" t="n"/>
      <c r="B166" s="16" t="n"/>
      <c r="C166" s="12" t="inlineStr">
        <is>
          <t>Scheda telefonica (cuba)</t>
        </is>
      </c>
      <c r="D166" s="13" t="n">
        <v>100</v>
      </c>
    </row>
    <row r="167">
      <c r="A167" s="4" t="n"/>
      <c r="B167" s="14" t="inlineStr">
        <is>
          <t>Veicoli a motore</t>
        </is>
      </c>
      <c r="C167" s="12" t="inlineStr">
        <is>
          <t>Totale Veicoli a motore =</t>
        </is>
      </c>
      <c r="D167" s="15" t="n">
        <v>6192.43</v>
      </c>
    </row>
    <row r="168">
      <c r="A168" s="4" t="n"/>
      <c r="B168" s="17" t="n"/>
      <c r="C168" s="12" t="inlineStr">
        <is>
          <t>Bollo Auto</t>
        </is>
      </c>
      <c r="D168" s="13" t="n">
        <v>933.4299999999999</v>
      </c>
    </row>
    <row r="169">
      <c r="A169" s="4" t="n"/>
      <c r="B169" s="17" t="n"/>
      <c r="C169" s="12" t="inlineStr">
        <is>
          <t>Bollo Punto bianca+Panda bianca</t>
        </is>
      </c>
      <c r="D169" s="13" t="n">
        <v>270</v>
      </c>
    </row>
    <row r="170">
      <c r="A170" s="4" t="n"/>
      <c r="B170" s="17" t="n"/>
      <c r="C170" s="12" t="inlineStr">
        <is>
          <t>Carburante</t>
        </is>
      </c>
      <c r="D170" s="13" t="n">
        <v>2608</v>
      </c>
    </row>
    <row r="171">
      <c r="A171" s="4" t="n"/>
      <c r="B171" s="17" t="n"/>
      <c r="C171" s="12" t="inlineStr">
        <is>
          <t>Contravvenzioni</t>
        </is>
      </c>
      <c r="D171" s="13" t="n">
        <v>36</v>
      </c>
    </row>
    <row r="172">
      <c r="A172" s="4" t="n"/>
      <c r="B172" s="17" t="n"/>
      <c r="C172" s="12" t="inlineStr">
        <is>
          <t>Elettrauto</t>
        </is>
      </c>
      <c r="D172" s="13" t="n">
        <v>30</v>
      </c>
    </row>
    <row r="173">
      <c r="A173" s="4" t="n"/>
      <c r="B173" s="17" t="n"/>
      <c r="C173" s="12" t="inlineStr">
        <is>
          <t>Gommista</t>
        </is>
      </c>
      <c r="D173" s="13" t="n">
        <v>690</v>
      </c>
    </row>
    <row r="174">
      <c r="A174" s="4" t="n"/>
      <c r="B174" s="16" t="n"/>
      <c r="C174" s="12" t="inlineStr">
        <is>
          <t>Meccanico</t>
        </is>
      </c>
      <c r="D174" s="13" t="n">
        <v>1625</v>
      </c>
    </row>
    <row r="175">
      <c r="A175" s="4" t="n"/>
      <c r="B175" s="14" t="inlineStr">
        <is>
          <t>Vestiario</t>
        </is>
      </c>
      <c r="C175" s="12" t="inlineStr">
        <is>
          <t>Totale Vestiario =</t>
        </is>
      </c>
      <c r="D175" s="15" t="n">
        <v>529.1</v>
      </c>
    </row>
    <row r="176">
      <c r="A176" s="4" t="n"/>
      <c r="B176" s="17" t="n"/>
      <c r="C176" s="12" t="inlineStr">
        <is>
          <t>Indumenti</t>
        </is>
      </c>
      <c r="D176" s="13" t="n">
        <v>375.1</v>
      </c>
    </row>
    <row r="177">
      <c r="A177" s="4" t="n"/>
      <c r="B177" s="16" t="n"/>
      <c r="C177" s="12" t="inlineStr">
        <is>
          <t>Sandali - scarpe</t>
        </is>
      </c>
      <c r="D177" s="13" t="n">
        <v>154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11332.16</v>
      </c>
    </row>
    <row r="179">
      <c r="A179" s="4" t="n"/>
      <c r="B179" s="17" t="n"/>
      <c r="C179" s="12" t="inlineStr">
        <is>
          <t>Alimentari</t>
        </is>
      </c>
      <c r="D179" s="13" t="n">
        <v>3847.46</v>
      </c>
    </row>
    <row r="180">
      <c r="A180" s="4" t="n"/>
      <c r="B180" s="17" t="n"/>
      <c r="C180" s="12" t="inlineStr">
        <is>
          <t>Bibite e gelati</t>
        </is>
      </c>
      <c r="D180" s="13" t="n">
        <v>152.2</v>
      </c>
    </row>
    <row r="181">
      <c r="A181" s="4" t="n"/>
      <c r="B181" s="17" t="n"/>
      <c r="C181" s="12" t="inlineStr">
        <is>
          <t>Carne</t>
        </is>
      </c>
      <c r="D181" s="13" t="n">
        <v>2556.04</v>
      </c>
    </row>
    <row r="182">
      <c r="A182" s="4" t="n"/>
      <c r="B182" s="17" t="n"/>
      <c r="C182" s="12" t="inlineStr">
        <is>
          <t>Frutta e Verdura</t>
        </is>
      </c>
      <c r="D182" s="13" t="n">
        <v>1324.94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883.73</v>
      </c>
    </row>
    <row r="185">
      <c r="A185" s="4" t="n"/>
      <c r="B185" s="17" t="n"/>
      <c r="C185" s="12" t="inlineStr">
        <is>
          <t>Latticini</t>
        </is>
      </c>
      <c r="D185" s="13" t="n">
        <v>262.75</v>
      </c>
    </row>
    <row r="186">
      <c r="A186" s="4" t="n"/>
      <c r="B186" s="17" t="n"/>
      <c r="C186" s="12" t="inlineStr">
        <is>
          <t>Olio</t>
        </is>
      </c>
      <c r="D186" s="13" t="n">
        <v>171.1</v>
      </c>
    </row>
    <row r="187">
      <c r="A187" s="4" t="n"/>
      <c r="B187" s="17" t="n"/>
      <c r="C187" s="12" t="inlineStr">
        <is>
          <t>Pane, Uova, Farina</t>
        </is>
      </c>
      <c r="D187" s="13" t="n">
        <v>936.7</v>
      </c>
    </row>
    <row r="188">
      <c r="A188" s="5" t="n"/>
      <c r="B188" s="16" t="n"/>
      <c r="C188" s="12" t="inlineStr">
        <is>
          <t>Pesce</t>
        </is>
      </c>
      <c r="D188" s="13" t="n">
        <v>1184.04</v>
      </c>
    </row>
    <row r="193">
      <c r="B193" s="20" t="inlineStr">
        <is>
          <t>SALDO del mese precedente</t>
        </is>
      </c>
      <c r="D193" s="21" t="n">
        <v>30309.77599999995</v>
      </c>
    </row>
    <row r="195">
      <c r="B195" s="20" t="inlineStr">
        <is>
          <t>ENTRATE del mese</t>
        </is>
      </c>
      <c r="D195" s="21" t="n">
        <v>107413.59</v>
      </c>
    </row>
    <row r="197">
      <c r="B197" s="20" t="inlineStr">
        <is>
          <t>USCITE del mese</t>
        </is>
      </c>
      <c r="D197" s="22" t="n">
        <v>116295.29</v>
      </c>
    </row>
    <row r="199">
      <c r="B199" s="20" t="inlineStr">
        <is>
          <t>DIS/AVANZO del mese</t>
        </is>
      </c>
      <c r="D199" s="23" t="n">
        <v>-8881.700000000012</v>
      </c>
    </row>
    <row r="201">
      <c r="B201" s="20" t="inlineStr">
        <is>
          <t>SALDO del mese corrente</t>
        </is>
      </c>
      <c r="D201" s="25" t="n">
        <v>-12112.78000000006</v>
      </c>
    </row>
  </sheetData>
  <mergeCells count="32">
    <mergeCell ref="A7:A73"/>
    <mergeCell ref="B8:B11"/>
    <mergeCell ref="B12:B14"/>
    <mergeCell ref="B15:B16"/>
    <mergeCell ref="B17:B28"/>
    <mergeCell ref="B29:B34"/>
    <mergeCell ref="B35:B42"/>
    <mergeCell ref="B43:B51"/>
    <mergeCell ref="B52:B59"/>
    <mergeCell ref="B60:B61"/>
    <mergeCell ref="B62:B64"/>
    <mergeCell ref="B65:B73"/>
    <mergeCell ref="A79:A188"/>
    <mergeCell ref="B80:B90"/>
    <mergeCell ref="B91:B94"/>
    <mergeCell ref="B95:B106"/>
    <mergeCell ref="B107:B116"/>
    <mergeCell ref="B117:B118"/>
    <mergeCell ref="B119:B121"/>
    <mergeCell ref="B122:B124"/>
    <mergeCell ref="B125:B131"/>
    <mergeCell ref="B132:B135"/>
    <mergeCell ref="B136:B143"/>
    <mergeCell ref="B144:B149"/>
    <mergeCell ref="B150:B153"/>
    <mergeCell ref="B154:B160"/>
    <mergeCell ref="B161:B163"/>
    <mergeCell ref="B164:B166"/>
    <mergeCell ref="B167:B174"/>
    <mergeCell ref="B175:B177"/>
    <mergeCell ref="B178:B188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58442.47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2391.44</v>
      </c>
    </row>
    <row r="9">
      <c r="A9" s="4" t="n"/>
      <c r="B9" s="17" t="n"/>
      <c r="C9" s="12" t="inlineStr">
        <is>
          <t>25° e 50° di Matrimoni</t>
        </is>
      </c>
      <c r="D9" s="13" t="n">
        <v>150</v>
      </c>
    </row>
    <row r="10">
      <c r="A10" s="4" t="n"/>
      <c r="B10" s="16" t="n"/>
      <c r="C10" s="12" t="inlineStr">
        <is>
          <t>Cassette</t>
        </is>
      </c>
      <c r="D10" s="13" t="n">
        <v>2241.44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5483.1</v>
      </c>
    </row>
    <row r="12">
      <c r="A12" s="4" t="n"/>
      <c r="B12" s="17" t="n"/>
      <c r="C12" s="12" t="inlineStr">
        <is>
          <t>Congrua fra Giacomo</t>
        </is>
      </c>
      <c r="D12" s="13" t="n">
        <v>2849.03</v>
      </c>
    </row>
    <row r="13">
      <c r="A13" s="4" t="n"/>
      <c r="B13" s="16" t="n"/>
      <c r="C13" s="12" t="inlineStr">
        <is>
          <t>Congrua fra Gianni</t>
        </is>
      </c>
      <c r="D13" s="13" t="n">
        <v>2634.07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321.02</v>
      </c>
    </row>
    <row r="15">
      <c r="A15" s="4" t="n"/>
      <c r="B15" s="16" t="n"/>
      <c r="C15" s="12" t="inlineStr">
        <is>
          <t>Eccedenza Cassa</t>
        </is>
      </c>
      <c r="D15" s="13" t="n">
        <v>321.02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39.42</v>
      </c>
    </row>
    <row r="17">
      <c r="A17" s="4" t="n"/>
      <c r="B17" s="16" t="n"/>
      <c r="C17" s="12" t="inlineStr">
        <is>
          <t>Interessi</t>
        </is>
      </c>
      <c r="D17" s="13" t="n">
        <v>39.42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10870</v>
      </c>
    </row>
    <row r="19">
      <c r="A19" s="4" t="n"/>
      <c r="B19" s="16" t="n"/>
      <c r="C19" s="12" t="inlineStr">
        <is>
          <t>Messe celebrate</t>
        </is>
      </c>
      <c r="D19" s="13" t="n">
        <v>10870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13729</v>
      </c>
    </row>
    <row r="21">
      <c r="A21" s="4" t="n"/>
      <c r="B21" s="17" t="n"/>
      <c r="C21" s="12" t="inlineStr">
        <is>
          <t>Accoglienza</t>
        </is>
      </c>
      <c r="D21" s="13" t="n">
        <v>8355</v>
      </c>
    </row>
    <row r="22">
      <c r="A22" s="4" t="n"/>
      <c r="B22" s="17" t="n"/>
      <c r="C22" s="12" t="inlineStr">
        <is>
          <t>Accoglienza - ospiti</t>
        </is>
      </c>
      <c r="D22" s="13" t="n">
        <v>500</v>
      </c>
    </row>
    <row r="23">
      <c r="A23" s="4" t="n"/>
      <c r="B23" s="17" t="n"/>
      <c r="C23" s="12" t="inlineStr">
        <is>
          <t>Accoglienza - salone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72</v>
      </c>
    </row>
    <row r="25">
      <c r="A25" s="4" t="n"/>
      <c r="B25" s="17" t="n"/>
      <c r="C25" s="12" t="inlineStr">
        <is>
          <t>Museo</t>
        </is>
      </c>
      <c r="D25" s="13" t="n">
        <v>10</v>
      </c>
    </row>
    <row r="26">
      <c r="A26" s="4" t="n"/>
      <c r="B26" s="17" t="n"/>
      <c r="C26" s="12" t="inlineStr">
        <is>
          <t>Offerta eccedenze Messa</t>
        </is>
      </c>
      <c r="D26" s="13" t="n">
        <v>1535</v>
      </c>
    </row>
    <row r="27">
      <c r="A27" s="4" t="n"/>
      <c r="B27" s="16" t="n"/>
      <c r="C27" s="12" t="inlineStr">
        <is>
          <t>Offerte libere</t>
        </is>
      </c>
      <c r="D27" s="13" t="n">
        <v>3057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14530</v>
      </c>
    </row>
    <row r="29">
      <c r="A29" s="4" t="n"/>
      <c r="B29" s="17" t="n"/>
      <c r="C29" s="12" t="inlineStr">
        <is>
          <t>Fr Tommaso Bellesi</t>
        </is>
      </c>
      <c r="D29" s="13" t="n">
        <v>3089</v>
      </c>
    </row>
    <row r="30">
      <c r="A30" s="4" t="n"/>
      <c r="B30" s="17" t="n"/>
      <c r="C30" s="12" t="inlineStr">
        <is>
          <t>Fr. Anastasio Artegiani</t>
        </is>
      </c>
      <c r="D30" s="13" t="n">
        <v>2491</v>
      </c>
    </row>
    <row r="31">
      <c r="A31" s="4" t="n"/>
      <c r="B31" s="17" t="n"/>
      <c r="C31" s="12" t="inlineStr">
        <is>
          <t>Fr. Giulio Criminesi</t>
        </is>
      </c>
      <c r="D31" s="13" t="n">
        <v>4094</v>
      </c>
    </row>
    <row r="32">
      <c r="A32" s="4" t="n"/>
      <c r="B32" s="17" t="n"/>
      <c r="C32" s="12" t="inlineStr">
        <is>
          <t>Fr. Mario Pigini</t>
        </is>
      </c>
      <c r="D32" s="13" t="n">
        <v>4264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1090</v>
      </c>
    </row>
    <row r="35">
      <c r="A35" s="4" t="n"/>
      <c r="B35" s="17" t="n"/>
      <c r="C35" s="12" t="inlineStr">
        <is>
          <t>Cupi</t>
        </is>
      </c>
      <c r="D35" s="13" t="n">
        <v>100</v>
      </c>
    </row>
    <row r="36">
      <c r="A36" s="4" t="n"/>
      <c r="B36" s="17" t="n"/>
      <c r="C36" s="12" t="inlineStr">
        <is>
          <t>Feste triennali S. Maria in Via</t>
        </is>
      </c>
      <c r="D36" s="13" t="n">
        <v>600</v>
      </c>
    </row>
    <row r="37">
      <c r="A37" s="4" t="n"/>
      <c r="B37" s="16" t="n"/>
      <c r="C37" s="12" t="inlineStr">
        <is>
          <t>Tridui</t>
        </is>
      </c>
      <c r="D37" s="13" t="n">
        <v>390</v>
      </c>
    </row>
    <row r="38">
      <c r="A38" s="4" t="n"/>
      <c r="B38" s="14" t="inlineStr">
        <is>
          <t>Salute</t>
        </is>
      </c>
      <c r="C38" s="12" t="inlineStr">
        <is>
          <t>Totale Salute =</t>
        </is>
      </c>
      <c r="D38" s="15" t="n">
        <v>1451.49</v>
      </c>
    </row>
    <row r="39">
      <c r="A39" s="4" t="n"/>
      <c r="B39" s="17" t="n"/>
      <c r="C39" s="12" t="inlineStr">
        <is>
          <t>Medicine</t>
        </is>
      </c>
      <c r="D39" s="13" t="n">
        <v>466.29</v>
      </c>
    </row>
    <row r="40">
      <c r="A40" s="4" t="n"/>
      <c r="B40" s="17" t="n"/>
      <c r="C40" s="12" t="inlineStr">
        <is>
          <t>Psicologo</t>
        </is>
      </c>
      <c r="D40" s="13" t="n">
        <v>850</v>
      </c>
    </row>
    <row r="41">
      <c r="A41" s="4" t="n"/>
      <c r="B41" s="17" t="n"/>
      <c r="C41" s="12" t="inlineStr">
        <is>
          <t>Sanitaria</t>
        </is>
      </c>
      <c r="D41" s="13" t="n">
        <v>83.90000000000001</v>
      </c>
    </row>
    <row r="42">
      <c r="A42" s="4" t="n"/>
      <c r="B42" s="17" t="n"/>
      <c r="C42" s="12" t="inlineStr">
        <is>
          <t>Ticket - esami</t>
        </is>
      </c>
      <c r="D42" s="13" t="n">
        <v>22.9</v>
      </c>
    </row>
    <row r="43">
      <c r="A43" s="4" t="n"/>
      <c r="B43" s="16" t="n"/>
      <c r="C43" s="12" t="inlineStr">
        <is>
          <t>Visita medica</t>
        </is>
      </c>
      <c r="D43" s="13" t="n">
        <v>28.4</v>
      </c>
    </row>
    <row r="44">
      <c r="A44" s="4" t="n"/>
      <c r="B44" s="14" t="inlineStr">
        <is>
          <t>Servizi religiosi</t>
        </is>
      </c>
      <c r="C44" s="12" t="inlineStr">
        <is>
          <t>Totale Servizi religiosi =</t>
        </is>
      </c>
      <c r="D44" s="15" t="n">
        <v>3950</v>
      </c>
    </row>
    <row r="45">
      <c r="A45" s="4" t="n"/>
      <c r="B45" s="17" t="n"/>
      <c r="C45" s="12" t="inlineStr">
        <is>
          <t>Ambro</t>
        </is>
      </c>
      <c r="D45" s="13" t="n">
        <v>300</v>
      </c>
    </row>
    <row r="46">
      <c r="A46" s="4" t="n"/>
      <c r="B46" s="17" t="n"/>
      <c r="C46" s="12" t="inlineStr">
        <is>
          <t>Confessioni Corinaldo</t>
        </is>
      </c>
      <c r="D46" s="13" t="n">
        <v>100</v>
      </c>
    </row>
    <row r="47">
      <c r="A47" s="4" t="n"/>
      <c r="B47" s="17" t="n"/>
      <c r="C47" s="12" t="inlineStr">
        <is>
          <t>Confessioni Pievetorina</t>
        </is>
      </c>
      <c r="D47" s="13" t="n">
        <v>50</v>
      </c>
    </row>
    <row r="48">
      <c r="A48" s="4" t="n"/>
      <c r="B48" s="17" t="n"/>
      <c r="C48" s="12" t="inlineStr">
        <is>
          <t>Corinaldo</t>
        </is>
      </c>
      <c r="D48" s="13" t="n">
        <v>100</v>
      </c>
    </row>
    <row r="49">
      <c r="A49" s="4" t="n"/>
      <c r="B49" s="17" t="n"/>
      <c r="C49" s="12" t="inlineStr">
        <is>
          <t>Loreto</t>
        </is>
      </c>
      <c r="D49" s="13" t="n">
        <v>2125</v>
      </c>
    </row>
    <row r="50">
      <c r="A50" s="4" t="n"/>
      <c r="B50" s="17" t="n"/>
      <c r="C50" s="12" t="inlineStr">
        <is>
          <t>Parrocchie</t>
        </is>
      </c>
      <c r="D50" s="13" t="n">
        <v>25</v>
      </c>
    </row>
    <row r="51">
      <c r="A51" s="4" t="n"/>
      <c r="B51" s="17" t="n"/>
      <c r="C51" s="12" t="inlineStr">
        <is>
          <t>Servizi in Diocesi</t>
        </is>
      </c>
      <c r="D51" s="13" t="n">
        <v>180</v>
      </c>
    </row>
    <row r="52">
      <c r="A52" s="4" t="n"/>
      <c r="B52" s="16" t="n"/>
      <c r="C52" s="12" t="inlineStr">
        <is>
          <t>Servizi religiosi</t>
        </is>
      </c>
      <c r="D52" s="13" t="n">
        <v>1070</v>
      </c>
    </row>
    <row r="53">
      <c r="A53" s="4" t="n"/>
      <c r="B53" s="14" t="inlineStr">
        <is>
          <t>Stipendi</t>
        </is>
      </c>
      <c r="C53" s="12" t="inlineStr">
        <is>
          <t>Totale Stipendi =</t>
        </is>
      </c>
      <c r="D53" s="15" t="n">
        <v>950</v>
      </c>
    </row>
    <row r="54">
      <c r="A54" s="4" t="n"/>
      <c r="B54" s="16" t="n"/>
      <c r="C54" s="12" t="inlineStr">
        <is>
          <t>Parrocchia</t>
        </is>
      </c>
      <c r="D54" s="13" t="n">
        <v>950</v>
      </c>
    </row>
    <row r="55">
      <c r="A55" s="4" t="n"/>
      <c r="B55" s="14" t="inlineStr">
        <is>
          <t>Sussidi</t>
        </is>
      </c>
      <c r="C55" s="12" t="inlineStr">
        <is>
          <t>Totale Sussidi =</t>
        </is>
      </c>
      <c r="D55" s="15" t="n">
        <v>600</v>
      </c>
    </row>
    <row r="56">
      <c r="A56" s="4" t="n"/>
      <c r="B56" s="16" t="n"/>
      <c r="C56" s="12" t="inlineStr">
        <is>
          <t>Tesserino Alimentare</t>
        </is>
      </c>
      <c r="D56" s="13" t="n">
        <v>600</v>
      </c>
    </row>
    <row r="57">
      <c r="A57" s="4" t="n"/>
      <c r="B57" s="14" t="inlineStr">
        <is>
          <t>Vendite varie</t>
        </is>
      </c>
      <c r="C57" s="12" t="inlineStr">
        <is>
          <t>Totale Vendite varie =</t>
        </is>
      </c>
      <c r="D57" s="15" t="n">
        <v>3037</v>
      </c>
    </row>
    <row r="58">
      <c r="A58" s="4" t="n"/>
      <c r="B58" s="17" t="n"/>
      <c r="C58" s="12" t="inlineStr">
        <is>
          <t>Maiale</t>
        </is>
      </c>
      <c r="D58" s="13" t="n">
        <v>400</v>
      </c>
    </row>
    <row r="59">
      <c r="A59" s="4" t="n"/>
      <c r="B59" s="17" t="n"/>
      <c r="C59" s="12" t="inlineStr">
        <is>
          <t>Marmellata</t>
        </is>
      </c>
      <c r="D59" s="13" t="n">
        <v>267</v>
      </c>
    </row>
    <row r="60">
      <c r="A60" s="4" t="n"/>
      <c r="B60" s="17" t="n"/>
      <c r="C60" s="12" t="inlineStr">
        <is>
          <t>Miele</t>
        </is>
      </c>
      <c r="D60" s="13" t="n">
        <v>7</v>
      </c>
    </row>
    <row r="61">
      <c r="A61" s="4" t="n"/>
      <c r="B61" s="17" t="n"/>
      <c r="C61" s="12" t="inlineStr">
        <is>
          <t>Pane, Uova</t>
        </is>
      </c>
      <c r="D61" s="13" t="n">
        <v>55</v>
      </c>
    </row>
    <row r="62">
      <c r="A62" s="5" t="n"/>
      <c r="B62" s="16" t="n"/>
      <c r="C62" s="12" t="inlineStr">
        <is>
          <t>Vino</t>
        </is>
      </c>
      <c r="D62" s="13" t="n">
        <v>2308</v>
      </c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A67" s="7" t="inlineStr">
        <is>
          <t>Entrate_Uscite</t>
        </is>
      </c>
      <c r="B67" s="8" t="inlineStr">
        <is>
          <t>Categoria</t>
        </is>
      </c>
      <c r="C67" s="9" t="inlineStr">
        <is>
          <t>Totale Categoria =</t>
        </is>
      </c>
      <c r="D67" s="10" t="n">
        <v>77543.88</v>
      </c>
    </row>
    <row r="68">
      <c r="A68" s="8" t="inlineStr">
        <is>
          <t>Uscite</t>
        </is>
      </c>
      <c r="B68" s="11" t="inlineStr"/>
      <c r="C68" s="12" t="inlineStr"/>
      <c r="D68" s="13" t="n">
        <v>105490.53</v>
      </c>
    </row>
    <row r="69">
      <c r="A69" s="4" t="n"/>
      <c r="B69" s="14" t="inlineStr">
        <is>
          <t>Acquisti convento</t>
        </is>
      </c>
      <c r="C69" s="12" t="inlineStr">
        <is>
          <t>Totale Acquisti convento =</t>
        </is>
      </c>
      <c r="D69" s="15" t="n">
        <v>12608.5</v>
      </c>
    </row>
    <row r="70">
      <c r="A70" s="4" t="n"/>
      <c r="B70" s="17" t="n"/>
      <c r="C70" s="12" t="inlineStr">
        <is>
          <t>Casalinghi</t>
        </is>
      </c>
      <c r="D70" s="13" t="n">
        <v>888.25</v>
      </c>
    </row>
    <row r="71">
      <c r="A71" s="4" t="n"/>
      <c r="B71" s="17" t="n"/>
      <c r="C71" s="12" t="inlineStr">
        <is>
          <t>Cellulare</t>
        </is>
      </c>
      <c r="D71" s="13" t="n">
        <v>150</v>
      </c>
    </row>
    <row r="72">
      <c r="A72" s="4" t="n"/>
      <c r="B72" s="17" t="n"/>
      <c r="C72" s="12" t="inlineStr">
        <is>
          <t>Computer</t>
        </is>
      </c>
      <c r="D72" s="13" t="n">
        <v>68.5</v>
      </c>
    </row>
    <row r="73">
      <c r="A73" s="4" t="n"/>
      <c r="B73" s="17" t="n"/>
      <c r="C73" s="12" t="inlineStr">
        <is>
          <t>Ferramenta</t>
        </is>
      </c>
      <c r="D73" s="13" t="n">
        <v>1423.82</v>
      </c>
    </row>
    <row r="74">
      <c r="A74" s="4" t="n"/>
      <c r="B74" s="17" t="n"/>
      <c r="C74" s="12" t="inlineStr">
        <is>
          <t>Fotocopiatrice</t>
        </is>
      </c>
      <c r="D74" s="13" t="n">
        <v>204</v>
      </c>
    </row>
    <row r="75">
      <c r="A75" s="4" t="n"/>
      <c r="B75" s="17" t="n"/>
      <c r="C75" s="12" t="inlineStr">
        <is>
          <t>Fotocopiatrice+contr.assistenza</t>
        </is>
      </c>
      <c r="D75" s="13" t="n">
        <v>3050</v>
      </c>
    </row>
    <row r="76">
      <c r="A76" s="4" t="n"/>
      <c r="B76" s="17" t="n"/>
      <c r="C76" s="12" t="inlineStr">
        <is>
          <t>Materiale edile</t>
        </is>
      </c>
      <c r="D76" s="13" t="n">
        <v>246.3</v>
      </c>
    </row>
    <row r="77">
      <c r="A77" s="4" t="n"/>
      <c r="B77" s="17" t="n"/>
      <c r="C77" s="12" t="inlineStr">
        <is>
          <t>Materiale elettrico</t>
        </is>
      </c>
      <c r="D77" s="13" t="n">
        <v>210.5</v>
      </c>
    </row>
    <row r="78">
      <c r="A78" s="4" t="n"/>
      <c r="B78" s="17" t="n"/>
      <c r="C78" s="12" t="inlineStr">
        <is>
          <t>Pala cingolata</t>
        </is>
      </c>
      <c r="D78" s="13" t="n">
        <v>5000</v>
      </c>
    </row>
    <row r="79">
      <c r="A79" s="4" t="n"/>
      <c r="B79" s="17" t="n"/>
      <c r="C79" s="12" t="inlineStr">
        <is>
          <t>Sartoria</t>
        </is>
      </c>
      <c r="D79" s="13" t="n">
        <v>1045</v>
      </c>
    </row>
    <row r="80">
      <c r="A80" s="4" t="n"/>
      <c r="B80" s="17" t="n"/>
      <c r="C80" s="12" t="inlineStr">
        <is>
          <t>Stampante</t>
        </is>
      </c>
      <c r="D80" s="13" t="n">
        <v>198</v>
      </c>
    </row>
    <row r="81">
      <c r="A81" s="4" t="n"/>
      <c r="B81" s="17" t="n"/>
      <c r="C81" s="12" t="inlineStr">
        <is>
          <t>Tabaccaio</t>
        </is>
      </c>
      <c r="D81" s="13" t="n">
        <v>60</v>
      </c>
    </row>
    <row r="82">
      <c r="A82" s="4" t="n"/>
      <c r="B82" s="16" t="n"/>
      <c r="C82" s="12" t="inlineStr">
        <is>
          <t>Vetraio</t>
        </is>
      </c>
      <c r="D82" s="13" t="n">
        <v>64.13</v>
      </c>
    </row>
    <row r="83">
      <c r="A83" s="4" t="n"/>
      <c r="B83" s="14" t="inlineStr">
        <is>
          <t>Acquisti: Chiesa</t>
        </is>
      </c>
      <c r="C83" s="12" t="inlineStr">
        <is>
          <t>Totale Acquisti: Chiesa =</t>
        </is>
      </c>
      <c r="D83" s="15" t="n">
        <v>423.19</v>
      </c>
    </row>
    <row r="84">
      <c r="A84" s="4" t="n"/>
      <c r="B84" s="17" t="n"/>
      <c r="C84" s="12" t="inlineStr">
        <is>
          <t>Ceri e Candele</t>
        </is>
      </c>
      <c r="D84" s="13" t="n">
        <v>88.09</v>
      </c>
    </row>
    <row r="85">
      <c r="A85" s="4" t="n"/>
      <c r="B85" s="17" t="n"/>
      <c r="C85" s="12" t="inlineStr">
        <is>
          <t>Fiori</t>
        </is>
      </c>
      <c r="D85" s="13" t="n">
        <v>105.1</v>
      </c>
    </row>
    <row r="86">
      <c r="A86" s="4" t="n"/>
      <c r="B86" s="17" t="n"/>
      <c r="C86" s="12" t="inlineStr">
        <is>
          <t>Lezionari</t>
        </is>
      </c>
      <c r="D86" s="13" t="n">
        <v>170</v>
      </c>
    </row>
    <row r="87">
      <c r="A87" s="4" t="n"/>
      <c r="B87" s="16" t="n"/>
      <c r="C87" s="12" t="inlineStr">
        <is>
          <t>Paramenti liturigici</t>
        </is>
      </c>
      <c r="D87" s="13" t="n">
        <v>60</v>
      </c>
    </row>
    <row r="88">
      <c r="A88" s="4" t="n"/>
      <c r="B88" s="14" t="inlineStr">
        <is>
          <t>Acquisti: Orto, Animali</t>
        </is>
      </c>
      <c r="C88" s="12" t="inlineStr">
        <is>
          <t>Totale Acquisti: Orto, Animali =</t>
        </is>
      </c>
      <c r="D88" s="15" t="n">
        <v>2670.8</v>
      </c>
    </row>
    <row r="89">
      <c r="A89" s="4" t="n"/>
      <c r="B89" s="17" t="n"/>
      <c r="C89" s="12" t="inlineStr">
        <is>
          <t>Attrezzi agricoli</t>
        </is>
      </c>
      <c r="D89" s="13" t="n">
        <v>35</v>
      </c>
    </row>
    <row r="90">
      <c r="A90" s="4" t="n"/>
      <c r="B90" s="17" t="n"/>
      <c r="C90" s="12" t="inlineStr">
        <is>
          <t>Gasolio agricolo</t>
        </is>
      </c>
      <c r="D90" s="13" t="n">
        <v>700</v>
      </c>
    </row>
    <row r="91">
      <c r="A91" s="4" t="n"/>
      <c r="B91" s="17" t="n"/>
      <c r="C91" s="12" t="inlineStr">
        <is>
          <t>Mangime per animali</t>
        </is>
      </c>
      <c r="D91" s="13" t="n">
        <v>350</v>
      </c>
    </row>
    <row r="92">
      <c r="A92" s="4" t="n"/>
      <c r="B92" s="17" t="n"/>
      <c r="C92" s="12" t="inlineStr">
        <is>
          <t>Manutenzione api</t>
        </is>
      </c>
      <c r="D92" s="13" t="n">
        <v>53</v>
      </c>
    </row>
    <row r="93">
      <c r="A93" s="4" t="n"/>
      <c r="B93" s="17" t="n"/>
      <c r="C93" s="12" t="inlineStr">
        <is>
          <t>Mattatoio</t>
        </is>
      </c>
      <c r="D93" s="13" t="n">
        <v>150</v>
      </c>
    </row>
    <row r="94">
      <c r="A94" s="4" t="n"/>
      <c r="B94" s="17" t="n"/>
      <c r="C94" s="12" t="inlineStr">
        <is>
          <t>Medicine animali - piante</t>
        </is>
      </c>
      <c r="D94" s="13" t="n">
        <v>1105.4</v>
      </c>
    </row>
    <row r="95">
      <c r="A95" s="4" t="n"/>
      <c r="B95" s="16" t="n"/>
      <c r="C95" s="12" t="inlineStr">
        <is>
          <t>Semi, Ortaggi</t>
        </is>
      </c>
      <c r="D95" s="13" t="n">
        <v>277.4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5967.48</v>
      </c>
    </row>
    <row r="97">
      <c r="A97" s="4" t="n"/>
      <c r="B97" s="17" t="n"/>
      <c r="C97" s="12" t="inlineStr">
        <is>
          <t>Abbonamenti</t>
        </is>
      </c>
      <c r="D97" s="13" t="n">
        <v>823</v>
      </c>
    </row>
    <row r="98">
      <c r="A98" s="4" t="n"/>
      <c r="B98" s="17" t="n"/>
      <c r="C98" s="12" t="inlineStr">
        <is>
          <t>Abbonamento Sky</t>
        </is>
      </c>
      <c r="D98" s="13" t="n">
        <v>103</v>
      </c>
    </row>
    <row r="99">
      <c r="A99" s="4" t="n"/>
      <c r="B99" s="17" t="n"/>
      <c r="C99" s="12" t="inlineStr">
        <is>
          <t>Assemblea segretariati</t>
        </is>
      </c>
      <c r="D99" s="13" t="n">
        <v>230</v>
      </c>
    </row>
    <row r="100">
      <c r="A100" s="4" t="n"/>
      <c r="B100" s="17" t="n"/>
      <c r="C100" s="12" t="inlineStr">
        <is>
          <t>Convegni</t>
        </is>
      </c>
      <c r="D100" s="13" t="n">
        <v>70</v>
      </c>
    </row>
    <row r="101">
      <c r="A101" s="4" t="n"/>
      <c r="B101" s="17" t="n"/>
      <c r="C101" s="12" t="inlineStr">
        <is>
          <t>Libri</t>
        </is>
      </c>
      <c r="D101" s="13" t="n">
        <v>4317.48</v>
      </c>
    </row>
    <row r="102">
      <c r="A102" s="4" t="n"/>
      <c r="B102" s="17" t="n"/>
      <c r="C102" s="12" t="inlineStr">
        <is>
          <t>Pellegrinaggio</t>
        </is>
      </c>
      <c r="D102" s="13" t="n">
        <v>30</v>
      </c>
    </row>
    <row r="103">
      <c r="A103" s="4" t="n"/>
      <c r="B103" s="17" t="n"/>
      <c r="C103" s="12" t="inlineStr">
        <is>
          <t>Quotidiani</t>
        </is>
      </c>
      <c r="D103" s="13" t="n">
        <v>2</v>
      </c>
    </row>
    <row r="104">
      <c r="A104" s="4" t="n"/>
      <c r="B104" s="17" t="n"/>
      <c r="C104" s="12" t="inlineStr">
        <is>
          <t>Ritiro spirituale</t>
        </is>
      </c>
      <c r="D104" s="13" t="n">
        <v>300</v>
      </c>
    </row>
    <row r="105">
      <c r="A105" s="4" t="n"/>
      <c r="B105" s="16" t="n"/>
      <c r="C105" s="12" t="inlineStr">
        <is>
          <t>Treccani</t>
        </is>
      </c>
      <c r="D105" s="13" t="n">
        <v>92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3457.9</v>
      </c>
    </row>
    <row r="109">
      <c r="A109" s="4" t="n"/>
      <c r="B109" s="17" t="n"/>
      <c r="C109" s="12" t="inlineStr">
        <is>
          <t>Beneficenza 5%</t>
        </is>
      </c>
      <c r="D109" s="13" t="n">
        <v>3411</v>
      </c>
    </row>
    <row r="110">
      <c r="A110" s="4" t="n"/>
      <c r="B110" s="16" t="n"/>
      <c r="C110" s="12" t="inlineStr">
        <is>
          <t>Regalie</t>
        </is>
      </c>
      <c r="D110" s="13" t="n">
        <v>46.9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5830.61</v>
      </c>
    </row>
    <row r="112">
      <c r="A112" s="4" t="n"/>
      <c r="B112" s="17" t="n"/>
      <c r="C112" s="12" t="inlineStr">
        <is>
          <t>Bolletta bimestrale</t>
        </is>
      </c>
      <c r="D112" s="13" t="n">
        <v>3015.73</v>
      </c>
    </row>
    <row r="113">
      <c r="A113" s="4" t="n"/>
      <c r="B113" s="17" t="n"/>
      <c r="C113" s="12" t="inlineStr">
        <is>
          <t>ENEL</t>
        </is>
      </c>
      <c r="D113" s="13" t="n">
        <v>1906.34</v>
      </c>
    </row>
    <row r="114">
      <c r="A114" s="4" t="n"/>
      <c r="B114" s="16" t="n"/>
      <c r="C114" s="12" t="inlineStr">
        <is>
          <t>ENERGIT</t>
        </is>
      </c>
      <c r="D114" s="13" t="n">
        <v>908.54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4040.23</v>
      </c>
    </row>
    <row r="116">
      <c r="A116" s="4" t="n"/>
      <c r="B116" s="17" t="n"/>
      <c r="C116" s="12" t="inlineStr">
        <is>
          <t>Aereo</t>
        </is>
      </c>
      <c r="D116" s="13" t="n">
        <v>70</v>
      </c>
    </row>
    <row r="117">
      <c r="A117" s="4" t="n"/>
      <c r="B117" s="17" t="n"/>
      <c r="C117" s="12" t="inlineStr">
        <is>
          <t>Bar</t>
        </is>
      </c>
      <c r="D117" s="13" t="n">
        <v>143.86</v>
      </c>
    </row>
    <row r="118">
      <c r="A118" s="4" t="n"/>
      <c r="B118" s="17" t="n"/>
      <c r="C118" s="12" t="inlineStr">
        <is>
          <t>Carburante</t>
        </is>
      </c>
      <c r="D118" s="13" t="n">
        <v>3229.13</v>
      </c>
    </row>
    <row r="119">
      <c r="A119" s="4" t="n"/>
      <c r="B119" s="17" t="n"/>
      <c r="C119" s="12" t="inlineStr">
        <is>
          <t>Ferie</t>
        </is>
      </c>
      <c r="D119" s="13" t="n">
        <v>83.29000000000001</v>
      </c>
    </row>
    <row r="120">
      <c r="A120" s="4" t="n"/>
      <c r="B120" s="17" t="n"/>
      <c r="C120" s="12" t="inlineStr">
        <is>
          <t>Treno</t>
        </is>
      </c>
      <c r="D120" s="13" t="n">
        <v>167.85</v>
      </c>
    </row>
    <row r="121">
      <c r="A121" s="4" t="n"/>
      <c r="B121" s="16" t="n"/>
      <c r="C121" s="12" t="inlineStr">
        <is>
          <t>Viaggi-Autostrada-Parcheggio</t>
        </is>
      </c>
      <c r="D121" s="13" t="n">
        <v>346.1</v>
      </c>
    </row>
    <row r="122">
      <c r="A122" s="4" t="n"/>
      <c r="B122" s="14" t="inlineStr">
        <is>
          <t>Igiene</t>
        </is>
      </c>
      <c r="C122" s="12" t="inlineStr">
        <is>
          <t>Totale Igiene =</t>
        </is>
      </c>
      <c r="D122" s="15" t="n">
        <v>733.6799999999999</v>
      </c>
    </row>
    <row r="123">
      <c r="A123" s="4" t="n"/>
      <c r="B123" s="17" t="n"/>
      <c r="C123" s="12" t="inlineStr">
        <is>
          <t>Detersivi</t>
        </is>
      </c>
      <c r="D123" s="13" t="n">
        <v>584.23</v>
      </c>
    </row>
    <row r="124">
      <c r="A124" s="4" t="n"/>
      <c r="B124" s="17" t="n"/>
      <c r="C124" s="12" t="inlineStr">
        <is>
          <t>Igiene personale</t>
        </is>
      </c>
      <c r="D124" s="13" t="n">
        <v>91.84999999999999</v>
      </c>
    </row>
    <row r="125">
      <c r="A125" s="4" t="n"/>
      <c r="B125" s="17" t="n"/>
      <c r="C125" s="12" t="inlineStr">
        <is>
          <t>Lavanderia</t>
        </is>
      </c>
      <c r="D125" s="13" t="n">
        <v>51.5</v>
      </c>
    </row>
    <row r="126">
      <c r="A126" s="4" t="n"/>
      <c r="B126" s="16" t="n"/>
      <c r="C126" s="12" t="inlineStr">
        <is>
          <t>Saponette</t>
        </is>
      </c>
      <c r="D126" s="13" t="n">
        <v>6.1</v>
      </c>
    </row>
    <row r="127">
      <c r="A127" s="4" t="n"/>
      <c r="B127" s="14" t="inlineStr">
        <is>
          <t>Imposte</t>
        </is>
      </c>
      <c r="C127" s="12" t="inlineStr">
        <is>
          <t>Totale Imposte =</t>
        </is>
      </c>
      <c r="D127" s="15" t="n">
        <v>779.17</v>
      </c>
    </row>
    <row r="128">
      <c r="A128" s="4" t="n"/>
      <c r="B128" s="17" t="n"/>
      <c r="C128" s="12" t="inlineStr">
        <is>
          <t>Arpam _ caldaia</t>
        </is>
      </c>
      <c r="D128" s="13" t="n">
        <v>112.9</v>
      </c>
    </row>
    <row r="129">
      <c r="A129" s="4" t="n"/>
      <c r="B129" s="17" t="n"/>
      <c r="C129" s="12" t="inlineStr">
        <is>
          <t>Commissioni bancarie</t>
        </is>
      </c>
      <c r="D129" s="13" t="n">
        <v>6</v>
      </c>
    </row>
    <row r="130">
      <c r="A130" s="4" t="n"/>
      <c r="B130" s="17" t="n"/>
      <c r="C130" s="12" t="inlineStr">
        <is>
          <t>Controllo Estintori</t>
        </is>
      </c>
      <c r="D130" s="13" t="n">
        <v>287.94</v>
      </c>
    </row>
    <row r="131">
      <c r="A131" s="4" t="n"/>
      <c r="B131" s="17" t="n"/>
      <c r="C131" s="12" t="inlineStr">
        <is>
          <t>Imposte</t>
        </is>
      </c>
      <c r="D131" s="13" t="n">
        <v>18.45</v>
      </c>
    </row>
    <row r="132">
      <c r="A132" s="4" t="n"/>
      <c r="B132" s="17" t="n"/>
      <c r="C132" s="12" t="inlineStr">
        <is>
          <t>Imposte bancarie</t>
        </is>
      </c>
      <c r="D132" s="13" t="n">
        <v>9.5</v>
      </c>
    </row>
    <row r="133">
      <c r="A133" s="4" t="n"/>
      <c r="B133" s="17" t="n"/>
      <c r="C133" s="12" t="inlineStr">
        <is>
          <t>Imposte varie</t>
        </is>
      </c>
      <c r="D133" s="13" t="n">
        <v>73.95999999999999</v>
      </c>
    </row>
    <row r="134">
      <c r="A134" s="4" t="n"/>
      <c r="B134" s="17" t="n"/>
      <c r="C134" s="12" t="inlineStr">
        <is>
          <t>Marche da Bollo</t>
        </is>
      </c>
      <c r="D134" s="13" t="n">
        <v>10.42</v>
      </c>
    </row>
    <row r="135">
      <c r="A135" s="4" t="n"/>
      <c r="B135" s="16" t="n"/>
      <c r="C135" s="12" t="inlineStr">
        <is>
          <t>Tassa acquedotto</t>
        </is>
      </c>
      <c r="D135" s="13" t="n">
        <v>260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24462.74</v>
      </c>
    </row>
    <row r="137">
      <c r="A137" s="4" t="n"/>
      <c r="B137" s="17" t="n"/>
      <c r="C137" s="12" t="inlineStr">
        <is>
          <t>Edif illuminazione</t>
        </is>
      </c>
      <c r="D137" s="13" t="n">
        <v>565.74</v>
      </c>
    </row>
    <row r="138">
      <c r="A138" s="4" t="n"/>
      <c r="B138" s="17" t="n"/>
      <c r="C138" s="12" t="inlineStr">
        <is>
          <t>Elettricista</t>
        </is>
      </c>
      <c r="D138" s="13" t="n">
        <v>3460</v>
      </c>
    </row>
    <row r="139">
      <c r="A139" s="4" t="n"/>
      <c r="B139" s="17" t="n"/>
      <c r="C139" s="12" t="inlineStr">
        <is>
          <t>Manutenzione Convento</t>
        </is>
      </c>
      <c r="D139" s="13" t="n">
        <v>2287</v>
      </c>
    </row>
    <row r="140">
      <c r="A140" s="4" t="n"/>
      <c r="B140" s="17" t="n"/>
      <c r="C140" s="12" t="inlineStr">
        <is>
          <t>Muratore</t>
        </is>
      </c>
      <c r="D140" s="13" t="n">
        <v>17500</v>
      </c>
    </row>
    <row r="141">
      <c r="A141" s="4" t="n"/>
      <c r="B141" s="17" t="n"/>
      <c r="C141" s="12" t="inlineStr">
        <is>
          <t>Restauratore</t>
        </is>
      </c>
      <c r="D141" s="13" t="n">
        <v>450</v>
      </c>
    </row>
    <row r="142">
      <c r="A142" s="4" t="n"/>
      <c r="B142" s="16" t="n"/>
      <c r="C142" s="12" t="inlineStr">
        <is>
          <t>Tecnico lavatrice</t>
        </is>
      </c>
      <c r="D142" s="13" t="n">
        <v>200</v>
      </c>
    </row>
    <row r="143">
      <c r="A143" s="4" t="n"/>
      <c r="B143" s="14" t="inlineStr">
        <is>
          <t>Posta e cancelleria</t>
        </is>
      </c>
      <c r="C143" s="12" t="inlineStr">
        <is>
          <t>Totale Posta e cancelleria =</t>
        </is>
      </c>
      <c r="D143" s="15" t="n">
        <v>204.5</v>
      </c>
    </row>
    <row r="144">
      <c r="A144" s="4" t="n"/>
      <c r="B144" s="17" t="n"/>
      <c r="C144" s="12" t="inlineStr">
        <is>
          <t>Cancelleria</t>
        </is>
      </c>
      <c r="D144" s="13" t="n">
        <v>65.5</v>
      </c>
    </row>
    <row r="145">
      <c r="A145" s="4" t="n"/>
      <c r="B145" s="17" t="n"/>
      <c r="C145" s="12" t="inlineStr">
        <is>
          <t>Carta e Buste</t>
        </is>
      </c>
      <c r="D145" s="13" t="n">
        <v>7</v>
      </c>
    </row>
    <row r="146">
      <c r="A146" s="4" t="n"/>
      <c r="B146" s="17" t="n"/>
      <c r="C146" s="12" t="inlineStr">
        <is>
          <t>Francobolli</t>
        </is>
      </c>
      <c r="D146" s="13" t="n">
        <v>40</v>
      </c>
    </row>
    <row r="147">
      <c r="A147" s="4" t="n"/>
      <c r="B147" s="16" t="n"/>
      <c r="C147" s="12" t="inlineStr">
        <is>
          <t>Posta</t>
        </is>
      </c>
      <c r="D147" s="13" t="n">
        <v>92</v>
      </c>
    </row>
    <row r="148">
      <c r="A148" s="4" t="n"/>
      <c r="B148" s="14" t="inlineStr">
        <is>
          <t>Rimborsi</t>
        </is>
      </c>
      <c r="C148" s="12" t="inlineStr">
        <is>
          <t>Totale Rimborsi =</t>
        </is>
      </c>
      <c r="D148" s="15" t="n">
        <v>23672.69</v>
      </c>
    </row>
    <row r="149">
      <c r="A149" s="4" t="n"/>
      <c r="B149" s="17" t="n"/>
      <c r="C149" s="12" t="inlineStr">
        <is>
          <t>Provincia Abruzzo</t>
        </is>
      </c>
      <c r="D149" s="13" t="n">
        <v>2407.9</v>
      </c>
    </row>
    <row r="150">
      <c r="A150" s="4" t="n"/>
      <c r="B150" s="17" t="n"/>
      <c r="C150" s="12" t="inlineStr">
        <is>
          <t>Provincia Castiglia</t>
        </is>
      </c>
      <c r="D150" s="13" t="n">
        <v>1308.2</v>
      </c>
    </row>
    <row r="151">
      <c r="A151" s="4" t="n"/>
      <c r="B151" s="17" t="n"/>
      <c r="C151" s="12" t="inlineStr">
        <is>
          <t>Provincia Romana</t>
        </is>
      </c>
      <c r="D151" s="13" t="n">
        <v>4609.7</v>
      </c>
    </row>
    <row r="152">
      <c r="A152" s="4" t="n"/>
      <c r="B152" s="17" t="n"/>
      <c r="C152" s="12" t="inlineStr">
        <is>
          <t>Provincia Sardegna</t>
        </is>
      </c>
      <c r="D152" s="13" t="n">
        <v>4983.6</v>
      </c>
    </row>
    <row r="153">
      <c r="A153" s="4" t="n"/>
      <c r="B153" s="17" t="n"/>
      <c r="C153" s="12" t="inlineStr">
        <is>
          <t>Provincia Toscana</t>
        </is>
      </c>
      <c r="D153" s="13" t="n">
        <v>5471.99</v>
      </c>
    </row>
    <row r="154">
      <c r="A154" s="4" t="n"/>
      <c r="B154" s="17" t="n"/>
      <c r="C154" s="12" t="inlineStr">
        <is>
          <t>Provincia Umbra</t>
        </is>
      </c>
      <c r="D154" s="13" t="n">
        <v>2891.3</v>
      </c>
    </row>
    <row r="155">
      <c r="A155" s="4" t="n"/>
      <c r="B155" s="16" t="n"/>
      <c r="C155" s="12" t="inlineStr">
        <is>
          <t>Restituiti soldi prestati missioni</t>
        </is>
      </c>
      <c r="D155" s="13" t="n">
        <v>2000</v>
      </c>
    </row>
    <row r="156">
      <c r="A156" s="4" t="n"/>
      <c r="B156" s="14" t="inlineStr">
        <is>
          <t>Riscaldamento</t>
        </is>
      </c>
      <c r="C156" s="12" t="inlineStr">
        <is>
          <t>Totale Riscaldamento =</t>
        </is>
      </c>
      <c r="D156" s="15" t="n">
        <v>484.93</v>
      </c>
    </row>
    <row r="157">
      <c r="A157" s="4" t="n"/>
      <c r="B157" s="16" t="n"/>
      <c r="C157" s="12" t="inlineStr">
        <is>
          <t>Total-Gaz</t>
        </is>
      </c>
      <c r="D157" s="13" t="n">
        <v>484.93</v>
      </c>
    </row>
    <row r="158">
      <c r="A158" s="4" t="n"/>
      <c r="B158" s="14" t="inlineStr">
        <is>
          <t>Telefono</t>
        </is>
      </c>
      <c r="C158" s="12" t="inlineStr">
        <is>
          <t>Totale Telefono =</t>
        </is>
      </c>
      <c r="D158" s="15" t="n">
        <v>2497.72</v>
      </c>
    </row>
    <row r="159">
      <c r="A159" s="4" t="n"/>
      <c r="B159" s="17" t="n"/>
      <c r="C159" s="12" t="inlineStr">
        <is>
          <t>Scheda telefonica</t>
        </is>
      </c>
      <c r="D159" s="13" t="n">
        <v>5</v>
      </c>
    </row>
    <row r="160">
      <c r="A160" s="4" t="n"/>
      <c r="B160" s="17" t="n"/>
      <c r="C160" s="12" t="inlineStr">
        <is>
          <t>TELECOM</t>
        </is>
      </c>
      <c r="D160" s="13" t="n">
        <v>2265.5</v>
      </c>
    </row>
    <row r="161">
      <c r="A161" s="4" t="n"/>
      <c r="B161" s="16" t="n"/>
      <c r="C161" s="12" t="inlineStr">
        <is>
          <t>Tim</t>
        </is>
      </c>
      <c r="D161" s="13" t="n">
        <v>227.22</v>
      </c>
    </row>
    <row r="162">
      <c r="A162" s="4" t="n"/>
      <c r="B162" s="14" t="inlineStr">
        <is>
          <t>Veicoli a motore</t>
        </is>
      </c>
      <c r="C162" s="12" t="inlineStr">
        <is>
          <t>Totale Veicoli a motore =</t>
        </is>
      </c>
      <c r="D162" s="15" t="n">
        <v>6581.5</v>
      </c>
    </row>
    <row r="163">
      <c r="A163" s="4" t="n"/>
      <c r="B163" s="17" t="n"/>
      <c r="C163" s="12" t="inlineStr">
        <is>
          <t>Assicurazione</t>
        </is>
      </c>
      <c r="D163" s="13" t="n">
        <v>652</v>
      </c>
    </row>
    <row r="164">
      <c r="A164" s="4" t="n"/>
      <c r="B164" s="17" t="n"/>
      <c r="C164" s="12" t="inlineStr">
        <is>
          <t>Bollo Auto</t>
        </is>
      </c>
      <c r="D164" s="13" t="n">
        <v>572</v>
      </c>
    </row>
    <row r="165">
      <c r="A165" s="4" t="n"/>
      <c r="B165" s="17" t="n"/>
      <c r="C165" s="12" t="inlineStr">
        <is>
          <t>Carburante</t>
        </is>
      </c>
      <c r="D165" s="13" t="n">
        <v>2260.5</v>
      </c>
    </row>
    <row r="166">
      <c r="A166" s="4" t="n"/>
      <c r="B166" s="17" t="n"/>
      <c r="C166" s="12" t="inlineStr">
        <is>
          <t>Elettrauto</t>
        </is>
      </c>
      <c r="D166" s="13" t="n">
        <v>43</v>
      </c>
    </row>
    <row r="167">
      <c r="A167" s="4" t="n"/>
      <c r="B167" s="17" t="n"/>
      <c r="C167" s="12" t="inlineStr">
        <is>
          <t>Gommista</t>
        </is>
      </c>
      <c r="D167" s="13" t="n">
        <v>774</v>
      </c>
    </row>
    <row r="168">
      <c r="A168" s="4" t="n"/>
      <c r="B168" s="17" t="n"/>
      <c r="C168" s="12" t="inlineStr">
        <is>
          <t>Meccanico</t>
        </is>
      </c>
      <c r="D168" s="13" t="n">
        <v>1800</v>
      </c>
    </row>
    <row r="169">
      <c r="A169" s="4" t="n"/>
      <c r="B169" s="16" t="n"/>
      <c r="C169" s="12" t="inlineStr">
        <is>
          <t>Passaggio proprietà APE</t>
        </is>
      </c>
      <c r="D169" s="13" t="n">
        <v>480</v>
      </c>
    </row>
    <row r="170">
      <c r="A170" s="4" t="n"/>
      <c r="B170" s="14" t="inlineStr">
        <is>
          <t>Vestiario</t>
        </is>
      </c>
      <c r="C170" s="12" t="inlineStr">
        <is>
          <t>Totale Vestiario =</t>
        </is>
      </c>
      <c r="D170" s="15" t="n">
        <v>1082.38</v>
      </c>
    </row>
    <row r="171">
      <c r="A171" s="4" t="n"/>
      <c r="B171" s="17" t="n"/>
      <c r="C171" s="12" t="inlineStr">
        <is>
          <t>Cintura</t>
        </is>
      </c>
      <c r="D171" s="13" t="n">
        <v>10</v>
      </c>
    </row>
    <row r="172">
      <c r="A172" s="4" t="n"/>
      <c r="B172" s="17" t="n"/>
      <c r="C172" s="12" t="inlineStr">
        <is>
          <t>Impermeabile</t>
        </is>
      </c>
      <c r="D172" s="13" t="n">
        <v>36</v>
      </c>
    </row>
    <row r="173">
      <c r="A173" s="4" t="n"/>
      <c r="B173" s="17" t="n"/>
      <c r="C173" s="12" t="inlineStr">
        <is>
          <t>Indumenti</t>
        </is>
      </c>
      <c r="D173" s="13" t="n">
        <v>195.48</v>
      </c>
    </row>
    <row r="174">
      <c r="A174" s="4" t="n"/>
      <c r="B174" s="17" t="n"/>
      <c r="C174" s="12" t="inlineStr">
        <is>
          <t>Sandali</t>
        </is>
      </c>
      <c r="D174" s="13" t="n">
        <v>700</v>
      </c>
    </row>
    <row r="175">
      <c r="A175" s="4" t="n"/>
      <c r="B175" s="17" t="n"/>
      <c r="C175" s="12" t="inlineStr">
        <is>
          <t>Sandali - scarpe</t>
        </is>
      </c>
      <c r="D175" s="13" t="n">
        <v>65.90000000000001</v>
      </c>
    </row>
    <row r="176">
      <c r="A176" s="4" t="n"/>
      <c r="B176" s="16" t="n"/>
      <c r="C176" s="12" t="inlineStr">
        <is>
          <t>Zaino</t>
        </is>
      </c>
      <c r="D176" s="13" t="n">
        <v>75</v>
      </c>
    </row>
    <row r="177">
      <c r="A177" s="4" t="n"/>
      <c r="B177" s="14" t="inlineStr">
        <is>
          <t>Vitto</t>
        </is>
      </c>
      <c r="C177" s="12" t="inlineStr">
        <is>
          <t>Totale Vitto =</t>
        </is>
      </c>
      <c r="D177" s="15" t="n">
        <v>9092.51</v>
      </c>
    </row>
    <row r="178">
      <c r="A178" s="4" t="n"/>
      <c r="B178" s="17" t="n"/>
      <c r="C178" s="12" t="inlineStr">
        <is>
          <t>Alimentari</t>
        </is>
      </c>
      <c r="D178" s="13" t="n">
        <v>1811.98</v>
      </c>
    </row>
    <row r="179">
      <c r="A179" s="4" t="n"/>
      <c r="B179" s="17" t="n"/>
      <c r="C179" s="12" t="inlineStr">
        <is>
          <t>Bibite e gelati</t>
        </is>
      </c>
      <c r="D179" s="13" t="n">
        <v>316.7</v>
      </c>
    </row>
    <row r="180">
      <c r="A180" s="4" t="n"/>
      <c r="B180" s="17" t="n"/>
      <c r="C180" s="12" t="inlineStr">
        <is>
          <t>Carne</t>
        </is>
      </c>
      <c r="D180" s="13" t="n">
        <v>1174.39</v>
      </c>
    </row>
    <row r="181">
      <c r="A181" s="4" t="n"/>
      <c r="B181" s="17" t="n"/>
      <c r="C181" s="12" t="inlineStr">
        <is>
          <t>Dea Market</t>
        </is>
      </c>
      <c r="D181" s="13" t="n">
        <v>532.0700000000001</v>
      </c>
    </row>
    <row r="182">
      <c r="A182" s="4" t="n"/>
      <c r="B182" s="17" t="n"/>
      <c r="C182" s="12" t="inlineStr">
        <is>
          <t>Frutta e Verdura</t>
        </is>
      </c>
      <c r="D182" s="13" t="n">
        <v>1018.5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1037.39</v>
      </c>
    </row>
    <row r="185">
      <c r="A185" s="4" t="n"/>
      <c r="B185" s="17" t="n"/>
      <c r="C185" s="12" t="inlineStr">
        <is>
          <t>Latticini</t>
        </is>
      </c>
      <c r="D185" s="13" t="n">
        <v>360.23</v>
      </c>
    </row>
    <row r="186">
      <c r="A186" s="4" t="n"/>
      <c r="B186" s="17" t="n"/>
      <c r="C186" s="12" t="inlineStr">
        <is>
          <t>Olio</t>
        </is>
      </c>
      <c r="D186" s="13" t="n">
        <v>196.86</v>
      </c>
    </row>
    <row r="187">
      <c r="A187" s="4" t="n"/>
      <c r="B187" s="17" t="n"/>
      <c r="C187" s="12" t="inlineStr">
        <is>
          <t>Pane, Uova, Farina</t>
        </is>
      </c>
      <c r="D187" s="13" t="n">
        <v>1119.74</v>
      </c>
    </row>
    <row r="188">
      <c r="A188" s="5" t="n"/>
      <c r="B188" s="16" t="n"/>
      <c r="C188" s="12" t="inlineStr">
        <is>
          <t>Pesce</t>
        </is>
      </c>
      <c r="D188" s="13" t="n">
        <v>1511.45</v>
      </c>
    </row>
    <row r="193">
      <c r="B193" s="20" t="inlineStr">
        <is>
          <t>SALDO del mese precedente</t>
        </is>
      </c>
      <c r="D193" s="23" t="n">
        <v>-12112.78000000006</v>
      </c>
    </row>
    <row r="195">
      <c r="B195" s="20" t="inlineStr">
        <is>
          <t>ENTRATE del mese</t>
        </is>
      </c>
      <c r="D195" s="21" t="n">
        <v>58442.47</v>
      </c>
    </row>
    <row r="197">
      <c r="B197" s="20" t="inlineStr">
        <is>
          <t>USCITE del mese</t>
        </is>
      </c>
      <c r="D197" s="22" t="n">
        <v>105490.53</v>
      </c>
    </row>
    <row r="199">
      <c r="B199" s="20" t="inlineStr">
        <is>
          <t>DIS/AVANZO del mese</t>
        </is>
      </c>
      <c r="D199" s="23" t="n">
        <v>-47048.06</v>
      </c>
    </row>
    <row r="201">
      <c r="B201" s="20" t="inlineStr">
        <is>
          <t>SALDO del mese corrente</t>
        </is>
      </c>
      <c r="D201" s="25" t="n">
        <v>-54535.33600000007</v>
      </c>
    </row>
  </sheetData>
  <mergeCells count="34">
    <mergeCell ref="A7:A62"/>
    <mergeCell ref="B8:B10"/>
    <mergeCell ref="B11:B13"/>
    <mergeCell ref="B14:B15"/>
    <mergeCell ref="B16:B17"/>
    <mergeCell ref="B18:B19"/>
    <mergeCell ref="B20:B27"/>
    <mergeCell ref="B28:B33"/>
    <mergeCell ref="B34:B37"/>
    <mergeCell ref="B38:B43"/>
    <mergeCell ref="B44:B52"/>
    <mergeCell ref="B53:B54"/>
    <mergeCell ref="B55:B56"/>
    <mergeCell ref="B57:B62"/>
    <mergeCell ref="A68:A188"/>
    <mergeCell ref="B69:B82"/>
    <mergeCell ref="B83:B87"/>
    <mergeCell ref="B88:B95"/>
    <mergeCell ref="B96:B105"/>
    <mergeCell ref="B106:B107"/>
    <mergeCell ref="B108:B110"/>
    <mergeCell ref="B111:B114"/>
    <mergeCell ref="B115:B121"/>
    <mergeCell ref="B122:B126"/>
    <mergeCell ref="B127:B135"/>
    <mergeCell ref="B136:B142"/>
    <mergeCell ref="B143:B147"/>
    <mergeCell ref="B148:B155"/>
    <mergeCell ref="B156:B157"/>
    <mergeCell ref="B158:B161"/>
    <mergeCell ref="B162:B169"/>
    <mergeCell ref="B170:B176"/>
    <mergeCell ref="B177:B1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59532.41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3400.13</v>
      </c>
    </row>
    <row r="9">
      <c r="A9" s="4" t="n"/>
      <c r="B9" s="17" t="n"/>
      <c r="C9" s="12" t="inlineStr">
        <is>
          <t>25° e 50° di Matrimoni</t>
        </is>
      </c>
      <c r="D9" s="13" t="n">
        <v>100</v>
      </c>
    </row>
    <row r="10">
      <c r="A10" s="4" t="n"/>
      <c r="B10" s="17" t="n"/>
      <c r="C10" s="12" t="inlineStr">
        <is>
          <t>Battesimi e Matrimoni</t>
        </is>
      </c>
      <c r="D10" s="13" t="n">
        <v>420</v>
      </c>
    </row>
    <row r="11">
      <c r="A11" s="4" t="n"/>
      <c r="B11" s="16" t="n"/>
      <c r="C11" s="12" t="inlineStr">
        <is>
          <t>Cassette</t>
        </is>
      </c>
      <c r="D11" s="13" t="n">
        <v>2880.13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54.98</v>
      </c>
    </row>
    <row r="16">
      <c r="A16" s="4" t="n"/>
      <c r="B16" s="16" t="n"/>
      <c r="C16" s="12" t="inlineStr">
        <is>
          <t>Interessi</t>
        </is>
      </c>
      <c r="D16" s="13" t="n">
        <v>54.98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11640</v>
      </c>
    </row>
    <row r="18">
      <c r="A18" s="4" t="n"/>
      <c r="B18" s="16" t="n"/>
      <c r="C18" s="12" t="inlineStr">
        <is>
          <t>Messe celebrate</t>
        </is>
      </c>
      <c r="D18" s="13" t="n">
        <v>11640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18322</v>
      </c>
    </row>
    <row r="20">
      <c r="A20" s="4" t="n"/>
      <c r="B20" s="17" t="n"/>
      <c r="C20" s="12" t="inlineStr">
        <is>
          <t>Accoglienza</t>
        </is>
      </c>
      <c r="D20" s="13" t="n">
        <v>1965</v>
      </c>
    </row>
    <row r="21">
      <c r="A21" s="4" t="n"/>
      <c r="B21" s="17" t="n"/>
      <c r="C21" s="12" t="inlineStr">
        <is>
          <t>Accoglienza - ospiti</t>
        </is>
      </c>
      <c r="D21" s="13" t="n">
        <v>970</v>
      </c>
    </row>
    <row r="22">
      <c r="A22" s="4" t="n"/>
      <c r="B22" s="17" t="n"/>
      <c r="C22" s="12" t="inlineStr">
        <is>
          <t>Accoglienza - salone</t>
        </is>
      </c>
      <c r="D22" s="13" t="n">
        <v>200</v>
      </c>
    </row>
    <row r="23">
      <c r="A23" s="4" t="n"/>
      <c r="B23" s="17" t="n"/>
      <c r="C23" s="12" t="inlineStr">
        <is>
          <t>Museo</t>
        </is>
      </c>
      <c r="D23" s="13" t="n">
        <v>30</v>
      </c>
    </row>
    <row r="24">
      <c r="A24" s="4" t="n"/>
      <c r="B24" s="17" t="n"/>
      <c r="C24" s="12" t="inlineStr">
        <is>
          <t>Offerta eccedenze Messa</t>
        </is>
      </c>
      <c r="D24" s="13" t="n">
        <v>765</v>
      </c>
    </row>
    <row r="25">
      <c r="A25" s="4" t="n"/>
      <c r="B25" s="17" t="n"/>
      <c r="C25" s="12" t="inlineStr">
        <is>
          <t>Offerte cippato</t>
        </is>
      </c>
      <c r="D25" s="13" t="n">
        <v>5000</v>
      </c>
    </row>
    <row r="26">
      <c r="A26" s="4" t="n"/>
      <c r="B26" s="17" t="n"/>
      <c r="C26" s="12" t="inlineStr">
        <is>
          <t>Offerte libere</t>
        </is>
      </c>
      <c r="D26" s="13" t="n">
        <v>9292</v>
      </c>
    </row>
    <row r="27">
      <c r="A27" s="4" t="n"/>
      <c r="B27" s="16" t="n"/>
      <c r="C27" s="12" t="inlineStr">
        <is>
          <t>Questua</t>
        </is>
      </c>
      <c r="D27" s="13" t="n">
        <v>100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11975</v>
      </c>
    </row>
    <row r="29">
      <c r="A29" s="4" t="n"/>
      <c r="B29" s="17" t="n"/>
      <c r="C29" s="12" t="inlineStr">
        <is>
          <t>Fr Tommaso Bellesi</t>
        </is>
      </c>
      <c r="D29" s="13" t="n">
        <v>2450</v>
      </c>
    </row>
    <row r="30">
      <c r="A30" s="4" t="n"/>
      <c r="B30" s="17" t="n"/>
      <c r="C30" s="12" t="inlineStr">
        <is>
          <t>Fr. Anastasio Artegiani</t>
        </is>
      </c>
      <c r="D30" s="13" t="n">
        <v>1852</v>
      </c>
    </row>
    <row r="31">
      <c r="A31" s="4" t="n"/>
      <c r="B31" s="17" t="n"/>
      <c r="C31" s="12" t="inlineStr">
        <is>
          <t>Fr. Giulio Criminesi</t>
        </is>
      </c>
      <c r="D31" s="13" t="n">
        <v>3455</v>
      </c>
    </row>
    <row r="32">
      <c r="A32" s="4" t="n"/>
      <c r="B32" s="17" t="n"/>
      <c r="C32" s="12" t="inlineStr">
        <is>
          <t>Fr. Mario Pigini</t>
        </is>
      </c>
      <c r="D32" s="13" t="n">
        <v>3626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280</v>
      </c>
    </row>
    <row r="35">
      <c r="A35" s="4" t="n"/>
      <c r="B35" s="16" t="n"/>
      <c r="C35" s="12" t="inlineStr">
        <is>
          <t>Tridui</t>
        </is>
      </c>
      <c r="D35" s="13" t="n">
        <v>280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1394.77</v>
      </c>
    </row>
    <row r="37">
      <c r="A37" s="4" t="n"/>
      <c r="B37" s="17" t="n"/>
      <c r="C37" s="12" t="inlineStr">
        <is>
          <t>Medicine</t>
        </is>
      </c>
      <c r="D37" s="13" t="n">
        <v>574.97</v>
      </c>
    </row>
    <row r="38">
      <c r="A38" s="4" t="n"/>
      <c r="B38" s="17" t="n"/>
      <c r="C38" s="12" t="inlineStr">
        <is>
          <t>Psicologo</t>
        </is>
      </c>
      <c r="D38" s="13" t="n">
        <v>390</v>
      </c>
    </row>
    <row r="39">
      <c r="A39" s="4" t="n"/>
      <c r="B39" s="17" t="n"/>
      <c r="C39" s="12" t="inlineStr">
        <is>
          <t>Sanitaria</t>
        </is>
      </c>
      <c r="D39" s="13" t="n">
        <v>17.9</v>
      </c>
    </row>
    <row r="40">
      <c r="A40" s="4" t="n"/>
      <c r="B40" s="17" t="n"/>
      <c r="C40" s="12" t="inlineStr">
        <is>
          <t>Ticket - esami</t>
        </is>
      </c>
      <c r="D40" s="13" t="n">
        <v>225.4</v>
      </c>
    </row>
    <row r="41">
      <c r="A41" s="4" t="n"/>
      <c r="B41" s="16" t="n"/>
      <c r="C41" s="12" t="inlineStr">
        <is>
          <t>Visita medica</t>
        </is>
      </c>
      <c r="D41" s="13" t="n">
        <v>186.5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2775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Confessioni Pievetorina</t>
        </is>
      </c>
      <c r="D44" s="13" t="n">
        <v>100</v>
      </c>
    </row>
    <row r="45">
      <c r="A45" s="4" t="n"/>
      <c r="B45" s="17" t="n"/>
      <c r="C45" s="12" t="inlineStr">
        <is>
          <t>Confessioni san Venanzio 2007</t>
        </is>
      </c>
      <c r="D45" s="13" t="n">
        <v>600</v>
      </c>
    </row>
    <row r="46">
      <c r="A46" s="4" t="n"/>
      <c r="B46" s="17" t="n"/>
      <c r="C46" s="12" t="inlineStr">
        <is>
          <t>Parrocchie</t>
        </is>
      </c>
      <c r="D46" s="13" t="n">
        <v>70</v>
      </c>
    </row>
    <row r="47">
      <c r="A47" s="4" t="n"/>
      <c r="B47" s="17" t="n"/>
      <c r="C47" s="12" t="inlineStr">
        <is>
          <t>Servizi in Diocesi</t>
        </is>
      </c>
      <c r="D47" s="13" t="n">
        <v>630</v>
      </c>
    </row>
    <row r="48">
      <c r="A48" s="4" t="n"/>
      <c r="B48" s="16" t="n"/>
      <c r="C48" s="12" t="inlineStr">
        <is>
          <t>Servizi religiosi</t>
        </is>
      </c>
      <c r="D48" s="13" t="n">
        <v>1075</v>
      </c>
    </row>
    <row r="49">
      <c r="A49" s="4" t="n"/>
      <c r="B49" s="14" t="inlineStr">
        <is>
          <t>Stipendi</t>
        </is>
      </c>
      <c r="C49" s="12" t="inlineStr">
        <is>
          <t>Totale Stipendi =</t>
        </is>
      </c>
      <c r="D49" s="15" t="n">
        <v>950</v>
      </c>
    </row>
    <row r="50">
      <c r="A50" s="4" t="n"/>
      <c r="B50" s="16" t="n"/>
      <c r="C50" s="12" t="inlineStr">
        <is>
          <t>Parrocchia</t>
        </is>
      </c>
      <c r="D50" s="13" t="n">
        <v>950</v>
      </c>
    </row>
    <row r="51">
      <c r="A51" s="4" t="n"/>
      <c r="B51" s="14" t="inlineStr">
        <is>
          <t>Sussidi</t>
        </is>
      </c>
      <c r="C51" s="12" t="inlineStr">
        <is>
          <t>Totale Sussidi =</t>
        </is>
      </c>
      <c r="D51" s="15" t="n">
        <v>160.83</v>
      </c>
    </row>
    <row r="52">
      <c r="A52" s="4" t="n"/>
      <c r="B52" s="16" t="n"/>
      <c r="C52" s="12" t="inlineStr">
        <is>
          <t>Tesserino Alimentare</t>
        </is>
      </c>
      <c r="D52" s="13" t="n">
        <v>160.83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3096.6</v>
      </c>
    </row>
    <row r="54">
      <c r="A54" s="4" t="n"/>
      <c r="B54" s="17" t="n"/>
      <c r="C54" s="12" t="inlineStr">
        <is>
          <t>Maiale</t>
        </is>
      </c>
      <c r="D54" s="13" t="n">
        <v>40</v>
      </c>
    </row>
    <row r="55">
      <c r="A55" s="4" t="n"/>
      <c r="B55" s="17" t="n"/>
      <c r="C55" s="12" t="inlineStr">
        <is>
          <t>Marmellata</t>
        </is>
      </c>
      <c r="D55" s="13" t="n">
        <v>98</v>
      </c>
    </row>
    <row r="56">
      <c r="A56" s="4" t="n"/>
      <c r="B56" s="17" t="n"/>
      <c r="C56" s="12" t="inlineStr">
        <is>
          <t>Pane, Uova</t>
        </is>
      </c>
      <c r="D56" s="13" t="n">
        <v>49</v>
      </c>
    </row>
    <row r="57">
      <c r="A57" s="4" t="n"/>
      <c r="B57" s="17" t="n"/>
      <c r="C57" s="12" t="inlineStr">
        <is>
          <t>Pasta</t>
        </is>
      </c>
      <c r="D57" s="13" t="n">
        <v>185</v>
      </c>
    </row>
    <row r="58">
      <c r="A58" s="5" t="n"/>
      <c r="B58" s="16" t="n"/>
      <c r="C58" s="12" t="inlineStr">
        <is>
          <t>Vino</t>
        </is>
      </c>
      <c r="D58" s="13" t="n">
        <v>2724.6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62827.42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6803.33</v>
      </c>
    </row>
    <row r="66">
      <c r="A66" s="4" t="n"/>
      <c r="B66" s="17" t="n"/>
      <c r="C66" s="12" t="inlineStr">
        <is>
          <t>Casalinghi</t>
        </is>
      </c>
      <c r="D66" s="13" t="n">
        <v>386.97</v>
      </c>
    </row>
    <row r="67">
      <c r="A67" s="4" t="n"/>
      <c r="B67" s="17" t="n"/>
      <c r="C67" s="12" t="inlineStr">
        <is>
          <t>Computer</t>
        </is>
      </c>
      <c r="D67" s="13" t="n">
        <v>195</v>
      </c>
    </row>
    <row r="68">
      <c r="A68" s="4" t="n"/>
      <c r="B68" s="17" t="n"/>
      <c r="C68" s="12" t="inlineStr">
        <is>
          <t>Ferramenta</t>
        </is>
      </c>
      <c r="D68" s="13" t="n">
        <v>1718.27</v>
      </c>
    </row>
    <row r="69">
      <c r="A69" s="4" t="n"/>
      <c r="B69" s="17" t="n"/>
      <c r="C69" s="12" t="inlineStr">
        <is>
          <t>Manutenzione Convento</t>
        </is>
      </c>
      <c r="D69" s="13" t="n">
        <v>128</v>
      </c>
    </row>
    <row r="70">
      <c r="A70" s="4" t="n"/>
      <c r="B70" s="17" t="n"/>
      <c r="C70" s="12" t="inlineStr">
        <is>
          <t>Materiale edile</t>
        </is>
      </c>
      <c r="D70" s="13" t="n">
        <v>707.04</v>
      </c>
    </row>
    <row r="71">
      <c r="A71" s="4" t="n"/>
      <c r="B71" s="17" t="n"/>
      <c r="C71" s="12" t="inlineStr">
        <is>
          <t>Materiale elettrico</t>
        </is>
      </c>
      <c r="D71" s="13" t="n">
        <v>44.24</v>
      </c>
    </row>
    <row r="72">
      <c r="A72" s="4" t="n"/>
      <c r="B72" s="17" t="n"/>
      <c r="C72" s="12" t="inlineStr">
        <is>
          <t>Sartoria</t>
        </is>
      </c>
      <c r="D72" s="13" t="n">
        <v>3087.51</v>
      </c>
    </row>
    <row r="73">
      <c r="A73" s="4" t="n"/>
      <c r="B73" s="17" t="n"/>
      <c r="C73" s="12" t="inlineStr">
        <is>
          <t>Stampante</t>
        </is>
      </c>
      <c r="D73" s="13" t="n">
        <v>16</v>
      </c>
    </row>
    <row r="74">
      <c r="A74" s="4" t="n"/>
      <c r="B74" s="16" t="n"/>
      <c r="C74" s="12" t="inlineStr">
        <is>
          <t>Stampante_Fotocopiatrice</t>
        </is>
      </c>
      <c r="D74" s="13" t="n">
        <v>520.3</v>
      </c>
    </row>
    <row r="75">
      <c r="A75" s="4" t="n"/>
      <c r="B75" s="14" t="inlineStr">
        <is>
          <t>Acquisti: Chiesa</t>
        </is>
      </c>
      <c r="C75" s="12" t="inlineStr">
        <is>
          <t>Totale Acquisti: Chiesa =</t>
        </is>
      </c>
      <c r="D75" s="15" t="n">
        <v>121.5</v>
      </c>
    </row>
    <row r="76">
      <c r="A76" s="4" t="n"/>
      <c r="B76" s="17" t="n"/>
      <c r="C76" s="12" t="inlineStr">
        <is>
          <t>Ceri e Candele</t>
        </is>
      </c>
      <c r="D76" s="13" t="n">
        <v>84</v>
      </c>
    </row>
    <row r="77">
      <c r="A77" s="4" t="n"/>
      <c r="B77" s="17" t="n"/>
      <c r="C77" s="12" t="inlineStr">
        <is>
          <t>Fiori</t>
        </is>
      </c>
      <c r="D77" s="13" t="n">
        <v>28</v>
      </c>
    </row>
    <row r="78">
      <c r="A78" s="4" t="n"/>
      <c r="B78" s="16" t="n"/>
      <c r="C78" s="12" t="inlineStr">
        <is>
          <t>Paramenti liturigici</t>
        </is>
      </c>
      <c r="D78" s="13" t="n">
        <v>9.5</v>
      </c>
    </row>
    <row r="79">
      <c r="A79" s="4" t="n"/>
      <c r="B79" s="14" t="inlineStr">
        <is>
          <t>Acquisti: Orto, Animali</t>
        </is>
      </c>
      <c r="C79" s="12" t="inlineStr">
        <is>
          <t>Totale Acquisti: Orto, Animali =</t>
        </is>
      </c>
      <c r="D79" s="15" t="n">
        <v>902</v>
      </c>
    </row>
    <row r="80">
      <c r="A80" s="4" t="n"/>
      <c r="B80" s="17" t="n"/>
      <c r="C80" s="12" t="inlineStr">
        <is>
          <t>Attrezzi agricoli</t>
        </is>
      </c>
      <c r="D80" s="13" t="n">
        <v>35</v>
      </c>
    </row>
    <row r="81">
      <c r="A81" s="4" t="n"/>
      <c r="B81" s="17" t="n"/>
      <c r="C81" s="12" t="inlineStr">
        <is>
          <t>Attrezzi agricoli manutenzione</t>
        </is>
      </c>
      <c r="D81" s="13" t="n">
        <v>550</v>
      </c>
    </row>
    <row r="82">
      <c r="A82" s="4" t="n"/>
      <c r="B82" s="17" t="n"/>
      <c r="C82" s="12" t="inlineStr">
        <is>
          <t>Manutenzione api</t>
        </is>
      </c>
      <c r="D82" s="13" t="n">
        <v>50</v>
      </c>
    </row>
    <row r="83">
      <c r="A83" s="4" t="n"/>
      <c r="B83" s="17" t="n"/>
      <c r="C83" s="12" t="inlineStr">
        <is>
          <t>Medicine animali - piante</t>
        </is>
      </c>
      <c r="D83" s="13" t="n">
        <v>104</v>
      </c>
    </row>
    <row r="84">
      <c r="A84" s="4" t="n"/>
      <c r="B84" s="16" t="n"/>
      <c r="C84" s="12" t="inlineStr">
        <is>
          <t>Semi, Ortaggi</t>
        </is>
      </c>
      <c r="D84" s="13" t="n">
        <v>163</v>
      </c>
    </row>
    <row r="85">
      <c r="A85" s="4" t="n"/>
      <c r="B85" s="14" t="inlineStr">
        <is>
          <t>Cultura</t>
        </is>
      </c>
      <c r="C85" s="12" t="inlineStr">
        <is>
          <t>Totale Cultura =</t>
        </is>
      </c>
      <c r="D85" s="15" t="n">
        <v>1668.89</v>
      </c>
    </row>
    <row r="86">
      <c r="A86" s="4" t="n"/>
      <c r="B86" s="17" t="n"/>
      <c r="C86" s="12" t="inlineStr">
        <is>
          <t>Abbonamento Sky</t>
        </is>
      </c>
      <c r="D86" s="13" t="n">
        <v>156.63</v>
      </c>
    </row>
    <row r="87">
      <c r="A87" s="4" t="n"/>
      <c r="B87" s="17" t="n"/>
      <c r="C87" s="12" t="inlineStr">
        <is>
          <t>Convegni</t>
        </is>
      </c>
      <c r="D87" s="13" t="n">
        <v>20</v>
      </c>
    </row>
    <row r="88">
      <c r="A88" s="4" t="n"/>
      <c r="B88" s="17" t="n"/>
      <c r="C88" s="12" t="inlineStr">
        <is>
          <t>Libri</t>
        </is>
      </c>
      <c r="D88" s="13" t="n">
        <v>325.26</v>
      </c>
    </row>
    <row r="89">
      <c r="A89" s="4" t="n"/>
      <c r="B89" s="17" t="n"/>
      <c r="C89" s="12" t="inlineStr">
        <is>
          <t>Ritiro spirituale</t>
        </is>
      </c>
      <c r="D89" s="13" t="n">
        <v>1075</v>
      </c>
    </row>
    <row r="90">
      <c r="A90" s="4" t="n"/>
      <c r="B90" s="16" t="n"/>
      <c r="C90" s="12" t="inlineStr">
        <is>
          <t>Treccani</t>
        </is>
      </c>
      <c r="D90" s="13" t="n">
        <v>92</v>
      </c>
    </row>
    <row r="91">
      <c r="A91" s="4" t="n"/>
      <c r="B91" s="14" t="inlineStr">
        <is>
          <t>Domestici</t>
        </is>
      </c>
      <c r="C91" s="12" t="inlineStr">
        <is>
          <t>Totale Domestici =</t>
        </is>
      </c>
      <c r="D91" s="15" t="n">
        <v>900</v>
      </c>
    </row>
    <row r="92">
      <c r="A92" s="4" t="n"/>
      <c r="B92" s="16" t="n"/>
      <c r="C92" s="12" t="inlineStr">
        <is>
          <t>Cuoca</t>
        </is>
      </c>
      <c r="D92" s="13" t="n">
        <v>900</v>
      </c>
    </row>
    <row r="93">
      <c r="A93" s="4" t="n"/>
      <c r="B93" s="14" t="inlineStr">
        <is>
          <t>Elargizioni</t>
        </is>
      </c>
      <c r="C93" s="12" t="inlineStr">
        <is>
          <t>Totale Elargizioni =</t>
        </is>
      </c>
      <c r="D93" s="15" t="n">
        <v>5485.83</v>
      </c>
    </row>
    <row r="94">
      <c r="A94" s="4" t="n"/>
      <c r="B94" s="17" t="n"/>
      <c r="C94" s="12" t="inlineStr">
        <is>
          <t>Beneficenza 5%</t>
        </is>
      </c>
      <c r="D94" s="13" t="n">
        <v>5225</v>
      </c>
    </row>
    <row r="95">
      <c r="A95" s="4" t="n"/>
      <c r="B95" s="16" t="n"/>
      <c r="C95" s="12" t="inlineStr">
        <is>
          <t>Regalie</t>
        </is>
      </c>
      <c r="D95" s="13" t="n">
        <v>260.83</v>
      </c>
    </row>
    <row r="96">
      <c r="A96" s="4" t="n"/>
      <c r="B96" s="14" t="inlineStr">
        <is>
          <t>Energia Elettrica</t>
        </is>
      </c>
      <c r="C96" s="12" t="inlineStr">
        <is>
          <t>Totale Energia Elettrica =</t>
        </is>
      </c>
      <c r="D96" s="15" t="n">
        <v>3132.44</v>
      </c>
    </row>
    <row r="97">
      <c r="A97" s="4" t="n"/>
      <c r="B97" s="17" t="n"/>
      <c r="C97" s="12" t="inlineStr">
        <is>
          <t>ENEL</t>
        </is>
      </c>
      <c r="D97" s="13" t="n">
        <v>1830.74</v>
      </c>
    </row>
    <row r="98">
      <c r="A98" s="4" t="n"/>
      <c r="B98" s="16" t="n"/>
      <c r="C98" s="12" t="inlineStr">
        <is>
          <t>ENERGIT</t>
        </is>
      </c>
      <c r="D98" s="13" t="n">
        <v>1301.7</v>
      </c>
    </row>
    <row r="99">
      <c r="A99" s="4" t="n"/>
      <c r="B99" s="14" t="inlineStr">
        <is>
          <t>Ferie e Viaggi</t>
        </is>
      </c>
      <c r="C99" s="12" t="inlineStr">
        <is>
          <t>Totale Ferie e Viaggi =</t>
        </is>
      </c>
      <c r="D99" s="15" t="n">
        <v>4296.7</v>
      </c>
    </row>
    <row r="100">
      <c r="A100" s="4" t="n"/>
      <c r="B100" s="17" t="n"/>
      <c r="C100" s="12" t="inlineStr">
        <is>
          <t>Bar</t>
        </is>
      </c>
      <c r="D100" s="13" t="n">
        <v>290.9</v>
      </c>
    </row>
    <row r="101">
      <c r="A101" s="4" t="n"/>
      <c r="B101" s="17" t="n"/>
      <c r="C101" s="12" t="inlineStr">
        <is>
          <t>Carburante</t>
        </is>
      </c>
      <c r="D101" s="13" t="n">
        <v>3576.6</v>
      </c>
    </row>
    <row r="102">
      <c r="A102" s="4" t="n"/>
      <c r="B102" s="17" t="n"/>
      <c r="C102" s="12" t="inlineStr">
        <is>
          <t>Ferie</t>
        </is>
      </c>
      <c r="D102" s="13" t="n">
        <v>38</v>
      </c>
    </row>
    <row r="103">
      <c r="A103" s="4" t="n"/>
      <c r="B103" s="17" t="n"/>
      <c r="C103" s="12" t="inlineStr">
        <is>
          <t>Treno</t>
        </is>
      </c>
      <c r="D103" s="13" t="n">
        <v>156.85</v>
      </c>
    </row>
    <row r="104">
      <c r="A104" s="4" t="n"/>
      <c r="B104" s="16" t="n"/>
      <c r="C104" s="12" t="inlineStr">
        <is>
          <t>Viaggi-Autostrada-Parcheggio</t>
        </is>
      </c>
      <c r="D104" s="13" t="n">
        <v>234.35</v>
      </c>
    </row>
    <row r="105">
      <c r="A105" s="4" t="n"/>
      <c r="B105" s="14" t="inlineStr">
        <is>
          <t>Igiene</t>
        </is>
      </c>
      <c r="C105" s="12" t="inlineStr">
        <is>
          <t>Totale Igiene =</t>
        </is>
      </c>
      <c r="D105" s="15" t="n">
        <v>811.91</v>
      </c>
    </row>
    <row r="106">
      <c r="A106" s="4" t="n"/>
      <c r="B106" s="17" t="n"/>
      <c r="C106" s="12" t="inlineStr">
        <is>
          <t>Detersivi</t>
        </is>
      </c>
      <c r="D106" s="13" t="n">
        <v>490.18</v>
      </c>
    </row>
    <row r="107">
      <c r="A107" s="4" t="n"/>
      <c r="B107" s="17" t="n"/>
      <c r="C107" s="12" t="inlineStr">
        <is>
          <t>Igiene personale</t>
        </is>
      </c>
      <c r="D107" s="13" t="n">
        <v>170.73</v>
      </c>
    </row>
    <row r="108">
      <c r="A108" s="4" t="n"/>
      <c r="B108" s="16" t="n"/>
      <c r="C108" s="12" t="inlineStr">
        <is>
          <t>Lavanderia</t>
        </is>
      </c>
      <c r="D108" s="13" t="n">
        <v>151</v>
      </c>
    </row>
    <row r="109">
      <c r="A109" s="4" t="n"/>
      <c r="B109" s="14" t="inlineStr">
        <is>
          <t>Imposte</t>
        </is>
      </c>
      <c r="C109" s="12" t="inlineStr">
        <is>
          <t>Totale Imposte =</t>
        </is>
      </c>
      <c r="D109" s="15" t="n">
        <v>824.5</v>
      </c>
    </row>
    <row r="110">
      <c r="A110" s="4" t="n"/>
      <c r="B110" s="17" t="n"/>
      <c r="C110" s="12" t="inlineStr">
        <is>
          <t>Allarme museo</t>
        </is>
      </c>
      <c r="D110" s="13" t="n">
        <v>120</v>
      </c>
    </row>
    <row r="111">
      <c r="A111" s="4" t="n"/>
      <c r="B111" s="17" t="n"/>
      <c r="C111" s="12" t="inlineStr">
        <is>
          <t>Commissioni bancarie</t>
        </is>
      </c>
      <c r="D111" s="13" t="n">
        <v>6</v>
      </c>
    </row>
    <row r="112">
      <c r="A112" s="4" t="n"/>
      <c r="B112" s="17" t="n"/>
      <c r="C112" s="12" t="inlineStr">
        <is>
          <t>Imposte bancarie</t>
        </is>
      </c>
      <c r="D112" s="13" t="n">
        <v>84.33</v>
      </c>
    </row>
    <row r="113">
      <c r="A113" s="4" t="n"/>
      <c r="B113" s="17" t="n"/>
      <c r="C113" s="12" t="inlineStr">
        <is>
          <t>Imposte varie</t>
        </is>
      </c>
      <c r="D113" s="13" t="n">
        <v>45.45</v>
      </c>
    </row>
    <row r="114">
      <c r="A114" s="4" t="n"/>
      <c r="B114" s="17" t="n"/>
      <c r="C114" s="12" t="inlineStr">
        <is>
          <t>Modello f24</t>
        </is>
      </c>
      <c r="D114" s="13" t="n">
        <v>387.34</v>
      </c>
    </row>
    <row r="115">
      <c r="A115" s="4" t="n"/>
      <c r="B115" s="17" t="n"/>
      <c r="C115" s="12" t="inlineStr">
        <is>
          <t>Rifiuti solidi urbani</t>
        </is>
      </c>
      <c r="D115" s="13" t="n">
        <v>126.4</v>
      </c>
    </row>
    <row r="116">
      <c r="A116" s="4" t="n"/>
      <c r="B116" s="16" t="n"/>
      <c r="C116" s="12" t="inlineStr">
        <is>
          <t>Tassa acquedotto</t>
        </is>
      </c>
      <c r="D116" s="13" t="n">
        <v>54.98</v>
      </c>
    </row>
    <row r="117">
      <c r="A117" s="4" t="n"/>
      <c r="B117" s="14" t="inlineStr">
        <is>
          <t>Lavori e Impianti</t>
        </is>
      </c>
      <c r="C117" s="12" t="inlineStr">
        <is>
          <t>Totale Lavori e Impianti =</t>
        </is>
      </c>
      <c r="D117" s="15" t="n">
        <v>9150</v>
      </c>
    </row>
    <row r="118">
      <c r="A118" s="4" t="n"/>
      <c r="B118" s="17" t="n"/>
      <c r="C118" s="12" t="inlineStr">
        <is>
          <t>Boscaiolo</t>
        </is>
      </c>
      <c r="D118" s="13" t="n">
        <v>3100</v>
      </c>
    </row>
    <row r="119">
      <c r="A119" s="4" t="n"/>
      <c r="B119" s="17" t="n"/>
      <c r="C119" s="12" t="inlineStr">
        <is>
          <t>Idraulico</t>
        </is>
      </c>
      <c r="D119" s="13" t="n">
        <v>5500</v>
      </c>
    </row>
    <row r="120">
      <c r="A120" s="4" t="n"/>
      <c r="B120" s="16" t="n"/>
      <c r="C120" s="12" t="inlineStr">
        <is>
          <t>Restauratore</t>
        </is>
      </c>
      <c r="D120" s="13" t="n">
        <v>550</v>
      </c>
    </row>
    <row r="121">
      <c r="A121" s="4" t="n"/>
      <c r="B121" s="14" t="inlineStr">
        <is>
          <t>Posta e cancelleria</t>
        </is>
      </c>
      <c r="C121" s="12" t="inlineStr">
        <is>
          <t>Totale Posta e cancelleria =</t>
        </is>
      </c>
      <c r="D121" s="15" t="n">
        <v>181.2</v>
      </c>
    </row>
    <row r="122">
      <c r="A122" s="4" t="n"/>
      <c r="B122" s="17" t="n"/>
      <c r="C122" s="12" t="inlineStr">
        <is>
          <t>Cancelleria</t>
        </is>
      </c>
      <c r="D122" s="13" t="n">
        <v>78</v>
      </c>
    </row>
    <row r="123">
      <c r="A123" s="4" t="n"/>
      <c r="B123" s="16" t="n"/>
      <c r="C123" s="12" t="inlineStr">
        <is>
          <t>Posta</t>
        </is>
      </c>
      <c r="D123" s="13" t="n">
        <v>103.2</v>
      </c>
    </row>
    <row r="124">
      <c r="A124" s="4" t="n"/>
      <c r="B124" s="14" t="inlineStr">
        <is>
          <t>Rimborsi</t>
        </is>
      </c>
      <c r="C124" s="12" t="inlineStr">
        <is>
          <t>Totale Rimborsi =</t>
        </is>
      </c>
      <c r="D124" s="15" t="n">
        <v>9779.950000000001</v>
      </c>
    </row>
    <row r="125">
      <c r="A125" s="4" t="n"/>
      <c r="B125" s="17" t="n"/>
      <c r="C125" s="12" t="inlineStr">
        <is>
          <t>Accoglienza</t>
        </is>
      </c>
      <c r="D125" s="13" t="n">
        <v>226</v>
      </c>
    </row>
    <row r="126">
      <c r="A126" s="4" t="n"/>
      <c r="B126" s="17" t="n"/>
      <c r="C126" s="12" t="inlineStr">
        <is>
          <t>Provincia Abbruzzo</t>
        </is>
      </c>
      <c r="D126" s="13" t="n">
        <v>1744.3</v>
      </c>
    </row>
    <row r="127">
      <c r="A127" s="4" t="n"/>
      <c r="B127" s="17" t="n"/>
      <c r="C127" s="12" t="inlineStr">
        <is>
          <t>Provincia Abruzzo</t>
        </is>
      </c>
      <c r="D127" s="13" t="n">
        <v>3226.5</v>
      </c>
    </row>
    <row r="128">
      <c r="A128" s="4" t="n"/>
      <c r="B128" s="17" t="n"/>
      <c r="C128" s="12" t="inlineStr">
        <is>
          <t>Provincia Toscana</t>
        </is>
      </c>
      <c r="D128" s="13" t="n">
        <v>2873.35</v>
      </c>
    </row>
    <row r="129">
      <c r="A129" s="4" t="n"/>
      <c r="B129" s="16" t="n"/>
      <c r="C129" s="12" t="inlineStr">
        <is>
          <t>Provincia Umbra</t>
        </is>
      </c>
      <c r="D129" s="13" t="n">
        <v>1709.8</v>
      </c>
    </row>
    <row r="130">
      <c r="A130" s="4" t="n"/>
      <c r="B130" s="14" t="inlineStr">
        <is>
          <t>Telefono</t>
        </is>
      </c>
      <c r="C130" s="12" t="inlineStr">
        <is>
          <t>Totale Telefono =</t>
        </is>
      </c>
      <c r="D130" s="15" t="n">
        <v>30</v>
      </c>
    </row>
    <row r="131">
      <c r="A131" s="4" t="n"/>
      <c r="B131" s="16" t="n"/>
      <c r="C131" s="12" t="inlineStr">
        <is>
          <t>Scheda telefonica</t>
        </is>
      </c>
      <c r="D131" s="13" t="n">
        <v>30</v>
      </c>
    </row>
    <row r="132">
      <c r="A132" s="4" t="n"/>
      <c r="B132" s="14" t="inlineStr">
        <is>
          <t>Veicoli a motore</t>
        </is>
      </c>
      <c r="C132" s="12" t="inlineStr">
        <is>
          <t>Totale Veicoli a motore =</t>
        </is>
      </c>
      <c r="D132" s="15" t="n">
        <v>10157.94</v>
      </c>
    </row>
    <row r="133">
      <c r="A133" s="4" t="n"/>
      <c r="B133" s="17" t="n"/>
      <c r="C133" s="12" t="inlineStr">
        <is>
          <t>Bollo Auto</t>
        </is>
      </c>
      <c r="D133" s="13" t="n">
        <v>121.01</v>
      </c>
    </row>
    <row r="134">
      <c r="A134" s="4" t="n"/>
      <c r="B134" s="17" t="n"/>
      <c r="C134" s="12" t="inlineStr">
        <is>
          <t>Carburante</t>
        </is>
      </c>
      <c r="D134" s="13" t="n">
        <v>2477.8</v>
      </c>
    </row>
    <row r="135">
      <c r="A135" s="4" t="n"/>
      <c r="B135" s="17" t="n"/>
      <c r="C135" s="12" t="inlineStr">
        <is>
          <t>Contravvenzioni</t>
        </is>
      </c>
      <c r="D135" s="13" t="n">
        <v>179.5</v>
      </c>
    </row>
    <row r="136">
      <c r="A136" s="4" t="n"/>
      <c r="B136" s="17" t="n"/>
      <c r="C136" s="12" t="inlineStr">
        <is>
          <t>Elettrauto</t>
        </is>
      </c>
      <c r="D136" s="13" t="n">
        <v>257.63</v>
      </c>
    </row>
    <row r="137">
      <c r="A137" s="4" t="n"/>
      <c r="B137" s="17" t="n"/>
      <c r="C137" s="12" t="inlineStr">
        <is>
          <t>Meccanico</t>
        </is>
      </c>
      <c r="D137" s="13" t="n">
        <v>1122</v>
      </c>
    </row>
    <row r="138">
      <c r="A138" s="4" t="n"/>
      <c r="B138" s="16" t="n"/>
      <c r="C138" s="12" t="inlineStr">
        <is>
          <t>Trattore prima rata</t>
        </is>
      </c>
      <c r="D138" s="13" t="n">
        <v>6000</v>
      </c>
    </row>
    <row r="139">
      <c r="A139" s="4" t="n"/>
      <c r="B139" s="14" t="inlineStr">
        <is>
          <t>Vestiario</t>
        </is>
      </c>
      <c r="C139" s="12" t="inlineStr">
        <is>
          <t>Totale Vestiario =</t>
        </is>
      </c>
      <c r="D139" s="15" t="n">
        <v>300.8</v>
      </c>
    </row>
    <row r="140">
      <c r="A140" s="4" t="n"/>
      <c r="B140" s="17" t="n"/>
      <c r="C140" s="12" t="inlineStr">
        <is>
          <t>Indumenti</t>
        </is>
      </c>
      <c r="D140" s="13" t="n">
        <v>112.9</v>
      </c>
    </row>
    <row r="141">
      <c r="A141" s="4" t="n"/>
      <c r="B141" s="17" t="n"/>
      <c r="C141" s="12" t="inlineStr">
        <is>
          <t>Sandali</t>
        </is>
      </c>
      <c r="D141" s="13" t="n">
        <v>50</v>
      </c>
    </row>
    <row r="142">
      <c r="A142" s="4" t="n"/>
      <c r="B142" s="16" t="n"/>
      <c r="C142" s="12" t="inlineStr">
        <is>
          <t>Sandali - scarpe</t>
        </is>
      </c>
      <c r="D142" s="13" t="n">
        <v>137.9</v>
      </c>
    </row>
    <row r="143">
      <c r="A143" s="4" t="n"/>
      <c r="B143" s="14" t="inlineStr">
        <is>
          <t>Vitto</t>
        </is>
      </c>
      <c r="C143" s="12" t="inlineStr">
        <is>
          <t>Totale Vitto =</t>
        </is>
      </c>
      <c r="D143" s="15" t="n">
        <v>8280.43</v>
      </c>
    </row>
    <row r="144">
      <c r="A144" s="4" t="n"/>
      <c r="B144" s="17" t="n"/>
      <c r="C144" s="12" t="inlineStr">
        <is>
          <t>Alimentari</t>
        </is>
      </c>
      <c r="D144" s="13" t="n">
        <v>2199.87</v>
      </c>
    </row>
    <row r="145">
      <c r="A145" s="4" t="n"/>
      <c r="B145" s="17" t="n"/>
      <c r="C145" s="12" t="inlineStr">
        <is>
          <t>Bibite e gelati</t>
        </is>
      </c>
      <c r="D145" s="13" t="n">
        <v>394.94</v>
      </c>
    </row>
    <row r="146">
      <c r="A146" s="4" t="n"/>
      <c r="B146" s="17" t="n"/>
      <c r="C146" s="12" t="inlineStr">
        <is>
          <t>Caffè</t>
        </is>
      </c>
      <c r="D146" s="13" t="n">
        <v>82.62</v>
      </c>
    </row>
    <row r="147">
      <c r="A147" s="4" t="n"/>
      <c r="B147" s="17" t="n"/>
      <c r="C147" s="12" t="inlineStr">
        <is>
          <t>Carne</t>
        </is>
      </c>
      <c r="D147" s="13" t="n">
        <v>1487.14</v>
      </c>
    </row>
    <row r="148">
      <c r="A148" s="4" t="n"/>
      <c r="B148" s="17" t="n"/>
      <c r="C148" s="12" t="inlineStr">
        <is>
          <t>Frutta e Verdura</t>
        </is>
      </c>
      <c r="D148" s="13" t="n">
        <v>405.1</v>
      </c>
    </row>
    <row r="149">
      <c r="A149" s="4" t="n"/>
      <c r="B149" s="17" t="n"/>
      <c r="C149" s="12" t="inlineStr">
        <is>
          <t>Latte</t>
        </is>
      </c>
      <c r="D149" s="13" t="n">
        <v>107.83</v>
      </c>
    </row>
    <row r="150">
      <c r="A150" s="4" t="n"/>
      <c r="B150" s="17" t="n"/>
      <c r="C150" s="12" t="inlineStr">
        <is>
          <t>Latte - Latticini</t>
        </is>
      </c>
      <c r="D150" s="13" t="n">
        <v>725.37</v>
      </c>
    </row>
    <row r="151">
      <c r="A151" s="4" t="n"/>
      <c r="B151" s="17" t="n"/>
      <c r="C151" s="12" t="inlineStr">
        <is>
          <t>Latticini</t>
        </is>
      </c>
      <c r="D151" s="13" t="n">
        <v>150</v>
      </c>
    </row>
    <row r="152">
      <c r="A152" s="4" t="n"/>
      <c r="B152" s="17" t="n"/>
      <c r="C152" s="12" t="inlineStr">
        <is>
          <t>Olio</t>
        </is>
      </c>
      <c r="D152" s="13" t="n">
        <v>63.56</v>
      </c>
    </row>
    <row r="153">
      <c r="A153" s="4" t="n"/>
      <c r="B153" s="17" t="n"/>
      <c r="C153" s="12" t="inlineStr">
        <is>
          <t>Pane, Uova, Farina</t>
        </is>
      </c>
      <c r="D153" s="13" t="n">
        <v>1556.57</v>
      </c>
    </row>
    <row r="154">
      <c r="A154" s="5" t="n"/>
      <c r="B154" s="16" t="n"/>
      <c r="C154" s="12" t="inlineStr">
        <is>
          <t>Pesce</t>
        </is>
      </c>
      <c r="D154" s="13" t="n">
        <v>1107.43</v>
      </c>
    </row>
    <row r="159">
      <c r="B159" s="20" t="inlineStr">
        <is>
          <t>SALDO del mese precedente</t>
        </is>
      </c>
      <c r="D159" s="23" t="n">
        <v>-54535.33600000007</v>
      </c>
    </row>
    <row r="161">
      <c r="B161" s="20" t="inlineStr">
        <is>
          <t>ENTRATE del mese</t>
        </is>
      </c>
      <c r="D161" s="21" t="n">
        <v>59532.41</v>
      </c>
    </row>
    <row r="163">
      <c r="B163" s="20" t="inlineStr">
        <is>
          <t>USCITE del mese</t>
        </is>
      </c>
      <c r="D163" s="22" t="n">
        <v>62827.42</v>
      </c>
    </row>
    <row r="165">
      <c r="B165" s="20" t="inlineStr">
        <is>
          <t>DIS/AVANZO del mese</t>
        </is>
      </c>
      <c r="D165" s="23" t="n">
        <v>-3295.009999999995</v>
      </c>
    </row>
    <row r="167">
      <c r="B167" s="20" t="inlineStr">
        <is>
          <t>SALDO del mese corrente</t>
        </is>
      </c>
      <c r="D167" s="25" t="n">
        <v>-96957.89200000008</v>
      </c>
    </row>
  </sheetData>
  <mergeCells count="32">
    <mergeCell ref="A7:A58"/>
    <mergeCell ref="B8:B11"/>
    <mergeCell ref="B12:B14"/>
    <mergeCell ref="B15:B16"/>
    <mergeCell ref="B17:B18"/>
    <mergeCell ref="B19:B27"/>
    <mergeCell ref="B28:B33"/>
    <mergeCell ref="B34:B35"/>
    <mergeCell ref="B36:B41"/>
    <mergeCell ref="B42:B48"/>
    <mergeCell ref="B49:B50"/>
    <mergeCell ref="B51:B52"/>
    <mergeCell ref="B53:B58"/>
    <mergeCell ref="A64:A154"/>
    <mergeCell ref="B65:B74"/>
    <mergeCell ref="B75:B78"/>
    <mergeCell ref="B79:B84"/>
    <mergeCell ref="B85:B90"/>
    <mergeCell ref="B91:B92"/>
    <mergeCell ref="B93:B95"/>
    <mergeCell ref="B96:B98"/>
    <mergeCell ref="B99:B104"/>
    <mergeCell ref="B105:B108"/>
    <mergeCell ref="B109:B116"/>
    <mergeCell ref="B117:B120"/>
    <mergeCell ref="B121:B123"/>
    <mergeCell ref="B124:B129"/>
    <mergeCell ref="B130:B131"/>
    <mergeCell ref="B132:B138"/>
    <mergeCell ref="B139:B142"/>
    <mergeCell ref="B143:B154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66470.95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4365.17</v>
      </c>
    </row>
    <row r="9">
      <c r="A9" s="4" t="n"/>
      <c r="B9" s="17" t="n"/>
      <c r="C9" s="12" t="inlineStr">
        <is>
          <t>25° e 50° di Matrimoni</t>
        </is>
      </c>
      <c r="D9" s="13" t="n">
        <v>390</v>
      </c>
    </row>
    <row r="10">
      <c r="A10" s="4" t="n"/>
      <c r="B10" s="17" t="n"/>
      <c r="C10" s="12" t="inlineStr">
        <is>
          <t>Battesimi e Matrimoni</t>
        </is>
      </c>
      <c r="D10" s="13" t="n">
        <v>240</v>
      </c>
    </row>
    <row r="11">
      <c r="A11" s="4" t="n"/>
      <c r="B11" s="16" t="n"/>
      <c r="C11" s="12" t="inlineStr">
        <is>
          <t>Cassette</t>
        </is>
      </c>
      <c r="D11" s="13" t="n">
        <v>3735.17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11880</v>
      </c>
    </row>
    <row r="16">
      <c r="A16" s="4" t="n"/>
      <c r="B16" s="16" t="n"/>
      <c r="C16" s="12" t="inlineStr">
        <is>
          <t>Messe celebrate</t>
        </is>
      </c>
      <c r="D16" s="13" t="n">
        <v>11880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13447</v>
      </c>
    </row>
    <row r="18">
      <c r="A18" s="4" t="n"/>
      <c r="B18" s="17" t="n"/>
      <c r="C18" s="12" t="inlineStr">
        <is>
          <t>Accoglienza</t>
        </is>
      </c>
      <c r="D18" s="13" t="n">
        <v>5195</v>
      </c>
    </row>
    <row r="19">
      <c r="A19" s="4" t="n"/>
      <c r="B19" s="17" t="n"/>
      <c r="C19" s="12" t="inlineStr">
        <is>
          <t>Accoglienza - ospiti</t>
        </is>
      </c>
      <c r="D19" s="13" t="n">
        <v>350</v>
      </c>
    </row>
    <row r="20">
      <c r="A20" s="4" t="n"/>
      <c r="B20" s="17" t="n"/>
      <c r="C20" s="12" t="inlineStr">
        <is>
          <t>Accoglienza - salone</t>
        </is>
      </c>
      <c r="D20" s="13" t="n">
        <v>280</v>
      </c>
    </row>
    <row r="21">
      <c r="A21" s="4" t="n"/>
      <c r="B21" s="17" t="n"/>
      <c r="C21" s="12" t="inlineStr">
        <is>
          <t>Museo</t>
        </is>
      </c>
      <c r="D21" s="13" t="n">
        <v>65</v>
      </c>
    </row>
    <row r="22">
      <c r="A22" s="4" t="n"/>
      <c r="B22" s="17" t="n"/>
      <c r="C22" s="12" t="inlineStr">
        <is>
          <t>Offerta eccedenze Messa</t>
        </is>
      </c>
      <c r="D22" s="13" t="n">
        <v>580</v>
      </c>
    </row>
    <row r="23">
      <c r="A23" s="4" t="n"/>
      <c r="B23" s="17" t="n"/>
      <c r="C23" s="12" t="inlineStr">
        <is>
          <t>Offerte libere</t>
        </is>
      </c>
      <c r="D23" s="13" t="n">
        <v>6947</v>
      </c>
    </row>
    <row r="24">
      <c r="A24" s="4" t="n"/>
      <c r="B24" s="16" t="n"/>
      <c r="C24" s="12" t="inlineStr">
        <is>
          <t>Questua</t>
        </is>
      </c>
      <c r="D24" s="13" t="n">
        <v>30</v>
      </c>
    </row>
    <row r="25">
      <c r="A25" s="4" t="n"/>
      <c r="B25" s="14" t="inlineStr">
        <is>
          <t>Pensioni</t>
        </is>
      </c>
      <c r="C25" s="12" t="inlineStr">
        <is>
          <t>Totale Pensioni =</t>
        </is>
      </c>
      <c r="D25" s="15" t="n">
        <v>12148</v>
      </c>
    </row>
    <row r="26">
      <c r="A26" s="4" t="n"/>
      <c r="B26" s="17" t="n"/>
      <c r="C26" s="12" t="inlineStr">
        <is>
          <t>Fr Tommaso Bellesi</t>
        </is>
      </c>
      <c r="D26" s="13" t="n">
        <v>2451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4090</v>
      </c>
    </row>
    <row r="32">
      <c r="A32" s="4" t="n"/>
      <c r="B32" s="17" t="n"/>
      <c r="C32" s="12" t="inlineStr">
        <is>
          <t>Calcina</t>
        </is>
      </c>
      <c r="D32" s="13" t="n">
        <v>500</v>
      </c>
    </row>
    <row r="33">
      <c r="A33" s="4" t="n"/>
      <c r="B33" s="17" t="n"/>
      <c r="C33" s="12" t="inlineStr">
        <is>
          <t>Canepina</t>
        </is>
      </c>
      <c r="D33" s="13" t="n">
        <v>200</v>
      </c>
    </row>
    <row r="34">
      <c r="A34" s="4" t="n"/>
      <c r="B34" s="17" t="n"/>
      <c r="C34" s="12" t="inlineStr">
        <is>
          <t>Crispiero</t>
        </is>
      </c>
      <c r="D34" s="13" t="n">
        <v>920</v>
      </c>
    </row>
    <row r="35">
      <c r="A35" s="4" t="n"/>
      <c r="B35" s="17" t="n"/>
      <c r="C35" s="12" t="inlineStr">
        <is>
          <t>Feste Triennali</t>
        </is>
      </c>
      <c r="D35" s="13" t="n">
        <v>1650</v>
      </c>
    </row>
    <row r="36">
      <c r="A36" s="4" t="n"/>
      <c r="B36" s="17" t="n"/>
      <c r="C36" s="12" t="inlineStr">
        <is>
          <t>Ottavari</t>
        </is>
      </c>
      <c r="D36" s="13" t="n">
        <v>500</v>
      </c>
    </row>
    <row r="37">
      <c r="A37" s="4" t="n"/>
      <c r="B37" s="17" t="n"/>
      <c r="C37" s="12" t="inlineStr">
        <is>
          <t>San Maroto</t>
        </is>
      </c>
      <c r="D37" s="13" t="n">
        <v>150</v>
      </c>
    </row>
    <row r="38">
      <c r="A38" s="4" t="n"/>
      <c r="B38" s="16" t="n"/>
      <c r="C38" s="12" t="inlineStr">
        <is>
          <t>Tridui</t>
        </is>
      </c>
      <c r="D38" s="13" t="n">
        <v>170</v>
      </c>
    </row>
    <row r="39">
      <c r="A39" s="4" t="n"/>
      <c r="B39" s="14" t="inlineStr">
        <is>
          <t>Salute</t>
        </is>
      </c>
      <c r="C39" s="12" t="inlineStr">
        <is>
          <t>Totale Salute =</t>
        </is>
      </c>
      <c r="D39" s="15" t="n">
        <v>453.99</v>
      </c>
    </row>
    <row r="40">
      <c r="A40" s="4" t="n"/>
      <c r="B40" s="17" t="n"/>
      <c r="C40" s="12" t="inlineStr">
        <is>
          <t>Medicine</t>
        </is>
      </c>
      <c r="D40" s="13" t="n">
        <v>381.09</v>
      </c>
    </row>
    <row r="41">
      <c r="A41" s="4" t="n"/>
      <c r="B41" s="17" t="n"/>
      <c r="C41" s="12" t="inlineStr">
        <is>
          <t>Occhiali</t>
        </is>
      </c>
      <c r="D41" s="13" t="n">
        <v>9.9</v>
      </c>
    </row>
    <row r="42">
      <c r="A42" s="4" t="n"/>
      <c r="B42" s="16" t="n"/>
      <c r="C42" s="12" t="inlineStr">
        <is>
          <t>Ticket - esami</t>
        </is>
      </c>
      <c r="D42" s="13" t="n">
        <v>63</v>
      </c>
    </row>
    <row r="43">
      <c r="A43" s="4" t="n"/>
      <c r="B43" s="14" t="inlineStr">
        <is>
          <t>Servizi religiosi</t>
        </is>
      </c>
      <c r="C43" s="12" t="inlineStr">
        <is>
          <t>Totale Servizi religiosi =</t>
        </is>
      </c>
      <c r="D43" s="15" t="n">
        <v>3650</v>
      </c>
    </row>
    <row r="44">
      <c r="A44" s="4" t="n"/>
      <c r="B44" s="17" t="n"/>
      <c r="C44" s="12" t="inlineStr">
        <is>
          <t>Ambro</t>
        </is>
      </c>
      <c r="D44" s="13" t="n">
        <v>430</v>
      </c>
    </row>
    <row r="45">
      <c r="A45" s="4" t="n"/>
      <c r="B45" s="17" t="n"/>
      <c r="C45" s="12" t="inlineStr">
        <is>
          <t>Loreto</t>
        </is>
      </c>
      <c r="D45" s="13" t="n">
        <v>540</v>
      </c>
    </row>
    <row r="46">
      <c r="A46" s="4" t="n"/>
      <c r="B46" s="17" t="n"/>
      <c r="C46" s="12" t="inlineStr">
        <is>
          <t>Montegiorgio</t>
        </is>
      </c>
      <c r="D46" s="13" t="n">
        <v>100</v>
      </c>
    </row>
    <row r="47">
      <c r="A47" s="4" t="n"/>
      <c r="B47" s="17" t="n"/>
      <c r="C47" s="12" t="inlineStr">
        <is>
          <t>Parrocchie</t>
        </is>
      </c>
      <c r="D47" s="13" t="n">
        <v>360</v>
      </c>
    </row>
    <row r="48">
      <c r="A48" s="4" t="n"/>
      <c r="B48" s="17" t="n"/>
      <c r="C48" s="12" t="inlineStr">
        <is>
          <t>Serrapetrona</t>
        </is>
      </c>
      <c r="D48" s="13" t="n">
        <v>200</v>
      </c>
    </row>
    <row r="49">
      <c r="A49" s="4" t="n"/>
      <c r="B49" s="17" t="n"/>
      <c r="C49" s="12" t="inlineStr">
        <is>
          <t>Servizi in Diocesi</t>
        </is>
      </c>
      <c r="D49" s="13" t="n">
        <v>230</v>
      </c>
    </row>
    <row r="50">
      <c r="A50" s="4" t="n"/>
      <c r="B50" s="16" t="n"/>
      <c r="C50" s="12" t="inlineStr">
        <is>
          <t>Servizi religiosi</t>
        </is>
      </c>
      <c r="D50" s="13" t="n">
        <v>1790</v>
      </c>
    </row>
    <row r="51">
      <c r="A51" s="4" t="n"/>
      <c r="B51" s="14" t="inlineStr">
        <is>
          <t>Stipendi</t>
        </is>
      </c>
      <c r="C51" s="12" t="inlineStr">
        <is>
          <t>Totale Stipendi =</t>
        </is>
      </c>
      <c r="D51" s="15" t="n">
        <v>950</v>
      </c>
    </row>
    <row r="52">
      <c r="A52" s="4" t="n"/>
      <c r="B52" s="16" t="n"/>
      <c r="C52" s="12" t="inlineStr">
        <is>
          <t>Parrocchia</t>
        </is>
      </c>
      <c r="D52" s="13" t="n">
        <v>950</v>
      </c>
    </row>
    <row r="53">
      <c r="A53" s="4" t="n"/>
      <c r="B53" s="14" t="inlineStr">
        <is>
          <t>Sussidi</t>
        </is>
      </c>
      <c r="C53" s="12" t="inlineStr">
        <is>
          <t>Totale Sussidi =</t>
        </is>
      </c>
      <c r="D53" s="15" t="n">
        <v>442.39</v>
      </c>
    </row>
    <row r="54">
      <c r="A54" s="4" t="n"/>
      <c r="B54" s="16" t="n"/>
      <c r="C54" s="12" t="inlineStr">
        <is>
          <t>Tesserino Alimentare</t>
        </is>
      </c>
      <c r="D54" s="13" t="n">
        <v>442.39</v>
      </c>
    </row>
    <row r="55">
      <c r="A55" s="4" t="n"/>
      <c r="B55" s="14" t="inlineStr">
        <is>
          <t>Vendite varie</t>
        </is>
      </c>
      <c r="C55" s="12" t="inlineStr">
        <is>
          <t>Totale Vendite varie =</t>
        </is>
      </c>
      <c r="D55" s="15" t="n">
        <v>9561.299999999999</v>
      </c>
    </row>
    <row r="56">
      <c r="A56" s="4" t="n"/>
      <c r="B56" s="17" t="n"/>
      <c r="C56" s="12" t="inlineStr">
        <is>
          <t>Abiti cuciti</t>
        </is>
      </c>
      <c r="D56" s="13" t="n">
        <v>530</v>
      </c>
    </row>
    <row r="57">
      <c r="A57" s="4" t="n"/>
      <c r="B57" s="17" t="n"/>
      <c r="C57" s="12" t="inlineStr">
        <is>
          <t>Frutti orto</t>
        </is>
      </c>
      <c r="D57" s="13" t="n">
        <v>410</v>
      </c>
    </row>
    <row r="58">
      <c r="A58" s="4" t="n"/>
      <c r="B58" s="17" t="n"/>
      <c r="C58" s="12" t="inlineStr">
        <is>
          <t>Legna</t>
        </is>
      </c>
      <c r="D58" s="13" t="n">
        <v>4010</v>
      </c>
    </row>
    <row r="59">
      <c r="A59" s="4" t="n"/>
      <c r="B59" s="17" t="n"/>
      <c r="C59" s="12" t="inlineStr">
        <is>
          <t>Marmellata</t>
        </is>
      </c>
      <c r="D59" s="13" t="n">
        <v>152</v>
      </c>
    </row>
    <row r="60">
      <c r="A60" s="4" t="n"/>
      <c r="B60" s="17" t="n"/>
      <c r="C60" s="12" t="inlineStr">
        <is>
          <t>Miele</t>
        </is>
      </c>
      <c r="D60" s="13" t="n">
        <v>710</v>
      </c>
    </row>
    <row r="61">
      <c r="A61" s="4" t="n"/>
      <c r="B61" s="17" t="n"/>
      <c r="C61" s="12" t="inlineStr">
        <is>
          <t>Pane, Uova</t>
        </is>
      </c>
      <c r="D61" s="13" t="n">
        <v>35</v>
      </c>
    </row>
    <row r="62">
      <c r="A62" s="4" t="n"/>
      <c r="B62" s="17" t="n"/>
      <c r="C62" s="12" t="inlineStr">
        <is>
          <t>Pasta</t>
        </is>
      </c>
      <c r="D62" s="13" t="n">
        <v>40</v>
      </c>
    </row>
    <row r="63">
      <c r="A63" s="5" t="n"/>
      <c r="B63" s="16" t="n"/>
      <c r="C63" s="12" t="inlineStr">
        <is>
          <t>Vino</t>
        </is>
      </c>
      <c r="D63" s="13" t="n">
        <v>3674.3</v>
      </c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B67" s="18" t="n"/>
      <c r="C67" s="19" t="n"/>
      <c r="D67" s="13" t="n"/>
    </row>
    <row r="68">
      <c r="A68" s="7" t="inlineStr">
        <is>
          <t>Entrate_Uscite</t>
        </is>
      </c>
      <c r="B68" s="8" t="inlineStr">
        <is>
          <t>Categoria</t>
        </is>
      </c>
      <c r="C68" s="9" t="inlineStr">
        <is>
          <t>Totale Categoria =</t>
        </is>
      </c>
      <c r="D68" s="10" t="n">
        <v>77543.88</v>
      </c>
    </row>
    <row r="69">
      <c r="A69" s="8" t="inlineStr">
        <is>
          <t>Uscite</t>
        </is>
      </c>
      <c r="B69" s="11" t="inlineStr"/>
      <c r="C69" s="12" t="inlineStr"/>
      <c r="D69" s="13" t="n">
        <v>95671.71000000001</v>
      </c>
    </row>
    <row r="70">
      <c r="A70" s="4" t="n"/>
      <c r="B70" s="14" t="inlineStr">
        <is>
          <t>Acquisti convento</t>
        </is>
      </c>
      <c r="C70" s="12" t="inlineStr">
        <is>
          <t>Totale Acquisti convento =</t>
        </is>
      </c>
      <c r="D70" s="15" t="n">
        <v>8087.47</v>
      </c>
    </row>
    <row r="71">
      <c r="A71" s="4" t="n"/>
      <c r="B71" s="17" t="n"/>
      <c r="C71" s="12" t="inlineStr">
        <is>
          <t>Barattoli vetro</t>
        </is>
      </c>
      <c r="D71" s="13" t="n">
        <v>590</v>
      </c>
    </row>
    <row r="72">
      <c r="A72" s="4" t="n"/>
      <c r="B72" s="17" t="n"/>
      <c r="C72" s="12" t="inlineStr">
        <is>
          <t>Casalinghi</t>
        </is>
      </c>
      <c r="D72" s="13" t="n">
        <v>282.65</v>
      </c>
    </row>
    <row r="73">
      <c r="A73" s="4" t="n"/>
      <c r="B73" s="17" t="n"/>
      <c r="C73" s="12" t="inlineStr">
        <is>
          <t>Centerglass</t>
        </is>
      </c>
      <c r="D73" s="13" t="n">
        <v>796.45</v>
      </c>
    </row>
    <row r="74">
      <c r="A74" s="4" t="n"/>
      <c r="B74" s="17" t="n"/>
      <c r="C74" s="12" t="inlineStr">
        <is>
          <t>Computer</t>
        </is>
      </c>
      <c r="D74" s="13" t="n">
        <v>193</v>
      </c>
    </row>
    <row r="75">
      <c r="A75" s="4" t="n"/>
      <c r="B75" s="17" t="n"/>
      <c r="C75" s="12" t="inlineStr">
        <is>
          <t>Copriletto</t>
        </is>
      </c>
      <c r="D75" s="13" t="n">
        <v>180.45</v>
      </c>
    </row>
    <row r="76">
      <c r="A76" s="4" t="n"/>
      <c r="B76" s="17" t="n"/>
      <c r="C76" s="12" t="inlineStr">
        <is>
          <t>Ferramenta</t>
        </is>
      </c>
      <c r="D76" s="13" t="n">
        <v>1012.39</v>
      </c>
    </row>
    <row r="77">
      <c r="A77" s="4" t="n"/>
      <c r="B77" s="17" t="n"/>
      <c r="C77" s="12" t="inlineStr">
        <is>
          <t>Manutenzione Convento</t>
        </is>
      </c>
      <c r="D77" s="13" t="n">
        <v>25</v>
      </c>
    </row>
    <row r="78">
      <c r="A78" s="4" t="n"/>
      <c r="B78" s="17" t="n"/>
      <c r="C78" s="12" t="inlineStr">
        <is>
          <t>Materiale edile</t>
        </is>
      </c>
      <c r="D78" s="13" t="n">
        <v>275.18</v>
      </c>
    </row>
    <row r="79">
      <c r="A79" s="4" t="n"/>
      <c r="B79" s="17" t="n"/>
      <c r="C79" s="12" t="inlineStr">
        <is>
          <t>Materiale elettrico</t>
        </is>
      </c>
      <c r="D79" s="13" t="n">
        <v>176.35</v>
      </c>
    </row>
    <row r="80">
      <c r="A80" s="4" t="n"/>
      <c r="B80" s="17" t="n"/>
      <c r="C80" s="12" t="inlineStr">
        <is>
          <t>Miele</t>
        </is>
      </c>
      <c r="D80" s="13" t="n">
        <v>1200</v>
      </c>
    </row>
    <row r="81">
      <c r="A81" s="4" t="n"/>
      <c r="B81" s="17" t="n"/>
      <c r="C81" s="12" t="inlineStr">
        <is>
          <t>Ragno trattore</t>
        </is>
      </c>
      <c r="D81" s="13" t="n">
        <v>700</v>
      </c>
    </row>
    <row r="82">
      <c r="A82" s="4" t="n"/>
      <c r="B82" s="17" t="n"/>
      <c r="C82" s="12" t="inlineStr">
        <is>
          <t>Sartoria</t>
        </is>
      </c>
      <c r="D82" s="13" t="n">
        <v>1304</v>
      </c>
    </row>
    <row r="83">
      <c r="A83" s="4" t="n"/>
      <c r="B83" s="17" t="n"/>
      <c r="C83" s="12" t="inlineStr">
        <is>
          <t>Stampante_Fotocopiatrice</t>
        </is>
      </c>
      <c r="D83" s="13" t="n">
        <v>412</v>
      </c>
    </row>
    <row r="84">
      <c r="A84" s="4" t="n"/>
      <c r="B84" s="17" t="n"/>
      <c r="C84" s="12" t="inlineStr">
        <is>
          <t>Tabaccaio</t>
        </is>
      </c>
      <c r="D84" s="13" t="n">
        <v>140</v>
      </c>
    </row>
    <row r="85">
      <c r="A85" s="4" t="n"/>
      <c r="B85" s="16" t="n"/>
      <c r="C85" s="12" t="inlineStr">
        <is>
          <t>Vino</t>
        </is>
      </c>
      <c r="D85" s="13" t="n">
        <v>800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1220</v>
      </c>
    </row>
    <row r="87">
      <c r="A87" s="4" t="n"/>
      <c r="B87" s="17" t="n"/>
      <c r="C87" s="12" t="inlineStr">
        <is>
          <t>Accordatore</t>
        </is>
      </c>
      <c r="D87" s="13" t="n">
        <v>20</v>
      </c>
    </row>
    <row r="88">
      <c r="A88" s="4" t="n"/>
      <c r="B88" s="17" t="n"/>
      <c r="C88" s="12" t="inlineStr">
        <is>
          <t>Carboncini e Incenso</t>
        </is>
      </c>
      <c r="D88" s="13" t="n">
        <v>30</v>
      </c>
    </row>
    <row r="89">
      <c r="A89" s="4" t="n"/>
      <c r="B89" s="17" t="n"/>
      <c r="C89" s="12" t="inlineStr">
        <is>
          <t>Ceri e Candele</t>
        </is>
      </c>
      <c r="D89" s="13" t="n">
        <v>100</v>
      </c>
    </row>
    <row r="90">
      <c r="A90" s="4" t="n"/>
      <c r="B90" s="17" t="n"/>
      <c r="C90" s="12" t="inlineStr">
        <is>
          <t>Cetra</t>
        </is>
      </c>
      <c r="D90" s="13" t="n">
        <v>920</v>
      </c>
    </row>
    <row r="91">
      <c r="A91" s="4" t="n"/>
      <c r="B91" s="16" t="n"/>
      <c r="C91" s="12" t="inlineStr">
        <is>
          <t>Fiori</t>
        </is>
      </c>
      <c r="D91" s="13" t="n">
        <v>150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3377</v>
      </c>
    </row>
    <row r="93">
      <c r="A93" s="4" t="n"/>
      <c r="B93" s="17" t="n"/>
      <c r="C93" s="12" t="inlineStr">
        <is>
          <t>Decespugliatore</t>
        </is>
      </c>
      <c r="D93" s="13" t="n">
        <v>700</v>
      </c>
    </row>
    <row r="94">
      <c r="A94" s="4" t="n"/>
      <c r="B94" s="17" t="n"/>
      <c r="C94" s="12" t="inlineStr">
        <is>
          <t>Gasolio agricolo</t>
        </is>
      </c>
      <c r="D94" s="13" t="n">
        <v>2508</v>
      </c>
    </row>
    <row r="95">
      <c r="A95" s="4" t="n"/>
      <c r="B95" s="16" t="n"/>
      <c r="C95" s="12" t="inlineStr">
        <is>
          <t>Semi, Ortaggi</t>
        </is>
      </c>
      <c r="D95" s="13" t="n">
        <v>169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1460.8</v>
      </c>
    </row>
    <row r="97">
      <c r="A97" s="4" t="n"/>
      <c r="B97" s="17" t="n"/>
      <c r="C97" s="12" t="inlineStr">
        <is>
          <t>Abbonamento Sky</t>
        </is>
      </c>
      <c r="D97" s="13" t="n">
        <v>157</v>
      </c>
    </row>
    <row r="98">
      <c r="A98" s="4" t="n"/>
      <c r="B98" s="17" t="n"/>
      <c r="C98" s="12" t="inlineStr">
        <is>
          <t>Grotte Frasassi</t>
        </is>
      </c>
      <c r="D98" s="13" t="n">
        <v>31</v>
      </c>
    </row>
    <row r="99">
      <c r="A99" s="4" t="n"/>
      <c r="B99" s="17" t="n"/>
      <c r="C99" s="12" t="inlineStr">
        <is>
          <t>Libri</t>
        </is>
      </c>
      <c r="D99" s="13" t="n">
        <v>134</v>
      </c>
    </row>
    <row r="100">
      <c r="A100" s="4" t="n"/>
      <c r="B100" s="17" t="n"/>
      <c r="C100" s="12" t="inlineStr">
        <is>
          <t>Quotidiani</t>
        </is>
      </c>
      <c r="D100" s="13" t="n">
        <v>46.8</v>
      </c>
    </row>
    <row r="101">
      <c r="A101" s="4" t="n"/>
      <c r="B101" s="17" t="n"/>
      <c r="C101" s="12" t="inlineStr">
        <is>
          <t>Rit. Franco Ritirossi</t>
        </is>
      </c>
      <c r="D101" s="13" t="n">
        <v>500</v>
      </c>
    </row>
    <row r="102">
      <c r="A102" s="4" t="n"/>
      <c r="B102" s="17" t="n"/>
      <c r="C102" s="12" t="inlineStr">
        <is>
          <t>Ritiro spirituale</t>
        </is>
      </c>
      <c r="D102" s="13" t="n">
        <v>500</v>
      </c>
    </row>
    <row r="103">
      <c r="A103" s="4" t="n"/>
      <c r="B103" s="16" t="n"/>
      <c r="C103" s="12" t="inlineStr">
        <is>
          <t>Treccani</t>
        </is>
      </c>
      <c r="D103" s="13" t="n">
        <v>92</v>
      </c>
    </row>
    <row r="104">
      <c r="A104" s="4" t="n"/>
      <c r="B104" s="14" t="inlineStr">
        <is>
          <t>Curia provinciale</t>
        </is>
      </c>
      <c r="C104" s="12" t="inlineStr">
        <is>
          <t>Totale Curia provinciale =</t>
        </is>
      </c>
      <c r="D104" s="15" t="n">
        <v>3800</v>
      </c>
    </row>
    <row r="105">
      <c r="A105" s="4" t="n"/>
      <c r="B105" s="16" t="n"/>
      <c r="C105" s="12" t="inlineStr">
        <is>
          <t>Curia provinciale</t>
        </is>
      </c>
      <c r="D105" s="13" t="n">
        <v>3800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6446</v>
      </c>
    </row>
    <row r="109">
      <c r="A109" s="4" t="n"/>
      <c r="B109" s="17" t="n"/>
      <c r="C109" s="12" t="inlineStr">
        <is>
          <t>Beneficenza 5%</t>
        </is>
      </c>
      <c r="D109" s="13" t="n">
        <v>3431</v>
      </c>
    </row>
    <row r="110">
      <c r="A110" s="4" t="n"/>
      <c r="B110" s="17" t="n"/>
      <c r="C110" s="12" t="inlineStr">
        <is>
          <t>Prestito miele per missioni</t>
        </is>
      </c>
      <c r="D110" s="13" t="n">
        <v>2000</v>
      </c>
    </row>
    <row r="111">
      <c r="A111" s="4" t="n"/>
      <c r="B111" s="17" t="n"/>
      <c r="C111" s="12" t="inlineStr">
        <is>
          <t>Regalie</t>
        </is>
      </c>
      <c r="D111" s="13" t="n">
        <v>765</v>
      </c>
    </row>
    <row r="112">
      <c r="A112" s="4" t="n"/>
      <c r="B112" s="16" t="n"/>
      <c r="C112" s="12" t="inlineStr">
        <is>
          <t>Sito internet provincia</t>
        </is>
      </c>
      <c r="D112" s="13" t="n">
        <v>250</v>
      </c>
    </row>
    <row r="113">
      <c r="A113" s="4" t="n"/>
      <c r="B113" s="14" t="inlineStr">
        <is>
          <t>Energia Elettrica</t>
        </is>
      </c>
      <c r="C113" s="12" t="inlineStr">
        <is>
          <t>Totale Energia Elettrica =</t>
        </is>
      </c>
      <c r="D113" s="15" t="n">
        <v>6354.92</v>
      </c>
    </row>
    <row r="114">
      <c r="A114" s="4" t="n"/>
      <c r="B114" s="17" t="n"/>
      <c r="C114" s="12" t="inlineStr">
        <is>
          <t>Bolletta bimestrale</t>
        </is>
      </c>
      <c r="D114" s="13" t="n">
        <v>3185.88</v>
      </c>
    </row>
    <row r="115">
      <c r="A115" s="4" t="n"/>
      <c r="B115" s="17" t="n"/>
      <c r="C115" s="12" t="inlineStr">
        <is>
          <t>ENEL</t>
        </is>
      </c>
      <c r="D115" s="13" t="n">
        <v>1910.78</v>
      </c>
    </row>
    <row r="116">
      <c r="A116" s="4" t="n"/>
      <c r="B116" s="16" t="n"/>
      <c r="C116" s="12" t="inlineStr">
        <is>
          <t>ENERGIT</t>
        </is>
      </c>
      <c r="D116" s="13" t="n">
        <v>1258.26</v>
      </c>
    </row>
    <row r="117">
      <c r="A117" s="4" t="n"/>
      <c r="B117" s="14" t="inlineStr">
        <is>
          <t>Ferie e Viaggi</t>
        </is>
      </c>
      <c r="C117" s="12" t="inlineStr">
        <is>
          <t>Totale Ferie e Viaggi =</t>
        </is>
      </c>
      <c r="D117" s="15" t="n">
        <v>4399.31</v>
      </c>
    </row>
    <row r="118">
      <c r="A118" s="4" t="n"/>
      <c r="B118" s="17" t="n"/>
      <c r="C118" s="12" t="inlineStr">
        <is>
          <t>Aereo</t>
        </is>
      </c>
      <c r="D118" s="13" t="n">
        <v>73.43000000000001</v>
      </c>
    </row>
    <row r="119">
      <c r="A119" s="4" t="n"/>
      <c r="B119" s="17" t="n"/>
      <c r="C119" s="12" t="inlineStr">
        <is>
          <t>Bar</t>
        </is>
      </c>
      <c r="D119" s="13" t="n">
        <v>277.94</v>
      </c>
    </row>
    <row r="120">
      <c r="A120" s="4" t="n"/>
      <c r="B120" s="17" t="n"/>
      <c r="C120" s="12" t="inlineStr">
        <is>
          <t>Carburante</t>
        </is>
      </c>
      <c r="D120" s="13" t="n">
        <v>3071.44</v>
      </c>
    </row>
    <row r="121">
      <c r="A121" s="4" t="n"/>
      <c r="B121" s="17" t="n"/>
      <c r="C121" s="12" t="inlineStr">
        <is>
          <t>Noleggio pulman</t>
        </is>
      </c>
      <c r="D121" s="13" t="n">
        <v>300</v>
      </c>
    </row>
    <row r="122">
      <c r="A122" s="4" t="n"/>
      <c r="B122" s="17" t="n"/>
      <c r="C122" s="12" t="inlineStr">
        <is>
          <t>Treno</t>
        </is>
      </c>
      <c r="D122" s="13" t="n">
        <v>293.6</v>
      </c>
    </row>
    <row r="123">
      <c r="A123" s="4" t="n"/>
      <c r="B123" s="16" t="n"/>
      <c r="C123" s="12" t="inlineStr">
        <is>
          <t>Viaggi-Autostrada-Parcheggio</t>
        </is>
      </c>
      <c r="D123" s="13" t="n">
        <v>382.9</v>
      </c>
    </row>
    <row r="124">
      <c r="A124" s="4" t="n"/>
      <c r="B124" s="14" t="inlineStr">
        <is>
          <t>Igiene</t>
        </is>
      </c>
      <c r="C124" s="12" t="inlineStr">
        <is>
          <t>Totale Igiene =</t>
        </is>
      </c>
      <c r="D124" s="15" t="n">
        <v>786.3200000000001</v>
      </c>
    </row>
    <row r="125">
      <c r="A125" s="4" t="n"/>
      <c r="B125" s="17" t="n"/>
      <c r="C125" s="12" t="inlineStr">
        <is>
          <t>Detersivi</t>
        </is>
      </c>
      <c r="D125" s="13" t="n">
        <v>590.8200000000001</v>
      </c>
    </row>
    <row r="126">
      <c r="A126" s="4" t="n"/>
      <c r="B126" s="17" t="n"/>
      <c r="C126" s="12" t="inlineStr">
        <is>
          <t>Igiene personale</t>
        </is>
      </c>
      <c r="D126" s="13" t="n">
        <v>160.05</v>
      </c>
    </row>
    <row r="127">
      <c r="A127" s="4" t="n"/>
      <c r="B127" s="16" t="n"/>
      <c r="C127" s="12" t="inlineStr">
        <is>
          <t>Lavanderia</t>
        </is>
      </c>
      <c r="D127" s="13" t="n">
        <v>35.45</v>
      </c>
    </row>
    <row r="128">
      <c r="A128" s="4" t="n"/>
      <c r="B128" s="14" t="inlineStr">
        <is>
          <t>Imposte</t>
        </is>
      </c>
      <c r="C128" s="12" t="inlineStr">
        <is>
          <t>Totale Imposte =</t>
        </is>
      </c>
      <c r="D128" s="15" t="n">
        <v>227.4</v>
      </c>
    </row>
    <row r="129">
      <c r="A129" s="4" t="n"/>
      <c r="B129" s="17" t="n"/>
      <c r="C129" s="12" t="inlineStr">
        <is>
          <t>Commissioni bancarie</t>
        </is>
      </c>
      <c r="D129" s="13" t="n">
        <v>3</v>
      </c>
    </row>
    <row r="130">
      <c r="A130" s="4" t="n"/>
      <c r="B130" s="17" t="n"/>
      <c r="C130" s="12" t="inlineStr">
        <is>
          <t>Imposte bancarie</t>
        </is>
      </c>
      <c r="D130" s="13" t="n">
        <v>3.45</v>
      </c>
    </row>
    <row r="131">
      <c r="A131" s="4" t="n"/>
      <c r="B131" s="17" t="n"/>
      <c r="C131" s="12" t="inlineStr">
        <is>
          <t>Imposte varie</t>
        </is>
      </c>
      <c r="D131" s="13" t="n">
        <v>10.95</v>
      </c>
    </row>
    <row r="132">
      <c r="A132" s="4" t="n"/>
      <c r="B132" s="16" t="n"/>
      <c r="C132" s="12" t="inlineStr">
        <is>
          <t>RAV</t>
        </is>
      </c>
      <c r="D132" s="13" t="n">
        <v>210</v>
      </c>
    </row>
    <row r="133">
      <c r="A133" s="4" t="n"/>
      <c r="B133" s="14" t="inlineStr">
        <is>
          <t>Lavori e Impianti</t>
        </is>
      </c>
      <c r="C133" s="12" t="inlineStr">
        <is>
          <t>Totale Lavori e Impianti =</t>
        </is>
      </c>
      <c r="D133" s="15" t="n">
        <v>13130</v>
      </c>
    </row>
    <row r="134">
      <c r="A134" s="4" t="n"/>
      <c r="B134" s="17" t="n"/>
      <c r="C134" s="12" t="inlineStr">
        <is>
          <t>Laboratorio</t>
        </is>
      </c>
      <c r="D134" s="13" t="n">
        <v>1000</v>
      </c>
    </row>
    <row r="135">
      <c r="A135" s="4" t="n"/>
      <c r="B135" s="17" t="n"/>
      <c r="C135" s="12" t="inlineStr">
        <is>
          <t>Manutenzione Convento</t>
        </is>
      </c>
      <c r="D135" s="13" t="n">
        <v>10000</v>
      </c>
    </row>
    <row r="136">
      <c r="A136" s="4" t="n"/>
      <c r="B136" s="17" t="n"/>
      <c r="C136" s="12" t="inlineStr">
        <is>
          <t>Presbiterio</t>
        </is>
      </c>
      <c r="D136" s="13" t="n">
        <v>1500</v>
      </c>
    </row>
    <row r="137">
      <c r="A137" s="4" t="n"/>
      <c r="B137" s="17" t="n"/>
      <c r="C137" s="12" t="inlineStr">
        <is>
          <t>Restauratore</t>
        </is>
      </c>
      <c r="D137" s="13" t="n">
        <v>450</v>
      </c>
    </row>
    <row r="138">
      <c r="A138" s="4" t="n"/>
      <c r="B138" s="16" t="n"/>
      <c r="C138" s="12" t="inlineStr">
        <is>
          <t>Tecnico lavatrice</t>
        </is>
      </c>
      <c r="D138" s="13" t="n">
        <v>180</v>
      </c>
    </row>
    <row r="139">
      <c r="A139" s="4" t="n"/>
      <c r="B139" s="14" t="inlineStr">
        <is>
          <t>Posta e cancelleria</t>
        </is>
      </c>
      <c r="C139" s="12" t="inlineStr">
        <is>
          <t>Totale Posta e cancelleria =</t>
        </is>
      </c>
      <c r="D139" s="15" t="n">
        <v>1170.3</v>
      </c>
    </row>
    <row r="140">
      <c r="A140" s="4" t="n"/>
      <c r="B140" s="17" t="n"/>
      <c r="C140" s="12" t="inlineStr">
        <is>
          <t>Cancelleria</t>
        </is>
      </c>
      <c r="D140" s="13" t="n">
        <v>504.9</v>
      </c>
    </row>
    <row r="141">
      <c r="A141" s="4" t="n"/>
      <c r="B141" s="17" t="n"/>
      <c r="C141" s="12" t="inlineStr">
        <is>
          <t>Carta e Buste</t>
        </is>
      </c>
      <c r="D141" s="13" t="n">
        <v>68.5</v>
      </c>
    </row>
    <row r="142">
      <c r="A142" s="4" t="n"/>
      <c r="B142" s="17" t="n"/>
      <c r="C142" s="12" t="inlineStr">
        <is>
          <t>Francobolli</t>
        </is>
      </c>
      <c r="D142" s="13" t="n">
        <v>120.6</v>
      </c>
    </row>
    <row r="143">
      <c r="A143" s="4" t="n"/>
      <c r="B143" s="16" t="n"/>
      <c r="C143" s="12" t="inlineStr">
        <is>
          <t>Posta</t>
        </is>
      </c>
      <c r="D143" s="13" t="n">
        <v>476.3</v>
      </c>
    </row>
    <row r="144">
      <c r="A144" s="4" t="n"/>
      <c r="B144" s="14" t="inlineStr">
        <is>
          <t>Rimborsi</t>
        </is>
      </c>
      <c r="C144" s="12" t="inlineStr">
        <is>
          <t>Totale Rimborsi =</t>
        </is>
      </c>
      <c r="D144" s="15" t="n">
        <v>20813.73</v>
      </c>
    </row>
    <row r="145">
      <c r="A145" s="4" t="n"/>
      <c r="B145" s="17" t="n"/>
      <c r="C145" s="12" t="inlineStr">
        <is>
          <t>Documentario televisivo</t>
        </is>
      </c>
      <c r="D145" s="13" t="n">
        <v>400</v>
      </c>
    </row>
    <row r="146">
      <c r="A146" s="4" t="n"/>
      <c r="B146" s="17" t="n"/>
      <c r="C146" s="12" t="inlineStr">
        <is>
          <t>Ospiti della Formazione</t>
        </is>
      </c>
      <c r="D146" s="13" t="n">
        <v>4220</v>
      </c>
    </row>
    <row r="147">
      <c r="A147" s="4" t="n"/>
      <c r="B147" s="17" t="n"/>
      <c r="C147" s="12" t="inlineStr">
        <is>
          <t>Provincia Malta</t>
        </is>
      </c>
      <c r="D147" s="13" t="n">
        <v>5322.5</v>
      </c>
    </row>
    <row r="148">
      <c r="A148" s="4" t="n"/>
      <c r="B148" s="17" t="n"/>
      <c r="C148" s="12" t="inlineStr">
        <is>
          <t>Provincia Romana</t>
        </is>
      </c>
      <c r="D148" s="13" t="n">
        <v>5197.73</v>
      </c>
    </row>
    <row r="149">
      <c r="A149" s="4" t="n"/>
      <c r="B149" s="17" t="n"/>
      <c r="C149" s="12" t="inlineStr">
        <is>
          <t>Provincia Sardegna</t>
        </is>
      </c>
      <c r="D149" s="13" t="n">
        <v>580</v>
      </c>
    </row>
    <row r="150">
      <c r="A150" s="4" t="n"/>
      <c r="B150" s="17" t="n"/>
      <c r="C150" s="12" t="inlineStr">
        <is>
          <t>Provincia Toscana</t>
        </is>
      </c>
      <c r="D150" s="13" t="n">
        <v>1839</v>
      </c>
    </row>
    <row r="151">
      <c r="A151" s="4" t="n"/>
      <c r="B151" s="16" t="n"/>
      <c r="C151" s="12" t="inlineStr">
        <is>
          <t>Provincia Umbra</t>
        </is>
      </c>
      <c r="D151" s="13" t="n">
        <v>3254.5</v>
      </c>
    </row>
    <row r="152">
      <c r="A152" s="4" t="n"/>
      <c r="B152" s="14" t="inlineStr">
        <is>
          <t>Riscaldamento</t>
        </is>
      </c>
      <c r="C152" s="12" t="inlineStr">
        <is>
          <t>Totale Riscaldamento =</t>
        </is>
      </c>
      <c r="D152" s="15" t="n">
        <v>2495.29</v>
      </c>
    </row>
    <row r="153">
      <c r="A153" s="4" t="n"/>
      <c r="B153" s="16" t="n"/>
      <c r="C153" s="12" t="inlineStr">
        <is>
          <t>GOLDENGAS</t>
        </is>
      </c>
      <c r="D153" s="13" t="n">
        <v>2495.29</v>
      </c>
    </row>
    <row r="154">
      <c r="A154" s="4" t="n"/>
      <c r="B154" s="14" t="inlineStr">
        <is>
          <t>Telefono</t>
        </is>
      </c>
      <c r="C154" s="12" t="inlineStr">
        <is>
          <t>Totale Telefono =</t>
        </is>
      </c>
      <c r="D154" s="15" t="n">
        <v>3637.22</v>
      </c>
    </row>
    <row r="155">
      <c r="A155" s="4" t="n"/>
      <c r="B155" s="17" t="n"/>
      <c r="C155" s="12" t="inlineStr">
        <is>
          <t>Scheda telefonica (cuba)</t>
        </is>
      </c>
      <c r="D155" s="13" t="n">
        <v>100</v>
      </c>
    </row>
    <row r="156">
      <c r="A156" s="4" t="n"/>
      <c r="B156" s="17" t="n"/>
      <c r="C156" s="12" t="inlineStr">
        <is>
          <t>TELECOM</t>
        </is>
      </c>
      <c r="D156" s="13" t="n">
        <v>2015</v>
      </c>
    </row>
    <row r="157">
      <c r="A157" s="4" t="n"/>
      <c r="B157" s="16" t="n"/>
      <c r="C157" s="12" t="inlineStr">
        <is>
          <t>Tim</t>
        </is>
      </c>
      <c r="D157" s="13" t="n">
        <v>1522.22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3540</v>
      </c>
    </row>
    <row r="159">
      <c r="A159" s="4" t="n"/>
      <c r="B159" s="17" t="n"/>
      <c r="C159" s="12" t="inlineStr">
        <is>
          <t>Acquisto rimorchio</t>
        </is>
      </c>
      <c r="D159" s="13" t="n">
        <v>1300</v>
      </c>
    </row>
    <row r="160">
      <c r="A160" s="4" t="n"/>
      <c r="B160" s="17" t="n"/>
      <c r="C160" s="12" t="inlineStr">
        <is>
          <t>Carburante</t>
        </is>
      </c>
      <c r="D160" s="13" t="n">
        <v>1339</v>
      </c>
    </row>
    <row r="161">
      <c r="A161" s="4" t="n"/>
      <c r="B161" s="17" t="n"/>
      <c r="C161" s="12" t="inlineStr">
        <is>
          <t>Contravvenzioni</t>
        </is>
      </c>
      <c r="D161" s="13" t="n">
        <v>36</v>
      </c>
    </row>
    <row r="162">
      <c r="A162" s="4" t="n"/>
      <c r="B162" s="17" t="n"/>
      <c r="C162" s="12" t="inlineStr">
        <is>
          <t>Gommista</t>
        </is>
      </c>
      <c r="D162" s="13" t="n">
        <v>85</v>
      </c>
    </row>
    <row r="163">
      <c r="A163" s="4" t="n"/>
      <c r="B163" s="16" t="n"/>
      <c r="C163" s="12" t="inlineStr">
        <is>
          <t>Meccanico</t>
        </is>
      </c>
      <c r="D163" s="13" t="n">
        <v>780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412.4</v>
      </c>
    </row>
    <row r="165">
      <c r="A165" s="4" t="n"/>
      <c r="B165" s="17" t="n"/>
      <c r="C165" s="12" t="inlineStr">
        <is>
          <t>Cingoli</t>
        </is>
      </c>
      <c r="D165" s="13" t="n">
        <v>100</v>
      </c>
    </row>
    <row r="166">
      <c r="A166" s="4" t="n"/>
      <c r="B166" s="17" t="n"/>
      <c r="C166" s="12" t="inlineStr">
        <is>
          <t>Indumenti</t>
        </is>
      </c>
      <c r="D166" s="13" t="n">
        <v>67.40000000000001</v>
      </c>
    </row>
    <row r="167">
      <c r="A167" s="4" t="n"/>
      <c r="B167" s="16" t="n"/>
      <c r="C167" s="12" t="inlineStr">
        <is>
          <t>Sandali - scarpe</t>
        </is>
      </c>
      <c r="D167" s="13" t="n">
        <v>245</v>
      </c>
    </row>
    <row r="168">
      <c r="A168" s="4" t="n"/>
      <c r="B168" s="14" t="inlineStr">
        <is>
          <t>Vitto</t>
        </is>
      </c>
      <c r="C168" s="12" t="inlineStr">
        <is>
          <t>Totale Vitto =</t>
        </is>
      </c>
      <c r="D168" s="15" t="n">
        <v>13413.55</v>
      </c>
    </row>
    <row r="169">
      <c r="A169" s="4" t="n"/>
      <c r="B169" s="17" t="n"/>
      <c r="C169" s="12" t="inlineStr">
        <is>
          <t>Alimentari</t>
        </is>
      </c>
      <c r="D169" s="13" t="n">
        <v>4683.7</v>
      </c>
    </row>
    <row r="170">
      <c r="A170" s="4" t="n"/>
      <c r="B170" s="17" t="n"/>
      <c r="C170" s="12" t="inlineStr">
        <is>
          <t>Bartolazzi</t>
        </is>
      </c>
      <c r="D170" s="13" t="n">
        <v>328</v>
      </c>
    </row>
    <row r="171">
      <c r="A171" s="4" t="n"/>
      <c r="B171" s="17" t="n"/>
      <c r="C171" s="12" t="inlineStr">
        <is>
          <t>Bibite e gelati</t>
        </is>
      </c>
      <c r="D171" s="13" t="n">
        <v>145.42</v>
      </c>
    </row>
    <row r="172">
      <c r="A172" s="4" t="n"/>
      <c r="B172" s="17" t="n"/>
      <c r="C172" s="12" t="inlineStr">
        <is>
          <t>Carne</t>
        </is>
      </c>
      <c r="D172" s="13" t="n">
        <v>2371.83</v>
      </c>
    </row>
    <row r="173">
      <c r="A173" s="4" t="n"/>
      <c r="B173" s="17" t="n"/>
      <c r="C173" s="12" t="inlineStr">
        <is>
          <t>Frutta e Verdura</t>
        </is>
      </c>
      <c r="D173" s="13" t="n">
        <v>262.62</v>
      </c>
    </row>
    <row r="174">
      <c r="A174" s="4" t="n"/>
      <c r="B174" s="17" t="n"/>
      <c r="C174" s="12" t="inlineStr">
        <is>
          <t>Latte</t>
        </is>
      </c>
      <c r="D174" s="13" t="n">
        <v>21.36</v>
      </c>
    </row>
    <row r="175">
      <c r="A175" s="4" t="n"/>
      <c r="B175" s="17" t="n"/>
      <c r="C175" s="12" t="inlineStr">
        <is>
          <t>Latte - Latticini</t>
        </is>
      </c>
      <c r="D175" s="13" t="n">
        <v>1765.34</v>
      </c>
    </row>
    <row r="176">
      <c r="A176" s="4" t="n"/>
      <c r="B176" s="17" t="n"/>
      <c r="C176" s="12" t="inlineStr">
        <is>
          <t>Latticini</t>
        </is>
      </c>
      <c r="D176" s="13" t="n">
        <v>369.28</v>
      </c>
    </row>
    <row r="177">
      <c r="A177" s="4" t="n"/>
      <c r="B177" s="17" t="n"/>
      <c r="C177" s="12" t="inlineStr">
        <is>
          <t>Olio</t>
        </is>
      </c>
      <c r="D177" s="13" t="n">
        <v>400</v>
      </c>
    </row>
    <row r="178">
      <c r="A178" s="4" t="n"/>
      <c r="B178" s="17" t="n"/>
      <c r="C178" s="12" t="inlineStr">
        <is>
          <t>Pane, Uova, Farina</t>
        </is>
      </c>
      <c r="D178" s="13" t="n">
        <v>749.51</v>
      </c>
    </row>
    <row r="179">
      <c r="A179" s="4" t="n"/>
      <c r="B179" s="17" t="n"/>
      <c r="C179" s="12" t="inlineStr">
        <is>
          <t>Pesce</t>
        </is>
      </c>
      <c r="D179" s="13" t="n">
        <v>1003.29</v>
      </c>
    </row>
    <row r="180">
      <c r="A180" s="4" t="n"/>
      <c r="B180" s="17" t="n"/>
      <c r="C180" s="12" t="inlineStr">
        <is>
          <t>Pomodori salsa</t>
        </is>
      </c>
      <c r="D180" s="13" t="n">
        <v>613.2</v>
      </c>
    </row>
    <row r="181">
      <c r="A181" s="5" t="n"/>
      <c r="B181" s="16" t="n"/>
      <c r="C181" s="12" t="inlineStr">
        <is>
          <t>Vino</t>
        </is>
      </c>
      <c r="D181" s="13" t="n">
        <v>700</v>
      </c>
    </row>
    <row r="186">
      <c r="B186" s="20" t="inlineStr">
        <is>
          <t>SALDO del mese precedente</t>
        </is>
      </c>
      <c r="D186" s="23" t="n">
        <v>-96957.89200000008</v>
      </c>
    </row>
    <row r="188">
      <c r="B188" s="20" t="inlineStr">
        <is>
          <t>ENTRATE del mese</t>
        </is>
      </c>
      <c r="D188" s="21" t="n">
        <v>66470.95</v>
      </c>
    </row>
    <row r="190">
      <c r="B190" s="20" t="inlineStr">
        <is>
          <t>USCITE del mese</t>
        </is>
      </c>
      <c r="D190" s="22" t="n">
        <v>95671.71000000002</v>
      </c>
    </row>
    <row r="192">
      <c r="B192" s="20" t="inlineStr">
        <is>
          <t>DIS/AVANZO del mese</t>
        </is>
      </c>
      <c r="D192" s="23" t="n">
        <v>-29200.76000000002</v>
      </c>
    </row>
    <row r="194">
      <c r="B194" s="20" t="inlineStr">
        <is>
          <t>SALDO del mese corrente</t>
        </is>
      </c>
      <c r="D194" s="25" t="n">
        <v>-139380.4480000001</v>
      </c>
    </row>
  </sheetData>
  <mergeCells count="33">
    <mergeCell ref="A7:A63"/>
    <mergeCell ref="B8:B11"/>
    <mergeCell ref="B12:B14"/>
    <mergeCell ref="B15:B16"/>
    <mergeCell ref="B17:B24"/>
    <mergeCell ref="B25:B30"/>
    <mergeCell ref="B31:B38"/>
    <mergeCell ref="B39:B42"/>
    <mergeCell ref="B43:B50"/>
    <mergeCell ref="B51:B52"/>
    <mergeCell ref="B53:B54"/>
    <mergeCell ref="B55:B63"/>
    <mergeCell ref="A69:A181"/>
    <mergeCell ref="B70:B85"/>
    <mergeCell ref="B86:B91"/>
    <mergeCell ref="B92:B95"/>
    <mergeCell ref="B96:B103"/>
    <mergeCell ref="B104:B105"/>
    <mergeCell ref="B106:B107"/>
    <mergeCell ref="B108:B112"/>
    <mergeCell ref="B113:B116"/>
    <mergeCell ref="B117:B123"/>
    <mergeCell ref="B124:B127"/>
    <mergeCell ref="B128:B132"/>
    <mergeCell ref="B133:B138"/>
    <mergeCell ref="B139:B143"/>
    <mergeCell ref="B144:B151"/>
    <mergeCell ref="B152:B153"/>
    <mergeCell ref="B154:B157"/>
    <mergeCell ref="B158:B163"/>
    <mergeCell ref="B164:B167"/>
    <mergeCell ref="B168:B181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2023-01-07T20:08:44Z</dcterms:created>
  <dcterms:modified xsi:type="dcterms:W3CDTF">2023-01-07T20:08:44Z</dcterms:modified>
</cp:coreProperties>
</file>