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7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3" fillId="0" borderId="6" applyAlignment="1">
      <alignment horizont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7" fontId="13" fillId="2" borderId="5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7" fontId="14" fillId="2" borderId="5" applyAlignment="1" pivotButton="0" quotePrefix="0" xfId="0">
      <alignment horizontal="right" vertical="center"/>
    </xf>
    <xf numFmtId="167" fontId="14" fillId="0" borderId="0" applyAlignment="1" pivotButton="0" quotePrefix="0" xfId="0">
      <alignment horizontal="right" vertical="center"/>
    </xf>
    <xf numFmtId="167" fontId="15" fillId="0" borderId="0" applyAlignment="1" pivotButton="0" quotePrefix="0" xfId="0">
      <alignment horizontal="right" vertical="center"/>
    </xf>
    <xf numFmtId="167" fontId="15" fillId="2" borderId="5" applyAlignment="1" pivotButton="0" quotePrefix="0" xfId="0">
      <alignment horizontal="right" vertic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6" t="inlineStr">
        <is>
          <t>Tabellone Entrate</t>
        </is>
      </c>
    </row>
    <row r="2" ht="20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TOTALE_Entrate</t>
        </is>
      </c>
    </row>
    <row r="3" ht="20" customHeight="1">
      <c r="A3" s="27" t="inlineStr">
        <is>
          <t>Categoria</t>
        </is>
      </c>
    </row>
    <row r="4" ht="20" customHeight="1">
      <c r="A4" s="27" t="inlineStr">
        <is>
          <t>Collette-Chiesa</t>
        </is>
      </c>
      <c r="B4" t="n">
        <v>4066.05</v>
      </c>
      <c r="C4" t="n">
        <v>4247.3</v>
      </c>
      <c r="D4" t="n">
        <v>5041.3</v>
      </c>
      <c r="E4" t="n">
        <v>5839.45</v>
      </c>
      <c r="F4" t="n">
        <v>3841.96</v>
      </c>
      <c r="G4" t="n">
        <v>2391.44</v>
      </c>
      <c r="H4" t="n">
        <v>3400.13</v>
      </c>
      <c r="I4" t="n">
        <v>4365.17</v>
      </c>
      <c r="J4" t="n">
        <v>3990.58</v>
      </c>
      <c r="K4" t="n">
        <v>3392.04</v>
      </c>
      <c r="L4" t="n">
        <v>2414.51</v>
      </c>
      <c r="M4" t="n">
        <v>3086.29</v>
      </c>
      <c r="N4" t="n">
        <v>46076.22</v>
      </c>
    </row>
    <row r="5" ht="20" customHeight="1">
      <c r="A5" s="27" t="inlineStr">
        <is>
          <t>Congrua</t>
        </is>
      </c>
      <c r="B5" t="n">
        <v>8676.85</v>
      </c>
      <c r="C5" t="n">
        <v>6768.86</v>
      </c>
      <c r="D5" t="n">
        <v>9714.1</v>
      </c>
      <c r="E5" t="n">
        <v>9460.09</v>
      </c>
      <c r="F5" t="n">
        <v>9566.23</v>
      </c>
      <c r="G5" t="n">
        <v>5483.1</v>
      </c>
      <c r="H5" t="n">
        <v>5483.1</v>
      </c>
      <c r="I5" t="n">
        <v>5483.1</v>
      </c>
      <c r="J5" t="n">
        <v>5483.1</v>
      </c>
      <c r="K5" t="n">
        <v>5483.1</v>
      </c>
      <c r="L5" t="n">
        <v>5483.1</v>
      </c>
      <c r="M5" t="n">
        <v>8603.93</v>
      </c>
      <c r="N5" t="n">
        <v>85688.66</v>
      </c>
    </row>
    <row r="6" ht="20" customHeight="1">
      <c r="A6" s="27" t="inlineStr">
        <is>
          <t>Eccedenza Cassa</t>
        </is>
      </c>
      <c r="B6" t="n">
        <v>1737.78</v>
      </c>
      <c r="C6" t="n">
        <v>191.63</v>
      </c>
      <c r="D6" t="n">
        <v>0</v>
      </c>
      <c r="E6" t="n">
        <v>0</v>
      </c>
      <c r="F6" t="n">
        <v>0</v>
      </c>
      <c r="G6" t="n">
        <v>321.02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2250.43</v>
      </c>
    </row>
    <row r="7" ht="20" customHeight="1">
      <c r="A7" s="27" t="inlineStr">
        <is>
          <t>Interessi</t>
        </is>
      </c>
      <c r="B7" t="n">
        <v>171.96</v>
      </c>
      <c r="C7" t="n">
        <v>30</v>
      </c>
      <c r="D7" t="n">
        <v>60.65</v>
      </c>
      <c r="E7" t="n">
        <v>272.7</v>
      </c>
      <c r="F7" t="n">
        <v>0</v>
      </c>
      <c r="G7" t="n">
        <v>39.42</v>
      </c>
      <c r="H7" t="n">
        <v>54.98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629.71</v>
      </c>
    </row>
    <row r="8" ht="20" customHeight="1">
      <c r="A8" s="27" t="inlineStr">
        <is>
          <t>Messe celebrate</t>
        </is>
      </c>
      <c r="B8" t="n">
        <v>10780</v>
      </c>
      <c r="C8" t="n">
        <v>9550</v>
      </c>
      <c r="D8" t="n">
        <v>10930</v>
      </c>
      <c r="E8" t="n">
        <v>10580</v>
      </c>
      <c r="F8" t="n">
        <v>11270</v>
      </c>
      <c r="G8" t="n">
        <v>10870</v>
      </c>
      <c r="H8" t="n">
        <v>11640</v>
      </c>
      <c r="I8" t="n">
        <v>11880</v>
      </c>
      <c r="J8" t="n">
        <v>12140</v>
      </c>
      <c r="K8" t="n">
        <v>12040</v>
      </c>
      <c r="L8" t="n">
        <v>11170</v>
      </c>
      <c r="M8" t="n">
        <v>11290</v>
      </c>
      <c r="N8" t="n">
        <v>134140</v>
      </c>
    </row>
    <row r="9" ht="20" customHeight="1">
      <c r="A9" s="27" t="inlineStr">
        <is>
          <t>Offerte</t>
        </is>
      </c>
      <c r="B9" t="n">
        <v>35640.7</v>
      </c>
      <c r="C9" t="n">
        <v>15126</v>
      </c>
      <c r="D9" t="n">
        <v>17658.82</v>
      </c>
      <c r="E9" t="n">
        <v>30682.97</v>
      </c>
      <c r="F9" t="n">
        <v>38756.93</v>
      </c>
      <c r="G9" t="n">
        <v>13729</v>
      </c>
      <c r="H9" t="n">
        <v>18322</v>
      </c>
      <c r="I9" t="n">
        <v>13447</v>
      </c>
      <c r="J9" t="n">
        <v>20839.11</v>
      </c>
      <c r="K9" t="n">
        <v>47738</v>
      </c>
      <c r="L9" t="n">
        <v>15892</v>
      </c>
      <c r="M9" t="n">
        <v>24622.91</v>
      </c>
      <c r="N9" t="n">
        <v>292455.44</v>
      </c>
    </row>
    <row r="10" ht="20" customHeight="1">
      <c r="A10" s="27" t="inlineStr">
        <is>
          <t>Pensioni</t>
        </is>
      </c>
      <c r="B10" t="n">
        <v>19034</v>
      </c>
      <c r="C10" t="n">
        <v>17399</v>
      </c>
      <c r="D10" t="n">
        <v>16883</v>
      </c>
      <c r="E10" t="n">
        <v>16889</v>
      </c>
      <c r="F10" t="n">
        <v>17084</v>
      </c>
      <c r="G10" t="n">
        <v>14530</v>
      </c>
      <c r="H10" t="n">
        <v>11975</v>
      </c>
      <c r="I10" t="n">
        <v>12148</v>
      </c>
      <c r="J10" t="n">
        <v>12746</v>
      </c>
      <c r="K10" t="n">
        <v>12747</v>
      </c>
      <c r="L10" t="n">
        <v>12748</v>
      </c>
      <c r="M10" t="n">
        <v>24322</v>
      </c>
      <c r="N10" t="n">
        <v>188505</v>
      </c>
    </row>
    <row r="11" ht="20" customHeight="1">
      <c r="A11" s="27" t="inlineStr">
        <is>
          <t>Predicazione</t>
        </is>
      </c>
      <c r="B11" t="n">
        <v>150</v>
      </c>
      <c r="C11" t="n">
        <v>0</v>
      </c>
      <c r="D11" t="n">
        <v>150</v>
      </c>
      <c r="E11" t="n">
        <v>1020</v>
      </c>
      <c r="F11" t="n">
        <v>3340</v>
      </c>
      <c r="G11" t="n">
        <v>1090</v>
      </c>
      <c r="H11" t="n">
        <v>280</v>
      </c>
      <c r="I11" t="n">
        <v>4090</v>
      </c>
      <c r="J11" t="n">
        <v>2250</v>
      </c>
      <c r="K11" t="n">
        <v>660</v>
      </c>
      <c r="L11" t="n">
        <v>1780</v>
      </c>
      <c r="M11" t="n">
        <v>270</v>
      </c>
      <c r="N11" t="n">
        <v>15080</v>
      </c>
    </row>
    <row r="12" ht="20" customHeight="1">
      <c r="A12" s="27" t="inlineStr">
        <is>
          <t>Salute</t>
        </is>
      </c>
      <c r="B12" t="n">
        <v>2965.8</v>
      </c>
      <c r="C12" t="n">
        <v>2167.61</v>
      </c>
      <c r="D12" t="n">
        <v>2041.91</v>
      </c>
      <c r="E12" t="n">
        <v>2328.89</v>
      </c>
      <c r="F12" t="n">
        <v>3318.57</v>
      </c>
      <c r="G12" t="n">
        <v>1451.49</v>
      </c>
      <c r="H12" t="n">
        <v>1394.77</v>
      </c>
      <c r="I12" t="n">
        <v>453.99</v>
      </c>
      <c r="J12" t="n">
        <v>900.5700000000001</v>
      </c>
      <c r="K12" t="n">
        <v>1546.76</v>
      </c>
      <c r="L12" t="n">
        <v>1809.17</v>
      </c>
      <c r="M12" t="n">
        <v>1447.61</v>
      </c>
      <c r="N12" t="n">
        <v>21827.14</v>
      </c>
    </row>
    <row r="13" ht="20" customHeight="1">
      <c r="A13" s="27" t="inlineStr">
        <is>
          <t>Servizi religiosi</t>
        </is>
      </c>
      <c r="B13" t="n">
        <v>6083</v>
      </c>
      <c r="C13" t="n">
        <v>4050</v>
      </c>
      <c r="D13" t="n">
        <v>5050</v>
      </c>
      <c r="E13" t="n">
        <v>8746</v>
      </c>
      <c r="F13" t="n">
        <v>8815</v>
      </c>
      <c r="G13" t="n">
        <v>3950</v>
      </c>
      <c r="H13" t="n">
        <v>2775</v>
      </c>
      <c r="I13" t="n">
        <v>3650</v>
      </c>
      <c r="J13" t="n">
        <v>3890</v>
      </c>
      <c r="K13" t="n">
        <v>4530</v>
      </c>
      <c r="L13" t="n">
        <v>5509</v>
      </c>
      <c r="M13" t="n">
        <v>7374</v>
      </c>
      <c r="N13" t="n">
        <v>64422</v>
      </c>
    </row>
    <row r="14" ht="20" customHeight="1">
      <c r="A14" s="27" t="inlineStr">
        <is>
          <t>Stipendi</t>
        </is>
      </c>
      <c r="B14" t="n">
        <v>0</v>
      </c>
      <c r="C14" t="n">
        <v>2843.7</v>
      </c>
      <c r="D14" t="n">
        <v>953.9</v>
      </c>
      <c r="E14" t="n">
        <v>1095</v>
      </c>
      <c r="F14" t="n">
        <v>950.9</v>
      </c>
      <c r="G14" t="n">
        <v>950</v>
      </c>
      <c r="H14" t="n">
        <v>950</v>
      </c>
      <c r="I14" t="n">
        <v>950</v>
      </c>
      <c r="J14" t="n">
        <v>950</v>
      </c>
      <c r="K14" t="n">
        <v>950</v>
      </c>
      <c r="L14" t="n">
        <v>950</v>
      </c>
      <c r="M14" t="n">
        <v>950</v>
      </c>
      <c r="N14" t="n">
        <v>12493.5</v>
      </c>
    </row>
    <row r="15" ht="20" customHeight="1">
      <c r="A15" s="27" t="inlineStr">
        <is>
          <t>Sussidi</t>
        </is>
      </c>
      <c r="B15" t="n">
        <v>784.96</v>
      </c>
      <c r="C15" t="n">
        <v>747.78</v>
      </c>
      <c r="D15" t="n">
        <v>590.91</v>
      </c>
      <c r="E15" t="n">
        <v>1037.4</v>
      </c>
      <c r="F15" t="n">
        <v>5963.2</v>
      </c>
      <c r="G15" t="n">
        <v>600</v>
      </c>
      <c r="H15" t="n">
        <v>160.83</v>
      </c>
      <c r="I15" t="n">
        <v>442.39</v>
      </c>
      <c r="J15" t="n">
        <v>195</v>
      </c>
      <c r="K15" t="n">
        <v>755</v>
      </c>
      <c r="L15" t="n">
        <v>1585.84</v>
      </c>
      <c r="M15" t="n">
        <v>2423.65</v>
      </c>
      <c r="N15" t="n">
        <v>15286.96</v>
      </c>
    </row>
    <row r="16" ht="20" customHeight="1">
      <c r="A16" s="27" t="inlineStr">
        <is>
          <t>Vendite varie</t>
        </is>
      </c>
      <c r="B16" t="n">
        <v>12175.5</v>
      </c>
      <c r="C16" t="n">
        <v>14422</v>
      </c>
      <c r="D16" t="n">
        <v>8475.9</v>
      </c>
      <c r="E16" t="n">
        <v>12753.89</v>
      </c>
      <c r="F16" t="n">
        <v>4506.8</v>
      </c>
      <c r="G16" t="n">
        <v>3037</v>
      </c>
      <c r="H16" t="n">
        <v>3096.6</v>
      </c>
      <c r="I16" t="n">
        <v>9561.299999999999</v>
      </c>
      <c r="J16" t="n">
        <v>14759.9</v>
      </c>
      <c r="K16" t="n">
        <v>7864.7</v>
      </c>
      <c r="L16" t="n">
        <v>11156.24</v>
      </c>
      <c r="M16" t="n">
        <v>18003</v>
      </c>
      <c r="N16" t="n">
        <v>119812.83</v>
      </c>
    </row>
    <row r="17" ht="20" customHeight="1">
      <c r="A17" s="27" t="inlineStr">
        <is>
          <t>TOTALE_Entrate</t>
        </is>
      </c>
      <c r="B17" t="n">
        <v>102266.6</v>
      </c>
      <c r="C17" t="n">
        <v>77543.88</v>
      </c>
      <c r="D17" t="n">
        <v>77550.49000000001</v>
      </c>
      <c r="E17" t="n">
        <v>100705.39</v>
      </c>
      <c r="F17" t="n">
        <v>107413.59</v>
      </c>
      <c r="G17" t="n">
        <v>58442.47</v>
      </c>
      <c r="H17" t="n">
        <v>59532.41</v>
      </c>
      <c r="I17" t="n">
        <v>66470.95</v>
      </c>
      <c r="J17" t="n">
        <v>78144.25999999999</v>
      </c>
      <c r="K17" t="n">
        <v>97706.60000000001</v>
      </c>
      <c r="L17" t="n">
        <v>70497.86</v>
      </c>
      <c r="M17" t="n">
        <v>102393.39</v>
      </c>
      <c r="N17" s="28" t="n">
        <v>998667.89</v>
      </c>
    </row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6" t="inlineStr">
        <is>
          <t>Tabellone Uscite</t>
        </is>
      </c>
    </row>
    <row r="2" ht="17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TOTALE_Uscite</t>
        </is>
      </c>
    </row>
    <row r="3" ht="17" customHeight="1">
      <c r="A3" s="27" t="inlineStr">
        <is>
          <t>Categoria</t>
        </is>
      </c>
    </row>
    <row r="4" ht="17" customHeight="1">
      <c r="A4" s="27" t="inlineStr">
        <is>
          <t>Acquisti convento</t>
        </is>
      </c>
      <c r="B4" t="n">
        <v>7189.83</v>
      </c>
      <c r="C4" t="n">
        <v>11132.43</v>
      </c>
      <c r="D4" t="n">
        <v>10812.23</v>
      </c>
      <c r="E4" t="n">
        <v>7561.69</v>
      </c>
      <c r="F4" t="n">
        <v>7236.06</v>
      </c>
      <c r="G4" t="n">
        <v>12608.5</v>
      </c>
      <c r="H4" t="n">
        <v>6803.33</v>
      </c>
      <c r="I4" t="n">
        <v>8087.47</v>
      </c>
      <c r="J4" t="n">
        <v>16440.48</v>
      </c>
      <c r="K4" t="n">
        <v>36914.6</v>
      </c>
      <c r="L4" t="n">
        <v>16465.63</v>
      </c>
      <c r="M4" t="n">
        <v>7881.59</v>
      </c>
      <c r="N4" t="n">
        <v>149133.84</v>
      </c>
    </row>
    <row r="5" ht="17" customHeight="1">
      <c r="A5" s="27" t="inlineStr">
        <is>
          <t>Acquisti: Chiesa</t>
        </is>
      </c>
      <c r="B5" t="n">
        <v>666.5</v>
      </c>
      <c r="C5" t="n">
        <v>514.4</v>
      </c>
      <c r="D5" t="n">
        <v>822.16</v>
      </c>
      <c r="E5" t="n">
        <v>1575.5</v>
      </c>
      <c r="F5" t="n">
        <v>558</v>
      </c>
      <c r="G5" t="n">
        <v>423.19</v>
      </c>
      <c r="H5" t="n">
        <v>121.5</v>
      </c>
      <c r="I5" t="n">
        <v>1220</v>
      </c>
      <c r="J5" t="n">
        <v>532.55</v>
      </c>
      <c r="K5" t="n">
        <v>638</v>
      </c>
      <c r="L5" t="n">
        <v>511.75</v>
      </c>
      <c r="M5" t="n">
        <v>643.4</v>
      </c>
      <c r="N5" t="n">
        <v>8226.950000000001</v>
      </c>
    </row>
    <row r="6" ht="17" customHeight="1">
      <c r="A6" s="27" t="inlineStr">
        <is>
          <t>Acquisti: Orto, Animali</t>
        </is>
      </c>
      <c r="B6" t="n">
        <v>5318.39</v>
      </c>
      <c r="C6" t="n">
        <v>4624.14</v>
      </c>
      <c r="D6" t="n">
        <v>6540.7</v>
      </c>
      <c r="E6" t="n">
        <v>12311.94</v>
      </c>
      <c r="F6" t="n">
        <v>9302.24</v>
      </c>
      <c r="G6" t="n">
        <v>2670.8</v>
      </c>
      <c r="H6" t="n">
        <v>902</v>
      </c>
      <c r="I6" t="n">
        <v>3377</v>
      </c>
      <c r="J6" t="n">
        <v>1606.66</v>
      </c>
      <c r="K6" t="n">
        <v>3510.2</v>
      </c>
      <c r="L6" t="n">
        <v>4585.74</v>
      </c>
      <c r="M6" t="n">
        <v>2371.75</v>
      </c>
      <c r="N6" t="n">
        <v>57121.56</v>
      </c>
    </row>
    <row r="7" ht="17" customHeight="1">
      <c r="A7" s="27" t="inlineStr">
        <is>
          <t>Cultura</t>
        </is>
      </c>
      <c r="B7" t="n">
        <v>4108.22</v>
      </c>
      <c r="C7" t="n">
        <v>5224.27</v>
      </c>
      <c r="D7" t="n">
        <v>4475.29</v>
      </c>
      <c r="E7" t="n">
        <v>16217.53</v>
      </c>
      <c r="F7" t="n">
        <v>5519.43</v>
      </c>
      <c r="G7" t="n">
        <v>5967.48</v>
      </c>
      <c r="H7" t="n">
        <v>1668.89</v>
      </c>
      <c r="I7" t="n">
        <v>1460.8</v>
      </c>
      <c r="J7" t="n">
        <v>4597.5</v>
      </c>
      <c r="K7" t="n">
        <v>1305.26</v>
      </c>
      <c r="L7" t="n">
        <v>4815.7</v>
      </c>
      <c r="M7" t="n">
        <v>2184.01</v>
      </c>
      <c r="N7" t="n">
        <v>57544.38</v>
      </c>
    </row>
    <row r="8" ht="17" customHeight="1">
      <c r="A8" s="27" t="inlineStr">
        <is>
          <t>Curia provinciale</t>
        </is>
      </c>
      <c r="B8" t="n">
        <v>12434</v>
      </c>
      <c r="C8" t="n">
        <v>10000</v>
      </c>
      <c r="D8" t="n">
        <v>9951.9</v>
      </c>
      <c r="E8" t="n">
        <v>300</v>
      </c>
      <c r="F8" t="n">
        <v>0</v>
      </c>
      <c r="G8" t="n">
        <v>0</v>
      </c>
      <c r="H8" t="n">
        <v>0</v>
      </c>
      <c r="I8" t="n">
        <v>3800</v>
      </c>
      <c r="J8" t="n">
        <v>0</v>
      </c>
      <c r="K8" t="n">
        <v>0</v>
      </c>
      <c r="L8" t="n">
        <v>0</v>
      </c>
      <c r="M8" t="n">
        <v>32500</v>
      </c>
      <c r="N8" t="n">
        <v>68985.89999999999</v>
      </c>
    </row>
    <row r="9" ht="17" customHeight="1">
      <c r="A9" s="27" t="inlineStr">
        <is>
          <t>Domestici</t>
        </is>
      </c>
      <c r="B9" t="n">
        <v>900</v>
      </c>
      <c r="C9" t="n">
        <v>900</v>
      </c>
      <c r="D9" t="n">
        <v>1051.6</v>
      </c>
      <c r="E9" t="n">
        <v>900</v>
      </c>
      <c r="F9" t="n">
        <v>900</v>
      </c>
      <c r="G9" t="n">
        <v>900</v>
      </c>
      <c r="H9" t="n">
        <v>900</v>
      </c>
      <c r="I9" t="n">
        <v>900</v>
      </c>
      <c r="J9" t="n">
        <v>1050</v>
      </c>
      <c r="K9" t="n">
        <v>1800</v>
      </c>
      <c r="L9" t="n">
        <v>3464.34</v>
      </c>
      <c r="M9" t="n">
        <v>910</v>
      </c>
      <c r="N9" t="n">
        <v>14575.94</v>
      </c>
    </row>
    <row r="10" ht="17" customHeight="1">
      <c r="A10" s="27" t="inlineStr">
        <is>
          <t>Elargizioni</t>
        </is>
      </c>
      <c r="B10" t="n">
        <v>9285.6</v>
      </c>
      <c r="C10" t="n">
        <v>7422</v>
      </c>
      <c r="D10" t="n">
        <v>4985</v>
      </c>
      <c r="E10" t="n">
        <v>9138.75</v>
      </c>
      <c r="F10" t="n">
        <v>4882</v>
      </c>
      <c r="G10" t="n">
        <v>3457.9</v>
      </c>
      <c r="H10" t="n">
        <v>5485.83</v>
      </c>
      <c r="I10" t="n">
        <v>6446</v>
      </c>
      <c r="J10" t="n">
        <v>12321</v>
      </c>
      <c r="K10" t="n">
        <v>11805.55</v>
      </c>
      <c r="L10" t="n">
        <v>2881.5</v>
      </c>
      <c r="M10" t="n">
        <v>8316</v>
      </c>
      <c r="N10" t="n">
        <v>86427.13</v>
      </c>
    </row>
    <row r="11" ht="17" customHeight="1">
      <c r="A11" s="27" t="inlineStr">
        <is>
          <t>Energia Elettrica</t>
        </is>
      </c>
      <c r="B11" t="n">
        <v>6881.51</v>
      </c>
      <c r="C11" t="n">
        <v>10108.87</v>
      </c>
      <c r="D11" t="n">
        <v>7098.32</v>
      </c>
      <c r="E11" t="n">
        <v>7836.31</v>
      </c>
      <c r="F11" t="n">
        <v>4419.2</v>
      </c>
      <c r="G11" t="n">
        <v>5830.61</v>
      </c>
      <c r="H11" t="n">
        <v>3132.44</v>
      </c>
      <c r="I11" t="n">
        <v>6354.92</v>
      </c>
      <c r="J11" t="n">
        <v>4133.14</v>
      </c>
      <c r="K11" t="n">
        <v>4897.45</v>
      </c>
      <c r="L11" t="n">
        <v>5759.79</v>
      </c>
      <c r="M11" t="n">
        <v>5976.35</v>
      </c>
      <c r="N11" t="n">
        <v>72428.91</v>
      </c>
    </row>
    <row r="12" ht="17" customHeight="1">
      <c r="A12" s="27" t="inlineStr">
        <is>
          <t>Ferie e Viaggi</t>
        </is>
      </c>
      <c r="B12" t="n">
        <v>8066.67</v>
      </c>
      <c r="C12" t="n">
        <v>4589.21</v>
      </c>
      <c r="D12" t="n">
        <v>6580.56</v>
      </c>
      <c r="E12" t="n">
        <v>6866.58</v>
      </c>
      <c r="F12" t="n">
        <v>7697</v>
      </c>
      <c r="G12" t="n">
        <v>4040.23</v>
      </c>
      <c r="H12" t="n">
        <v>4296.7</v>
      </c>
      <c r="I12" t="n">
        <v>4399.31</v>
      </c>
      <c r="J12" t="n">
        <v>5266.77</v>
      </c>
      <c r="K12" t="n">
        <v>5543.1</v>
      </c>
      <c r="L12" t="n">
        <v>6795.87</v>
      </c>
      <c r="M12" t="n">
        <v>3340.15</v>
      </c>
      <c r="N12" t="n">
        <v>67482.14999999999</v>
      </c>
    </row>
    <row r="13" ht="17" customHeight="1">
      <c r="A13" s="27" t="inlineStr">
        <is>
          <t>Igiene</t>
        </is>
      </c>
      <c r="B13" t="n">
        <v>958.08</v>
      </c>
      <c r="C13" t="n">
        <v>1646.87</v>
      </c>
      <c r="D13" t="n">
        <v>431.41</v>
      </c>
      <c r="E13" t="n">
        <v>473.53</v>
      </c>
      <c r="F13" t="n">
        <v>1053.95</v>
      </c>
      <c r="G13" t="n">
        <v>733.6799999999999</v>
      </c>
      <c r="H13" t="n">
        <v>811.91</v>
      </c>
      <c r="I13" t="n">
        <v>786.3200000000001</v>
      </c>
      <c r="J13" t="n">
        <v>1823.3</v>
      </c>
      <c r="K13" t="n">
        <v>1078.62</v>
      </c>
      <c r="L13" t="n">
        <v>903.54</v>
      </c>
      <c r="M13" t="n">
        <v>1180.98</v>
      </c>
      <c r="N13" t="n">
        <v>11882.19</v>
      </c>
    </row>
    <row r="14" ht="17" customHeight="1">
      <c r="A14" s="27" t="inlineStr">
        <is>
          <t>Imposte</t>
        </is>
      </c>
      <c r="B14" t="n">
        <v>2486.27</v>
      </c>
      <c r="C14" t="n">
        <v>292.27</v>
      </c>
      <c r="D14" t="n">
        <v>96.23</v>
      </c>
      <c r="E14" t="n">
        <v>1141.86</v>
      </c>
      <c r="F14" t="n">
        <v>1243.42</v>
      </c>
      <c r="G14" t="n">
        <v>779.17</v>
      </c>
      <c r="H14" t="n">
        <v>824.5</v>
      </c>
      <c r="I14" t="n">
        <v>227.4</v>
      </c>
      <c r="J14" t="n">
        <v>2331.03</v>
      </c>
      <c r="K14" t="n">
        <v>1008.7</v>
      </c>
      <c r="L14" t="n">
        <v>1165.19</v>
      </c>
      <c r="M14" t="n">
        <v>1501.65</v>
      </c>
      <c r="N14" t="n">
        <v>13097.69</v>
      </c>
    </row>
    <row r="15" ht="17" customHeight="1">
      <c r="A15" s="27" t="inlineStr">
        <is>
          <t>Lavori e Impianti</t>
        </is>
      </c>
      <c r="B15" t="n">
        <v>14150</v>
      </c>
      <c r="C15" t="n">
        <v>25997</v>
      </c>
      <c r="D15" t="n">
        <v>35216.62</v>
      </c>
      <c r="E15" t="n">
        <v>35690</v>
      </c>
      <c r="F15" t="n">
        <v>34755.24</v>
      </c>
      <c r="G15" t="n">
        <v>24462.74</v>
      </c>
      <c r="H15" t="n">
        <v>9150</v>
      </c>
      <c r="I15" t="n">
        <v>13130</v>
      </c>
      <c r="J15" t="n">
        <v>17796</v>
      </c>
      <c r="K15" t="n">
        <v>830</v>
      </c>
      <c r="L15" t="n">
        <v>2520</v>
      </c>
      <c r="M15" t="n">
        <v>41650</v>
      </c>
      <c r="N15" t="n">
        <v>255347.6</v>
      </c>
    </row>
    <row r="16" ht="17" customHeight="1">
      <c r="A16" s="27" t="inlineStr">
        <is>
          <t>Posta e Cancelleria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 ht="17" customHeight="1">
      <c r="A17" s="27" t="inlineStr">
        <is>
          <t>Posta e cancelleria</t>
        </is>
      </c>
      <c r="B17" t="n">
        <v>237</v>
      </c>
      <c r="C17" t="n">
        <v>463.06</v>
      </c>
      <c r="D17" t="n">
        <v>538.02</v>
      </c>
      <c r="E17" t="n">
        <v>541.34</v>
      </c>
      <c r="F17" t="n">
        <v>257.15</v>
      </c>
      <c r="G17" t="n">
        <v>204.5</v>
      </c>
      <c r="H17" t="n">
        <v>181.2</v>
      </c>
      <c r="I17" t="n">
        <v>1170.3</v>
      </c>
      <c r="J17" t="n">
        <v>968.8</v>
      </c>
      <c r="K17" t="n">
        <v>132.6</v>
      </c>
      <c r="L17" t="n">
        <v>367.62</v>
      </c>
      <c r="M17" t="n">
        <v>508.33</v>
      </c>
      <c r="N17" t="n">
        <v>5569.92</v>
      </c>
    </row>
    <row r="18" ht="17" customHeight="1">
      <c r="A18" s="27" t="inlineStr">
        <is>
          <t>Rimborsi</t>
        </is>
      </c>
      <c r="B18" t="n">
        <v>34641.83</v>
      </c>
      <c r="C18" t="n">
        <v>22531.9</v>
      </c>
      <c r="D18" t="n">
        <v>3651.5</v>
      </c>
      <c r="E18" t="n">
        <v>29294.95</v>
      </c>
      <c r="F18" t="n">
        <v>15202.6</v>
      </c>
      <c r="G18" t="n">
        <v>23672.69</v>
      </c>
      <c r="H18" t="n">
        <v>9779.950000000001</v>
      </c>
      <c r="I18" t="n">
        <v>20813.73</v>
      </c>
      <c r="J18" t="n">
        <v>17228.75</v>
      </c>
      <c r="K18" t="n">
        <v>23562.94</v>
      </c>
      <c r="L18" t="n">
        <v>20955.54</v>
      </c>
      <c r="M18" t="n">
        <v>2347.94</v>
      </c>
      <c r="N18" t="n">
        <v>223684.32</v>
      </c>
    </row>
    <row r="19" ht="17" customHeight="1">
      <c r="A19" s="27" t="inlineStr">
        <is>
          <t>Riscaldamento</t>
        </is>
      </c>
      <c r="B19" t="n">
        <v>14559.79</v>
      </c>
      <c r="C19" t="n">
        <v>648</v>
      </c>
      <c r="D19" t="n">
        <v>18471.51</v>
      </c>
      <c r="E19" t="n">
        <v>8488.77</v>
      </c>
      <c r="F19" t="n">
        <v>5055.31</v>
      </c>
      <c r="G19" t="n">
        <v>484.93</v>
      </c>
      <c r="H19" t="n">
        <v>0</v>
      </c>
      <c r="I19" t="n">
        <v>2495.29</v>
      </c>
      <c r="J19" t="n">
        <v>1744.5</v>
      </c>
      <c r="K19" t="n">
        <v>9767.200000000001</v>
      </c>
      <c r="L19" t="n">
        <v>6262.89</v>
      </c>
      <c r="M19" t="n">
        <v>648.99</v>
      </c>
      <c r="N19" t="n">
        <v>68627.17999999999</v>
      </c>
    </row>
    <row r="20">
      <c r="A20" s="27" t="inlineStr">
        <is>
          <t>Telefono</t>
        </is>
      </c>
      <c r="B20" t="n">
        <v>441.22</v>
      </c>
      <c r="C20" t="n">
        <v>2741.5</v>
      </c>
      <c r="D20" t="n">
        <v>2649.78</v>
      </c>
      <c r="E20" t="n">
        <v>3109</v>
      </c>
      <c r="F20" t="n">
        <v>160</v>
      </c>
      <c r="G20" t="n">
        <v>2497.72</v>
      </c>
      <c r="H20" t="n">
        <v>30</v>
      </c>
      <c r="I20" t="n">
        <v>3637.22</v>
      </c>
      <c r="J20" t="n">
        <v>811.0700000000001</v>
      </c>
      <c r="K20" t="n">
        <v>2235.5</v>
      </c>
      <c r="L20" t="n">
        <v>238.57</v>
      </c>
      <c r="M20" t="n">
        <v>2080.5</v>
      </c>
      <c r="N20" t="n">
        <v>20632.08</v>
      </c>
    </row>
    <row r="21">
      <c r="A21" s="27" t="inlineStr">
        <is>
          <t>Veicoli a Motore</t>
        </is>
      </c>
      <c r="B21" t="n">
        <v>1174</v>
      </c>
      <c r="C21" t="n">
        <v>497</v>
      </c>
      <c r="D21" t="n">
        <v>936</v>
      </c>
      <c r="E21" t="n">
        <v>1482.28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4089.28</v>
      </c>
    </row>
    <row r="22">
      <c r="A22" s="27" t="inlineStr">
        <is>
          <t>Veicoli a motore</t>
        </is>
      </c>
      <c r="B22" t="n">
        <v>7951.44</v>
      </c>
      <c r="C22" t="n">
        <v>2467.25</v>
      </c>
      <c r="D22" t="n">
        <v>2168.5</v>
      </c>
      <c r="E22" t="n">
        <v>2133</v>
      </c>
      <c r="F22" t="n">
        <v>6192.43</v>
      </c>
      <c r="G22" t="n">
        <v>6581.5</v>
      </c>
      <c r="H22" t="n">
        <v>10157.94</v>
      </c>
      <c r="I22" t="n">
        <v>3540</v>
      </c>
      <c r="J22" t="n">
        <v>3978.62</v>
      </c>
      <c r="K22" t="n">
        <v>17929.68</v>
      </c>
      <c r="L22" t="n">
        <v>10520.3</v>
      </c>
      <c r="M22" t="n">
        <v>23721.92</v>
      </c>
      <c r="N22" t="n">
        <v>97342.58</v>
      </c>
    </row>
    <row r="23">
      <c r="A23" s="27" t="inlineStr">
        <is>
          <t>Vestiario</t>
        </is>
      </c>
      <c r="B23" t="n">
        <v>483.3</v>
      </c>
      <c r="C23" t="n">
        <v>883.5</v>
      </c>
      <c r="D23" t="n">
        <v>409.17</v>
      </c>
      <c r="E23" t="n">
        <v>536.55</v>
      </c>
      <c r="F23" t="n">
        <v>529.1</v>
      </c>
      <c r="G23" t="n">
        <v>1082.38</v>
      </c>
      <c r="H23" t="n">
        <v>300.8</v>
      </c>
      <c r="I23" t="n">
        <v>412.4</v>
      </c>
      <c r="J23" t="n">
        <v>1475</v>
      </c>
      <c r="K23" t="n">
        <v>218.7</v>
      </c>
      <c r="L23" t="n">
        <v>540.4</v>
      </c>
      <c r="M23" t="n">
        <v>256.7</v>
      </c>
      <c r="N23" t="n">
        <v>7128</v>
      </c>
    </row>
    <row r="24">
      <c r="A24" s="27" t="inlineStr">
        <is>
          <t>Vitto</t>
        </is>
      </c>
      <c r="B24" t="n">
        <v>12753.51</v>
      </c>
      <c r="C24" t="n">
        <v>12962.27</v>
      </c>
      <c r="D24" t="n">
        <v>16998.18</v>
      </c>
      <c r="E24" t="n">
        <v>14145.17</v>
      </c>
      <c r="F24" t="n">
        <v>11332.16</v>
      </c>
      <c r="G24" t="n">
        <v>9092.51</v>
      </c>
      <c r="H24" t="n">
        <v>8280.43</v>
      </c>
      <c r="I24" t="n">
        <v>13413.55</v>
      </c>
      <c r="J24" t="n">
        <v>12303.48</v>
      </c>
      <c r="K24" t="n">
        <v>10119.62</v>
      </c>
      <c r="L24" t="n">
        <v>9472.049999999999</v>
      </c>
      <c r="M24" t="n">
        <v>13276.56</v>
      </c>
      <c r="N24" t="n">
        <v>144149.49</v>
      </c>
    </row>
    <row r="25">
      <c r="A25" s="27" t="inlineStr">
        <is>
          <t>TOTALE_Uscite</t>
        </is>
      </c>
      <c r="B25" t="n">
        <v>144689.16</v>
      </c>
      <c r="C25" t="n">
        <v>125645.94</v>
      </c>
      <c r="D25" t="n">
        <v>133884.68</v>
      </c>
      <c r="E25" t="n">
        <v>159744.75</v>
      </c>
      <c r="F25" t="n">
        <v>116295.29</v>
      </c>
      <c r="G25" t="n">
        <v>105490.53</v>
      </c>
      <c r="H25" t="n">
        <v>62827.42</v>
      </c>
      <c r="I25" t="n">
        <v>95671.71000000001</v>
      </c>
      <c r="J25" t="n">
        <v>106408.65</v>
      </c>
      <c r="K25" t="n">
        <v>133297.72</v>
      </c>
      <c r="L25" t="n">
        <v>98226.42</v>
      </c>
      <c r="M25" t="n">
        <v>151296.82</v>
      </c>
      <c r="N25" s="28" t="n">
        <v>1433479.09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9" t="inlineStr">
        <is>
          <t xml:space="preserve">Tabella Entrate - Uscite - Saldo di ogni mese </t>
        </is>
      </c>
    </row>
    <row r="2">
      <c r="A2" s="30" t="inlineStr">
        <is>
          <t>mese</t>
        </is>
      </c>
      <c r="B2" s="31" t="inlineStr">
        <is>
          <t>saldo_iniziale</t>
        </is>
      </c>
      <c r="C2" s="31" t="inlineStr">
        <is>
          <t>entrate_mese</t>
        </is>
      </c>
      <c r="D2" s="31" t="inlineStr">
        <is>
          <t>uscite_mese</t>
        </is>
      </c>
      <c r="E2" s="31" t="inlineStr">
        <is>
          <t>saldo_finale</t>
        </is>
      </c>
    </row>
    <row r="3">
      <c r="A3" s="31" t="inlineStr">
        <is>
          <t>gennaio</t>
        </is>
      </c>
      <c r="B3" s="32" t="n">
        <v>200000</v>
      </c>
      <c r="C3" s="33" t="n">
        <v>102266.604</v>
      </c>
      <c r="D3" s="33" t="n">
        <v>144689.16</v>
      </c>
      <c r="E3" s="33" t="n">
        <v>157577.444</v>
      </c>
    </row>
    <row r="4">
      <c r="A4" s="31" t="inlineStr">
        <is>
          <t>febbraio</t>
        </is>
      </c>
      <c r="B4" s="33" t="n">
        <v>157577.444</v>
      </c>
      <c r="C4" s="33" t="n">
        <v>77543.88</v>
      </c>
      <c r="D4" s="33" t="n">
        <v>125645.94</v>
      </c>
      <c r="E4" s="33" t="n">
        <v>115154.888</v>
      </c>
    </row>
    <row r="5">
      <c r="A5" s="31" t="inlineStr">
        <is>
          <t>marzo</t>
        </is>
      </c>
      <c r="B5" s="33" t="n">
        <v>115154.888</v>
      </c>
      <c r="C5" s="33" t="n">
        <v>77550.48999999999</v>
      </c>
      <c r="D5" s="33" t="n">
        <v>133884.68</v>
      </c>
      <c r="E5" s="33" t="n">
        <v>72732.33199999997</v>
      </c>
    </row>
    <row r="6">
      <c r="A6" s="31" t="inlineStr">
        <is>
          <t>aprile</t>
        </is>
      </c>
      <c r="B6" s="33" t="n">
        <v>72732.33199999997</v>
      </c>
      <c r="C6" s="33" t="n">
        <v>100705.39</v>
      </c>
      <c r="D6" s="33" t="n">
        <v>159744.75</v>
      </c>
      <c r="E6" s="33" t="n">
        <v>30309.77599999995</v>
      </c>
    </row>
    <row r="7">
      <c r="A7" s="31" t="inlineStr">
        <is>
          <t>maggio</t>
        </is>
      </c>
      <c r="B7" s="33" t="n">
        <v>30309.77599999995</v>
      </c>
      <c r="C7" s="33" t="n">
        <v>107413.59</v>
      </c>
      <c r="D7" s="33" t="n">
        <v>116295.29</v>
      </c>
      <c r="E7" s="34" t="n">
        <v>-12112.78000000006</v>
      </c>
    </row>
    <row r="8">
      <c r="A8" s="31" t="inlineStr">
        <is>
          <t>giugno</t>
        </is>
      </c>
      <c r="B8" s="34" t="n">
        <v>-12112.78000000006</v>
      </c>
      <c r="C8" s="33" t="n">
        <v>58442.47</v>
      </c>
      <c r="D8" s="33" t="n">
        <v>105490.53</v>
      </c>
      <c r="E8" s="34" t="n">
        <v>-54535.33600000007</v>
      </c>
    </row>
    <row r="9">
      <c r="A9" s="31" t="inlineStr">
        <is>
          <t>luglio</t>
        </is>
      </c>
      <c r="B9" s="34" t="n">
        <v>-54535.33600000007</v>
      </c>
      <c r="C9" s="33" t="n">
        <v>59532.41</v>
      </c>
      <c r="D9" s="33" t="n">
        <v>62827.42</v>
      </c>
      <c r="E9" s="34" t="n">
        <v>-96957.89200000008</v>
      </c>
    </row>
    <row r="10">
      <c r="A10" s="31" t="inlineStr">
        <is>
          <t>agosto</t>
        </is>
      </c>
      <c r="B10" s="34" t="n">
        <v>-96957.89200000008</v>
      </c>
      <c r="C10" s="33" t="n">
        <v>66470.95</v>
      </c>
      <c r="D10" s="33" t="n">
        <v>95671.71000000002</v>
      </c>
      <c r="E10" s="34" t="n">
        <v>-139380.4480000001</v>
      </c>
    </row>
    <row r="11">
      <c r="A11" s="31" t="inlineStr">
        <is>
          <t>settembre</t>
        </is>
      </c>
      <c r="B11" s="34" t="n">
        <v>-139380.4480000001</v>
      </c>
      <c r="C11" s="33" t="n">
        <v>78144.25999999999</v>
      </c>
      <c r="D11" s="33" t="n">
        <v>106408.65</v>
      </c>
      <c r="E11" s="34" t="n">
        <v>-181803.0040000001</v>
      </c>
    </row>
    <row r="12">
      <c r="A12" s="31" t="inlineStr">
        <is>
          <t>ottobre</t>
        </is>
      </c>
      <c r="B12" s="34" t="n">
        <v>-181803.0040000001</v>
      </c>
      <c r="C12" s="33" t="n">
        <v>97706.60000000001</v>
      </c>
      <c r="D12" s="33" t="n">
        <v>133297.72</v>
      </c>
      <c r="E12" s="34" t="n">
        <v>-224225.5600000001</v>
      </c>
    </row>
    <row r="13">
      <c r="A13" s="31" t="inlineStr">
        <is>
          <t>novembre</t>
        </is>
      </c>
      <c r="B13" s="34" t="n">
        <v>-224225.5600000001</v>
      </c>
      <c r="C13" s="33" t="n">
        <v>70497.86</v>
      </c>
      <c r="D13" s="33" t="n">
        <v>98226.42000000001</v>
      </c>
      <c r="E13" s="34" t="n">
        <v>-266648.1160000002</v>
      </c>
    </row>
    <row r="14">
      <c r="A14" s="31" t="inlineStr">
        <is>
          <t>dicembre</t>
        </is>
      </c>
      <c r="B14" s="34" t="n">
        <v>-266648.1160000002</v>
      </c>
      <c r="C14" s="33" t="n">
        <v>102393.39</v>
      </c>
      <c r="D14" s="33" t="n">
        <v>151296.82</v>
      </c>
      <c r="E14" s="35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2023-01-08T16:21:35Z</dcterms:created>
  <dc:creator>openpyxl</dc:creator>
  <dcterms:modified xsi:type="dcterms:W3CDTF">2023-01-08T16:21:35Z</dcterms:modified>
</cp:coreProperties>
</file>