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8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132837.28</v>
      </c>
    </row>
    <row r="90">
      <c r="B90" s="20" t="inlineStr">
        <is>
          <t>ENTRATE del mese</t>
        </is>
      </c>
      <c r="D90" s="21" t="n">
        <v>12129.96</v>
      </c>
    </row>
    <row r="92">
      <c r="B92" s="20" t="inlineStr">
        <is>
          <t>USCITE del mese</t>
        </is>
      </c>
      <c r="D92" s="22" t="n">
        <v>8247.740000000002</v>
      </c>
    </row>
    <row r="94">
      <c r="B94" s="20" t="inlineStr">
        <is>
          <t>DIS/AVANZO del mese</t>
        </is>
      </c>
      <c r="D94" s="21" t="n">
        <v>3882.219999999998</v>
      </c>
    </row>
    <row r="96">
      <c r="B96" s="20" t="inlineStr">
        <is>
          <t>SALDO del mese corrente</t>
        </is>
      </c>
      <c r="D96" s="24" t="n">
        <v>124441.94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124441.94</v>
      </c>
    </row>
    <row r="92">
      <c r="B92" s="20" t="inlineStr">
        <is>
          <t>ENTRATE del mese</t>
        </is>
      </c>
      <c r="D92" s="21" t="n">
        <v>13373.44</v>
      </c>
    </row>
    <row r="94">
      <c r="B94" s="20" t="inlineStr">
        <is>
          <t>USCITE del mese</t>
        </is>
      </c>
      <c r="D94" s="22" t="n">
        <v>16905.13</v>
      </c>
    </row>
    <row r="96">
      <c r="B96" s="20" t="inlineStr">
        <is>
          <t>DIS/AVANZO del mese</t>
        </is>
      </c>
      <c r="D96" s="23" t="n">
        <v>-3531.689999999999</v>
      </c>
    </row>
    <row r="98">
      <c r="B98" s="20" t="inlineStr">
        <is>
          <t>SALDO del mese corrente</t>
        </is>
      </c>
      <c r="D98" s="24" t="n">
        <v>116046.6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116046.6</v>
      </c>
    </row>
    <row r="104">
      <c r="B104" s="20" t="inlineStr">
        <is>
          <t>ENTRATE del mese</t>
        </is>
      </c>
      <c r="D104" s="21" t="n">
        <v>17415.43</v>
      </c>
    </row>
    <row r="106">
      <c r="B106" s="20" t="inlineStr">
        <is>
          <t>USCITE del mese</t>
        </is>
      </c>
      <c r="D106" s="22" t="n">
        <v>16645.01</v>
      </c>
    </row>
    <row r="108">
      <c r="B108" s="20" t="inlineStr">
        <is>
          <t>DIS/AVANZO del mese</t>
        </is>
      </c>
      <c r="D108" s="21" t="n">
        <v>770.4200000000019</v>
      </c>
    </row>
    <row r="110">
      <c r="B110" s="20" t="inlineStr">
        <is>
          <t>SALDO del mese corrente</t>
        </is>
      </c>
      <c r="D110" s="24" t="n">
        <v>107651.26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107651.26</v>
      </c>
    </row>
    <row r="95">
      <c r="B95" s="20" t="inlineStr">
        <is>
          <t>ENTRATE del mese</t>
        </is>
      </c>
      <c r="D95" s="21" t="n">
        <v>18110.48</v>
      </c>
    </row>
    <row r="97">
      <c r="B97" s="20" t="inlineStr">
        <is>
          <t>USCITE del mese</t>
        </is>
      </c>
      <c r="D97" s="22" t="n">
        <v>34245.8</v>
      </c>
    </row>
    <row r="99">
      <c r="B99" s="20" t="inlineStr">
        <is>
          <t>DIS/AVANZO del mese</t>
        </is>
      </c>
      <c r="D99" s="23" t="n">
        <v>-16135.32</v>
      </c>
    </row>
    <row r="101">
      <c r="B101" s="20" t="inlineStr">
        <is>
          <t>SALDO del mese corrente</t>
        </is>
      </c>
      <c r="D101" s="24" t="n">
        <v>99255.92000000004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5" t="inlineStr">
        <is>
          <t>Tabellone Entrate</t>
        </is>
      </c>
    </row>
    <row r="2" ht="20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TOTALE_Entrate</t>
        </is>
      </c>
    </row>
    <row r="3" ht="20" customHeight="1">
      <c r="A3" s="26" t="inlineStr">
        <is>
          <t>Categoria</t>
        </is>
      </c>
    </row>
    <row r="4" ht="20" customHeight="1">
      <c r="A4" s="26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6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6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6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6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6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6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6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6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</v>
      </c>
      <c r="G12" t="n">
        <v>820</v>
      </c>
      <c r="H12" t="n">
        <v>80</v>
      </c>
      <c r="I12" t="n">
        <v>630</v>
      </c>
      <c r="J12" t="n">
        <v>360.1</v>
      </c>
      <c r="K12" t="n">
        <v>870</v>
      </c>
      <c r="L12" t="n">
        <v>770</v>
      </c>
      <c r="M12" t="n">
        <v>560</v>
      </c>
      <c r="N12" t="n">
        <v>8020.1</v>
      </c>
    </row>
    <row r="13" ht="20" customHeight="1">
      <c r="A13" s="26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6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26099.24</v>
      </c>
    </row>
    <row r="15" ht="20" customHeight="1">
      <c r="A15" s="26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13786.65</v>
      </c>
      <c r="G15" t="n">
        <v>12989.57</v>
      </c>
      <c r="H15" t="n">
        <v>9483.110000000001</v>
      </c>
      <c r="I15" t="n">
        <v>8779.559999999999</v>
      </c>
      <c r="J15" t="n">
        <v>10731.94</v>
      </c>
      <c r="K15" t="n">
        <v>17415.43</v>
      </c>
      <c r="L15" t="n">
        <v>13373.44</v>
      </c>
      <c r="M15" t="n">
        <v>12129.96</v>
      </c>
      <c r="N15" s="27" t="n">
        <v>159122.42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5" t="inlineStr">
        <is>
          <t>Tabellone Uscite</t>
        </is>
      </c>
    </row>
    <row r="2" ht="17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TOTALE_Uscite</t>
        </is>
      </c>
    </row>
    <row r="3" ht="17" customHeight="1">
      <c r="A3" s="26" t="inlineStr">
        <is>
          <t>Categoria</t>
        </is>
      </c>
    </row>
    <row r="4" ht="17" customHeight="1">
      <c r="A4" s="26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6" t="inlineStr">
        <is>
          <t>Acquisti: Chiesa</t>
        </is>
      </c>
      <c r="B5" t="n">
        <v>135</v>
      </c>
      <c r="C5" t="n">
        <v>244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</v>
      </c>
    </row>
    <row r="6" ht="17" customHeight="1">
      <c r="A6" s="26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6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6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6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6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6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6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6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6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6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6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6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6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6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6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6" t="inlineStr">
        <is>
          <t>TOTALE_Uscite</t>
        </is>
      </c>
      <c r="B21" t="n">
        <v>15000.32</v>
      </c>
      <c r="C21" t="n">
        <v>14021.61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7" t="n">
        <v>232189.49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8" t="inlineStr">
        <is>
          <t xml:space="preserve">Tabella Entrate - Uscite - Saldo di ogni mese </t>
        </is>
      </c>
    </row>
    <row r="2">
      <c r="A2" s="29" t="inlineStr">
        <is>
          <t>mese</t>
        </is>
      </c>
      <c r="B2" s="30" t="inlineStr">
        <is>
          <t>saldo_iniziale</t>
        </is>
      </c>
      <c r="C2" s="30" t="inlineStr">
        <is>
          <t>entrate_mese</t>
        </is>
      </c>
      <c r="D2" s="30" t="inlineStr">
        <is>
          <t>uscite_mese</t>
        </is>
      </c>
      <c r="E2" s="30" t="inlineStr">
        <is>
          <t>saldo_finale</t>
        </is>
      </c>
    </row>
    <row r="3">
      <c r="A3" s="30" t="inlineStr">
        <is>
          <t>gennaio</t>
        </is>
      </c>
      <c r="B3" s="31" t="n">
        <v>200000</v>
      </c>
      <c r="C3" s="32" t="n">
        <v>13786.65</v>
      </c>
      <c r="D3" s="32" t="n">
        <v>22181.99</v>
      </c>
      <c r="E3" s="32" t="n">
        <v>191604.66</v>
      </c>
    </row>
    <row r="4">
      <c r="A4" s="30" t="inlineStr">
        <is>
          <t>febbraio</t>
        </is>
      </c>
      <c r="B4" s="32" t="n">
        <v>191604.66</v>
      </c>
      <c r="C4" s="32" t="n">
        <v>14425.08</v>
      </c>
      <c r="D4" s="32" t="n">
        <v>29294.45</v>
      </c>
      <c r="E4" s="32" t="n">
        <v>183209.32</v>
      </c>
    </row>
    <row r="5">
      <c r="A5" s="30" t="inlineStr">
        <is>
          <t>marzo</t>
        </is>
      </c>
      <c r="B5" s="32" t="n">
        <v>183209.32</v>
      </c>
      <c r="C5" s="32" t="n">
        <v>10731.94</v>
      </c>
      <c r="D5" s="32" t="n">
        <v>10486.2</v>
      </c>
      <c r="E5" s="32" t="n">
        <v>174813.98</v>
      </c>
    </row>
    <row r="6">
      <c r="A6" s="30" t="inlineStr">
        <is>
          <t>aprile</t>
        </is>
      </c>
      <c r="B6" s="32" t="n">
        <v>174813.98</v>
      </c>
      <c r="C6" s="32" t="n">
        <v>16072.87</v>
      </c>
      <c r="D6" s="32" t="n">
        <v>14021.61</v>
      </c>
      <c r="E6" s="32" t="n">
        <v>166418.64</v>
      </c>
    </row>
    <row r="7">
      <c r="A7" s="30" t="inlineStr">
        <is>
          <t>maggio</t>
        </is>
      </c>
      <c r="B7" s="32" t="n">
        <v>166418.64</v>
      </c>
      <c r="C7" s="32" t="n">
        <v>8779.559999999999</v>
      </c>
      <c r="D7" s="32" t="n">
        <v>37892.56</v>
      </c>
      <c r="E7" s="32" t="n">
        <v>158023.3</v>
      </c>
    </row>
    <row r="8">
      <c r="A8" s="30" t="inlineStr">
        <is>
          <t>giugno</t>
        </is>
      </c>
      <c r="B8" s="32" t="n">
        <v>158023.3</v>
      </c>
      <c r="C8" s="32" t="n">
        <v>12989.57</v>
      </c>
      <c r="D8" s="32" t="n">
        <v>14117.1</v>
      </c>
      <c r="E8" s="32" t="n">
        <v>149627.96</v>
      </c>
    </row>
    <row r="9">
      <c r="A9" s="30" t="inlineStr">
        <is>
          <t>luglio</t>
        </is>
      </c>
      <c r="B9" s="32" t="n">
        <v>149627.96</v>
      </c>
      <c r="C9" s="32" t="n">
        <v>9483.110000000001</v>
      </c>
      <c r="D9" s="32" t="n">
        <v>13151.58</v>
      </c>
      <c r="E9" s="32" t="n">
        <v>141232.62</v>
      </c>
    </row>
    <row r="10">
      <c r="A10" s="30" t="inlineStr">
        <is>
          <t>agosto</t>
        </is>
      </c>
      <c r="B10" s="32" t="n">
        <v>141232.62</v>
      </c>
      <c r="C10" s="32" t="n">
        <v>11824.33</v>
      </c>
      <c r="D10" s="32" t="n">
        <v>15000.32</v>
      </c>
      <c r="E10" s="32" t="n">
        <v>132837.28</v>
      </c>
    </row>
    <row r="11">
      <c r="A11" s="30" t="inlineStr">
        <is>
          <t>settembre</t>
        </is>
      </c>
      <c r="B11" s="32" t="n">
        <v>132837.28</v>
      </c>
      <c r="C11" s="32" t="n">
        <v>12129.96</v>
      </c>
      <c r="D11" s="32" t="n">
        <v>8247.740000000002</v>
      </c>
      <c r="E11" s="32" t="n">
        <v>124441.94</v>
      </c>
    </row>
    <row r="12">
      <c r="A12" s="30" t="inlineStr">
        <is>
          <t>ottobre</t>
        </is>
      </c>
      <c r="B12" s="32" t="n">
        <v>124441.94</v>
      </c>
      <c r="C12" s="32" t="n">
        <v>13373.44</v>
      </c>
      <c r="D12" s="32" t="n">
        <v>16905.13</v>
      </c>
      <c r="E12" s="32" t="n">
        <v>116046.6</v>
      </c>
    </row>
    <row r="13">
      <c r="A13" s="30" t="inlineStr">
        <is>
          <t>novembre</t>
        </is>
      </c>
      <c r="B13" s="32" t="n">
        <v>116046.6</v>
      </c>
      <c r="C13" s="32" t="n">
        <v>17415.43</v>
      </c>
      <c r="D13" s="32" t="n">
        <v>16645.01</v>
      </c>
      <c r="E13" s="32" t="n">
        <v>107651.26</v>
      </c>
    </row>
    <row r="14">
      <c r="A14" s="30" t="inlineStr">
        <is>
          <t>dicembre</t>
        </is>
      </c>
      <c r="B14" s="32" t="n">
        <v>107651.26</v>
      </c>
      <c r="C14" s="32" t="n">
        <v>18110.48</v>
      </c>
      <c r="D14" s="32" t="n">
        <v>34245.8</v>
      </c>
      <c r="E14" s="31" t="n">
        <v>99255.92000000004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3" t="inlineStr">
        <is>
          <t>Bilancio Anno ...</t>
        </is>
      </c>
    </row>
    <row r="7">
      <c r="A7" s="28" t="inlineStr">
        <is>
          <t>RIEPILOGO</t>
        </is>
      </c>
    </row>
    <row r="10">
      <c r="A10" s="34" t="inlineStr">
        <is>
          <t>SALDO iniziale</t>
        </is>
      </c>
      <c r="E10" s="35" t="n">
        <v>200000</v>
      </c>
    </row>
    <row r="13">
      <c r="A13" s="34" t="inlineStr">
        <is>
          <t>TOTALE Entrate</t>
        </is>
      </c>
      <c r="E13" s="35" t="n">
        <v>159122.42</v>
      </c>
    </row>
    <row r="16">
      <c r="A16" s="34" t="inlineStr">
        <is>
          <t>TOTALE Uscite</t>
        </is>
      </c>
      <c r="E16" s="35" t="n">
        <v>232189.49</v>
      </c>
    </row>
    <row r="19">
      <c r="A19" s="34" t="inlineStr">
        <is>
          <t>DIS/AVANZO</t>
        </is>
      </c>
      <c r="E19" s="35" t="n">
        <v>-73067.06999999998</v>
      </c>
    </row>
    <row r="22">
      <c r="A22" s="34" t="inlineStr">
        <is>
          <t>SALDO Finale</t>
        </is>
      </c>
      <c r="E22" s="35" t="n">
        <v>99255.92000000004</v>
      </c>
    </row>
    <row r="29">
      <c r="D29" s="36" t="inlineStr">
        <is>
          <t>Guardiano</t>
        </is>
      </c>
    </row>
    <row r="32">
      <c r="A32" s="36" t="inlineStr">
        <is>
          <t>Data</t>
        </is>
      </c>
    </row>
    <row r="35">
      <c r="D35" s="36" t="inlineStr">
        <is>
          <t>Vicario</t>
        </is>
      </c>
    </row>
    <row r="38">
      <c r="A38" s="36" t="inlineStr">
        <is>
          <t>Timbro</t>
        </is>
      </c>
    </row>
    <row r="41">
      <c r="D41" s="36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13786.65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</v>
      </c>
    </row>
    <row r="30">
      <c r="A30" s="4" t="n"/>
      <c r="B30" s="17" t="n"/>
      <c r="C30" s="12" t="inlineStr">
        <is>
          <t>Loreto</t>
        </is>
      </c>
      <c r="D30" s="16" t="n">
        <v>720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200000</v>
      </c>
    </row>
    <row r="104">
      <c r="B104" s="20" t="inlineStr">
        <is>
          <t>ENTRATE del mese</t>
        </is>
      </c>
      <c r="D104" s="21" t="n">
        <v>13786.65</v>
      </c>
    </row>
    <row r="106">
      <c r="B106" s="20" t="inlineStr">
        <is>
          <t>USCITE del mese</t>
        </is>
      </c>
      <c r="D106" s="22" t="n">
        <v>22181.99</v>
      </c>
    </row>
    <row r="108">
      <c r="B108" s="20" t="inlineStr">
        <is>
          <t>DIS/AVANZO del mese</t>
        </is>
      </c>
      <c r="D108" s="23" t="n">
        <v>-8395.339999999998</v>
      </c>
    </row>
    <row r="110">
      <c r="B110" s="20" t="inlineStr">
        <is>
          <t>SALDO del mese corrente</t>
        </is>
      </c>
      <c r="D110" s="24" t="n">
        <v>191604.66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191604.66</v>
      </c>
    </row>
    <row r="92">
      <c r="B92" s="20" t="inlineStr">
        <is>
          <t>ENTRATE del mese</t>
        </is>
      </c>
      <c r="D92" s="21" t="n">
        <v>14425.08</v>
      </c>
    </row>
    <row r="94">
      <c r="B94" s="20" t="inlineStr">
        <is>
          <t>USCITE del mese</t>
        </is>
      </c>
      <c r="D94" s="22" t="n">
        <v>29294.45</v>
      </c>
    </row>
    <row r="96">
      <c r="B96" s="20" t="inlineStr">
        <is>
          <t>DIS/AVANZO del mese</t>
        </is>
      </c>
      <c r="D96" s="23" t="n">
        <v>-14869.37</v>
      </c>
    </row>
    <row r="98">
      <c r="B98" s="20" t="inlineStr">
        <is>
          <t>SALDO del mese corrente</t>
        </is>
      </c>
      <c r="D98" s="24" t="n">
        <v>183209.32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10731.94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360.1</v>
      </c>
    </row>
    <row r="25">
      <c r="A25" s="4" t="n"/>
      <c r="B25" s="15" t="n"/>
      <c r="C25" s="12" t="inlineStr">
        <is>
          <t>Loreto</t>
        </is>
      </c>
      <c r="D25" s="16" t="n">
        <v>360.1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183209.32</v>
      </c>
    </row>
    <row r="79">
      <c r="B79" s="20" t="inlineStr">
        <is>
          <t>ENTRATE del mese</t>
        </is>
      </c>
      <c r="D79" s="21" t="n">
        <v>10731.94</v>
      </c>
    </row>
    <row r="81">
      <c r="B81" s="20" t="inlineStr">
        <is>
          <t>USCITE del mese</t>
        </is>
      </c>
      <c r="D81" s="22" t="n">
        <v>10486.2</v>
      </c>
    </row>
    <row r="83">
      <c r="B83" s="20" t="inlineStr">
        <is>
          <t>DIS/AVANZO del mese</t>
        </is>
      </c>
      <c r="D83" s="21" t="n">
        <v>245.7399999999998</v>
      </c>
    </row>
    <row r="85">
      <c r="B85" s="20" t="inlineStr">
        <is>
          <t>SALDO del mese corrente</t>
        </is>
      </c>
      <c r="D85" s="24" t="n">
        <v>174813.98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14021.61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</v>
      </c>
    </row>
    <row r="44">
      <c r="A44" s="4" t="n"/>
      <c r="B44" s="17" t="n"/>
      <c r="C44" s="12" t="inlineStr">
        <is>
          <t>Ceri e Candele</t>
        </is>
      </c>
      <c r="D44" s="16" t="n">
        <v>114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174813.98</v>
      </c>
    </row>
    <row r="97">
      <c r="B97" s="20" t="inlineStr">
        <is>
          <t>ENTRATE del mese</t>
        </is>
      </c>
      <c r="D97" s="21" t="n">
        <v>16072.87</v>
      </c>
    </row>
    <row r="99">
      <c r="B99" s="20" t="inlineStr">
        <is>
          <t>USCITE del mese</t>
        </is>
      </c>
      <c r="D99" s="22" t="n">
        <v>14021.61</v>
      </c>
    </row>
    <row r="101">
      <c r="B101" s="20" t="inlineStr">
        <is>
          <t>DIS/AVANZO del mese</t>
        </is>
      </c>
      <c r="D101" s="21" t="n">
        <v>2051.26</v>
      </c>
    </row>
    <row r="103">
      <c r="B103" s="20" t="inlineStr">
        <is>
          <t>SALDO del mese corrente</t>
        </is>
      </c>
      <c r="D103" s="24" t="n">
        <v>166418.64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166418.64</v>
      </c>
    </row>
    <row r="83">
      <c r="B83" s="20" t="inlineStr">
        <is>
          <t>ENTRATE del mese</t>
        </is>
      </c>
      <c r="D83" s="21" t="n">
        <v>8779.559999999999</v>
      </c>
    </row>
    <row r="85">
      <c r="B85" s="20" t="inlineStr">
        <is>
          <t>USCITE del mese</t>
        </is>
      </c>
      <c r="D85" s="22" t="n">
        <v>37892.56</v>
      </c>
    </row>
    <row r="87">
      <c r="B87" s="20" t="inlineStr">
        <is>
          <t>DIS/AVANZO del mese</t>
        </is>
      </c>
      <c r="D87" s="23" t="n">
        <v>-29113</v>
      </c>
    </row>
    <row r="89">
      <c r="B89" s="20" t="inlineStr">
        <is>
          <t>SALDO del mese corrente</t>
        </is>
      </c>
      <c r="D89" s="24" t="n">
        <v>158023.3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158023.3</v>
      </c>
    </row>
    <row r="95">
      <c r="B95" s="20" t="inlineStr">
        <is>
          <t>ENTRATE del mese</t>
        </is>
      </c>
      <c r="D95" s="21" t="n">
        <v>12989.57</v>
      </c>
    </row>
    <row r="97">
      <c r="B97" s="20" t="inlineStr">
        <is>
          <t>USCITE del mese</t>
        </is>
      </c>
      <c r="D97" s="22" t="n">
        <v>14117.1</v>
      </c>
    </row>
    <row r="99">
      <c r="B99" s="20" t="inlineStr">
        <is>
          <t>DIS/AVANZO del mese</t>
        </is>
      </c>
      <c r="D99" s="23" t="n">
        <v>-1127.530000000001</v>
      </c>
    </row>
    <row r="101">
      <c r="B101" s="20" t="inlineStr">
        <is>
          <t>SALDO del mese corrente</t>
        </is>
      </c>
      <c r="D101" s="24" t="n">
        <v>149627.96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149627.96</v>
      </c>
    </row>
    <row r="82">
      <c r="B82" s="20" t="inlineStr">
        <is>
          <t>ENTRATE del mese</t>
        </is>
      </c>
      <c r="D82" s="21" t="n">
        <v>9483.110000000001</v>
      </c>
    </row>
    <row r="84">
      <c r="B84" s="20" t="inlineStr">
        <is>
          <t>USCITE del mese</t>
        </is>
      </c>
      <c r="D84" s="22" t="n">
        <v>13151.58</v>
      </c>
    </row>
    <row r="86">
      <c r="B86" s="20" t="inlineStr">
        <is>
          <t>DIS/AVANZO del mese</t>
        </is>
      </c>
      <c r="D86" s="23" t="n">
        <v>-3668.469999999999</v>
      </c>
    </row>
    <row r="88">
      <c r="B88" s="20" t="inlineStr">
        <is>
          <t>SALDO del mese corrente</t>
        </is>
      </c>
      <c r="D88" s="24" t="n">
        <v>141232.62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141232.62</v>
      </c>
    </row>
    <row r="93">
      <c r="B93" s="20" t="inlineStr">
        <is>
          <t>ENTRATE del mese</t>
        </is>
      </c>
      <c r="D93" s="21" t="n">
        <v>11824.33</v>
      </c>
    </row>
    <row r="95">
      <c r="B95" s="20" t="inlineStr">
        <is>
          <t>USCITE del mese</t>
        </is>
      </c>
      <c r="D95" s="22" t="n">
        <v>15000.32</v>
      </c>
    </row>
    <row r="97">
      <c r="B97" s="20" t="inlineStr">
        <is>
          <t>DIS/AVANZO del mese</t>
        </is>
      </c>
      <c r="D97" s="23" t="n">
        <v>-3175.99</v>
      </c>
    </row>
    <row r="99">
      <c r="B99" s="20" t="inlineStr">
        <is>
          <t>SALDO del mese corrente</t>
        </is>
      </c>
      <c r="D99" s="24" t="n">
        <v>132837.28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2023-01-16T19:43:30Z</dcterms:created>
  <dcterms:modified xsi:type="dcterms:W3CDTF">2023-01-16T19:43:30Z</dcterms:modified>
</cp:coreProperties>
</file>