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 €"/>
    <numFmt numFmtId="165" formatCode="#,##0.00€"/>
    <numFmt numFmtId="166" formatCode="-#,##0.00€"/>
    <numFmt numFmtId="167" formatCode="#,## 0.00€"/>
    <numFmt numFmtId="168" formatCode="#,## 0.00 €"/>
  </numFmts>
  <fonts count="19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8" fontId="16" fillId="2" borderId="7" applyAlignment="1">
      <alignment horizontal="right" vertical="center"/>
    </xf>
    <xf numFmtId="0" fontId="16" fillId="0" borderId="7" applyAlignment="1">
      <alignment horizontal="right" vertical="center"/>
    </xf>
  </cellStyleXfs>
  <cellXfs count="3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7" fontId="13" fillId="2" borderId="5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8" fontId="14" fillId="2" borderId="5" applyAlignment="1" pivotButton="0" quotePrefix="0" xfId="0">
      <alignment horizontal="right" vertical="center"/>
    </xf>
    <xf numFmtId="168" fontId="14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168" fontId="16" fillId="2" borderId="7" applyAlignment="1" pivotButton="0" quotePrefix="0" xfId="2">
      <alignment horizontal="right" vertical="center"/>
    </xf>
    <xf numFmtId="0" fontId="16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6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12129.96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599.1</v>
      </c>
    </row>
    <row r="9">
      <c r="A9" s="4" t="n"/>
      <c r="B9" s="15" t="n"/>
      <c r="C9" s="12" t="inlineStr">
        <is>
          <t>Cassette</t>
        </is>
      </c>
      <c r="D9" s="16" t="n">
        <v>599.1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1950</v>
      </c>
    </row>
    <row r="14">
      <c r="A14" s="4" t="n"/>
      <c r="B14" s="15" t="n"/>
      <c r="C14" s="12" t="inlineStr">
        <is>
          <t>Messe celebrate</t>
        </is>
      </c>
      <c r="D14" s="16" t="n">
        <v>1950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2629</v>
      </c>
    </row>
    <row r="16">
      <c r="A16" s="4" t="n"/>
      <c r="B16" s="17" t="n"/>
      <c r="C16" s="12" t="inlineStr">
        <is>
          <t>Accoglienza</t>
        </is>
      </c>
      <c r="D16" s="16" t="n">
        <v>244</v>
      </c>
    </row>
    <row r="17">
      <c r="A17" s="4" t="n"/>
      <c r="B17" s="17" t="n"/>
      <c r="C17" s="12" t="inlineStr">
        <is>
          <t>Offerte libere</t>
        </is>
      </c>
      <c r="D17" s="16" t="n">
        <v>785</v>
      </c>
    </row>
    <row r="18">
      <c r="A18" s="4" t="n"/>
      <c r="B18" s="15" t="n"/>
      <c r="C18" s="12" t="inlineStr">
        <is>
          <t>Offerte professione</t>
        </is>
      </c>
      <c r="D18" s="16" t="n">
        <v>1600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84.23</v>
      </c>
    </row>
    <row r="25">
      <c r="A25" s="4" t="n"/>
      <c r="B25" s="15" t="n"/>
      <c r="C25" s="12" t="inlineStr">
        <is>
          <t>Medicine</t>
        </is>
      </c>
      <c r="D25" s="16" t="n">
        <v>84.23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560</v>
      </c>
    </row>
    <row r="27">
      <c r="A27" s="4" t="n"/>
      <c r="B27" s="17" t="n"/>
      <c r="C27" s="12" t="inlineStr">
        <is>
          <t>Loreto</t>
        </is>
      </c>
      <c r="D27" s="16" t="n">
        <v>360</v>
      </c>
    </row>
    <row r="28">
      <c r="A28" s="4" t="n"/>
      <c r="B28" s="15" t="n"/>
      <c r="C28" s="12" t="inlineStr">
        <is>
          <t>Servizi religiosi</t>
        </is>
      </c>
      <c r="D28" s="16" t="n">
        <v>200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1967.9</v>
      </c>
    </row>
    <row r="30">
      <c r="A30" s="4" t="n"/>
      <c r="B30" s="17" t="n"/>
      <c r="C30" s="12" t="inlineStr">
        <is>
          <t>Abiti cuciti</t>
        </is>
      </c>
      <c r="D30" s="16" t="n">
        <v>720</v>
      </c>
    </row>
    <row r="31">
      <c r="A31" s="4" t="n"/>
      <c r="B31" s="17" t="n"/>
      <c r="C31" s="12" t="inlineStr">
        <is>
          <t>Maiale</t>
        </is>
      </c>
      <c r="D31" s="16" t="n">
        <v>162</v>
      </c>
    </row>
    <row r="32">
      <c r="A32" s="4" t="n"/>
      <c r="B32" s="17" t="n"/>
      <c r="C32" s="12" t="inlineStr">
        <is>
          <t>Marmellata</t>
        </is>
      </c>
      <c r="D32" s="16" t="n">
        <v>40</v>
      </c>
    </row>
    <row r="33">
      <c r="A33" s="4" t="n"/>
      <c r="B33" s="17" t="n"/>
      <c r="C33" s="12" t="inlineStr">
        <is>
          <t>Miele</t>
        </is>
      </c>
      <c r="D33" s="16" t="n">
        <v>734</v>
      </c>
    </row>
    <row r="34">
      <c r="A34" s="5" t="n"/>
      <c r="B34" s="15" t="n"/>
      <c r="C34" s="12" t="inlineStr">
        <is>
          <t>Vino</t>
        </is>
      </c>
      <c r="D34" s="16" t="n">
        <v>311.9</v>
      </c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A39" s="7" t="inlineStr">
        <is>
          <t>Entrate_Uscite</t>
        </is>
      </c>
      <c r="B39" s="8" t="inlineStr">
        <is>
          <t>Categoria</t>
        </is>
      </c>
      <c r="C39" s="9" t="inlineStr">
        <is>
          <t>Totale Categoria =</t>
        </is>
      </c>
      <c r="D39" s="10" t="inlineStr">
        <is>
          <t>Euro</t>
        </is>
      </c>
    </row>
    <row r="40">
      <c r="A40" s="8" t="inlineStr">
        <is>
          <t>Uscite</t>
        </is>
      </c>
      <c r="B40" s="11" t="inlineStr"/>
      <c r="C40" s="12" t="inlineStr"/>
      <c r="D40" s="10" t="n">
        <v>8247.74</v>
      </c>
    </row>
    <row r="41">
      <c r="A41" s="4" t="n"/>
      <c r="B41" s="13" t="inlineStr">
        <is>
          <t>Acquisti convento</t>
        </is>
      </c>
      <c r="C41" s="12" t="inlineStr">
        <is>
          <t>Totale Acquisti convento =</t>
        </is>
      </c>
      <c r="D41" s="14" t="n">
        <v>1225.44</v>
      </c>
    </row>
    <row r="42">
      <c r="A42" s="4" t="n"/>
      <c r="B42" s="17" t="n"/>
      <c r="C42" s="12" t="inlineStr">
        <is>
          <t>Affitto lenzuola</t>
        </is>
      </c>
      <c r="D42" s="16" t="n">
        <v>158.99</v>
      </c>
    </row>
    <row r="43">
      <c r="A43" s="4" t="n"/>
      <c r="B43" s="17" t="n"/>
      <c r="C43" s="12" t="inlineStr">
        <is>
          <t>Casalinghi</t>
        </is>
      </c>
      <c r="D43" s="16" t="n">
        <v>507.05</v>
      </c>
    </row>
    <row r="44">
      <c r="A44" s="4" t="n"/>
      <c r="B44" s="17" t="n"/>
      <c r="C44" s="12" t="inlineStr">
        <is>
          <t>Computer</t>
        </is>
      </c>
      <c r="D44" s="16" t="n">
        <v>51.25</v>
      </c>
    </row>
    <row r="45">
      <c r="A45" s="4" t="n"/>
      <c r="B45" s="17" t="n"/>
      <c r="C45" s="12" t="inlineStr">
        <is>
          <t>Ferramenta</t>
        </is>
      </c>
      <c r="D45" s="16" t="n">
        <v>164.65</v>
      </c>
    </row>
    <row r="46">
      <c r="A46" s="4" t="n"/>
      <c r="B46" s="17" t="n"/>
      <c r="C46" s="12" t="inlineStr">
        <is>
          <t>Irrigazione</t>
        </is>
      </c>
      <c r="D46" s="16" t="n">
        <v>300</v>
      </c>
    </row>
    <row r="47">
      <c r="A47" s="4" t="n"/>
      <c r="B47" s="15" t="n"/>
      <c r="C47" s="12" t="inlineStr">
        <is>
          <t>Materiale elettrico</t>
        </is>
      </c>
      <c r="D47" s="16" t="n">
        <v>43.5</v>
      </c>
    </row>
    <row r="48">
      <c r="A48" s="4" t="n"/>
      <c r="B48" s="13" t="inlineStr">
        <is>
          <t>Acquisti: Orto, Animali</t>
        </is>
      </c>
      <c r="C48" s="12" t="inlineStr">
        <is>
          <t>Totale Acquisti: Orto, Animali =</t>
        </is>
      </c>
      <c r="D48" s="14" t="n">
        <v>150</v>
      </c>
    </row>
    <row r="49">
      <c r="A49" s="4" t="n"/>
      <c r="B49" s="17" t="n"/>
      <c r="C49" s="12" t="inlineStr">
        <is>
          <t>Attrezzi agricoli manutenzione</t>
        </is>
      </c>
      <c r="D49" s="16" t="n">
        <v>100</v>
      </c>
    </row>
    <row r="50">
      <c r="A50" s="4" t="n"/>
      <c r="B50" s="15" t="n"/>
      <c r="C50" s="12" t="inlineStr">
        <is>
          <t>Semi, Ortaggi</t>
        </is>
      </c>
      <c r="D50" s="16" t="n">
        <v>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882</v>
      </c>
    </row>
    <row r="52">
      <c r="A52" s="4" t="n"/>
      <c r="B52" s="17" t="n"/>
      <c r="C52" s="12" t="inlineStr">
        <is>
          <t>Libri</t>
        </is>
      </c>
      <c r="D52" s="16" t="n">
        <v>132</v>
      </c>
    </row>
    <row r="53">
      <c r="A53" s="4" t="n"/>
      <c r="B53" s="15" t="n"/>
      <c r="C53" s="12" t="inlineStr">
        <is>
          <t>Ritiro spirituale</t>
        </is>
      </c>
      <c r="D53" s="16" t="n">
        <v>750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617</v>
      </c>
    </row>
    <row r="55">
      <c r="A55" s="4" t="n"/>
      <c r="B55" s="15" t="n"/>
      <c r="C55" s="12" t="inlineStr">
        <is>
          <t>Beneficenza 5%</t>
        </is>
      </c>
      <c r="D55" s="16" t="n">
        <v>617</v>
      </c>
    </row>
    <row r="56">
      <c r="A56" s="4" t="n"/>
      <c r="B56" s="13" t="inlineStr">
        <is>
          <t>Energia Elettrica</t>
        </is>
      </c>
      <c r="C56" s="12" t="inlineStr">
        <is>
          <t>Totale Energia Elettrica =</t>
        </is>
      </c>
      <c r="D56" s="14" t="n">
        <v>903.5599999999999</v>
      </c>
    </row>
    <row r="57">
      <c r="A57" s="4" t="n"/>
      <c r="B57" s="15" t="n"/>
      <c r="C57" s="12" t="inlineStr">
        <is>
          <t>ENEL</t>
        </is>
      </c>
      <c r="D57" s="16" t="n">
        <v>903.5599999999999</v>
      </c>
    </row>
    <row r="58">
      <c r="A58" s="4" t="n"/>
      <c r="B58" s="13" t="inlineStr">
        <is>
          <t>Ferie e Viaggi</t>
        </is>
      </c>
      <c r="C58" s="12" t="inlineStr">
        <is>
          <t>Totale Ferie e Viaggi =</t>
        </is>
      </c>
      <c r="D58" s="14" t="n">
        <v>1322.53</v>
      </c>
    </row>
    <row r="59">
      <c r="A59" s="4" t="n"/>
      <c r="B59" s="17" t="n"/>
      <c r="C59" s="12" t="inlineStr">
        <is>
          <t>Bar</t>
        </is>
      </c>
      <c r="D59" s="16" t="n">
        <v>23.2</v>
      </c>
    </row>
    <row r="60">
      <c r="A60" s="4" t="n"/>
      <c r="B60" s="17" t="n"/>
      <c r="C60" s="12" t="inlineStr">
        <is>
          <t>Carburante</t>
        </is>
      </c>
      <c r="D60" s="16" t="n">
        <v>1293.23</v>
      </c>
    </row>
    <row r="61">
      <c r="A61" s="4" t="n"/>
      <c r="B61" s="15" t="n"/>
      <c r="C61" s="12" t="inlineStr">
        <is>
          <t>Viaggi-Autostrada-Parcheggio</t>
        </is>
      </c>
      <c r="D61" s="16" t="n">
        <v>6.1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173.37</v>
      </c>
    </row>
    <row r="63">
      <c r="A63" s="4" t="n"/>
      <c r="B63" s="17" t="n"/>
      <c r="C63" s="12" t="inlineStr">
        <is>
          <t>Detersivi</t>
        </is>
      </c>
      <c r="D63" s="16" t="n">
        <v>98.77</v>
      </c>
    </row>
    <row r="64">
      <c r="A64" s="4" t="n"/>
      <c r="B64" s="17" t="n"/>
      <c r="C64" s="12" t="inlineStr">
        <is>
          <t>Igiene personale</t>
        </is>
      </c>
      <c r="D64" s="16" t="n">
        <v>33.6</v>
      </c>
    </row>
    <row r="65">
      <c r="A65" s="4" t="n"/>
      <c r="B65" s="15" t="n"/>
      <c r="C65" s="12" t="inlineStr">
        <is>
          <t>Lavanderia</t>
        </is>
      </c>
      <c r="D65" s="16" t="n">
        <v>41</v>
      </c>
    </row>
    <row r="66">
      <c r="A66" s="4" t="n"/>
      <c r="B66" s="13" t="inlineStr">
        <is>
          <t>Imposte</t>
        </is>
      </c>
      <c r="C66" s="12" t="inlineStr">
        <is>
          <t>Totale Imposte =</t>
        </is>
      </c>
      <c r="D66" s="14" t="n">
        <v>2</v>
      </c>
    </row>
    <row r="67">
      <c r="A67" s="4" t="n"/>
      <c r="B67" s="15" t="n"/>
      <c r="C67" s="12" t="inlineStr">
        <is>
          <t>Imposte varie</t>
        </is>
      </c>
      <c r="D67" s="16" t="n">
        <v>2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Veicoli a motore</t>
        </is>
      </c>
      <c r="C70" s="12" t="inlineStr">
        <is>
          <t>Totale Veicoli a motore =</t>
        </is>
      </c>
      <c r="D70" s="14" t="n">
        <v>180</v>
      </c>
    </row>
    <row r="71">
      <c r="A71" s="4" t="n"/>
      <c r="B71" s="15" t="n"/>
      <c r="C71" s="12" t="inlineStr">
        <is>
          <t>Meccanico</t>
        </is>
      </c>
      <c r="D71" s="16" t="n">
        <v>180</v>
      </c>
    </row>
    <row r="72">
      <c r="A72" s="4" t="n"/>
      <c r="B72" s="13" t="inlineStr">
        <is>
          <t>Vestiario</t>
        </is>
      </c>
      <c r="C72" s="12" t="inlineStr">
        <is>
          <t>Totale Vestiario =</t>
        </is>
      </c>
      <c r="D72" s="14" t="n">
        <v>114</v>
      </c>
    </row>
    <row r="73">
      <c r="A73" s="4" t="n"/>
      <c r="B73" s="17" t="n"/>
      <c r="C73" s="12" t="inlineStr">
        <is>
          <t>Indumenti</t>
        </is>
      </c>
      <c r="D73" s="16" t="n">
        <v>14</v>
      </c>
    </row>
    <row r="74">
      <c r="A74" s="4" t="n"/>
      <c r="B74" s="15" t="n"/>
      <c r="C74" s="12" t="inlineStr">
        <is>
          <t>Sandali - scarpe</t>
        </is>
      </c>
      <c r="D74" s="16" t="n">
        <v>100</v>
      </c>
    </row>
    <row r="75">
      <c r="A75" s="4" t="n"/>
      <c r="B75" s="13" t="inlineStr">
        <is>
          <t>Vitto</t>
        </is>
      </c>
      <c r="C75" s="12" t="inlineStr">
        <is>
          <t>Totale Vitto =</t>
        </is>
      </c>
      <c r="D75" s="14" t="n">
        <v>2227.84</v>
      </c>
    </row>
    <row r="76">
      <c r="A76" s="4" t="n"/>
      <c r="B76" s="17" t="n"/>
      <c r="C76" s="12" t="inlineStr">
        <is>
          <t>Alimentari</t>
        </is>
      </c>
      <c r="D76" s="16" t="n">
        <v>569.47</v>
      </c>
    </row>
    <row r="77">
      <c r="A77" s="4" t="n"/>
      <c r="B77" s="17" t="n"/>
      <c r="C77" s="12" t="inlineStr">
        <is>
          <t>Bibite e gelati</t>
        </is>
      </c>
      <c r="D77" s="16" t="n">
        <v>5</v>
      </c>
    </row>
    <row r="78">
      <c r="A78" s="4" t="n"/>
      <c r="B78" s="17" t="n"/>
      <c r="C78" s="12" t="inlineStr">
        <is>
          <t>Carne</t>
        </is>
      </c>
      <c r="D78" s="16" t="n">
        <v>381.81</v>
      </c>
    </row>
    <row r="79">
      <c r="A79" s="4" t="n"/>
      <c r="B79" s="17" t="n"/>
      <c r="C79" s="12" t="inlineStr">
        <is>
          <t>Frutta e Verdura</t>
        </is>
      </c>
      <c r="D79" s="16" t="n">
        <v>276.07</v>
      </c>
    </row>
    <row r="80">
      <c r="A80" s="4" t="n"/>
      <c r="B80" s="17" t="n"/>
      <c r="C80" s="12" t="inlineStr">
        <is>
          <t>Latte - Latticini</t>
        </is>
      </c>
      <c r="D80" s="16" t="n">
        <v>74.48999999999999</v>
      </c>
    </row>
    <row r="81">
      <c r="A81" s="4" t="n"/>
      <c r="B81" s="17" t="n"/>
      <c r="C81" s="12" t="inlineStr">
        <is>
          <t>Miele</t>
        </is>
      </c>
      <c r="D81" s="16" t="n">
        <v>400</v>
      </c>
    </row>
    <row r="82">
      <c r="A82" s="4" t="n"/>
      <c r="B82" s="17" t="n"/>
      <c r="C82" s="12" t="inlineStr">
        <is>
          <t>Pane, Uova, Farina</t>
        </is>
      </c>
      <c r="D82" s="16" t="n">
        <v>340</v>
      </c>
    </row>
    <row r="83">
      <c r="A83" s="5" t="n"/>
      <c r="B83" s="15" t="n"/>
      <c r="C83" s="12" t="inlineStr">
        <is>
          <t>Pesce</t>
        </is>
      </c>
      <c r="D83" s="16" t="n">
        <v>181</v>
      </c>
    </row>
    <row r="88">
      <c r="B88" s="20" t="inlineStr">
        <is>
          <t>SALDO del mese precedente</t>
        </is>
      </c>
      <c r="D88" s="21" t="n">
        <v>132837.28</v>
      </c>
    </row>
    <row r="90">
      <c r="B90" s="20" t="inlineStr">
        <is>
          <t>ENTRATE del mese</t>
        </is>
      </c>
      <c r="D90" s="21" t="n">
        <v>12129.96</v>
      </c>
    </row>
    <row r="92">
      <c r="B92" s="20" t="inlineStr">
        <is>
          <t>USCITE del mese</t>
        </is>
      </c>
      <c r="D92" s="22" t="n">
        <v>8247.740000000002</v>
      </c>
    </row>
    <row r="94">
      <c r="B94" s="20" t="inlineStr">
        <is>
          <t>DIS/AVANZO del mese</t>
        </is>
      </c>
      <c r="D94" s="21" t="n">
        <v>3882.219999999998</v>
      </c>
    </row>
    <row r="96">
      <c r="B96" s="20" t="inlineStr">
        <is>
          <t>SALDO del mese corrente</t>
        </is>
      </c>
      <c r="D96" s="24" t="n">
        <v>124441.94</v>
      </c>
    </row>
  </sheetData>
  <mergeCells count="23">
    <mergeCell ref="A7:A34"/>
    <mergeCell ref="B8:B9"/>
    <mergeCell ref="B10:B12"/>
    <mergeCell ref="B13:B14"/>
    <mergeCell ref="B15:B18"/>
    <mergeCell ref="B19:B23"/>
    <mergeCell ref="B24:B25"/>
    <mergeCell ref="B26:B28"/>
    <mergeCell ref="B29:B34"/>
    <mergeCell ref="A40:A83"/>
    <mergeCell ref="B41:B47"/>
    <mergeCell ref="B48:B50"/>
    <mergeCell ref="B51:B53"/>
    <mergeCell ref="B54:B55"/>
    <mergeCell ref="B56:B57"/>
    <mergeCell ref="B58:B61"/>
    <mergeCell ref="B62:B65"/>
    <mergeCell ref="B66:B67"/>
    <mergeCell ref="B68:B69"/>
    <mergeCell ref="B70:B71"/>
    <mergeCell ref="B72:B74"/>
    <mergeCell ref="B75:B83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13373.44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451.61</v>
      </c>
    </row>
    <row r="9">
      <c r="A9" s="4" t="n"/>
      <c r="B9" s="15" t="n"/>
      <c r="C9" s="12" t="inlineStr">
        <is>
          <t>Cassette</t>
        </is>
      </c>
      <c r="D9" s="16" t="n">
        <v>451.61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2280</v>
      </c>
    </row>
    <row r="14">
      <c r="A14" s="4" t="n"/>
      <c r="B14" s="15" t="n"/>
      <c r="C14" s="12" t="inlineStr">
        <is>
          <t>Messe celebrate</t>
        </is>
      </c>
      <c r="D14" s="16" t="n">
        <v>2280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3023</v>
      </c>
    </row>
    <row r="16">
      <c r="A16" s="4" t="n"/>
      <c r="B16" s="17" t="n"/>
      <c r="C16" s="12" t="inlineStr">
        <is>
          <t>Accoglienza</t>
        </is>
      </c>
      <c r="D16" s="16" t="n">
        <v>560</v>
      </c>
    </row>
    <row r="17">
      <c r="A17" s="4" t="n"/>
      <c r="B17" s="17" t="n"/>
      <c r="C17" s="12" t="inlineStr">
        <is>
          <t>Museo</t>
        </is>
      </c>
      <c r="D17" s="16" t="n">
        <v>13</v>
      </c>
    </row>
    <row r="18">
      <c r="A18" s="4" t="n"/>
      <c r="B18" s="15" t="n"/>
      <c r="C18" s="12" t="inlineStr">
        <is>
          <t>Offerte libere</t>
        </is>
      </c>
      <c r="D18" s="16" t="n">
        <v>2450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500</v>
      </c>
    </row>
    <row r="25">
      <c r="A25" s="4" t="n"/>
      <c r="B25" s="15" t="n"/>
      <c r="C25" s="12" t="inlineStr">
        <is>
          <t>Tridui</t>
        </is>
      </c>
      <c r="D25" s="16" t="n">
        <v>500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179.9</v>
      </c>
    </row>
    <row r="27">
      <c r="A27" s="4" t="n"/>
      <c r="B27" s="17" t="n"/>
      <c r="C27" s="12" t="inlineStr">
        <is>
          <t>Medicine</t>
        </is>
      </c>
      <c r="D27" s="16" t="n">
        <v>63.9</v>
      </c>
    </row>
    <row r="28">
      <c r="A28" s="4" t="n"/>
      <c r="B28" s="15" t="n"/>
      <c r="C28" s="12" t="inlineStr">
        <is>
          <t>Ticket - esami</t>
        </is>
      </c>
      <c r="D28" s="16" t="n">
        <v>116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770</v>
      </c>
    </row>
    <row r="30">
      <c r="A30" s="4" t="n"/>
      <c r="B30" s="17" t="n"/>
      <c r="C30" s="12" t="inlineStr">
        <is>
          <t>Loreto</t>
        </is>
      </c>
      <c r="D30" s="16" t="n">
        <v>540</v>
      </c>
    </row>
    <row r="31">
      <c r="A31" s="4" t="n"/>
      <c r="B31" s="15" t="n"/>
      <c r="C31" s="12" t="inlineStr">
        <is>
          <t>Servizi religiosi</t>
        </is>
      </c>
      <c r="D31" s="16" t="n">
        <v>230</v>
      </c>
    </row>
    <row r="32">
      <c r="A32" s="4" t="n"/>
      <c r="B32" s="13" t="inlineStr">
        <is>
          <t>Sussidi</t>
        </is>
      </c>
      <c r="C32" s="12" t="inlineStr">
        <is>
          <t>Totale Sussidi =</t>
        </is>
      </c>
      <c r="D32" s="14" t="n">
        <v>160</v>
      </c>
    </row>
    <row r="33">
      <c r="A33" s="4" t="n"/>
      <c r="B33" s="15" t="n"/>
      <c r="C33" s="12" t="inlineStr">
        <is>
          <t>Tesserino Alimentare</t>
        </is>
      </c>
      <c r="D33" s="16" t="n">
        <v>160</v>
      </c>
    </row>
    <row r="34">
      <c r="A34" s="4" t="n"/>
      <c r="B34" s="13" t="inlineStr">
        <is>
          <t>Vendite varie</t>
        </is>
      </c>
      <c r="C34" s="12" t="inlineStr">
        <is>
          <t>Totale Vendite varie =</t>
        </is>
      </c>
      <c r="D34" s="14" t="n">
        <v>1669.2</v>
      </c>
    </row>
    <row r="35">
      <c r="A35" s="4" t="n"/>
      <c r="B35" s="17" t="n"/>
      <c r="C35" s="12" t="inlineStr">
        <is>
          <t>Ferro</t>
        </is>
      </c>
      <c r="D35" s="16" t="n">
        <v>80</v>
      </c>
    </row>
    <row r="36">
      <c r="A36" s="4" t="n"/>
      <c r="B36" s="17" t="n"/>
      <c r="C36" s="12" t="inlineStr">
        <is>
          <t>Marmellata</t>
        </is>
      </c>
      <c r="D36" s="16" t="n">
        <v>175</v>
      </c>
    </row>
    <row r="37">
      <c r="A37" s="4" t="n"/>
      <c r="B37" s="17" t="n"/>
      <c r="C37" s="12" t="inlineStr">
        <is>
          <t>Miele</t>
        </is>
      </c>
      <c r="D37" s="16" t="n">
        <v>552</v>
      </c>
    </row>
    <row r="38">
      <c r="A38" s="4" t="n"/>
      <c r="B38" s="17" t="n"/>
      <c r="C38" s="12" t="inlineStr">
        <is>
          <t>Pasta</t>
        </is>
      </c>
      <c r="D38" s="16" t="n">
        <v>550</v>
      </c>
    </row>
    <row r="39">
      <c r="A39" s="5" t="n"/>
      <c r="B39" s="15" t="n"/>
      <c r="C39" s="12" t="inlineStr">
        <is>
          <t>Vino</t>
        </is>
      </c>
      <c r="D39" s="16" t="n">
        <v>312.2</v>
      </c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B42" s="18" t="n"/>
      <c r="C42" s="19" t="n"/>
      <c r="D42" s="16" t="n"/>
    </row>
    <row r="43">
      <c r="B43" s="18" t="n"/>
      <c r="C43" s="19" t="n"/>
      <c r="D43" s="16" t="n"/>
    </row>
    <row r="44">
      <c r="A44" s="7" t="inlineStr">
        <is>
          <t>Entrate_Uscite</t>
        </is>
      </c>
      <c r="B44" s="8" t="inlineStr">
        <is>
          <t>Categoria</t>
        </is>
      </c>
      <c r="C44" s="9" t="inlineStr">
        <is>
          <t>Totale Categoria =</t>
        </is>
      </c>
      <c r="D44" s="10" t="inlineStr">
        <is>
          <t>Euro</t>
        </is>
      </c>
    </row>
    <row r="45">
      <c r="A45" s="8" t="inlineStr">
        <is>
          <t>Uscite</t>
        </is>
      </c>
      <c r="B45" s="11" t="inlineStr"/>
      <c r="C45" s="12" t="inlineStr"/>
      <c r="D45" s="10" t="n">
        <v>16905.13</v>
      </c>
    </row>
    <row r="46">
      <c r="A46" s="4" t="n"/>
      <c r="B46" s="13" t="inlineStr">
        <is>
          <t>Acquisti convento</t>
        </is>
      </c>
      <c r="C46" s="12" t="inlineStr">
        <is>
          <t>Totale Acquisti convento =</t>
        </is>
      </c>
      <c r="D46" s="14" t="n">
        <v>360</v>
      </c>
    </row>
    <row r="47">
      <c r="A47" s="4" t="n"/>
      <c r="B47" s="17" t="n"/>
      <c r="C47" s="12" t="inlineStr">
        <is>
          <t>Casalinghi</t>
        </is>
      </c>
      <c r="D47" s="16" t="n">
        <v>15</v>
      </c>
    </row>
    <row r="48">
      <c r="A48" s="4" t="n"/>
      <c r="B48" s="15" t="n"/>
      <c r="C48" s="12" t="inlineStr">
        <is>
          <t>Ferramenta</t>
        </is>
      </c>
      <c r="D48" s="16" t="n">
        <v>345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56</v>
      </c>
    </row>
    <row r="50">
      <c r="A50" s="4" t="n"/>
      <c r="B50" s="15" t="n"/>
      <c r="C50" s="12" t="inlineStr">
        <is>
          <t>Carboncini e Incenso</t>
        </is>
      </c>
      <c r="D50" s="16" t="n">
        <v>56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8</v>
      </c>
    </row>
    <row r="52">
      <c r="A52" s="4" t="n"/>
      <c r="B52" s="15" t="n"/>
      <c r="C52" s="12" t="inlineStr">
        <is>
          <t>Semi, Ortaggi</t>
        </is>
      </c>
      <c r="D52" s="16" t="n">
        <v>8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32.16</v>
      </c>
    </row>
    <row r="54">
      <c r="A54" s="4" t="n"/>
      <c r="B54" s="15" t="n"/>
      <c r="C54" s="12" t="inlineStr">
        <is>
          <t>Libri</t>
        </is>
      </c>
      <c r="D54" s="16" t="n">
        <v>32.16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617</v>
      </c>
    </row>
    <row r="56">
      <c r="A56" s="4" t="n"/>
      <c r="B56" s="15" t="n"/>
      <c r="C56" s="12" t="inlineStr">
        <is>
          <t>Beneficenza 5%</t>
        </is>
      </c>
      <c r="D56" s="16" t="n">
        <v>617</v>
      </c>
    </row>
    <row r="57">
      <c r="A57" s="4" t="n"/>
      <c r="B57" s="13" t="inlineStr">
        <is>
          <t>Energia Elettrica</t>
        </is>
      </c>
      <c r="C57" s="12" t="inlineStr">
        <is>
          <t>Totale Energia Elettrica =</t>
        </is>
      </c>
      <c r="D57" s="14" t="n">
        <v>899.02</v>
      </c>
    </row>
    <row r="58">
      <c r="A58" s="4" t="n"/>
      <c r="B58" s="15" t="n"/>
      <c r="C58" s="12" t="inlineStr">
        <is>
          <t>ENEL</t>
        </is>
      </c>
      <c r="D58" s="16" t="n">
        <v>899.02</v>
      </c>
    </row>
    <row r="59">
      <c r="A59" s="4" t="n"/>
      <c r="B59" s="13" t="inlineStr">
        <is>
          <t>Ferie e Viaggi</t>
        </is>
      </c>
      <c r="C59" s="12" t="inlineStr">
        <is>
          <t>Totale Ferie e Viaggi =</t>
        </is>
      </c>
      <c r="D59" s="14" t="n">
        <v>878.59</v>
      </c>
    </row>
    <row r="60">
      <c r="A60" s="4" t="n"/>
      <c r="B60" s="17" t="n"/>
      <c r="C60" s="12" t="inlineStr">
        <is>
          <t>Bar</t>
        </is>
      </c>
      <c r="D60" s="16" t="n">
        <v>31.2</v>
      </c>
    </row>
    <row r="61">
      <c r="A61" s="4" t="n"/>
      <c r="B61" s="17" t="n"/>
      <c r="C61" s="12" t="inlineStr">
        <is>
          <t>Carburante</t>
        </is>
      </c>
      <c r="D61" s="16" t="n">
        <v>837.39</v>
      </c>
    </row>
    <row r="62">
      <c r="A62" s="4" t="n"/>
      <c r="B62" s="15" t="n"/>
      <c r="C62" s="12" t="inlineStr">
        <is>
          <t>Viaggi-Autostrada-Parcheggio</t>
        </is>
      </c>
      <c r="D62" s="16" t="n">
        <v>10</v>
      </c>
    </row>
    <row r="63">
      <c r="A63" s="4" t="n"/>
      <c r="B63" s="13" t="inlineStr">
        <is>
          <t>Igiene</t>
        </is>
      </c>
      <c r="C63" s="12" t="inlineStr">
        <is>
          <t>Totale Igiene =</t>
        </is>
      </c>
      <c r="D63" s="14" t="n">
        <v>66</v>
      </c>
    </row>
    <row r="64">
      <c r="A64" s="4" t="n"/>
      <c r="B64" s="15" t="n"/>
      <c r="C64" s="12" t="inlineStr">
        <is>
          <t>Lavanderia</t>
        </is>
      </c>
      <c r="D64" s="16" t="n">
        <v>66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250.46</v>
      </c>
    </row>
    <row r="66">
      <c r="A66" s="4" t="n"/>
      <c r="B66" s="17" t="n"/>
      <c r="C66" s="12" t="inlineStr">
        <is>
          <t>Imposte varie</t>
        </is>
      </c>
      <c r="D66" s="16" t="n">
        <v>123.56</v>
      </c>
    </row>
    <row r="67">
      <c r="A67" s="4" t="n"/>
      <c r="B67" s="15" t="n"/>
      <c r="C67" s="12" t="inlineStr">
        <is>
          <t>Rifiuti solidi urbani</t>
        </is>
      </c>
      <c r="D67" s="16" t="n">
        <v>126.9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Rimborsi</t>
        </is>
      </c>
      <c r="C70" s="12" t="inlineStr">
        <is>
          <t>Totale Rimborsi =</t>
        </is>
      </c>
      <c r="D70" s="14" t="n">
        <v>8895.280000000001</v>
      </c>
    </row>
    <row r="71">
      <c r="A71" s="4" t="n"/>
      <c r="B71" s="17" t="n"/>
      <c r="C71" s="12" t="inlineStr">
        <is>
          <t>Provincia Romana</t>
        </is>
      </c>
      <c r="D71" s="16" t="n">
        <v>2021.61</v>
      </c>
    </row>
    <row r="72">
      <c r="A72" s="4" t="n"/>
      <c r="B72" s="17" t="n"/>
      <c r="C72" s="12" t="inlineStr">
        <is>
          <t>Provincia Sardegna</t>
        </is>
      </c>
      <c r="D72" s="16" t="n">
        <v>3413.37</v>
      </c>
    </row>
    <row r="73">
      <c r="A73" s="4" t="n"/>
      <c r="B73" s="15" t="n"/>
      <c r="C73" s="12" t="inlineStr">
        <is>
          <t>Provincia Toscana</t>
        </is>
      </c>
      <c r="D73" s="16" t="n">
        <v>3460.3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347</v>
      </c>
    </row>
    <row r="75">
      <c r="A75" s="4" t="n"/>
      <c r="B75" s="15" t="n"/>
      <c r="C75" s="12" t="inlineStr">
        <is>
          <t>TELECOM</t>
        </is>
      </c>
      <c r="D75" s="16" t="n">
        <v>347</v>
      </c>
    </row>
    <row r="76">
      <c r="A76" s="4" t="n"/>
      <c r="B76" s="13" t="inlineStr">
        <is>
          <t>Veicoli a motore</t>
        </is>
      </c>
      <c r="C76" s="12" t="inlineStr">
        <is>
          <t>Totale Veicoli a motore =</t>
        </is>
      </c>
      <c r="D76" s="14" t="n">
        <v>766</v>
      </c>
    </row>
    <row r="77">
      <c r="A77" s="4" t="n"/>
      <c r="B77" s="17" t="n"/>
      <c r="C77" s="12" t="inlineStr">
        <is>
          <t>Bollo Auto</t>
        </is>
      </c>
      <c r="D77" s="16" t="n">
        <v>336</v>
      </c>
    </row>
    <row r="78">
      <c r="A78" s="4" t="n"/>
      <c r="B78" s="15" t="n"/>
      <c r="C78" s="12" t="inlineStr">
        <is>
          <t>Meccanico</t>
        </is>
      </c>
      <c r="D78" s="16" t="n">
        <v>430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3279.62</v>
      </c>
    </row>
    <row r="80">
      <c r="A80" s="4" t="n"/>
      <c r="B80" s="17" t="n"/>
      <c r="C80" s="12" t="inlineStr">
        <is>
          <t>Alimentari</t>
        </is>
      </c>
      <c r="D80" s="16" t="n">
        <v>916.5599999999999</v>
      </c>
    </row>
    <row r="81">
      <c r="A81" s="4" t="n"/>
      <c r="B81" s="17" t="n"/>
      <c r="C81" s="12" t="inlineStr">
        <is>
          <t>Carne</t>
        </is>
      </c>
      <c r="D81" s="16" t="n">
        <v>1493.79</v>
      </c>
    </row>
    <row r="82">
      <c r="A82" s="4" t="n"/>
      <c r="B82" s="17" t="n"/>
      <c r="C82" s="12" t="inlineStr">
        <is>
          <t>Frutta e Verdura</t>
        </is>
      </c>
      <c r="D82" s="16" t="n">
        <v>330.42</v>
      </c>
    </row>
    <row r="83">
      <c r="A83" s="4" t="n"/>
      <c r="B83" s="17" t="n"/>
      <c r="C83" s="12" t="inlineStr">
        <is>
          <t>Latte - Latticini</t>
        </is>
      </c>
      <c r="D83" s="16" t="n">
        <v>5</v>
      </c>
    </row>
    <row r="84">
      <c r="A84" s="4" t="n"/>
      <c r="B84" s="17" t="n"/>
      <c r="C84" s="12" t="inlineStr">
        <is>
          <t>Olio</t>
        </is>
      </c>
      <c r="D84" s="16" t="n">
        <v>233.85</v>
      </c>
    </row>
    <row r="85">
      <c r="A85" s="5" t="n"/>
      <c r="B85" s="15" t="n"/>
      <c r="C85" s="12" t="inlineStr">
        <is>
          <t>Vino</t>
        </is>
      </c>
      <c r="D85" s="16" t="n">
        <v>300</v>
      </c>
    </row>
    <row r="90">
      <c r="B90" s="20" t="inlineStr">
        <is>
          <t>SALDO del mese precedente</t>
        </is>
      </c>
      <c r="D90" s="21" t="n">
        <v>124441.94</v>
      </c>
    </row>
    <row r="92">
      <c r="B92" s="20" t="inlineStr">
        <is>
          <t>ENTRATE del mese</t>
        </is>
      </c>
      <c r="D92" s="21" t="n">
        <v>13373.44</v>
      </c>
    </row>
    <row r="94">
      <c r="B94" s="20" t="inlineStr">
        <is>
          <t>USCITE del mese</t>
        </is>
      </c>
      <c r="D94" s="22" t="n">
        <v>16905.13</v>
      </c>
    </row>
    <row r="96">
      <c r="B96" s="20" t="inlineStr">
        <is>
          <t>DIS/AVANZO del mese</t>
        </is>
      </c>
      <c r="D96" s="23" t="n">
        <v>-3531.689999999999</v>
      </c>
    </row>
    <row r="98">
      <c r="B98" s="20" t="inlineStr">
        <is>
          <t>SALDO del mese corrente</t>
        </is>
      </c>
      <c r="D98" s="24" t="n">
        <v>116046.6</v>
      </c>
    </row>
  </sheetData>
  <mergeCells count="27">
    <mergeCell ref="A7:A39"/>
    <mergeCell ref="B8:B9"/>
    <mergeCell ref="B10:B12"/>
    <mergeCell ref="B13:B14"/>
    <mergeCell ref="B15:B18"/>
    <mergeCell ref="B19:B23"/>
    <mergeCell ref="B24:B25"/>
    <mergeCell ref="B26:B28"/>
    <mergeCell ref="B29:B31"/>
    <mergeCell ref="B32:B33"/>
    <mergeCell ref="B34:B39"/>
    <mergeCell ref="A45:A85"/>
    <mergeCell ref="B46:B48"/>
    <mergeCell ref="B49:B50"/>
    <mergeCell ref="B51:B52"/>
    <mergeCell ref="B53:B54"/>
    <mergeCell ref="B55:B56"/>
    <mergeCell ref="B57:B58"/>
    <mergeCell ref="B59:B62"/>
    <mergeCell ref="B63:B64"/>
    <mergeCell ref="B65:B67"/>
    <mergeCell ref="B68:B69"/>
    <mergeCell ref="B70:B73"/>
    <mergeCell ref="B74:B75"/>
    <mergeCell ref="B76:B78"/>
    <mergeCell ref="B79:B85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17415.43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312</v>
      </c>
    </row>
    <row r="9">
      <c r="A9" s="4" t="n"/>
      <c r="B9" s="15" t="n"/>
      <c r="C9" s="12" t="inlineStr">
        <is>
          <t>Cassette</t>
        </is>
      </c>
      <c r="D9" s="16" t="n">
        <v>312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1990</v>
      </c>
    </row>
    <row r="14">
      <c r="A14" s="4" t="n"/>
      <c r="B14" s="15" t="n"/>
      <c r="C14" s="12" t="inlineStr">
        <is>
          <t>Messe celebrate</t>
        </is>
      </c>
      <c r="D14" s="16" t="n">
        <v>1990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1412</v>
      </c>
    </row>
    <row r="16">
      <c r="A16" s="4" t="n"/>
      <c r="B16" s="17" t="n"/>
      <c r="C16" s="12" t="inlineStr">
        <is>
          <t>Accoglienza</t>
        </is>
      </c>
      <c r="D16" s="16" t="n">
        <v>997</v>
      </c>
    </row>
    <row r="17">
      <c r="A17" s="4" t="n"/>
      <c r="B17" s="15" t="n"/>
      <c r="C17" s="12" t="inlineStr">
        <is>
          <t>Offerte libere</t>
        </is>
      </c>
      <c r="D17" s="16" t="n">
        <v>415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550</v>
      </c>
    </row>
    <row r="24">
      <c r="A24" s="4" t="n"/>
      <c r="B24" s="15" t="n"/>
      <c r="C24" s="12" t="inlineStr">
        <is>
          <t>Feste Triennali</t>
        </is>
      </c>
      <c r="D24" s="16" t="n">
        <v>550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47.5</v>
      </c>
    </row>
    <row r="26">
      <c r="A26" s="4" t="n"/>
      <c r="B26" s="15" t="n"/>
      <c r="C26" s="12" t="inlineStr">
        <is>
          <t>Medicine</t>
        </is>
      </c>
      <c r="D26" s="16" t="n">
        <v>47.5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870</v>
      </c>
    </row>
    <row r="28">
      <c r="A28" s="4" t="n"/>
      <c r="B28" s="17" t="n"/>
      <c r="C28" s="12" t="inlineStr">
        <is>
          <t>Loreto</t>
        </is>
      </c>
      <c r="D28" s="16" t="n">
        <v>540</v>
      </c>
    </row>
    <row r="29">
      <c r="A29" s="4" t="n"/>
      <c r="B29" s="15" t="n"/>
      <c r="C29" s="12" t="inlineStr">
        <is>
          <t>Servizi religiosi</t>
        </is>
      </c>
      <c r="D29" s="16" t="n">
        <v>330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544.96</v>
      </c>
    </row>
    <row r="31">
      <c r="A31" s="4" t="n"/>
      <c r="B31" s="15" t="n"/>
      <c r="C31" s="12" t="inlineStr">
        <is>
          <t>AGEA</t>
        </is>
      </c>
      <c r="D31" s="16" t="n">
        <v>544.96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7349.24</v>
      </c>
    </row>
    <row r="33">
      <c r="A33" s="4" t="n"/>
      <c r="B33" s="17" t="n"/>
      <c r="C33" s="12" t="inlineStr">
        <is>
          <t>Grano</t>
        </is>
      </c>
      <c r="D33" s="16" t="n">
        <v>6326.24</v>
      </c>
    </row>
    <row r="34">
      <c r="A34" s="4" t="n"/>
      <c r="B34" s="17" t="n"/>
      <c r="C34" s="12" t="inlineStr">
        <is>
          <t>Marmellata</t>
        </is>
      </c>
      <c r="D34" s="16" t="n">
        <v>120</v>
      </c>
    </row>
    <row r="35">
      <c r="A35" s="4" t="n"/>
      <c r="B35" s="17" t="n"/>
      <c r="C35" s="12" t="inlineStr">
        <is>
          <t>Miele</t>
        </is>
      </c>
      <c r="D35" s="16" t="n">
        <v>372</v>
      </c>
    </row>
    <row r="36">
      <c r="A36" s="4" t="n"/>
      <c r="B36" s="17" t="n"/>
      <c r="C36" s="12" t="inlineStr">
        <is>
          <t>Pasta</t>
        </is>
      </c>
      <c r="D36" s="16" t="n">
        <v>60</v>
      </c>
    </row>
    <row r="37">
      <c r="A37" s="5" t="n"/>
      <c r="B37" s="15" t="n"/>
      <c r="C37" s="12" t="inlineStr">
        <is>
          <t>Vino</t>
        </is>
      </c>
      <c r="D37" s="16" t="n">
        <v>471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16645.01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615.48</v>
      </c>
    </row>
    <row r="45">
      <c r="A45" s="4" t="n"/>
      <c r="B45" s="17" t="n"/>
      <c r="C45" s="12" t="inlineStr">
        <is>
          <t>Casalinghi</t>
        </is>
      </c>
      <c r="D45" s="16" t="n">
        <v>148.93</v>
      </c>
    </row>
    <row r="46">
      <c r="A46" s="4" t="n"/>
      <c r="B46" s="17" t="n"/>
      <c r="C46" s="12" t="inlineStr">
        <is>
          <t>Computer</t>
        </is>
      </c>
      <c r="D46" s="16" t="n">
        <v>9</v>
      </c>
    </row>
    <row r="47">
      <c r="A47" s="4" t="n"/>
      <c r="B47" s="17" t="n"/>
      <c r="C47" s="12" t="inlineStr">
        <is>
          <t>Ferramenta</t>
        </is>
      </c>
      <c r="D47" s="16" t="n">
        <v>333.74</v>
      </c>
    </row>
    <row r="48">
      <c r="A48" s="4" t="n"/>
      <c r="B48" s="17" t="n"/>
      <c r="C48" s="12" t="inlineStr">
        <is>
          <t>Materiale elettrico</t>
        </is>
      </c>
      <c r="D48" s="16" t="n">
        <v>40</v>
      </c>
    </row>
    <row r="49">
      <c r="A49" s="4" t="n"/>
      <c r="B49" s="17" t="n"/>
      <c r="C49" s="12" t="inlineStr">
        <is>
          <t>Sartoria</t>
        </is>
      </c>
      <c r="D49" s="16" t="n">
        <v>10</v>
      </c>
    </row>
    <row r="50">
      <c r="A50" s="4" t="n"/>
      <c r="B50" s="15" t="n"/>
      <c r="C50" s="12" t="inlineStr">
        <is>
          <t>Stampante_Fotocopiatrice</t>
        </is>
      </c>
      <c r="D50" s="16" t="n">
        <v>73.81</v>
      </c>
    </row>
    <row r="51">
      <c r="A51" s="4" t="n"/>
      <c r="B51" s="13" t="inlineStr">
        <is>
          <t>Acquisti: Chiesa</t>
        </is>
      </c>
      <c r="C51" s="12" t="inlineStr">
        <is>
          <t>Totale Acquisti: Chiesa =</t>
        </is>
      </c>
      <c r="D51" s="14" t="n">
        <v>17</v>
      </c>
    </row>
    <row r="52">
      <c r="A52" s="4" t="n"/>
      <c r="B52" s="15" t="n"/>
      <c r="C52" s="12" t="inlineStr">
        <is>
          <t>Ceri e Candele</t>
        </is>
      </c>
      <c r="D52" s="16" t="n">
        <v>17</v>
      </c>
    </row>
    <row r="53">
      <c r="A53" s="4" t="n"/>
      <c r="B53" s="13" t="inlineStr">
        <is>
          <t>Acquisti: Orto, Animali</t>
        </is>
      </c>
      <c r="C53" s="12" t="inlineStr">
        <is>
          <t>Totale Acquisti: Orto, Animali =</t>
        </is>
      </c>
      <c r="D53" s="14" t="n">
        <v>2158.74</v>
      </c>
    </row>
    <row r="54">
      <c r="A54" s="4" t="n"/>
      <c r="B54" s="17" t="n"/>
      <c r="C54" s="12" t="inlineStr">
        <is>
          <t>Attrezzi agricoli manutenzione</t>
        </is>
      </c>
      <c r="D54" s="16" t="n">
        <v>62.2</v>
      </c>
    </row>
    <row r="55">
      <c r="A55" s="4" t="n"/>
      <c r="B55" s="15" t="n"/>
      <c r="C55" s="12" t="inlineStr">
        <is>
          <t>Gasolio agricolo</t>
        </is>
      </c>
      <c r="D55" s="16" t="n">
        <v>2096.54</v>
      </c>
    </row>
    <row r="56">
      <c r="A56" s="4" t="n"/>
      <c r="B56" s="13" t="inlineStr">
        <is>
          <t>Cultura</t>
        </is>
      </c>
      <c r="C56" s="12" t="inlineStr">
        <is>
          <t>Totale Cultura =</t>
        </is>
      </c>
      <c r="D56" s="14" t="n">
        <v>974.6</v>
      </c>
    </row>
    <row r="57">
      <c r="A57" s="4" t="n"/>
      <c r="B57" s="17" t="n"/>
      <c r="C57" s="12" t="inlineStr">
        <is>
          <t>CISM</t>
        </is>
      </c>
      <c r="D57" s="16" t="n">
        <v>310</v>
      </c>
    </row>
    <row r="58">
      <c r="A58" s="4" t="n"/>
      <c r="B58" s="17" t="n"/>
      <c r="C58" s="12" t="inlineStr">
        <is>
          <t>Convegni</t>
        </is>
      </c>
      <c r="D58" s="16" t="n">
        <v>310</v>
      </c>
    </row>
    <row r="59">
      <c r="A59" s="4" t="n"/>
      <c r="B59" s="17" t="n"/>
      <c r="C59" s="12" t="inlineStr">
        <is>
          <t>DVD</t>
        </is>
      </c>
      <c r="D59" s="16" t="n">
        <v>28.9</v>
      </c>
    </row>
    <row r="60">
      <c r="A60" s="4" t="n"/>
      <c r="B60" s="15" t="n"/>
      <c r="C60" s="12" t="inlineStr">
        <is>
          <t>Libri</t>
        </is>
      </c>
      <c r="D60" s="16" t="n">
        <v>325.7</v>
      </c>
    </row>
    <row r="61">
      <c r="A61" s="4" t="n"/>
      <c r="B61" s="13" t="inlineStr">
        <is>
          <t>Elargizioni</t>
        </is>
      </c>
      <c r="C61" s="12" t="inlineStr">
        <is>
          <t>Totale Elargizioni =</t>
        </is>
      </c>
      <c r="D61" s="14" t="n">
        <v>719.5</v>
      </c>
    </row>
    <row r="62">
      <c r="A62" s="4" t="n"/>
      <c r="B62" s="15" t="n"/>
      <c r="C62" s="12" t="inlineStr">
        <is>
          <t>Beneficenza 5%</t>
        </is>
      </c>
      <c r="D62" s="16" t="n">
        <v>719.5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897.51</v>
      </c>
    </row>
    <row r="64">
      <c r="A64" s="4" t="n"/>
      <c r="B64" s="15" t="n"/>
      <c r="C64" s="12" t="inlineStr">
        <is>
          <t>ENEL</t>
        </is>
      </c>
      <c r="D64" s="16" t="n">
        <v>897.51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1831.99</v>
      </c>
    </row>
    <row r="66">
      <c r="A66" s="4" t="n"/>
      <c r="B66" s="17" t="n"/>
      <c r="C66" s="12" t="inlineStr">
        <is>
          <t>Aereo</t>
        </is>
      </c>
      <c r="D66" s="16" t="n">
        <v>600</v>
      </c>
    </row>
    <row r="67">
      <c r="A67" s="4" t="n"/>
      <c r="B67" s="17" t="n"/>
      <c r="C67" s="12" t="inlineStr">
        <is>
          <t>Bar</t>
        </is>
      </c>
      <c r="D67" s="16" t="n">
        <v>51.04</v>
      </c>
    </row>
    <row r="68">
      <c r="A68" s="4" t="n"/>
      <c r="B68" s="17" t="n"/>
      <c r="C68" s="12" t="inlineStr">
        <is>
          <t>Carburante</t>
        </is>
      </c>
      <c r="D68" s="16" t="n">
        <v>1166.1</v>
      </c>
    </row>
    <row r="69">
      <c r="A69" s="4" t="n"/>
      <c r="B69" s="17" t="n"/>
      <c r="C69" s="12" t="inlineStr">
        <is>
          <t>Treno</t>
        </is>
      </c>
      <c r="D69" s="16" t="n">
        <v>6.1</v>
      </c>
    </row>
    <row r="70">
      <c r="A70" s="4" t="n"/>
      <c r="B70" s="15" t="n"/>
      <c r="C70" s="12" t="inlineStr">
        <is>
          <t>Viaggi-Autostrada-Parcheggio</t>
        </is>
      </c>
      <c r="D70" s="16" t="n">
        <v>8.75</v>
      </c>
    </row>
    <row r="71">
      <c r="A71" s="4" t="n"/>
      <c r="B71" s="13" t="inlineStr">
        <is>
          <t>Igiene</t>
        </is>
      </c>
      <c r="C71" s="12" t="inlineStr">
        <is>
          <t>Totale Igiene =</t>
        </is>
      </c>
      <c r="D71" s="14" t="n">
        <v>89.05</v>
      </c>
    </row>
    <row r="72">
      <c r="A72" s="4" t="n"/>
      <c r="B72" s="17" t="n"/>
      <c r="C72" s="12" t="inlineStr">
        <is>
          <t>Detersivi</t>
        </is>
      </c>
      <c r="D72" s="16" t="n">
        <v>64.15000000000001</v>
      </c>
    </row>
    <row r="73">
      <c r="A73" s="4" t="n"/>
      <c r="B73" s="17" t="n"/>
      <c r="C73" s="12" t="inlineStr">
        <is>
          <t>Igiene personale</t>
        </is>
      </c>
      <c r="D73" s="16" t="n">
        <v>9.9</v>
      </c>
    </row>
    <row r="74">
      <c r="A74" s="4" t="n"/>
      <c r="B74" s="15" t="n"/>
      <c r="C74" s="12" t="inlineStr">
        <is>
          <t>Lavanderia</t>
        </is>
      </c>
      <c r="D74" s="16" t="n">
        <v>15</v>
      </c>
    </row>
    <row r="75">
      <c r="A75" s="4" t="n"/>
      <c r="B75" s="13" t="inlineStr">
        <is>
          <t>Imposte</t>
        </is>
      </c>
      <c r="C75" s="12" t="inlineStr">
        <is>
          <t>Totale Imposte =</t>
        </is>
      </c>
      <c r="D75" s="14" t="n">
        <v>126.9</v>
      </c>
    </row>
    <row r="76">
      <c r="A76" s="4" t="n"/>
      <c r="B76" s="15" t="n"/>
      <c r="C76" s="12" t="inlineStr">
        <is>
          <t>Rifiuti solidi urbani</t>
        </is>
      </c>
      <c r="D76" s="16" t="n">
        <v>126.9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720</v>
      </c>
    </row>
    <row r="78">
      <c r="A78" s="4" t="n"/>
      <c r="B78" s="15" t="n"/>
      <c r="C78" s="12" t="inlineStr">
        <is>
          <t>Manutenzione Convento</t>
        </is>
      </c>
      <c r="D78" s="16" t="n">
        <v>720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106.12</v>
      </c>
    </row>
    <row r="80">
      <c r="A80" s="4" t="n"/>
      <c r="B80" s="15" t="n"/>
      <c r="C80" s="12" t="inlineStr">
        <is>
          <t>Cancelleria</t>
        </is>
      </c>
      <c r="D80" s="16" t="n">
        <v>106.12</v>
      </c>
    </row>
    <row r="81">
      <c r="A81" s="4" t="n"/>
      <c r="B81" s="13" t="inlineStr">
        <is>
          <t>Rimborsi</t>
        </is>
      </c>
      <c r="C81" s="12" t="inlineStr">
        <is>
          <t>Totale Rimborsi =</t>
        </is>
      </c>
      <c r="D81" s="14" t="n">
        <v>4405.65</v>
      </c>
    </row>
    <row r="82">
      <c r="A82" s="4" t="n"/>
      <c r="B82" s="15" t="n"/>
      <c r="C82" s="12" t="inlineStr">
        <is>
          <t>Provincia Abruzzo</t>
        </is>
      </c>
      <c r="D82" s="16" t="n">
        <v>4405.65</v>
      </c>
    </row>
    <row r="83">
      <c r="A83" s="4" t="n"/>
      <c r="B83" s="13" t="inlineStr">
        <is>
          <t>Telefono</t>
        </is>
      </c>
      <c r="C83" s="12" t="inlineStr">
        <is>
          <t>Totale Telefono =</t>
        </is>
      </c>
      <c r="D83" s="14" t="n">
        <v>20</v>
      </c>
    </row>
    <row r="84">
      <c r="A84" s="4" t="n"/>
      <c r="B84" s="15" t="n"/>
      <c r="C84" s="12" t="inlineStr">
        <is>
          <t>Scheda telefonica</t>
        </is>
      </c>
      <c r="D84" s="16" t="n">
        <v>20</v>
      </c>
    </row>
    <row r="85">
      <c r="A85" s="4" t="n"/>
      <c r="B85" s="13" t="inlineStr">
        <is>
          <t>Veicoli a motore</t>
        </is>
      </c>
      <c r="C85" s="12" t="inlineStr">
        <is>
          <t>Totale Veicoli a motore =</t>
        </is>
      </c>
      <c r="D85" s="14" t="n">
        <v>1590</v>
      </c>
    </row>
    <row r="86">
      <c r="A86" s="4" t="n"/>
      <c r="B86" s="17" t="n"/>
      <c r="C86" s="12" t="inlineStr">
        <is>
          <t>Autolavaggio</t>
        </is>
      </c>
      <c r="D86" s="16" t="n">
        <v>30</v>
      </c>
    </row>
    <row r="87">
      <c r="A87" s="4" t="n"/>
      <c r="B87" s="17" t="n"/>
      <c r="C87" s="12" t="inlineStr">
        <is>
          <t>Carrozziere</t>
        </is>
      </c>
      <c r="D87" s="16" t="n">
        <v>1400</v>
      </c>
    </row>
    <row r="88">
      <c r="A88" s="4" t="n"/>
      <c r="B88" s="15" t="n"/>
      <c r="C88" s="12" t="inlineStr">
        <is>
          <t>Gommista</t>
        </is>
      </c>
      <c r="D88" s="16" t="n">
        <v>160</v>
      </c>
    </row>
    <row r="89">
      <c r="A89" s="4" t="n"/>
      <c r="B89" s="13" t="inlineStr">
        <is>
          <t>Vestiario</t>
        </is>
      </c>
      <c r="C89" s="12" t="inlineStr">
        <is>
          <t>Totale Vestiario =</t>
        </is>
      </c>
      <c r="D89" s="14" t="n">
        <v>2</v>
      </c>
    </row>
    <row r="90">
      <c r="A90" s="4" t="n"/>
      <c r="B90" s="15" t="n"/>
      <c r="C90" s="12" t="inlineStr">
        <is>
          <t>Indumenti</t>
        </is>
      </c>
      <c r="D90" s="16" t="n">
        <v>2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2370.47</v>
      </c>
    </row>
    <row r="92">
      <c r="A92" s="4" t="n"/>
      <c r="B92" s="17" t="n"/>
      <c r="C92" s="12" t="inlineStr">
        <is>
          <t>Alimentari</t>
        </is>
      </c>
      <c r="D92" s="16" t="n">
        <v>302.61</v>
      </c>
    </row>
    <row r="93">
      <c r="A93" s="4" t="n"/>
      <c r="B93" s="17" t="n"/>
      <c r="C93" s="12" t="inlineStr">
        <is>
          <t>Carne</t>
        </is>
      </c>
      <c r="D93" s="16" t="n">
        <v>1017.25</v>
      </c>
    </row>
    <row r="94">
      <c r="A94" s="4" t="n"/>
      <c r="B94" s="17" t="n"/>
      <c r="C94" s="12" t="inlineStr">
        <is>
          <t>Frutta e Verdura</t>
        </is>
      </c>
      <c r="D94" s="16" t="n">
        <v>277.2</v>
      </c>
    </row>
    <row r="95">
      <c r="A95" s="4" t="n"/>
      <c r="B95" s="17" t="n"/>
      <c r="C95" s="12" t="inlineStr">
        <is>
          <t>Latte - Latticini</t>
        </is>
      </c>
      <c r="D95" s="16" t="n">
        <v>184.82</v>
      </c>
    </row>
    <row r="96">
      <c r="A96" s="4" t="n"/>
      <c r="B96" s="17" t="n"/>
      <c r="C96" s="12" t="inlineStr">
        <is>
          <t>Pane, Uova, Farina</t>
        </is>
      </c>
      <c r="D96" s="16" t="n">
        <v>266.09</v>
      </c>
    </row>
    <row r="97">
      <c r="A97" s="5" t="n"/>
      <c r="B97" s="15" t="n"/>
      <c r="C97" s="12" t="inlineStr">
        <is>
          <t>Pesce</t>
        </is>
      </c>
      <c r="D97" s="16" t="n">
        <v>322.5</v>
      </c>
    </row>
    <row r="102">
      <c r="B102" s="20" t="inlineStr">
        <is>
          <t>SALDO del mese precedente</t>
        </is>
      </c>
      <c r="D102" s="21" t="n">
        <v>116046.6</v>
      </c>
    </row>
    <row r="104">
      <c r="B104" s="20" t="inlineStr">
        <is>
          <t>ENTRATE del mese</t>
        </is>
      </c>
      <c r="D104" s="21" t="n">
        <v>17415.43</v>
      </c>
    </row>
    <row r="106">
      <c r="B106" s="20" t="inlineStr">
        <is>
          <t>USCITE del mese</t>
        </is>
      </c>
      <c r="D106" s="22" t="n">
        <v>16645.01</v>
      </c>
    </row>
    <row r="108">
      <c r="B108" s="20" t="inlineStr">
        <is>
          <t>DIS/AVANZO del mese</t>
        </is>
      </c>
      <c r="D108" s="21" t="n">
        <v>770.4200000000019</v>
      </c>
    </row>
    <row r="110">
      <c r="B110" s="20" t="inlineStr">
        <is>
          <t>SALDO del mese corrente</t>
        </is>
      </c>
      <c r="D110" s="24" t="n">
        <v>107651.26</v>
      </c>
    </row>
  </sheetData>
  <mergeCells count="29">
    <mergeCell ref="A7:A37"/>
    <mergeCell ref="B8:B9"/>
    <mergeCell ref="B10:B12"/>
    <mergeCell ref="B13:B14"/>
    <mergeCell ref="B15:B17"/>
    <mergeCell ref="B18:B22"/>
    <mergeCell ref="B23:B24"/>
    <mergeCell ref="B25:B26"/>
    <mergeCell ref="B27:B29"/>
    <mergeCell ref="B30:B31"/>
    <mergeCell ref="B32:B37"/>
    <mergeCell ref="A43:A97"/>
    <mergeCell ref="B44:B50"/>
    <mergeCell ref="B51:B52"/>
    <mergeCell ref="B53:B55"/>
    <mergeCell ref="B56:B60"/>
    <mergeCell ref="B61:B62"/>
    <mergeCell ref="B63:B64"/>
    <mergeCell ref="B65:B70"/>
    <mergeCell ref="B71:B74"/>
    <mergeCell ref="B75:B76"/>
    <mergeCell ref="B77:B78"/>
    <mergeCell ref="B79:B80"/>
    <mergeCell ref="B81:B82"/>
    <mergeCell ref="B83:B84"/>
    <mergeCell ref="B85:B88"/>
    <mergeCell ref="B89:B90"/>
    <mergeCell ref="B91:B9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18110.48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201.5</v>
      </c>
    </row>
    <row r="9">
      <c r="A9" s="4" t="n"/>
      <c r="B9" s="15" t="n"/>
      <c r="C9" s="12" t="inlineStr">
        <is>
          <t>Cassette</t>
        </is>
      </c>
      <c r="D9" s="16" t="n">
        <v>201.5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3743.46</v>
      </c>
    </row>
    <row r="11">
      <c r="A11" s="4" t="n"/>
      <c r="B11" s="17" t="n"/>
      <c r="C11" s="12" t="inlineStr">
        <is>
          <t>Congrua fra Giacomo</t>
        </is>
      </c>
      <c r="D11" s="16" t="n">
        <v>1901.8</v>
      </c>
    </row>
    <row r="12">
      <c r="A12" s="4" t="n"/>
      <c r="B12" s="15" t="n"/>
      <c r="C12" s="12" t="inlineStr">
        <is>
          <t>Congrua fra Gianni</t>
        </is>
      </c>
      <c r="D12" s="16" t="n">
        <v>1841.66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2090</v>
      </c>
    </row>
    <row r="14">
      <c r="A14" s="4" t="n"/>
      <c r="B14" s="15" t="n"/>
      <c r="C14" s="12" t="inlineStr">
        <is>
          <t>Messe celebrate</t>
        </is>
      </c>
      <c r="D14" s="16" t="n">
        <v>2090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2281</v>
      </c>
    </row>
    <row r="16">
      <c r="A16" s="4" t="n"/>
      <c r="B16" s="17" t="n"/>
      <c r="C16" s="12" t="inlineStr">
        <is>
          <t>Accoglienza</t>
        </is>
      </c>
      <c r="D16" s="16" t="n">
        <v>280</v>
      </c>
    </row>
    <row r="17">
      <c r="A17" s="4" t="n"/>
      <c r="B17" s="17" t="n"/>
      <c r="C17" s="12" t="inlineStr">
        <is>
          <t>Offerta eccedenze Messa</t>
        </is>
      </c>
      <c r="D17" s="16" t="n">
        <v>871</v>
      </c>
    </row>
    <row r="18">
      <c r="A18" s="4" t="n"/>
      <c r="B18" s="17" t="n"/>
      <c r="C18" s="12" t="inlineStr">
        <is>
          <t>Offerte libere</t>
        </is>
      </c>
      <c r="D18" s="16" t="n">
        <v>610</v>
      </c>
    </row>
    <row r="19">
      <c r="A19" s="4" t="n"/>
      <c r="B19" s="15" t="n"/>
      <c r="C19" s="12" t="inlineStr">
        <is>
          <t>Presepio</t>
        </is>
      </c>
      <c r="D19" s="16" t="n">
        <v>520</v>
      </c>
    </row>
    <row r="20">
      <c r="A20" s="4" t="n"/>
      <c r="B20" s="13" t="inlineStr">
        <is>
          <t>Pensioni</t>
        </is>
      </c>
      <c r="C20" s="12" t="inlineStr">
        <is>
          <t>Totale Pensioni =</t>
        </is>
      </c>
      <c r="D20" s="14" t="n">
        <v>4936</v>
      </c>
    </row>
    <row r="21">
      <c r="A21" s="4" t="n"/>
      <c r="B21" s="17" t="n"/>
      <c r="C21" s="12" t="inlineStr">
        <is>
          <t>Fr Tommaso Bellesi</t>
        </is>
      </c>
      <c r="D21" s="16" t="n">
        <v>1234</v>
      </c>
    </row>
    <row r="22">
      <c r="A22" s="4" t="n"/>
      <c r="B22" s="17" t="n"/>
      <c r="C22" s="12" t="inlineStr">
        <is>
          <t>Fr. Anastasio Artegiani</t>
        </is>
      </c>
      <c r="D22" s="16" t="n">
        <v>1234</v>
      </c>
    </row>
    <row r="23">
      <c r="A23" s="4" t="n"/>
      <c r="B23" s="17" t="n"/>
      <c r="C23" s="12" t="inlineStr">
        <is>
          <t>Fr. Giulio Criminesi</t>
        </is>
      </c>
      <c r="D23" s="16" t="n">
        <v>1234</v>
      </c>
    </row>
    <row r="24">
      <c r="A24" s="4" t="n"/>
      <c r="B24" s="15" t="n"/>
      <c r="C24" s="12" t="inlineStr">
        <is>
          <t>Fr. Mario Pigini</t>
        </is>
      </c>
      <c r="D24" s="16" t="n">
        <v>1234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54.02</v>
      </c>
    </row>
    <row r="26">
      <c r="A26" s="4" t="n"/>
      <c r="B26" s="15" t="n"/>
      <c r="C26" s="12" t="inlineStr">
        <is>
          <t>Medicine</t>
        </is>
      </c>
      <c r="D26" s="16" t="n">
        <v>54.02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1270</v>
      </c>
    </row>
    <row r="28">
      <c r="A28" s="4" t="n"/>
      <c r="B28" s="17" t="n"/>
      <c r="C28" s="12" t="inlineStr">
        <is>
          <t>Loreto</t>
        </is>
      </c>
      <c r="D28" s="16" t="n">
        <v>900</v>
      </c>
    </row>
    <row r="29">
      <c r="A29" s="4" t="n"/>
      <c r="B29" s="15" t="n"/>
      <c r="C29" s="12" t="inlineStr">
        <is>
          <t>Servizi religiosi</t>
        </is>
      </c>
      <c r="D29" s="16" t="n">
        <v>370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160</v>
      </c>
    </row>
    <row r="31">
      <c r="A31" s="4" t="n"/>
      <c r="B31" s="15" t="n"/>
      <c r="C31" s="12" t="inlineStr">
        <is>
          <t>Tesserino Alimentare</t>
        </is>
      </c>
      <c r="D31" s="16" t="n">
        <v>160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3374.5</v>
      </c>
    </row>
    <row r="33">
      <c r="A33" s="4" t="n"/>
      <c r="B33" s="17" t="n"/>
      <c r="C33" s="12" t="inlineStr">
        <is>
          <t>Marmellata</t>
        </is>
      </c>
      <c r="D33" s="16" t="n">
        <v>288</v>
      </c>
    </row>
    <row r="34">
      <c r="A34" s="4" t="n"/>
      <c r="B34" s="17" t="n"/>
      <c r="C34" s="12" t="inlineStr">
        <is>
          <t>Mercatino convento</t>
        </is>
      </c>
      <c r="D34" s="16" t="n">
        <v>1633.5</v>
      </c>
    </row>
    <row r="35">
      <c r="A35" s="4" t="n"/>
      <c r="B35" s="17" t="n"/>
      <c r="C35" s="12" t="inlineStr">
        <is>
          <t>Miele</t>
        </is>
      </c>
      <c r="D35" s="16" t="n">
        <v>301</v>
      </c>
    </row>
    <row r="36">
      <c r="A36" s="4" t="n"/>
      <c r="B36" s="17" t="n"/>
      <c r="C36" s="12" t="inlineStr">
        <is>
          <t>Pasta</t>
        </is>
      </c>
      <c r="D36" s="16" t="n">
        <v>850</v>
      </c>
    </row>
    <row r="37">
      <c r="A37" s="5" t="n"/>
      <c r="B37" s="15" t="n"/>
      <c r="C37" s="12" t="inlineStr">
        <is>
          <t>Vino</t>
        </is>
      </c>
      <c r="D37" s="16" t="n">
        <v>302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34245.8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1264.76</v>
      </c>
    </row>
    <row r="45">
      <c r="A45" s="4" t="n"/>
      <c r="B45" s="17" t="n"/>
      <c r="C45" s="12" t="inlineStr">
        <is>
          <t>Casalinghi</t>
        </is>
      </c>
      <c r="D45" s="16" t="n">
        <v>261.34</v>
      </c>
    </row>
    <row r="46">
      <c r="A46" s="4" t="n"/>
      <c r="B46" s="17" t="n"/>
      <c r="C46" s="12" t="inlineStr">
        <is>
          <t>Centerglass</t>
        </is>
      </c>
      <c r="D46" s="16" t="n">
        <v>120</v>
      </c>
    </row>
    <row r="47">
      <c r="A47" s="4" t="n"/>
      <c r="B47" s="17" t="n"/>
      <c r="C47" s="12" t="inlineStr">
        <is>
          <t>Computer</t>
        </is>
      </c>
      <c r="D47" s="16" t="n">
        <v>15.67</v>
      </c>
    </row>
    <row r="48">
      <c r="A48" s="4" t="n"/>
      <c r="B48" s="17" t="n"/>
      <c r="C48" s="12" t="inlineStr">
        <is>
          <t>Ferramenta</t>
        </is>
      </c>
      <c r="D48" s="16" t="n">
        <v>473.29</v>
      </c>
    </row>
    <row r="49">
      <c r="A49" s="4" t="n"/>
      <c r="B49" s="15" t="n"/>
      <c r="C49" s="12" t="inlineStr">
        <is>
          <t>Stampante_Fotocopiatrice</t>
        </is>
      </c>
      <c r="D49" s="16" t="n">
        <v>394.46</v>
      </c>
    </row>
    <row r="50">
      <c r="A50" s="4" t="n"/>
      <c r="B50" s="13" t="inlineStr">
        <is>
          <t>Acquisti: Chiesa</t>
        </is>
      </c>
      <c r="C50" s="12" t="inlineStr">
        <is>
          <t>Totale Acquisti: Chiesa =</t>
        </is>
      </c>
      <c r="D50" s="14" t="n">
        <v>173</v>
      </c>
    </row>
    <row r="51">
      <c r="A51" s="4" t="n"/>
      <c r="B51" s="15" t="n"/>
      <c r="C51" s="12" t="inlineStr">
        <is>
          <t>Fiori</t>
        </is>
      </c>
      <c r="D51" s="16" t="n">
        <v>173</v>
      </c>
    </row>
    <row r="52">
      <c r="A52" s="4" t="n"/>
      <c r="B52" s="13" t="inlineStr">
        <is>
          <t>Acquisti: Orto, Animali</t>
        </is>
      </c>
      <c r="C52" s="12" t="inlineStr">
        <is>
          <t>Totale Acquisti: Orto, Animali =</t>
        </is>
      </c>
      <c r="D52" s="14" t="n">
        <v>632.4400000000001</v>
      </c>
    </row>
    <row r="53">
      <c r="A53" s="4" t="n"/>
      <c r="B53" s="15" t="n"/>
      <c r="C53" s="12" t="inlineStr">
        <is>
          <t>Riparazione cippatrice</t>
        </is>
      </c>
      <c r="D53" s="16" t="n">
        <v>632.4400000000001</v>
      </c>
    </row>
    <row r="54">
      <c r="A54" s="4" t="n"/>
      <c r="B54" s="13" t="inlineStr">
        <is>
          <t>Cultura</t>
        </is>
      </c>
      <c r="C54" s="12" t="inlineStr">
        <is>
          <t>Totale Cultura =</t>
        </is>
      </c>
      <c r="D54" s="14" t="n">
        <v>175</v>
      </c>
    </row>
    <row r="55">
      <c r="A55" s="4" t="n"/>
      <c r="B55" s="15" t="n"/>
      <c r="C55" s="12" t="inlineStr">
        <is>
          <t>Libri</t>
        </is>
      </c>
      <c r="D55" s="16" t="n">
        <v>175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1466</v>
      </c>
    </row>
    <row r="57">
      <c r="A57" s="4" t="n"/>
      <c r="B57" s="15" t="n"/>
      <c r="C57" s="12" t="inlineStr">
        <is>
          <t>Beneficenza 5%</t>
        </is>
      </c>
      <c r="D57" s="16" t="n">
        <v>1466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948.12</v>
      </c>
    </row>
    <row r="59">
      <c r="A59" s="4" t="n"/>
      <c r="B59" s="15" t="n"/>
      <c r="C59" s="12" t="inlineStr">
        <is>
          <t>ENEL</t>
        </is>
      </c>
      <c r="D59" s="16" t="n">
        <v>948.12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643.1</v>
      </c>
    </row>
    <row r="61">
      <c r="A61" s="4" t="n"/>
      <c r="B61" s="17" t="n"/>
      <c r="C61" s="12" t="inlineStr">
        <is>
          <t>Bar</t>
        </is>
      </c>
      <c r="D61" s="16" t="n">
        <v>43.6</v>
      </c>
    </row>
    <row r="62">
      <c r="A62" s="4" t="n"/>
      <c r="B62" s="17" t="n"/>
      <c r="C62" s="12" t="inlineStr">
        <is>
          <t>Carburante</t>
        </is>
      </c>
      <c r="D62" s="16" t="n">
        <v>591</v>
      </c>
    </row>
    <row r="63">
      <c r="A63" s="4" t="n"/>
      <c r="B63" s="15" t="n"/>
      <c r="C63" s="12" t="inlineStr">
        <is>
          <t>Viaggi-Autostrada-Parcheggio</t>
        </is>
      </c>
      <c r="D63" s="16" t="n">
        <v>8.5</v>
      </c>
    </row>
    <row r="64">
      <c r="A64" s="4" t="n"/>
      <c r="B64" s="13" t="inlineStr">
        <is>
          <t>Igiene</t>
        </is>
      </c>
      <c r="C64" s="12" t="inlineStr">
        <is>
          <t>Totale Igiene =</t>
        </is>
      </c>
      <c r="D64" s="14" t="n">
        <v>126.04</v>
      </c>
    </row>
    <row r="65">
      <c r="A65" s="4" t="n"/>
      <c r="B65" s="17" t="n"/>
      <c r="C65" s="12" t="inlineStr">
        <is>
          <t>Detersivi</t>
        </is>
      </c>
      <c r="D65" s="16" t="n">
        <v>84.04000000000001</v>
      </c>
    </row>
    <row r="66">
      <c r="A66" s="4" t="n"/>
      <c r="B66" s="15" t="n"/>
      <c r="C66" s="12" t="inlineStr">
        <is>
          <t>Igiene personale</t>
        </is>
      </c>
      <c r="D66" s="16" t="n">
        <v>42</v>
      </c>
    </row>
    <row r="67">
      <c r="A67" s="4" t="n"/>
      <c r="B67" s="13" t="inlineStr">
        <is>
          <t>Imposte</t>
        </is>
      </c>
      <c r="C67" s="12" t="inlineStr">
        <is>
          <t>Totale Imposte =</t>
        </is>
      </c>
      <c r="D67" s="14" t="n">
        <v>157</v>
      </c>
    </row>
    <row r="68">
      <c r="A68" s="4" t="n"/>
      <c r="B68" s="17" t="n"/>
      <c r="C68" s="12" t="inlineStr">
        <is>
          <t>Imposte varie</t>
        </is>
      </c>
      <c r="D68" s="16" t="n">
        <v>3.5</v>
      </c>
    </row>
    <row r="69">
      <c r="A69" s="4" t="n"/>
      <c r="B69" s="15" t="n"/>
      <c r="C69" s="12" t="inlineStr">
        <is>
          <t>Permesso soggiorno</t>
        </is>
      </c>
      <c r="D69" s="16" t="n">
        <v>153.5</v>
      </c>
    </row>
    <row r="70">
      <c r="A70" s="4" t="n"/>
      <c r="B70" s="13" t="inlineStr">
        <is>
          <t>Lavori e Impianti</t>
        </is>
      </c>
      <c r="C70" s="12" t="inlineStr">
        <is>
          <t>Totale Lavori e Impianti =</t>
        </is>
      </c>
      <c r="D70" s="14" t="n">
        <v>19500</v>
      </c>
    </row>
    <row r="71">
      <c r="A71" s="4" t="n"/>
      <c r="B71" s="17" t="n"/>
      <c r="C71" s="12" t="inlineStr">
        <is>
          <t>Imbianchino</t>
        </is>
      </c>
      <c r="D71" s="16" t="n">
        <v>6500</v>
      </c>
    </row>
    <row r="72">
      <c r="A72" s="4" t="n"/>
      <c r="B72" s="15" t="n"/>
      <c r="C72" s="12" t="inlineStr">
        <is>
          <t>Muratore</t>
        </is>
      </c>
      <c r="D72" s="16" t="n">
        <v>13000</v>
      </c>
    </row>
    <row r="73">
      <c r="A73" s="4" t="n"/>
      <c r="B73" s="13" t="inlineStr">
        <is>
          <t>Posta e cancelleria</t>
        </is>
      </c>
      <c r="C73" s="12" t="inlineStr">
        <is>
          <t>Totale Posta e cancelleria =</t>
        </is>
      </c>
      <c r="D73" s="14" t="n">
        <v>1.8</v>
      </c>
    </row>
    <row r="74">
      <c r="A74" s="4" t="n"/>
      <c r="B74" s="15" t="n"/>
      <c r="C74" s="12" t="inlineStr">
        <is>
          <t>Cancelleria</t>
        </is>
      </c>
      <c r="D74" s="16" t="n">
        <v>1.8</v>
      </c>
    </row>
    <row r="75">
      <c r="A75" s="4" t="n"/>
      <c r="B75" s="13" t="inlineStr">
        <is>
          <t>Telefono</t>
        </is>
      </c>
      <c r="C75" s="12" t="inlineStr">
        <is>
          <t>Totale Telefono =</t>
        </is>
      </c>
      <c r="D75" s="14" t="n">
        <v>322.5</v>
      </c>
    </row>
    <row r="76">
      <c r="A76" s="4" t="n"/>
      <c r="B76" s="17" t="n"/>
      <c r="C76" s="12" t="inlineStr">
        <is>
          <t>Scheda telefonica</t>
        </is>
      </c>
      <c r="D76" s="16" t="n">
        <v>30</v>
      </c>
    </row>
    <row r="77">
      <c r="A77" s="4" t="n"/>
      <c r="B77" s="15" t="n"/>
      <c r="C77" s="12" t="inlineStr">
        <is>
          <t>TELECOM</t>
        </is>
      </c>
      <c r="D77" s="16" t="n">
        <v>292.5</v>
      </c>
    </row>
    <row r="78">
      <c r="A78" s="4" t="n"/>
      <c r="B78" s="13" t="inlineStr">
        <is>
          <t>Veicoli a motore</t>
        </is>
      </c>
      <c r="C78" s="12" t="inlineStr">
        <is>
          <t>Totale Veicoli a motore =</t>
        </is>
      </c>
      <c r="D78" s="14" t="n">
        <v>6324.06</v>
      </c>
    </row>
    <row r="79">
      <c r="A79" s="4" t="n"/>
      <c r="B79" s="15" t="n"/>
      <c r="C79" s="12" t="inlineStr">
        <is>
          <t>Assicurazione</t>
        </is>
      </c>
      <c r="D79" s="16" t="n">
        <v>6324.06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2511.98</v>
      </c>
    </row>
    <row r="81">
      <c r="A81" s="4" t="n"/>
      <c r="B81" s="17" t="n"/>
      <c r="C81" s="12" t="inlineStr">
        <is>
          <t>Alimentari</t>
        </is>
      </c>
      <c r="D81" s="16" t="n">
        <v>976.89</v>
      </c>
    </row>
    <row r="82">
      <c r="A82" s="4" t="n"/>
      <c r="B82" s="17" t="n"/>
      <c r="C82" s="12" t="inlineStr">
        <is>
          <t>Carne</t>
        </is>
      </c>
      <c r="D82" s="16" t="n">
        <v>180.68</v>
      </c>
    </row>
    <row r="83">
      <c r="A83" s="4" t="n"/>
      <c r="B83" s="17" t="n"/>
      <c r="C83" s="12" t="inlineStr">
        <is>
          <t>Frutta e Verdura</t>
        </is>
      </c>
      <c r="D83" s="16" t="n">
        <v>290.21</v>
      </c>
    </row>
    <row r="84">
      <c r="A84" s="4" t="n"/>
      <c r="B84" s="17" t="n"/>
      <c r="C84" s="12" t="inlineStr">
        <is>
          <t>Latte - Latticini</t>
        </is>
      </c>
      <c r="D84" s="16" t="n">
        <v>125.94</v>
      </c>
    </row>
    <row r="85">
      <c r="A85" s="4" t="n"/>
      <c r="B85" s="17" t="n"/>
      <c r="C85" s="12" t="inlineStr">
        <is>
          <t>Olio</t>
        </is>
      </c>
      <c r="D85" s="16" t="n">
        <v>500</v>
      </c>
    </row>
    <row r="86">
      <c r="A86" s="4" t="n"/>
      <c r="B86" s="17" t="n"/>
      <c r="C86" s="12" t="inlineStr">
        <is>
          <t>Pane, Uova, Farina</t>
        </is>
      </c>
      <c r="D86" s="16" t="n">
        <v>258.26</v>
      </c>
    </row>
    <row r="87">
      <c r="A87" s="4" t="n"/>
      <c r="B87" s="17" t="n"/>
      <c r="C87" s="12" t="inlineStr">
        <is>
          <t>Pesce</t>
        </is>
      </c>
      <c r="D87" s="16" t="n">
        <v>65</v>
      </c>
    </row>
    <row r="88">
      <c r="A88" s="5" t="n"/>
      <c r="B88" s="15" t="n"/>
      <c r="C88" s="12" t="inlineStr">
        <is>
          <t>Vino</t>
        </is>
      </c>
      <c r="D88" s="16" t="n">
        <v>115</v>
      </c>
    </row>
    <row r="93">
      <c r="B93" s="20" t="inlineStr">
        <is>
          <t>SALDO del mese precedente</t>
        </is>
      </c>
      <c r="D93" s="21" t="n">
        <v>107651.26</v>
      </c>
    </row>
    <row r="95">
      <c r="B95" s="20" t="inlineStr">
        <is>
          <t>ENTRATE del mese</t>
        </is>
      </c>
      <c r="D95" s="21" t="n">
        <v>18110.48</v>
      </c>
    </row>
    <row r="97">
      <c r="B97" s="20" t="inlineStr">
        <is>
          <t>USCITE del mese</t>
        </is>
      </c>
      <c r="D97" s="22" t="n">
        <v>34245.8</v>
      </c>
    </row>
    <row r="99">
      <c r="B99" s="20" t="inlineStr">
        <is>
          <t>DIS/AVANZO del mese</t>
        </is>
      </c>
      <c r="D99" s="23" t="n">
        <v>-16135.32</v>
      </c>
    </row>
    <row r="101">
      <c r="B101" s="20" t="inlineStr">
        <is>
          <t>SALDO del mese corrente</t>
        </is>
      </c>
      <c r="D101" s="24" t="n">
        <v>99255.92000000004</v>
      </c>
    </row>
  </sheetData>
  <mergeCells count="26">
    <mergeCell ref="A7:A37"/>
    <mergeCell ref="B8:B9"/>
    <mergeCell ref="B10:B12"/>
    <mergeCell ref="B13:B14"/>
    <mergeCell ref="B15:B19"/>
    <mergeCell ref="B20:B24"/>
    <mergeCell ref="B25:B26"/>
    <mergeCell ref="B27:B29"/>
    <mergeCell ref="B30:B31"/>
    <mergeCell ref="B32:B37"/>
    <mergeCell ref="A43:A88"/>
    <mergeCell ref="B44:B49"/>
    <mergeCell ref="B50:B51"/>
    <mergeCell ref="B52:B53"/>
    <mergeCell ref="B54:B55"/>
    <mergeCell ref="B56:B57"/>
    <mergeCell ref="B58:B59"/>
    <mergeCell ref="B60:B63"/>
    <mergeCell ref="B64:B66"/>
    <mergeCell ref="B67:B69"/>
    <mergeCell ref="B70:B72"/>
    <mergeCell ref="B73:B74"/>
    <mergeCell ref="B75:B77"/>
    <mergeCell ref="B78:B79"/>
    <mergeCell ref="B80:B88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5" t="inlineStr">
        <is>
          <t>Tabellone Entrate</t>
        </is>
      </c>
    </row>
    <row r="2" ht="20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TOTALE_Entrate</t>
        </is>
      </c>
    </row>
    <row r="3" ht="20" customHeight="1">
      <c r="A3" s="26" t="inlineStr">
        <is>
          <t>Categoria</t>
        </is>
      </c>
    </row>
    <row r="4" ht="20" customHeight="1">
      <c r="A4" s="26" t="inlineStr">
        <is>
          <t>Collette-Chiesa</t>
        </is>
      </c>
      <c r="B4" t="n">
        <v>535.8</v>
      </c>
      <c r="C4" t="n">
        <v>755.41</v>
      </c>
      <c r="D4" t="n">
        <v>201.5</v>
      </c>
      <c r="E4" t="n">
        <v>196.22</v>
      </c>
      <c r="F4" t="n">
        <v>361.62</v>
      </c>
      <c r="G4" t="n">
        <v>544.8200000000001</v>
      </c>
      <c r="H4" t="n">
        <v>410</v>
      </c>
      <c r="I4" t="n">
        <v>0</v>
      </c>
      <c r="J4" t="n">
        <v>0</v>
      </c>
      <c r="K4" t="n">
        <v>312</v>
      </c>
      <c r="L4" t="n">
        <v>451.61</v>
      </c>
      <c r="M4" t="n">
        <v>599.1</v>
      </c>
      <c r="N4" t="n">
        <v>4368.08</v>
      </c>
    </row>
    <row r="5" ht="20" customHeight="1">
      <c r="A5" s="26" t="inlineStr">
        <is>
          <t>Congrua</t>
        </is>
      </c>
      <c r="B5" t="n">
        <v>1871.73</v>
      </c>
      <c r="C5" t="n">
        <v>1819.22</v>
      </c>
      <c r="D5" t="n">
        <v>3743.46</v>
      </c>
      <c r="E5" t="n">
        <v>1871.73</v>
      </c>
      <c r="F5" t="n">
        <v>1871.73</v>
      </c>
      <c r="G5" t="n">
        <v>1871.73</v>
      </c>
      <c r="H5" t="n">
        <v>1871.73</v>
      </c>
      <c r="I5" t="n">
        <v>1871.73</v>
      </c>
      <c r="J5" t="n">
        <v>1871.73</v>
      </c>
      <c r="K5" t="n">
        <v>1871.73</v>
      </c>
      <c r="L5" t="n">
        <v>1871.73</v>
      </c>
      <c r="M5" t="n">
        <v>1871.73</v>
      </c>
      <c r="N5" t="n">
        <v>24279.98</v>
      </c>
    </row>
    <row r="6" ht="20" customHeight="1">
      <c r="A6" s="26" t="inlineStr">
        <is>
          <t>Eccedenza Cassa</t>
        </is>
      </c>
      <c r="B6" t="n">
        <v>0</v>
      </c>
      <c r="C6" t="n">
        <v>0</v>
      </c>
      <c r="D6" t="n">
        <v>0</v>
      </c>
      <c r="E6" t="n">
        <v>0</v>
      </c>
      <c r="F6" t="n">
        <v>361.85</v>
      </c>
      <c r="G6" t="n">
        <v>111.77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473.62</v>
      </c>
    </row>
    <row r="7" ht="20" customHeight="1">
      <c r="A7" s="26" t="inlineStr">
        <is>
          <t>Messe celebrate</t>
        </is>
      </c>
      <c r="B7" t="n">
        <v>2130</v>
      </c>
      <c r="C7" t="n">
        <v>1860</v>
      </c>
      <c r="D7" t="n">
        <v>2090</v>
      </c>
      <c r="E7" t="n">
        <v>1720</v>
      </c>
      <c r="F7" t="n">
        <v>2240</v>
      </c>
      <c r="G7" t="n">
        <v>1930</v>
      </c>
      <c r="H7" t="n">
        <v>2220</v>
      </c>
      <c r="I7" t="n">
        <v>1940</v>
      </c>
      <c r="J7" t="n">
        <v>2090</v>
      </c>
      <c r="K7" t="n">
        <v>1990</v>
      </c>
      <c r="L7" t="n">
        <v>2280</v>
      </c>
      <c r="M7" t="n">
        <v>1950</v>
      </c>
      <c r="N7" t="n">
        <v>24440</v>
      </c>
    </row>
    <row r="8" ht="20" customHeight="1">
      <c r="A8" s="26" t="inlineStr">
        <is>
          <t>Offerte</t>
        </is>
      </c>
      <c r="B8" t="n">
        <v>3160</v>
      </c>
      <c r="C8" t="n">
        <v>6414.4</v>
      </c>
      <c r="D8" t="n">
        <v>2281</v>
      </c>
      <c r="E8" t="n">
        <v>843</v>
      </c>
      <c r="F8" t="n">
        <v>4366.92</v>
      </c>
      <c r="G8" t="n">
        <v>4332</v>
      </c>
      <c r="H8" t="n">
        <v>1075</v>
      </c>
      <c r="I8" t="n">
        <v>1580</v>
      </c>
      <c r="J8" t="n">
        <v>3597.4</v>
      </c>
      <c r="K8" t="n">
        <v>1412</v>
      </c>
      <c r="L8" t="n">
        <v>3023</v>
      </c>
      <c r="M8" t="n">
        <v>2629</v>
      </c>
      <c r="N8" t="n">
        <v>34713.72</v>
      </c>
    </row>
    <row r="9" ht="20" customHeight="1">
      <c r="A9" s="26" t="inlineStr">
        <is>
          <t>Pensioni</t>
        </is>
      </c>
      <c r="B9" t="n">
        <v>2468</v>
      </c>
      <c r="C9" t="n">
        <v>2468</v>
      </c>
      <c r="D9" t="n">
        <v>4936</v>
      </c>
      <c r="E9" t="n">
        <v>2468</v>
      </c>
      <c r="F9" t="n">
        <v>2513</v>
      </c>
      <c r="G9" t="n">
        <v>2468</v>
      </c>
      <c r="H9" t="n">
        <v>2468</v>
      </c>
      <c r="I9" t="n">
        <v>2468</v>
      </c>
      <c r="J9" t="n">
        <v>2467</v>
      </c>
      <c r="K9" t="n">
        <v>2468</v>
      </c>
      <c r="L9" t="n">
        <v>2468</v>
      </c>
      <c r="M9" t="n">
        <v>2468</v>
      </c>
      <c r="N9" t="n">
        <v>32128</v>
      </c>
    </row>
    <row r="10" ht="20" customHeight="1">
      <c r="A10" s="26" t="inlineStr">
        <is>
          <t>Predicazione</t>
        </is>
      </c>
      <c r="B10" t="n">
        <v>450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150</v>
      </c>
      <c r="I10" t="n">
        <v>0</v>
      </c>
      <c r="J10" t="n">
        <v>0</v>
      </c>
      <c r="K10" t="n">
        <v>550</v>
      </c>
      <c r="L10" t="n">
        <v>500</v>
      </c>
      <c r="M10" t="n">
        <v>0</v>
      </c>
      <c r="N10" t="n">
        <v>1650</v>
      </c>
    </row>
    <row r="11" ht="20" customHeight="1">
      <c r="A11" s="26" t="inlineStr">
        <is>
          <t>Salute</t>
        </is>
      </c>
      <c r="B11" t="n">
        <v>0</v>
      </c>
      <c r="C11" t="n">
        <v>320.84</v>
      </c>
      <c r="D11" t="n">
        <v>54.02</v>
      </c>
      <c r="E11" t="n">
        <v>173.63</v>
      </c>
      <c r="F11" t="n">
        <v>281.53</v>
      </c>
      <c r="G11" t="n">
        <v>28.25</v>
      </c>
      <c r="H11" t="n">
        <v>283.78</v>
      </c>
      <c r="I11" t="n">
        <v>170.83</v>
      </c>
      <c r="J11" t="n">
        <v>140.21</v>
      </c>
      <c r="K11" t="n">
        <v>47.5</v>
      </c>
      <c r="L11" t="n">
        <v>179.9</v>
      </c>
      <c r="M11" t="n">
        <v>84.23</v>
      </c>
      <c r="N11" t="n">
        <v>1764.72</v>
      </c>
    </row>
    <row r="12" ht="20" customHeight="1">
      <c r="A12" s="26" t="inlineStr">
        <is>
          <t>Servizi religiosi</t>
        </is>
      </c>
      <c r="B12" t="n">
        <v>180</v>
      </c>
      <c r="C12" t="n">
        <v>1360</v>
      </c>
      <c r="D12" t="n">
        <v>1270</v>
      </c>
      <c r="E12" t="n">
        <v>200</v>
      </c>
      <c r="F12" t="n">
        <v>920</v>
      </c>
      <c r="G12" t="n">
        <v>820</v>
      </c>
      <c r="H12" t="n">
        <v>80</v>
      </c>
      <c r="I12" t="n">
        <v>630</v>
      </c>
      <c r="J12" t="n">
        <v>360</v>
      </c>
      <c r="K12" t="n">
        <v>870</v>
      </c>
      <c r="L12" t="n">
        <v>770</v>
      </c>
      <c r="M12" t="n">
        <v>560</v>
      </c>
      <c r="N12" t="n">
        <v>8020</v>
      </c>
    </row>
    <row r="13" ht="20" customHeight="1">
      <c r="A13" s="26" t="inlineStr">
        <is>
          <t>Sussidi</t>
        </is>
      </c>
      <c r="B13" t="n">
        <v>160</v>
      </c>
      <c r="C13" t="n">
        <v>0</v>
      </c>
      <c r="D13" t="n">
        <v>160</v>
      </c>
      <c r="E13" t="n">
        <v>0</v>
      </c>
      <c r="F13" t="n">
        <v>0</v>
      </c>
      <c r="G13" t="n">
        <v>160</v>
      </c>
      <c r="H13" t="n">
        <v>0</v>
      </c>
      <c r="I13" t="n">
        <v>0</v>
      </c>
      <c r="J13" t="n">
        <v>0</v>
      </c>
      <c r="K13" t="n">
        <v>544.96</v>
      </c>
      <c r="L13" t="n">
        <v>160</v>
      </c>
      <c r="M13" t="n">
        <v>0</v>
      </c>
      <c r="N13" t="n">
        <v>1184.96</v>
      </c>
    </row>
    <row r="14" ht="20" customHeight="1">
      <c r="A14" s="26" t="inlineStr">
        <is>
          <t>Vendite varie</t>
        </is>
      </c>
      <c r="B14" t="n">
        <v>868.8</v>
      </c>
      <c r="C14" t="n">
        <v>1075</v>
      </c>
      <c r="D14" t="n">
        <v>3374.5</v>
      </c>
      <c r="E14" t="n">
        <v>6952.5</v>
      </c>
      <c r="F14" t="n">
        <v>870</v>
      </c>
      <c r="G14" t="n">
        <v>723</v>
      </c>
      <c r="H14" t="n">
        <v>924.6</v>
      </c>
      <c r="I14" t="n">
        <v>119</v>
      </c>
      <c r="J14" t="n">
        <v>205.5</v>
      </c>
      <c r="K14" t="n">
        <v>7349.24</v>
      </c>
      <c r="L14" t="n">
        <v>1669.2</v>
      </c>
      <c r="M14" t="n">
        <v>1967.9</v>
      </c>
      <c r="N14" t="n">
        <v>26099.24</v>
      </c>
    </row>
    <row r="15" ht="20" customHeight="1">
      <c r="A15" s="26" t="inlineStr">
        <is>
          <t>TOTALE_Entrate</t>
        </is>
      </c>
      <c r="B15" t="n">
        <v>11824.33</v>
      </c>
      <c r="C15" t="n">
        <v>16072.87</v>
      </c>
      <c r="D15" t="n">
        <v>18110.48</v>
      </c>
      <c r="E15" t="n">
        <v>14425.08</v>
      </c>
      <c r="F15" t="n">
        <v>13786.65</v>
      </c>
      <c r="G15" t="n">
        <v>12989.57</v>
      </c>
      <c r="H15" t="n">
        <v>9483.110000000001</v>
      </c>
      <c r="I15" t="n">
        <v>8779.559999999999</v>
      </c>
      <c r="J15" t="n">
        <v>10731.84</v>
      </c>
      <c r="K15" t="n">
        <v>17415.43</v>
      </c>
      <c r="L15" t="n">
        <v>13373.44</v>
      </c>
      <c r="M15" t="n">
        <v>12129.96</v>
      </c>
      <c r="N15" s="27" t="n">
        <v>159122.32</v>
      </c>
    </row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5" t="inlineStr">
        <is>
          <t>Tabellone Uscite</t>
        </is>
      </c>
    </row>
    <row r="2" ht="17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TOTALE_Uscite</t>
        </is>
      </c>
    </row>
    <row r="3" ht="17" customHeight="1">
      <c r="A3" s="26" t="inlineStr">
        <is>
          <t>Categoria</t>
        </is>
      </c>
    </row>
    <row r="4" ht="17" customHeight="1">
      <c r="A4" s="26" t="inlineStr">
        <is>
          <t>Acquisti convento</t>
        </is>
      </c>
      <c r="B4" t="n">
        <v>1809.15</v>
      </c>
      <c r="C4" t="n">
        <v>131</v>
      </c>
      <c r="D4" t="n">
        <v>1264.76</v>
      </c>
      <c r="E4" t="n">
        <v>277.95</v>
      </c>
      <c r="F4" t="n">
        <v>692.7</v>
      </c>
      <c r="G4" t="n">
        <v>5527.26</v>
      </c>
      <c r="H4" t="n">
        <v>389.51</v>
      </c>
      <c r="I4" t="n">
        <v>37.9</v>
      </c>
      <c r="J4" t="n">
        <v>2283.93</v>
      </c>
      <c r="K4" t="n">
        <v>615.48</v>
      </c>
      <c r="L4" t="n">
        <v>360</v>
      </c>
      <c r="M4" t="n">
        <v>1225.44</v>
      </c>
      <c r="N4" t="n">
        <v>14615.08</v>
      </c>
    </row>
    <row r="5" ht="17" customHeight="1">
      <c r="A5" s="26" t="inlineStr">
        <is>
          <t>Acquisti: Chiesa</t>
        </is>
      </c>
      <c r="B5" t="n">
        <v>135</v>
      </c>
      <c r="C5" t="n">
        <v>244</v>
      </c>
      <c r="D5" t="n">
        <v>173</v>
      </c>
      <c r="E5" t="n">
        <v>154</v>
      </c>
      <c r="F5" t="n">
        <v>34</v>
      </c>
      <c r="G5" t="n">
        <v>60</v>
      </c>
      <c r="H5" t="n">
        <v>0</v>
      </c>
      <c r="I5" t="n">
        <v>0</v>
      </c>
      <c r="J5" t="n">
        <v>58</v>
      </c>
      <c r="K5" t="n">
        <v>17</v>
      </c>
      <c r="L5" t="n">
        <v>56</v>
      </c>
      <c r="M5" t="n">
        <v>0</v>
      </c>
      <c r="N5" t="n">
        <v>931</v>
      </c>
    </row>
    <row r="6" ht="17" customHeight="1">
      <c r="A6" s="26" t="inlineStr">
        <is>
          <t>Acquisti: Orto, Animali</t>
        </is>
      </c>
      <c r="B6" t="n">
        <v>0</v>
      </c>
      <c r="C6" t="n">
        <v>1259.54</v>
      </c>
      <c r="D6" t="n">
        <v>632.4400000000001</v>
      </c>
      <c r="E6" t="n">
        <v>3670.04</v>
      </c>
      <c r="F6" t="n">
        <v>550</v>
      </c>
      <c r="G6" t="n">
        <v>194.9</v>
      </c>
      <c r="H6" t="n">
        <v>95</v>
      </c>
      <c r="I6" t="n">
        <v>1912.42</v>
      </c>
      <c r="J6" t="n">
        <v>0</v>
      </c>
      <c r="K6" t="n">
        <v>2158.74</v>
      </c>
      <c r="L6" t="n">
        <v>8</v>
      </c>
      <c r="M6" t="n">
        <v>150</v>
      </c>
      <c r="N6" t="n">
        <v>10631.08</v>
      </c>
    </row>
    <row r="7" ht="17" customHeight="1">
      <c r="A7" s="26" t="inlineStr">
        <is>
          <t>Cultura</t>
        </is>
      </c>
      <c r="B7" t="n">
        <v>0</v>
      </c>
      <c r="C7" t="n">
        <v>2888.9</v>
      </c>
      <c r="D7" t="n">
        <v>175</v>
      </c>
      <c r="E7" t="n">
        <v>1123</v>
      </c>
      <c r="F7" t="n">
        <v>684.71</v>
      </c>
      <c r="G7" t="n">
        <v>1200.6</v>
      </c>
      <c r="H7" t="n">
        <v>47.46</v>
      </c>
      <c r="I7" t="n">
        <v>180.7</v>
      </c>
      <c r="J7" t="n">
        <v>594.16</v>
      </c>
      <c r="K7" t="n">
        <v>974.6</v>
      </c>
      <c r="L7" t="n">
        <v>32.16</v>
      </c>
      <c r="M7" t="n">
        <v>882</v>
      </c>
      <c r="N7" t="n">
        <v>8783.290000000001</v>
      </c>
    </row>
    <row r="8" ht="17" customHeight="1">
      <c r="A8" s="26" t="inlineStr">
        <is>
          <t>Elargizioni</t>
        </is>
      </c>
      <c r="B8" t="n">
        <v>1602</v>
      </c>
      <c r="C8" t="n">
        <v>721</v>
      </c>
      <c r="D8" t="n">
        <v>1466</v>
      </c>
      <c r="E8" t="n">
        <v>1292</v>
      </c>
      <c r="F8" t="n">
        <v>1347</v>
      </c>
      <c r="G8" t="n">
        <v>1332.3</v>
      </c>
      <c r="H8" t="n">
        <v>1175.54</v>
      </c>
      <c r="I8" t="n">
        <v>632</v>
      </c>
      <c r="J8" t="n">
        <v>619</v>
      </c>
      <c r="K8" t="n">
        <v>719.5</v>
      </c>
      <c r="L8" t="n">
        <v>617</v>
      </c>
      <c r="M8" t="n">
        <v>617</v>
      </c>
      <c r="N8" t="n">
        <v>12140.34</v>
      </c>
    </row>
    <row r="9" ht="17" customHeight="1">
      <c r="A9" s="26" t="inlineStr">
        <is>
          <t>Energia Elettrica</t>
        </is>
      </c>
      <c r="B9" t="n">
        <v>922.46</v>
      </c>
      <c r="C9" t="n">
        <v>974.13</v>
      </c>
      <c r="D9" t="n">
        <v>948.12</v>
      </c>
      <c r="E9" t="n">
        <v>0</v>
      </c>
      <c r="F9" t="n">
        <v>1046.44</v>
      </c>
      <c r="G9" t="n">
        <v>876.36</v>
      </c>
      <c r="H9" t="n">
        <v>903.3</v>
      </c>
      <c r="I9" t="n">
        <v>888.78</v>
      </c>
      <c r="J9" t="n">
        <v>1987.61</v>
      </c>
      <c r="K9" t="n">
        <v>897.51</v>
      </c>
      <c r="L9" t="n">
        <v>899.02</v>
      </c>
      <c r="M9" t="n">
        <v>903.5599999999999</v>
      </c>
      <c r="N9" t="n">
        <v>11247.29</v>
      </c>
    </row>
    <row r="10" ht="17" customHeight="1">
      <c r="A10" s="26" t="inlineStr">
        <is>
          <t>Ferie e Viaggi</t>
        </is>
      </c>
      <c r="B10" t="n">
        <v>1406.05</v>
      </c>
      <c r="C10" t="n">
        <v>2089.77</v>
      </c>
      <c r="D10" t="n">
        <v>643.1</v>
      </c>
      <c r="E10" t="n">
        <v>962</v>
      </c>
      <c r="F10" t="n">
        <v>1111.4</v>
      </c>
      <c r="G10" t="n">
        <v>1026.4</v>
      </c>
      <c r="H10" t="n">
        <v>1340.81</v>
      </c>
      <c r="I10" t="n">
        <v>788.7</v>
      </c>
      <c r="J10" t="n">
        <v>1269.85</v>
      </c>
      <c r="K10" t="n">
        <v>1831.99</v>
      </c>
      <c r="L10" t="n">
        <v>878.59</v>
      </c>
      <c r="M10" t="n">
        <v>1322.53</v>
      </c>
      <c r="N10" t="n">
        <v>14671.19</v>
      </c>
    </row>
    <row r="11" ht="17" customHeight="1">
      <c r="A11" s="26" t="inlineStr">
        <is>
          <t>Igiene</t>
        </is>
      </c>
      <c r="B11" t="n">
        <v>160.8</v>
      </c>
      <c r="C11" t="n">
        <v>32.5</v>
      </c>
      <c r="D11" t="n">
        <v>126.04</v>
      </c>
      <c r="E11" t="n">
        <v>194.96</v>
      </c>
      <c r="F11" t="n">
        <v>127.16</v>
      </c>
      <c r="G11" t="n">
        <v>51.47</v>
      </c>
      <c r="H11" t="n">
        <v>289.06</v>
      </c>
      <c r="I11" t="n">
        <v>118.86</v>
      </c>
      <c r="J11" t="n">
        <v>71.43000000000001</v>
      </c>
      <c r="K11" t="n">
        <v>89.05</v>
      </c>
      <c r="L11" t="n">
        <v>66</v>
      </c>
      <c r="M11" t="n">
        <v>173.37</v>
      </c>
      <c r="N11" t="n">
        <v>1500.7</v>
      </c>
    </row>
    <row r="12" ht="17" customHeight="1">
      <c r="A12" s="26" t="inlineStr">
        <is>
          <t>Imposte</t>
        </is>
      </c>
      <c r="B12" t="n">
        <v>9.5</v>
      </c>
      <c r="C12" t="n">
        <v>227.1</v>
      </c>
      <c r="D12" t="n">
        <v>157</v>
      </c>
      <c r="E12" t="n">
        <v>40</v>
      </c>
      <c r="F12" t="n">
        <v>304.23</v>
      </c>
      <c r="G12" t="n">
        <v>448.1</v>
      </c>
      <c r="H12" t="n">
        <v>27</v>
      </c>
      <c r="I12" t="n">
        <v>0</v>
      </c>
      <c r="J12" t="n">
        <v>5</v>
      </c>
      <c r="K12" t="n">
        <v>126.9</v>
      </c>
      <c r="L12" t="n">
        <v>250.46</v>
      </c>
      <c r="M12" t="n">
        <v>2</v>
      </c>
      <c r="N12" t="n">
        <v>1597.29</v>
      </c>
    </row>
    <row r="13" ht="17" customHeight="1">
      <c r="A13" s="26" t="inlineStr">
        <is>
          <t>Lavori e Impianti</t>
        </is>
      </c>
      <c r="B13" t="n">
        <v>450</v>
      </c>
      <c r="C13" t="n">
        <v>2222</v>
      </c>
      <c r="D13" t="n">
        <v>19500</v>
      </c>
      <c r="E13" t="n">
        <v>16857</v>
      </c>
      <c r="F13" t="n">
        <v>6650</v>
      </c>
      <c r="G13" t="n">
        <v>0</v>
      </c>
      <c r="H13" t="n">
        <v>7550</v>
      </c>
      <c r="I13" t="n">
        <v>20000</v>
      </c>
      <c r="J13" t="n">
        <v>0</v>
      </c>
      <c r="K13" t="n">
        <v>720</v>
      </c>
      <c r="L13" t="n">
        <v>450</v>
      </c>
      <c r="M13" t="n">
        <v>450</v>
      </c>
      <c r="N13" t="n">
        <v>74849</v>
      </c>
    </row>
    <row r="14" ht="17" customHeight="1">
      <c r="A14" s="26" t="inlineStr">
        <is>
          <t>Posta e cancelleria</t>
        </is>
      </c>
      <c r="B14" t="n">
        <v>82</v>
      </c>
      <c r="C14" t="n">
        <v>90.90000000000001</v>
      </c>
      <c r="D14" t="n">
        <v>1.8</v>
      </c>
      <c r="E14" t="n">
        <v>7.15</v>
      </c>
      <c r="F14" t="n">
        <v>24.3</v>
      </c>
      <c r="G14" t="n">
        <v>0</v>
      </c>
      <c r="H14" t="n">
        <v>0</v>
      </c>
      <c r="I14" t="n">
        <v>9.25</v>
      </c>
      <c r="J14" t="n">
        <v>0</v>
      </c>
      <c r="K14" t="n">
        <v>106.12</v>
      </c>
      <c r="L14" t="n">
        <v>0</v>
      </c>
      <c r="M14" t="n">
        <v>0</v>
      </c>
      <c r="N14" t="n">
        <v>321.52</v>
      </c>
    </row>
    <row r="15" ht="17" customHeight="1">
      <c r="A15" s="26" t="inlineStr">
        <is>
          <t>Rimborsi</t>
        </is>
      </c>
      <c r="B15" t="n">
        <v>0</v>
      </c>
      <c r="C15" t="n">
        <v>0</v>
      </c>
      <c r="D15" t="n">
        <v>0</v>
      </c>
      <c r="E15" t="n">
        <v>3097.65</v>
      </c>
      <c r="F15" t="n">
        <v>8127</v>
      </c>
      <c r="G15" t="n">
        <v>0</v>
      </c>
      <c r="H15" t="n">
        <v>0</v>
      </c>
      <c r="I15" t="n">
        <v>10444.3</v>
      </c>
      <c r="J15" t="n">
        <v>0</v>
      </c>
      <c r="K15" t="n">
        <v>4405.65</v>
      </c>
      <c r="L15" t="n">
        <v>8895.280000000001</v>
      </c>
      <c r="M15" t="n">
        <v>0</v>
      </c>
      <c r="N15" t="n">
        <v>34969.88</v>
      </c>
    </row>
    <row r="16" ht="17" customHeight="1">
      <c r="A16" s="26" t="inlineStr">
        <is>
          <t>Riscaldamento</t>
        </is>
      </c>
      <c r="B16" t="n">
        <v>1377.38</v>
      </c>
      <c r="C16" t="n">
        <v>884.0700000000001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2261.45</v>
      </c>
    </row>
    <row r="17" ht="17" customHeight="1">
      <c r="A17" s="26" t="inlineStr">
        <is>
          <t>Telefono</t>
        </is>
      </c>
      <c r="B17" t="n">
        <v>1791.22</v>
      </c>
      <c r="C17" t="n">
        <v>280</v>
      </c>
      <c r="D17" t="n">
        <v>322.5</v>
      </c>
      <c r="E17" t="n">
        <v>333.5</v>
      </c>
      <c r="F17" t="n">
        <v>0</v>
      </c>
      <c r="G17" t="n">
        <v>250.5</v>
      </c>
      <c r="H17" t="n">
        <v>15</v>
      </c>
      <c r="I17" t="n">
        <v>0</v>
      </c>
      <c r="J17" t="n">
        <v>0</v>
      </c>
      <c r="K17" t="n">
        <v>20</v>
      </c>
      <c r="L17" t="n">
        <v>347</v>
      </c>
      <c r="M17" t="n">
        <v>0</v>
      </c>
      <c r="N17" t="n">
        <v>3359.72</v>
      </c>
    </row>
    <row r="18" ht="17" customHeight="1">
      <c r="A18" s="26" t="inlineStr">
        <is>
          <t>Veicoli a motore</t>
        </is>
      </c>
      <c r="B18" t="n">
        <v>0</v>
      </c>
      <c r="C18" t="n">
        <v>0</v>
      </c>
      <c r="D18" t="n">
        <v>6324.06</v>
      </c>
      <c r="E18" t="n">
        <v>0</v>
      </c>
      <c r="F18" t="n">
        <v>168</v>
      </c>
      <c r="G18" t="n">
        <v>1302</v>
      </c>
      <c r="H18" t="n">
        <v>0</v>
      </c>
      <c r="I18" t="n">
        <v>270</v>
      </c>
      <c r="J18" t="n">
        <v>195</v>
      </c>
      <c r="K18" t="n">
        <v>1590</v>
      </c>
      <c r="L18" t="n">
        <v>766</v>
      </c>
      <c r="M18" t="n">
        <v>180</v>
      </c>
      <c r="N18" t="n">
        <v>10795.06</v>
      </c>
    </row>
    <row r="19" ht="17" customHeight="1">
      <c r="A19" s="26" t="inlineStr">
        <is>
          <t>Vestiario</t>
        </is>
      </c>
      <c r="B19" t="n">
        <v>0</v>
      </c>
      <c r="C19" t="n">
        <v>20</v>
      </c>
      <c r="D19" t="n">
        <v>0</v>
      </c>
      <c r="E19" t="n">
        <v>200</v>
      </c>
      <c r="F19" t="n">
        <v>0</v>
      </c>
      <c r="G19" t="n">
        <v>54.98</v>
      </c>
      <c r="H19" t="n">
        <v>0</v>
      </c>
      <c r="I19" t="n">
        <v>62.89</v>
      </c>
      <c r="J19" t="n">
        <v>55.88</v>
      </c>
      <c r="K19" t="n">
        <v>2</v>
      </c>
      <c r="L19" t="n">
        <v>0</v>
      </c>
      <c r="M19" t="n">
        <v>114</v>
      </c>
      <c r="N19" t="n">
        <v>509.75</v>
      </c>
    </row>
    <row r="20">
      <c r="A20" s="26" t="inlineStr">
        <is>
          <t>Vitto</t>
        </is>
      </c>
      <c r="B20" t="n">
        <v>5254.76</v>
      </c>
      <c r="C20" t="n">
        <v>1956.7</v>
      </c>
      <c r="D20" t="n">
        <v>2511.98</v>
      </c>
      <c r="E20" t="n">
        <v>1085.2</v>
      </c>
      <c r="F20" t="n">
        <v>1315.05</v>
      </c>
      <c r="G20" t="n">
        <v>1792.23</v>
      </c>
      <c r="H20" t="n">
        <v>1318.9</v>
      </c>
      <c r="I20" t="n">
        <v>2546.76</v>
      </c>
      <c r="J20" t="n">
        <v>3346.34</v>
      </c>
      <c r="K20" t="n">
        <v>2370.47</v>
      </c>
      <c r="L20" t="n">
        <v>3279.62</v>
      </c>
      <c r="M20" t="n">
        <v>2227.84</v>
      </c>
      <c r="N20" t="n">
        <v>29005.85</v>
      </c>
    </row>
    <row r="21">
      <c r="A21" s="26" t="inlineStr">
        <is>
          <t>TOTALE_Uscite</t>
        </is>
      </c>
      <c r="B21" t="n">
        <v>15000.32</v>
      </c>
      <c r="C21" t="n">
        <v>14021.61</v>
      </c>
      <c r="D21" t="n">
        <v>34245.8</v>
      </c>
      <c r="E21" t="n">
        <v>29294.45</v>
      </c>
      <c r="F21" t="n">
        <v>22181.99</v>
      </c>
      <c r="G21" t="n">
        <v>14117.1</v>
      </c>
      <c r="H21" t="n">
        <v>13151.58</v>
      </c>
      <c r="I21" t="n">
        <v>37892.56</v>
      </c>
      <c r="J21" t="n">
        <v>10486.2</v>
      </c>
      <c r="K21" t="n">
        <v>16645.01</v>
      </c>
      <c r="L21" t="n">
        <v>16905.13</v>
      </c>
      <c r="M21" t="n">
        <v>8247.74</v>
      </c>
      <c r="N21" s="27" t="n">
        <v>232189.49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8" t="inlineStr">
        <is>
          <t xml:space="preserve">Tabella Entrate - Uscite - Saldo di ogni mese </t>
        </is>
      </c>
    </row>
    <row r="2">
      <c r="A2" s="29" t="inlineStr">
        <is>
          <t>mese</t>
        </is>
      </c>
      <c r="B2" s="30" t="inlineStr">
        <is>
          <t>saldo_iniziale</t>
        </is>
      </c>
      <c r="C2" s="30" t="inlineStr">
        <is>
          <t>entrate_mese</t>
        </is>
      </c>
      <c r="D2" s="30" t="inlineStr">
        <is>
          <t>uscite_mese</t>
        </is>
      </c>
      <c r="E2" s="30" t="inlineStr">
        <is>
          <t>saldo_finale</t>
        </is>
      </c>
    </row>
    <row r="3">
      <c r="A3" s="30" t="inlineStr">
        <is>
          <t>gennaio</t>
        </is>
      </c>
      <c r="B3" s="31" t="n">
        <v>200000</v>
      </c>
      <c r="C3" s="32" t="n">
        <v>13786.65</v>
      </c>
      <c r="D3" s="32" t="n">
        <v>22181.99</v>
      </c>
      <c r="E3" s="32" t="n">
        <v>191604.66</v>
      </c>
    </row>
    <row r="4">
      <c r="A4" s="30" t="inlineStr">
        <is>
          <t>febbraio</t>
        </is>
      </c>
      <c r="B4" s="32" t="n">
        <v>191604.66</v>
      </c>
      <c r="C4" s="32" t="n">
        <v>14425.08</v>
      </c>
      <c r="D4" s="32" t="n">
        <v>29294.45</v>
      </c>
      <c r="E4" s="32" t="n">
        <v>183209.32</v>
      </c>
    </row>
    <row r="5">
      <c r="A5" s="30" t="inlineStr">
        <is>
          <t>marzo</t>
        </is>
      </c>
      <c r="B5" s="32" t="n">
        <v>183209.32</v>
      </c>
      <c r="C5" s="32" t="n">
        <v>10731.84</v>
      </c>
      <c r="D5" s="32" t="n">
        <v>10486.2</v>
      </c>
      <c r="E5" s="32" t="n">
        <v>174813.98</v>
      </c>
    </row>
    <row r="6">
      <c r="A6" s="30" t="inlineStr">
        <is>
          <t>aprile</t>
        </is>
      </c>
      <c r="B6" s="32" t="n">
        <v>174813.98</v>
      </c>
      <c r="C6" s="32" t="n">
        <v>16072.87</v>
      </c>
      <c r="D6" s="32" t="n">
        <v>14021.61</v>
      </c>
      <c r="E6" s="32" t="n">
        <v>166418.64</v>
      </c>
    </row>
    <row r="7">
      <c r="A7" s="30" t="inlineStr">
        <is>
          <t>maggio</t>
        </is>
      </c>
      <c r="B7" s="32" t="n">
        <v>166418.64</v>
      </c>
      <c r="C7" s="32" t="n">
        <v>8779.559999999999</v>
      </c>
      <c r="D7" s="32" t="n">
        <v>37892.56</v>
      </c>
      <c r="E7" s="32" t="n">
        <v>158023.3</v>
      </c>
    </row>
    <row r="8">
      <c r="A8" s="30" t="inlineStr">
        <is>
          <t>giugno</t>
        </is>
      </c>
      <c r="B8" s="32" t="n">
        <v>158023.3</v>
      </c>
      <c r="C8" s="32" t="n">
        <v>12989.57</v>
      </c>
      <c r="D8" s="32" t="n">
        <v>14117.1</v>
      </c>
      <c r="E8" s="32" t="n">
        <v>149627.96</v>
      </c>
    </row>
    <row r="9">
      <c r="A9" s="30" t="inlineStr">
        <is>
          <t>luglio</t>
        </is>
      </c>
      <c r="B9" s="32" t="n">
        <v>149627.96</v>
      </c>
      <c r="C9" s="32" t="n">
        <v>9483.110000000001</v>
      </c>
      <c r="D9" s="32" t="n">
        <v>13151.58</v>
      </c>
      <c r="E9" s="32" t="n">
        <v>141232.62</v>
      </c>
    </row>
    <row r="10">
      <c r="A10" s="30" t="inlineStr">
        <is>
          <t>agosto</t>
        </is>
      </c>
      <c r="B10" s="32" t="n">
        <v>141232.62</v>
      </c>
      <c r="C10" s="32" t="n">
        <v>11824.33</v>
      </c>
      <c r="D10" s="32" t="n">
        <v>15000.32</v>
      </c>
      <c r="E10" s="32" t="n">
        <v>132837.28</v>
      </c>
    </row>
    <row r="11">
      <c r="A11" s="30" t="inlineStr">
        <is>
          <t>settembre</t>
        </is>
      </c>
      <c r="B11" s="32" t="n">
        <v>132837.28</v>
      </c>
      <c r="C11" s="32" t="n">
        <v>12129.96</v>
      </c>
      <c r="D11" s="32" t="n">
        <v>8247.740000000002</v>
      </c>
      <c r="E11" s="32" t="n">
        <v>124441.94</v>
      </c>
    </row>
    <row r="12">
      <c r="A12" s="30" t="inlineStr">
        <is>
          <t>ottobre</t>
        </is>
      </c>
      <c r="B12" s="32" t="n">
        <v>124441.94</v>
      </c>
      <c r="C12" s="32" t="n">
        <v>13373.44</v>
      </c>
      <c r="D12" s="32" t="n">
        <v>16905.13</v>
      </c>
      <c r="E12" s="32" t="n">
        <v>116046.6</v>
      </c>
    </row>
    <row r="13">
      <c r="A13" s="30" t="inlineStr">
        <is>
          <t>novembre</t>
        </is>
      </c>
      <c r="B13" s="32" t="n">
        <v>116046.6</v>
      </c>
      <c r="C13" s="32" t="n">
        <v>17415.43</v>
      </c>
      <c r="D13" s="32" t="n">
        <v>16645.01</v>
      </c>
      <c r="E13" s="32" t="n">
        <v>107651.26</v>
      </c>
    </row>
    <row r="14">
      <c r="A14" s="30" t="inlineStr">
        <is>
          <t>dicembre</t>
        </is>
      </c>
      <c r="B14" s="32" t="n">
        <v>107651.26</v>
      </c>
      <c r="C14" s="32" t="n">
        <v>18110.48</v>
      </c>
      <c r="D14" s="32" t="n">
        <v>34245.8</v>
      </c>
      <c r="E14" s="31" t="n">
        <v>99255.92000000004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3" t="inlineStr">
        <is>
          <t>Bilancio Anno ...</t>
        </is>
      </c>
    </row>
    <row r="7">
      <c r="A7" s="28" t="inlineStr">
        <is>
          <t>RIEPILOGO</t>
        </is>
      </c>
    </row>
    <row r="10">
      <c r="A10" s="34" t="inlineStr">
        <is>
          <t>SALDO iniziale</t>
        </is>
      </c>
      <c r="E10" s="35" t="n">
        <v>200000</v>
      </c>
    </row>
    <row r="13">
      <c r="A13" s="34" t="inlineStr">
        <is>
          <t>TOTALE Entrate</t>
        </is>
      </c>
      <c r="E13" s="35" t="n">
        <v>159122.32</v>
      </c>
    </row>
    <row r="16">
      <c r="A16" s="34" t="inlineStr">
        <is>
          <t>TOTALE Uscite</t>
        </is>
      </c>
      <c r="E16" s="35" t="n">
        <v>232189.49</v>
      </c>
    </row>
    <row r="19">
      <c r="A19" s="34" t="inlineStr">
        <is>
          <t>DIS/AVANZO</t>
        </is>
      </c>
      <c r="E19" s="35" t="n">
        <v>-73067.16999999998</v>
      </c>
    </row>
    <row r="22">
      <c r="A22" s="34" t="inlineStr">
        <is>
          <t>SALDO Finale</t>
        </is>
      </c>
      <c r="E22" s="35" t="n">
        <v>99255.92000000004</v>
      </c>
    </row>
    <row r="29">
      <c r="D29" s="36" t="inlineStr">
        <is>
          <t>Guardiano</t>
        </is>
      </c>
    </row>
    <row r="32">
      <c r="A32" s="36" t="inlineStr">
        <is>
          <t>Data</t>
        </is>
      </c>
    </row>
    <row r="35">
      <c r="D35" s="36" t="inlineStr">
        <is>
          <t>Vicario</t>
        </is>
      </c>
    </row>
    <row r="38">
      <c r="A38" s="36" t="inlineStr">
        <is>
          <t>Timbro</t>
        </is>
      </c>
    </row>
    <row r="41">
      <c r="D41" s="36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13786.65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361.62</v>
      </c>
    </row>
    <row r="9">
      <c r="A9" s="4" t="n"/>
      <c r="B9" s="15" t="n"/>
      <c r="C9" s="12" t="inlineStr">
        <is>
          <t>Cassette</t>
        </is>
      </c>
      <c r="D9" s="16" t="n">
        <v>361.62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361.85</v>
      </c>
    </row>
    <row r="14">
      <c r="A14" s="4" t="n"/>
      <c r="B14" s="15" t="n"/>
      <c r="C14" s="12" t="inlineStr">
        <is>
          <t>Eccedenza Cassa</t>
        </is>
      </c>
      <c r="D14" s="16" t="n">
        <v>361.85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2240</v>
      </c>
    </row>
    <row r="16">
      <c r="A16" s="4" t="n"/>
      <c r="B16" s="15" t="n"/>
      <c r="C16" s="12" t="inlineStr">
        <is>
          <t>Messe celebrate</t>
        </is>
      </c>
      <c r="D16" s="16" t="n">
        <v>2240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4366.92</v>
      </c>
    </row>
    <row r="18">
      <c r="A18" s="4" t="n"/>
      <c r="B18" s="17" t="n"/>
      <c r="C18" s="12" t="inlineStr">
        <is>
          <t>Accoglienza</t>
        </is>
      </c>
      <c r="D18" s="16" t="n">
        <v>1170</v>
      </c>
    </row>
    <row r="19">
      <c r="A19" s="4" t="n"/>
      <c r="B19" s="17" t="n"/>
      <c r="C19" s="12" t="inlineStr">
        <is>
          <t>Offerte libere</t>
        </is>
      </c>
      <c r="D19" s="16" t="n">
        <v>2953.5</v>
      </c>
    </row>
    <row r="20">
      <c r="A20" s="4" t="n"/>
      <c r="B20" s="15" t="n"/>
      <c r="C20" s="12" t="inlineStr">
        <is>
          <t>Presepio</t>
        </is>
      </c>
      <c r="D20" s="16" t="n">
        <v>243.42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2513</v>
      </c>
    </row>
    <row r="22">
      <c r="A22" s="4" t="n"/>
      <c r="B22" s="17" t="n"/>
      <c r="C22" s="12" t="inlineStr">
        <is>
          <t>Fr Tommaso Bellesi</t>
        </is>
      </c>
      <c r="D22" s="16" t="n">
        <v>628</v>
      </c>
    </row>
    <row r="23">
      <c r="A23" s="4" t="n"/>
      <c r="B23" s="17" t="n"/>
      <c r="C23" s="12" t="inlineStr">
        <is>
          <t>Fr. Anastasio Artegiani</t>
        </is>
      </c>
      <c r="D23" s="16" t="n">
        <v>628</v>
      </c>
    </row>
    <row r="24">
      <c r="A24" s="4" t="n"/>
      <c r="B24" s="17" t="n"/>
      <c r="C24" s="12" t="inlineStr">
        <is>
          <t>Fr. Giulio Criminesi</t>
        </is>
      </c>
      <c r="D24" s="16" t="n">
        <v>629</v>
      </c>
    </row>
    <row r="25">
      <c r="A25" s="4" t="n"/>
      <c r="B25" s="15" t="n"/>
      <c r="C25" s="12" t="inlineStr">
        <is>
          <t>Fr. Mario Pigini</t>
        </is>
      </c>
      <c r="D25" s="16" t="n">
        <v>628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281.53</v>
      </c>
    </row>
    <row r="27">
      <c r="A27" s="4" t="n"/>
      <c r="B27" s="17" t="n"/>
      <c r="C27" s="12" t="inlineStr">
        <is>
          <t>Medicine</t>
        </is>
      </c>
      <c r="D27" s="16" t="n">
        <v>183.63</v>
      </c>
    </row>
    <row r="28">
      <c r="A28" s="4" t="n"/>
      <c r="B28" s="15" t="n"/>
      <c r="C28" s="12" t="inlineStr">
        <is>
          <t>Ticket - esami</t>
        </is>
      </c>
      <c r="D28" s="16" t="n">
        <v>97.90000000000001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920</v>
      </c>
    </row>
    <row r="30">
      <c r="A30" s="4" t="n"/>
      <c r="B30" s="17" t="n"/>
      <c r="C30" s="12" t="inlineStr">
        <is>
          <t>Loreto</t>
        </is>
      </c>
      <c r="D30" s="16" t="n">
        <v>720</v>
      </c>
    </row>
    <row r="31">
      <c r="A31" s="4" t="n"/>
      <c r="B31" s="15" t="n"/>
      <c r="C31" s="12" t="inlineStr">
        <is>
          <t>Servizi religiosi</t>
        </is>
      </c>
      <c r="D31" s="16" t="n">
        <v>200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870</v>
      </c>
    </row>
    <row r="33">
      <c r="A33" s="4" t="n"/>
      <c r="B33" s="17" t="n"/>
      <c r="C33" s="12" t="inlineStr">
        <is>
          <t>Abiti cuciti</t>
        </is>
      </c>
      <c r="D33" s="16" t="n">
        <v>240</v>
      </c>
    </row>
    <row r="34">
      <c r="A34" s="4" t="n"/>
      <c r="B34" s="17" t="n"/>
      <c r="C34" s="12" t="inlineStr">
        <is>
          <t>Marmellata</t>
        </is>
      </c>
      <c r="D34" s="16" t="n">
        <v>117</v>
      </c>
    </row>
    <row r="35">
      <c r="A35" s="4" t="n"/>
      <c r="B35" s="17" t="n"/>
      <c r="C35" s="12" t="inlineStr">
        <is>
          <t>Miele</t>
        </is>
      </c>
      <c r="D35" s="16" t="n">
        <v>40</v>
      </c>
    </row>
    <row r="36">
      <c r="A36" s="4" t="n"/>
      <c r="B36" s="17" t="n"/>
      <c r="C36" s="12" t="inlineStr">
        <is>
          <t>Pane, Uova</t>
        </is>
      </c>
      <c r="D36" s="16" t="n">
        <v>10</v>
      </c>
    </row>
    <row r="37">
      <c r="A37" s="5" t="n"/>
      <c r="B37" s="15" t="n"/>
      <c r="C37" s="12" t="inlineStr">
        <is>
          <t>Vino</t>
        </is>
      </c>
      <c r="D37" s="16" t="n">
        <v>463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22181.99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692.7</v>
      </c>
    </row>
    <row r="45">
      <c r="A45" s="4" t="n"/>
      <c r="B45" s="17" t="n"/>
      <c r="C45" s="12" t="inlineStr">
        <is>
          <t>Casalinghi</t>
        </is>
      </c>
      <c r="D45" s="16" t="n">
        <v>21.7</v>
      </c>
    </row>
    <row r="46">
      <c r="A46" s="4" t="n"/>
      <c r="B46" s="17" t="n"/>
      <c r="C46" s="12" t="inlineStr">
        <is>
          <t>Ferramenta</t>
        </is>
      </c>
      <c r="D46" s="16" t="n">
        <v>423</v>
      </c>
    </row>
    <row r="47">
      <c r="A47" s="4" t="n"/>
      <c r="B47" s="17" t="n"/>
      <c r="C47" s="12" t="inlineStr">
        <is>
          <t>Materiale elettrico</t>
        </is>
      </c>
      <c r="D47" s="16" t="n">
        <v>153</v>
      </c>
    </row>
    <row r="48">
      <c r="A48" s="4" t="n"/>
      <c r="B48" s="15" t="n"/>
      <c r="C48" s="12" t="inlineStr">
        <is>
          <t>Stampante_Fotocopiatrice</t>
        </is>
      </c>
      <c r="D48" s="16" t="n">
        <v>95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34</v>
      </c>
    </row>
    <row r="50">
      <c r="A50" s="4" t="n"/>
      <c r="B50" s="15" t="n"/>
      <c r="C50" s="12" t="inlineStr">
        <is>
          <t>Aspersorio e messalino</t>
        </is>
      </c>
      <c r="D50" s="16" t="n">
        <v>34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550</v>
      </c>
    </row>
    <row r="52">
      <c r="A52" s="4" t="n"/>
      <c r="B52" s="17" t="n"/>
      <c r="C52" s="12" t="inlineStr">
        <is>
          <t>Gasolio agricolo</t>
        </is>
      </c>
      <c r="D52" s="16" t="n">
        <v>420</v>
      </c>
    </row>
    <row r="53">
      <c r="A53" s="4" t="n"/>
      <c r="B53" s="17" t="n"/>
      <c r="C53" s="12" t="inlineStr">
        <is>
          <t>Manutenzione api</t>
        </is>
      </c>
      <c r="D53" s="16" t="n">
        <v>80</v>
      </c>
    </row>
    <row r="54">
      <c r="A54" s="4" t="n"/>
      <c r="B54" s="15" t="n"/>
      <c r="C54" s="12" t="inlineStr">
        <is>
          <t>Semi, Ortaggi</t>
        </is>
      </c>
      <c r="D54" s="16" t="n">
        <v>50</v>
      </c>
    </row>
    <row r="55">
      <c r="A55" s="4" t="n"/>
      <c r="B55" s="13" t="inlineStr">
        <is>
          <t>Cultura</t>
        </is>
      </c>
      <c r="C55" s="12" t="inlineStr">
        <is>
          <t>Totale Cultura =</t>
        </is>
      </c>
      <c r="D55" s="14" t="n">
        <v>684.71</v>
      </c>
    </row>
    <row r="56">
      <c r="A56" s="4" t="n"/>
      <c r="B56" s="17" t="n"/>
      <c r="C56" s="12" t="inlineStr">
        <is>
          <t>Abbonamenti</t>
        </is>
      </c>
      <c r="D56" s="16" t="n">
        <v>85</v>
      </c>
    </row>
    <row r="57">
      <c r="A57" s="4" t="n"/>
      <c r="B57" s="17" t="n"/>
      <c r="C57" s="12" t="inlineStr">
        <is>
          <t>Abbonamento RAI</t>
        </is>
      </c>
      <c r="D57" s="16" t="n">
        <v>200.91</v>
      </c>
    </row>
    <row r="58">
      <c r="A58" s="4" t="n"/>
      <c r="B58" s="17" t="n"/>
      <c r="C58" s="12" t="inlineStr">
        <is>
          <t>Convegni</t>
        </is>
      </c>
      <c r="D58" s="16" t="n">
        <v>210</v>
      </c>
    </row>
    <row r="59">
      <c r="A59" s="4" t="n"/>
      <c r="B59" s="15" t="n"/>
      <c r="C59" s="12" t="inlineStr">
        <is>
          <t>Libri</t>
        </is>
      </c>
      <c r="D59" s="16" t="n">
        <v>188.8</v>
      </c>
    </row>
    <row r="60">
      <c r="A60" s="4" t="n"/>
      <c r="B60" s="13" t="inlineStr">
        <is>
          <t>Elargizioni</t>
        </is>
      </c>
      <c r="C60" s="12" t="inlineStr">
        <is>
          <t>Totale Elargizioni =</t>
        </is>
      </c>
      <c r="D60" s="14" t="n">
        <v>1347</v>
      </c>
    </row>
    <row r="61">
      <c r="A61" s="4" t="n"/>
      <c r="B61" s="17" t="n"/>
      <c r="C61" s="12" t="inlineStr">
        <is>
          <t>Beneficenza 5%</t>
        </is>
      </c>
      <c r="D61" s="16" t="n">
        <v>1302</v>
      </c>
    </row>
    <row r="62">
      <c r="A62" s="4" t="n"/>
      <c r="B62" s="15" t="n"/>
      <c r="C62" s="12" t="inlineStr">
        <is>
          <t>Regalie</t>
        </is>
      </c>
      <c r="D62" s="16" t="n">
        <v>45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1046.44</v>
      </c>
    </row>
    <row r="64">
      <c r="A64" s="4" t="n"/>
      <c r="B64" s="15" t="n"/>
      <c r="C64" s="12" t="inlineStr">
        <is>
          <t>ENEL</t>
        </is>
      </c>
      <c r="D64" s="16" t="n">
        <v>1046.44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1111.4</v>
      </c>
    </row>
    <row r="66">
      <c r="A66" s="4" t="n"/>
      <c r="B66" s="17" t="n"/>
      <c r="C66" s="12" t="inlineStr">
        <is>
          <t>Bar</t>
        </is>
      </c>
      <c r="D66" s="16" t="n">
        <v>12</v>
      </c>
    </row>
    <row r="67">
      <c r="A67" s="4" t="n"/>
      <c r="B67" s="17" t="n"/>
      <c r="C67" s="12" t="inlineStr">
        <is>
          <t>Carburante</t>
        </is>
      </c>
      <c r="D67" s="16" t="n">
        <v>953</v>
      </c>
    </row>
    <row r="68">
      <c r="A68" s="4" t="n"/>
      <c r="B68" s="17" t="n"/>
      <c r="C68" s="12" t="inlineStr">
        <is>
          <t>Treno</t>
        </is>
      </c>
      <c r="D68" s="16" t="n">
        <v>72.8</v>
      </c>
    </row>
    <row r="69">
      <c r="A69" s="4" t="n"/>
      <c r="B69" s="15" t="n"/>
      <c r="C69" s="12" t="inlineStr">
        <is>
          <t>Viaggi-Autostrada-Parcheggio</t>
        </is>
      </c>
      <c r="D69" s="16" t="n">
        <v>73.59999999999999</v>
      </c>
    </row>
    <row r="70">
      <c r="A70" s="4" t="n"/>
      <c r="B70" s="13" t="inlineStr">
        <is>
          <t>Igiene</t>
        </is>
      </c>
      <c r="C70" s="12" t="inlineStr">
        <is>
          <t>Totale Igiene =</t>
        </is>
      </c>
      <c r="D70" s="14" t="n">
        <v>127.16</v>
      </c>
    </row>
    <row r="71">
      <c r="A71" s="4" t="n"/>
      <c r="B71" s="17" t="n"/>
      <c r="C71" s="12" t="inlineStr">
        <is>
          <t>Detersivi</t>
        </is>
      </c>
      <c r="D71" s="16" t="n">
        <v>89.90000000000001</v>
      </c>
    </row>
    <row r="72">
      <c r="A72" s="4" t="n"/>
      <c r="B72" s="17" t="n"/>
      <c r="C72" s="12" t="inlineStr">
        <is>
          <t>Igiene personale</t>
        </is>
      </c>
      <c r="D72" s="16" t="n">
        <v>25.26</v>
      </c>
    </row>
    <row r="73">
      <c r="A73" s="4" t="n"/>
      <c r="B73" s="15" t="n"/>
      <c r="C73" s="12" t="inlineStr">
        <is>
          <t>Lavanderia</t>
        </is>
      </c>
      <c r="D73" s="16" t="n">
        <v>12</v>
      </c>
    </row>
    <row r="74">
      <c r="A74" s="4" t="n"/>
      <c r="B74" s="13" t="inlineStr">
        <is>
          <t>Imposte</t>
        </is>
      </c>
      <c r="C74" s="12" t="inlineStr">
        <is>
          <t>Totale Imposte =</t>
        </is>
      </c>
      <c r="D74" s="14" t="n">
        <v>304.23</v>
      </c>
    </row>
    <row r="75">
      <c r="A75" s="4" t="n"/>
      <c r="B75" s="17" t="n"/>
      <c r="C75" s="12" t="inlineStr">
        <is>
          <t>Imposte varie</t>
        </is>
      </c>
      <c r="D75" s="16" t="n">
        <v>104.23</v>
      </c>
    </row>
    <row r="76">
      <c r="A76" s="4" t="n"/>
      <c r="B76" s="15" t="n"/>
      <c r="C76" s="12" t="inlineStr">
        <is>
          <t>Passaggio proprietà trattore</t>
        </is>
      </c>
      <c r="D76" s="16" t="n">
        <v>200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6650</v>
      </c>
    </row>
    <row r="78">
      <c r="A78" s="4" t="n"/>
      <c r="B78" s="15" t="n"/>
      <c r="C78" s="12" t="inlineStr">
        <is>
          <t>Muratore</t>
        </is>
      </c>
      <c r="D78" s="16" t="n">
        <v>6650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24.3</v>
      </c>
    </row>
    <row r="80">
      <c r="A80" s="4" t="n"/>
      <c r="B80" s="17" t="n"/>
      <c r="C80" s="12" t="inlineStr">
        <is>
          <t>Cancelleria</t>
        </is>
      </c>
      <c r="D80" s="16" t="n">
        <v>12.2</v>
      </c>
    </row>
    <row r="81">
      <c r="A81" s="4" t="n"/>
      <c r="B81" s="15" t="n"/>
      <c r="C81" s="12" t="inlineStr">
        <is>
          <t>Posta</t>
        </is>
      </c>
      <c r="D81" s="16" t="n">
        <v>12.1</v>
      </c>
    </row>
    <row r="82">
      <c r="A82" s="4" t="n"/>
      <c r="B82" s="13" t="inlineStr">
        <is>
          <t>Rimborsi</t>
        </is>
      </c>
      <c r="C82" s="12" t="inlineStr">
        <is>
          <t>Totale Rimborsi =</t>
        </is>
      </c>
      <c r="D82" s="14" t="n">
        <v>8127</v>
      </c>
    </row>
    <row r="83">
      <c r="A83" s="4" t="n"/>
      <c r="B83" s="17" t="n"/>
      <c r="C83" s="12" t="inlineStr">
        <is>
          <t>Provincia Abruzzo</t>
        </is>
      </c>
      <c r="D83" s="16" t="n">
        <v>4694.4</v>
      </c>
    </row>
    <row r="84">
      <c r="A84" s="4" t="n"/>
      <c r="B84" s="17" t="n"/>
      <c r="C84" s="12" t="inlineStr">
        <is>
          <t>Provincia Romana</t>
        </is>
      </c>
      <c r="D84" s="16" t="n">
        <v>1859.7</v>
      </c>
    </row>
    <row r="85">
      <c r="A85" s="4" t="n"/>
      <c r="B85" s="15" t="n"/>
      <c r="C85" s="12" t="inlineStr">
        <is>
          <t>Provincia Toscana</t>
        </is>
      </c>
      <c r="D85" s="16" t="n">
        <v>1572.9</v>
      </c>
    </row>
    <row r="86">
      <c r="A86" s="4" t="n"/>
      <c r="B86" s="13" t="inlineStr">
        <is>
          <t>Veicoli a motore</t>
        </is>
      </c>
      <c r="C86" s="12" t="inlineStr">
        <is>
          <t>Totale Veicoli a motore =</t>
        </is>
      </c>
      <c r="D86" s="14" t="n">
        <v>168</v>
      </c>
    </row>
    <row r="87">
      <c r="A87" s="4" t="n"/>
      <c r="B87" s="17" t="n"/>
      <c r="C87" s="12" t="inlineStr">
        <is>
          <t>Bollo Panda Grigia</t>
        </is>
      </c>
      <c r="D87" s="16" t="n">
        <v>127</v>
      </c>
    </row>
    <row r="88">
      <c r="A88" s="4" t="n"/>
      <c r="B88" s="17" t="n"/>
      <c r="C88" s="12" t="inlineStr">
        <is>
          <t>Elettrauto</t>
        </is>
      </c>
      <c r="D88" s="16" t="n">
        <v>7</v>
      </c>
    </row>
    <row r="89">
      <c r="A89" s="4" t="n"/>
      <c r="B89" s="17" t="n"/>
      <c r="C89" s="12" t="inlineStr">
        <is>
          <t>Meccanico</t>
        </is>
      </c>
      <c r="D89" s="16" t="n">
        <v>20</v>
      </c>
    </row>
    <row r="90">
      <c r="A90" s="4" t="n"/>
      <c r="B90" s="15" t="n"/>
      <c r="C90" s="12" t="inlineStr">
        <is>
          <t>Prodotti auto</t>
        </is>
      </c>
      <c r="D90" s="16" t="n">
        <v>14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1315.05</v>
      </c>
    </row>
    <row r="92">
      <c r="A92" s="4" t="n"/>
      <c r="B92" s="17" t="n"/>
      <c r="C92" s="12" t="inlineStr">
        <is>
          <t>Alimentari</t>
        </is>
      </c>
      <c r="D92" s="16" t="n">
        <v>708.24</v>
      </c>
    </row>
    <row r="93">
      <c r="A93" s="4" t="n"/>
      <c r="B93" s="17" t="n"/>
      <c r="C93" s="12" t="inlineStr">
        <is>
          <t>Carne</t>
        </is>
      </c>
      <c r="D93" s="16" t="n">
        <v>296.78</v>
      </c>
    </row>
    <row r="94">
      <c r="A94" s="4" t="n"/>
      <c r="B94" s="17" t="n"/>
      <c r="C94" s="12" t="inlineStr">
        <is>
          <t>Frutta e Verdura</t>
        </is>
      </c>
      <c r="D94" s="16" t="n">
        <v>79.17</v>
      </c>
    </row>
    <row r="95">
      <c r="A95" s="4" t="n"/>
      <c r="B95" s="17" t="n"/>
      <c r="C95" s="12" t="inlineStr">
        <is>
          <t>Latte - Latticini</t>
        </is>
      </c>
      <c r="D95" s="16" t="n">
        <v>183.68</v>
      </c>
    </row>
    <row r="96">
      <c r="A96" s="4" t="n"/>
      <c r="B96" s="17" t="n"/>
      <c r="C96" s="12" t="inlineStr">
        <is>
          <t>Pane, Uova, Farina</t>
        </is>
      </c>
      <c r="D96" s="16" t="n">
        <v>40.13</v>
      </c>
    </row>
    <row r="97">
      <c r="A97" s="5" t="n"/>
      <c r="B97" s="15" t="n"/>
      <c r="C97" s="12" t="inlineStr">
        <is>
          <t>Pesce</t>
        </is>
      </c>
      <c r="D97" s="16" t="n">
        <v>7.05</v>
      </c>
    </row>
    <row r="102">
      <c r="B102" s="20" t="inlineStr">
        <is>
          <t>SALDO del mese precedente</t>
        </is>
      </c>
      <c r="D102" s="21" t="n">
        <v>200000</v>
      </c>
    </row>
    <row r="104">
      <c r="B104" s="20" t="inlineStr">
        <is>
          <t>ENTRATE del mese</t>
        </is>
      </c>
      <c r="D104" s="21" t="n">
        <v>13786.65</v>
      </c>
    </row>
    <row r="106">
      <c r="B106" s="20" t="inlineStr">
        <is>
          <t>USCITE del mese</t>
        </is>
      </c>
      <c r="D106" s="22" t="n">
        <v>22181.99</v>
      </c>
    </row>
    <row r="108">
      <c r="B108" s="20" t="inlineStr">
        <is>
          <t>DIS/AVANZO del mese</t>
        </is>
      </c>
      <c r="D108" s="23" t="n">
        <v>-8395.339999999998</v>
      </c>
    </row>
    <row r="110">
      <c r="B110" s="20" t="inlineStr">
        <is>
          <t>SALDO del mese corrente</t>
        </is>
      </c>
      <c r="D110" s="24" t="n">
        <v>191604.66</v>
      </c>
    </row>
  </sheetData>
  <mergeCells count="26">
    <mergeCell ref="A7:A37"/>
    <mergeCell ref="B8:B9"/>
    <mergeCell ref="B10:B12"/>
    <mergeCell ref="B13:B14"/>
    <mergeCell ref="B15:B16"/>
    <mergeCell ref="B17:B20"/>
    <mergeCell ref="B21:B25"/>
    <mergeCell ref="B26:B28"/>
    <mergeCell ref="B29:B31"/>
    <mergeCell ref="B32:B37"/>
    <mergeCell ref="A43:A97"/>
    <mergeCell ref="B44:B48"/>
    <mergeCell ref="B49:B50"/>
    <mergeCell ref="B51:B54"/>
    <mergeCell ref="B55:B59"/>
    <mergeCell ref="B60:B62"/>
    <mergeCell ref="B63:B64"/>
    <mergeCell ref="B65:B69"/>
    <mergeCell ref="B70:B73"/>
    <mergeCell ref="B74:B76"/>
    <mergeCell ref="B77:B78"/>
    <mergeCell ref="B79:B81"/>
    <mergeCell ref="B82:B85"/>
    <mergeCell ref="B86:B90"/>
    <mergeCell ref="B91:B9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14425.08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196.22</v>
      </c>
    </row>
    <row r="9">
      <c r="A9" s="4" t="n"/>
      <c r="B9" s="15" t="n"/>
      <c r="C9" s="12" t="inlineStr">
        <is>
          <t>Cassette</t>
        </is>
      </c>
      <c r="D9" s="16" t="n">
        <v>196.22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1720</v>
      </c>
    </row>
    <row r="14">
      <c r="A14" s="4" t="n"/>
      <c r="B14" s="15" t="n"/>
      <c r="C14" s="12" t="inlineStr">
        <is>
          <t>Messe celebrate</t>
        </is>
      </c>
      <c r="D14" s="16" t="n">
        <v>1720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843</v>
      </c>
    </row>
    <row r="16">
      <c r="A16" s="4" t="n"/>
      <c r="B16" s="17" t="n"/>
      <c r="C16" s="12" t="inlineStr">
        <is>
          <t>Accoglienza</t>
        </is>
      </c>
      <c r="D16" s="16" t="n">
        <v>755</v>
      </c>
    </row>
    <row r="17">
      <c r="A17" s="4" t="n"/>
      <c r="B17" s="15" t="n"/>
      <c r="C17" s="12" t="inlineStr">
        <is>
          <t>Offerte libere</t>
        </is>
      </c>
      <c r="D17" s="16" t="n">
        <v>88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Salute</t>
        </is>
      </c>
      <c r="C23" s="12" t="inlineStr">
        <is>
          <t>Totale Salute =</t>
        </is>
      </c>
      <c r="D23" s="14" t="n">
        <v>173.63</v>
      </c>
    </row>
    <row r="24">
      <c r="A24" s="4" t="n"/>
      <c r="B24" s="15" t="n"/>
      <c r="C24" s="12" t="inlineStr">
        <is>
          <t>Medicine</t>
        </is>
      </c>
      <c r="D24" s="16" t="n">
        <v>173.63</v>
      </c>
    </row>
    <row r="25">
      <c r="A25" s="4" t="n"/>
      <c r="B25" s="13" t="inlineStr">
        <is>
          <t>Servizi religiosi</t>
        </is>
      </c>
      <c r="C25" s="12" t="inlineStr">
        <is>
          <t>Totale Servizi religiosi =</t>
        </is>
      </c>
      <c r="D25" s="14" t="n">
        <v>200</v>
      </c>
    </row>
    <row r="26">
      <c r="A26" s="4" t="n"/>
      <c r="B26" s="15" t="n"/>
      <c r="C26" s="12" t="inlineStr">
        <is>
          <t>Servizi religiosi</t>
        </is>
      </c>
      <c r="D26" s="16" t="n">
        <v>200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6952.5</v>
      </c>
    </row>
    <row r="28">
      <c r="A28" s="4" t="n"/>
      <c r="B28" s="17" t="n"/>
      <c r="C28" s="12" t="inlineStr">
        <is>
          <t>Grano</t>
        </is>
      </c>
      <c r="D28" s="16" t="n">
        <v>5704</v>
      </c>
    </row>
    <row r="29">
      <c r="A29" s="4" t="n"/>
      <c r="B29" s="17" t="n"/>
      <c r="C29" s="12" t="inlineStr">
        <is>
          <t>Maiale</t>
        </is>
      </c>
      <c r="D29" s="16" t="n">
        <v>900</v>
      </c>
    </row>
    <row r="30">
      <c r="A30" s="4" t="n"/>
      <c r="B30" s="17" t="n"/>
      <c r="C30" s="12" t="inlineStr">
        <is>
          <t>Miele</t>
        </is>
      </c>
      <c r="D30" s="16" t="n">
        <v>51.5</v>
      </c>
    </row>
    <row r="31">
      <c r="A31" s="5" t="n"/>
      <c r="B31" s="15" t="n"/>
      <c r="C31" s="12" t="inlineStr">
        <is>
          <t>Vino</t>
        </is>
      </c>
      <c r="D31" s="16" t="n">
        <v>297</v>
      </c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A36" s="7" t="inlineStr">
        <is>
          <t>Entrate_Uscite</t>
        </is>
      </c>
      <c r="B36" s="8" t="inlineStr">
        <is>
          <t>Categoria</t>
        </is>
      </c>
      <c r="C36" s="9" t="inlineStr">
        <is>
          <t>Totale Categoria =</t>
        </is>
      </c>
      <c r="D36" s="10" t="inlineStr">
        <is>
          <t>Euro</t>
        </is>
      </c>
    </row>
    <row r="37">
      <c r="A37" s="8" t="inlineStr">
        <is>
          <t>Uscite</t>
        </is>
      </c>
      <c r="B37" s="11" t="inlineStr"/>
      <c r="C37" s="12" t="inlineStr"/>
      <c r="D37" s="10" t="n">
        <v>29294.45</v>
      </c>
    </row>
    <row r="38">
      <c r="A38" s="4" t="n"/>
      <c r="B38" s="13" t="inlineStr">
        <is>
          <t>Acquisti convento</t>
        </is>
      </c>
      <c r="C38" s="12" t="inlineStr">
        <is>
          <t>Totale Acquisti convento =</t>
        </is>
      </c>
      <c r="D38" s="14" t="n">
        <v>277.95</v>
      </c>
    </row>
    <row r="39">
      <c r="A39" s="4" t="n"/>
      <c r="B39" s="17" t="n"/>
      <c r="C39" s="12" t="inlineStr">
        <is>
          <t>Casalinghi</t>
        </is>
      </c>
      <c r="D39" s="16" t="n">
        <v>35.13</v>
      </c>
    </row>
    <row r="40">
      <c r="A40" s="4" t="n"/>
      <c r="B40" s="17" t="n"/>
      <c r="C40" s="12" t="inlineStr">
        <is>
          <t>Ferramenta</t>
        </is>
      </c>
      <c r="D40" s="16" t="n">
        <v>197.82</v>
      </c>
    </row>
    <row r="41">
      <c r="A41" s="4" t="n"/>
      <c r="B41" s="15" t="n"/>
      <c r="C41" s="12" t="inlineStr">
        <is>
          <t>Materiale elettrico</t>
        </is>
      </c>
      <c r="D41" s="16" t="n">
        <v>45</v>
      </c>
    </row>
    <row r="42">
      <c r="A42" s="4" t="n"/>
      <c r="B42" s="13" t="inlineStr">
        <is>
          <t>Acquisti: Chiesa</t>
        </is>
      </c>
      <c r="C42" s="12" t="inlineStr">
        <is>
          <t>Totale Acquisti: Chiesa =</t>
        </is>
      </c>
      <c r="D42" s="14" t="n">
        <v>154</v>
      </c>
    </row>
    <row r="43">
      <c r="A43" s="4" t="n"/>
      <c r="B43" s="15" t="n"/>
      <c r="C43" s="12" t="inlineStr">
        <is>
          <t>Ceri e Candele</t>
        </is>
      </c>
      <c r="D43" s="16" t="n">
        <v>154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3670.04</v>
      </c>
    </row>
    <row r="45">
      <c r="A45" s="4" t="n"/>
      <c r="B45" s="17" t="n"/>
      <c r="C45" s="12" t="inlineStr">
        <is>
          <t>Attrezzi agricoli</t>
        </is>
      </c>
      <c r="D45" s="16" t="n">
        <v>820</v>
      </c>
    </row>
    <row r="46">
      <c r="A46" s="4" t="n"/>
      <c r="B46" s="17" t="n"/>
      <c r="C46" s="12" t="inlineStr">
        <is>
          <t>Gasolio agricolo</t>
        </is>
      </c>
      <c r="D46" s="16" t="n">
        <v>635.54</v>
      </c>
    </row>
    <row r="47">
      <c r="A47" s="4" t="n"/>
      <c r="B47" s="17" t="n"/>
      <c r="C47" s="12" t="inlineStr">
        <is>
          <t>Mangime per animali</t>
        </is>
      </c>
      <c r="D47" s="16" t="n">
        <v>2199</v>
      </c>
    </row>
    <row r="48">
      <c r="A48" s="4" t="n"/>
      <c r="B48" s="15" t="n"/>
      <c r="C48" s="12" t="inlineStr">
        <is>
          <t>Medicine animali - piante</t>
        </is>
      </c>
      <c r="D48" s="16" t="n">
        <v>15.5</v>
      </c>
    </row>
    <row r="49">
      <c r="A49" s="4" t="n"/>
      <c r="B49" s="13" t="inlineStr">
        <is>
          <t>Cultura</t>
        </is>
      </c>
      <c r="C49" s="12" t="inlineStr">
        <is>
          <t>Totale Cultura =</t>
        </is>
      </c>
      <c r="D49" s="14" t="n">
        <v>1123</v>
      </c>
    </row>
    <row r="50">
      <c r="A50" s="4" t="n"/>
      <c r="B50" s="17" t="n"/>
      <c r="C50" s="12" t="inlineStr">
        <is>
          <t>Abbonamenti</t>
        </is>
      </c>
      <c r="D50" s="16" t="n">
        <v>564</v>
      </c>
    </row>
    <row r="51">
      <c r="A51" s="4" t="n"/>
      <c r="B51" s="17" t="n"/>
      <c r="C51" s="12" t="inlineStr">
        <is>
          <t>Libri</t>
        </is>
      </c>
      <c r="D51" s="16" t="n">
        <v>114</v>
      </c>
    </row>
    <row r="52">
      <c r="A52" s="4" t="n"/>
      <c r="B52" s="17" t="n"/>
      <c r="C52" s="12" t="inlineStr">
        <is>
          <t>Ritiro spirituale</t>
        </is>
      </c>
      <c r="D52" s="16" t="n">
        <v>245</v>
      </c>
    </row>
    <row r="53">
      <c r="A53" s="4" t="n"/>
      <c r="B53" s="15" t="n"/>
      <c r="C53" s="12" t="inlineStr">
        <is>
          <t>Sito internet provincia</t>
        </is>
      </c>
      <c r="D53" s="16" t="n">
        <v>200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1292</v>
      </c>
    </row>
    <row r="55">
      <c r="A55" s="4" t="n"/>
      <c r="B55" s="15" t="n"/>
      <c r="C55" s="12" t="inlineStr">
        <is>
          <t>Beneficenza 5%</t>
        </is>
      </c>
      <c r="D55" s="16" t="n">
        <v>1292</v>
      </c>
    </row>
    <row r="56">
      <c r="A56" s="4" t="n"/>
      <c r="B56" s="13" t="inlineStr">
        <is>
          <t>Ferie e Viaggi</t>
        </is>
      </c>
      <c r="C56" s="12" t="inlineStr">
        <is>
          <t>Totale Ferie e Viaggi =</t>
        </is>
      </c>
      <c r="D56" s="14" t="n">
        <v>962</v>
      </c>
    </row>
    <row r="57">
      <c r="A57" s="4" t="n"/>
      <c r="B57" s="17" t="n"/>
      <c r="C57" s="12" t="inlineStr">
        <is>
          <t>Bar</t>
        </is>
      </c>
      <c r="D57" s="16" t="n">
        <v>49</v>
      </c>
    </row>
    <row r="58">
      <c r="A58" s="4" t="n"/>
      <c r="B58" s="17" t="n"/>
      <c r="C58" s="12" t="inlineStr">
        <is>
          <t>Carburante</t>
        </is>
      </c>
      <c r="D58" s="16" t="n">
        <v>803</v>
      </c>
    </row>
    <row r="59">
      <c r="A59" s="4" t="n"/>
      <c r="B59" s="15" t="n"/>
      <c r="C59" s="12" t="inlineStr">
        <is>
          <t>Treno</t>
        </is>
      </c>
      <c r="D59" s="16" t="n">
        <v>110</v>
      </c>
    </row>
    <row r="60">
      <c r="A60" s="4" t="n"/>
      <c r="B60" s="13" t="inlineStr">
        <is>
          <t>Igiene</t>
        </is>
      </c>
      <c r="C60" s="12" t="inlineStr">
        <is>
          <t>Totale Igiene =</t>
        </is>
      </c>
      <c r="D60" s="14" t="n">
        <v>194.96</v>
      </c>
    </row>
    <row r="61">
      <c r="A61" s="4" t="n"/>
      <c r="B61" s="17" t="n"/>
      <c r="C61" s="12" t="inlineStr">
        <is>
          <t>Detersivi</t>
        </is>
      </c>
      <c r="D61" s="16" t="n">
        <v>71</v>
      </c>
    </row>
    <row r="62">
      <c r="A62" s="4" t="n"/>
      <c r="B62" s="17" t="n"/>
      <c r="C62" s="12" t="inlineStr">
        <is>
          <t>Igiene personale</t>
        </is>
      </c>
      <c r="D62" s="16" t="n">
        <v>99.95999999999999</v>
      </c>
    </row>
    <row r="63">
      <c r="A63" s="4" t="n"/>
      <c r="B63" s="15" t="n"/>
      <c r="C63" s="12" t="inlineStr">
        <is>
          <t>Lavanderia</t>
        </is>
      </c>
      <c r="D63" s="16" t="n">
        <v>24</v>
      </c>
    </row>
    <row r="64">
      <c r="A64" s="4" t="n"/>
      <c r="B64" s="13" t="inlineStr">
        <is>
          <t>Imposte</t>
        </is>
      </c>
      <c r="C64" s="12" t="inlineStr">
        <is>
          <t>Totale Imposte =</t>
        </is>
      </c>
      <c r="D64" s="14" t="n">
        <v>40</v>
      </c>
    </row>
    <row r="65">
      <c r="A65" s="4" t="n"/>
      <c r="B65" s="15" t="n"/>
      <c r="C65" s="12" t="inlineStr">
        <is>
          <t>Marche da Bollo</t>
        </is>
      </c>
      <c r="D65" s="16" t="n">
        <v>40</v>
      </c>
    </row>
    <row r="66">
      <c r="A66" s="4" t="n"/>
      <c r="B66" s="13" t="inlineStr">
        <is>
          <t>Lavori e Impianti</t>
        </is>
      </c>
      <c r="C66" s="12" t="inlineStr">
        <is>
          <t>Totale Lavori e Impianti =</t>
        </is>
      </c>
      <c r="D66" s="14" t="n">
        <v>16857</v>
      </c>
    </row>
    <row r="67">
      <c r="A67" s="4" t="n"/>
      <c r="B67" s="17" t="n"/>
      <c r="C67" s="12" t="inlineStr">
        <is>
          <t>Boscaiolo</t>
        </is>
      </c>
      <c r="D67" s="16" t="n">
        <v>240</v>
      </c>
    </row>
    <row r="68">
      <c r="A68" s="4" t="n"/>
      <c r="B68" s="17" t="n"/>
      <c r="C68" s="12" t="inlineStr">
        <is>
          <t>Elettricista</t>
        </is>
      </c>
      <c r="D68" s="16" t="n">
        <v>550</v>
      </c>
    </row>
    <row r="69">
      <c r="A69" s="4" t="n"/>
      <c r="B69" s="15" t="n"/>
      <c r="C69" s="12" t="inlineStr">
        <is>
          <t>Muratore</t>
        </is>
      </c>
      <c r="D69" s="16" t="n">
        <v>16067</v>
      </c>
    </row>
    <row r="70">
      <c r="A70" s="4" t="n"/>
      <c r="B70" s="13" t="inlineStr">
        <is>
          <t>Posta e cancelleria</t>
        </is>
      </c>
      <c r="C70" s="12" t="inlineStr">
        <is>
          <t>Totale Posta e cancelleria =</t>
        </is>
      </c>
      <c r="D70" s="14" t="n">
        <v>7.15</v>
      </c>
    </row>
    <row r="71">
      <c r="A71" s="4" t="n"/>
      <c r="B71" s="15" t="n"/>
      <c r="C71" s="12" t="inlineStr">
        <is>
          <t>Posta</t>
        </is>
      </c>
      <c r="D71" s="16" t="n">
        <v>7.15</v>
      </c>
    </row>
    <row r="72">
      <c r="A72" s="4" t="n"/>
      <c r="B72" s="13" t="inlineStr">
        <is>
          <t>Rimborsi</t>
        </is>
      </c>
      <c r="C72" s="12" t="inlineStr">
        <is>
          <t>Totale Rimborsi =</t>
        </is>
      </c>
      <c r="D72" s="14" t="n">
        <v>3097.65</v>
      </c>
    </row>
    <row r="73">
      <c r="A73" s="4" t="n"/>
      <c r="B73" s="15" t="n"/>
      <c r="C73" s="12" t="inlineStr">
        <is>
          <t>Provincia Sardegna</t>
        </is>
      </c>
      <c r="D73" s="16" t="n">
        <v>3097.65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333.5</v>
      </c>
    </row>
    <row r="75">
      <c r="A75" s="4" t="n"/>
      <c r="B75" s="17" t="n"/>
      <c r="C75" s="12" t="inlineStr">
        <is>
          <t>Scheda telefonica</t>
        </is>
      </c>
      <c r="D75" s="16" t="n">
        <v>30</v>
      </c>
    </row>
    <row r="76">
      <c r="A76" s="4" t="n"/>
      <c r="B76" s="15" t="n"/>
      <c r="C76" s="12" t="inlineStr">
        <is>
          <t>TELECOM</t>
        </is>
      </c>
      <c r="D76" s="16" t="n">
        <v>303.5</v>
      </c>
    </row>
    <row r="77">
      <c r="A77" s="4" t="n"/>
      <c r="B77" s="13" t="inlineStr">
        <is>
          <t>Vestiario</t>
        </is>
      </c>
      <c r="C77" s="12" t="inlineStr">
        <is>
          <t>Totale Vestiario =</t>
        </is>
      </c>
      <c r="D77" s="14" t="n">
        <v>200</v>
      </c>
    </row>
    <row r="78">
      <c r="A78" s="4" t="n"/>
      <c r="B78" s="15" t="n"/>
      <c r="C78" s="12" t="inlineStr">
        <is>
          <t>Sandali - scarpe</t>
        </is>
      </c>
      <c r="D78" s="16" t="n">
        <v>200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1085.2</v>
      </c>
    </row>
    <row r="80">
      <c r="A80" s="4" t="n"/>
      <c r="B80" s="17" t="n"/>
      <c r="C80" s="12" t="inlineStr">
        <is>
          <t>Alimentari</t>
        </is>
      </c>
      <c r="D80" s="16" t="n">
        <v>197.85</v>
      </c>
    </row>
    <row r="81">
      <c r="A81" s="4" t="n"/>
      <c r="B81" s="17" t="n"/>
      <c r="C81" s="12" t="inlineStr">
        <is>
          <t>Carne</t>
        </is>
      </c>
      <c r="D81" s="16" t="n">
        <v>345.41</v>
      </c>
    </row>
    <row r="82">
      <c r="A82" s="4" t="n"/>
      <c r="B82" s="17" t="n"/>
      <c r="C82" s="12" t="inlineStr">
        <is>
          <t>Frutta e Verdura</t>
        </is>
      </c>
      <c r="D82" s="16" t="n">
        <v>81.2</v>
      </c>
    </row>
    <row r="83">
      <c r="A83" s="4" t="n"/>
      <c r="B83" s="17" t="n"/>
      <c r="C83" s="12" t="inlineStr">
        <is>
          <t>Latte - Latticini</t>
        </is>
      </c>
      <c r="D83" s="16" t="n">
        <v>319.24</v>
      </c>
    </row>
    <row r="84">
      <c r="A84" s="4" t="n"/>
      <c r="B84" s="17" t="n"/>
      <c r="C84" s="12" t="inlineStr">
        <is>
          <t>Pane, Uova, Farina</t>
        </is>
      </c>
      <c r="D84" s="16" t="n">
        <v>32</v>
      </c>
    </row>
    <row r="85">
      <c r="A85" s="5" t="n"/>
      <c r="B85" s="15" t="n"/>
      <c r="C85" s="12" t="inlineStr">
        <is>
          <t>Pesce</t>
        </is>
      </c>
      <c r="D85" s="16" t="n">
        <v>109.5</v>
      </c>
    </row>
    <row r="90">
      <c r="B90" s="20" t="inlineStr">
        <is>
          <t>SALDO del mese precedente</t>
        </is>
      </c>
      <c r="D90" s="21" t="n">
        <v>191604.66</v>
      </c>
    </row>
    <row r="92">
      <c r="B92" s="20" t="inlineStr">
        <is>
          <t>ENTRATE del mese</t>
        </is>
      </c>
      <c r="D92" s="21" t="n">
        <v>14425.08</v>
      </c>
    </row>
    <row r="94">
      <c r="B94" s="20" t="inlineStr">
        <is>
          <t>USCITE del mese</t>
        </is>
      </c>
      <c r="D94" s="22" t="n">
        <v>29294.45</v>
      </c>
    </row>
    <row r="96">
      <c r="B96" s="20" t="inlineStr">
        <is>
          <t>DIS/AVANZO del mese</t>
        </is>
      </c>
      <c r="D96" s="23" t="n">
        <v>-14869.37</v>
      </c>
    </row>
    <row r="98">
      <c r="B98" s="20" t="inlineStr">
        <is>
          <t>SALDO del mese corrente</t>
        </is>
      </c>
      <c r="D98" s="24" t="n">
        <v>183209.32</v>
      </c>
    </row>
  </sheetData>
  <mergeCells count="25">
    <mergeCell ref="A7:A31"/>
    <mergeCell ref="B8:B9"/>
    <mergeCell ref="B10:B12"/>
    <mergeCell ref="B13:B14"/>
    <mergeCell ref="B15:B17"/>
    <mergeCell ref="B18:B22"/>
    <mergeCell ref="B23:B24"/>
    <mergeCell ref="B25:B26"/>
    <mergeCell ref="B27:B31"/>
    <mergeCell ref="A37:A85"/>
    <mergeCell ref="B38:B41"/>
    <mergeCell ref="B42:B43"/>
    <mergeCell ref="B44:B48"/>
    <mergeCell ref="B49:B53"/>
    <mergeCell ref="B54:B55"/>
    <mergeCell ref="B56:B59"/>
    <mergeCell ref="B60:B63"/>
    <mergeCell ref="B64:B65"/>
    <mergeCell ref="B66:B69"/>
    <mergeCell ref="B70:B71"/>
    <mergeCell ref="B72:B73"/>
    <mergeCell ref="B74:B76"/>
    <mergeCell ref="B77:B78"/>
    <mergeCell ref="B79:B85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10731.84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2090</v>
      </c>
    </row>
    <row r="12">
      <c r="A12" s="4" t="n"/>
      <c r="B12" s="15" t="n"/>
      <c r="C12" s="12" t="inlineStr">
        <is>
          <t>Messe celebrate</t>
        </is>
      </c>
      <c r="D12" s="16" t="n">
        <v>2090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3597.4</v>
      </c>
    </row>
    <row r="14">
      <c r="A14" s="4" t="n"/>
      <c r="B14" s="17" t="n"/>
      <c r="C14" s="12" t="inlineStr">
        <is>
          <t>65° p. Mario</t>
        </is>
      </c>
      <c r="D14" s="16" t="n">
        <v>1250</v>
      </c>
    </row>
    <row r="15">
      <c r="A15" s="4" t="n"/>
      <c r="B15" s="17" t="n"/>
      <c r="C15" s="12" t="inlineStr">
        <is>
          <t>Accoglienza</t>
        </is>
      </c>
      <c r="D15" s="16" t="n">
        <v>1155</v>
      </c>
    </row>
    <row r="16">
      <c r="A16" s="4" t="n"/>
      <c r="B16" s="15" t="n"/>
      <c r="C16" s="12" t="inlineStr">
        <is>
          <t>Offerte libere</t>
        </is>
      </c>
      <c r="D16" s="16" t="n">
        <v>1192.4</v>
      </c>
    </row>
    <row r="17">
      <c r="A17" s="4" t="n"/>
      <c r="B17" s="13" t="inlineStr">
        <is>
          <t>Pensioni</t>
        </is>
      </c>
      <c r="C17" s="12" t="inlineStr">
        <is>
          <t>Totale Pensioni =</t>
        </is>
      </c>
      <c r="D17" s="14" t="n">
        <v>2467</v>
      </c>
    </row>
    <row r="18">
      <c r="A18" s="4" t="n"/>
      <c r="B18" s="17" t="n"/>
      <c r="C18" s="12" t="inlineStr">
        <is>
          <t>Fr Tommaso Bellesi</t>
        </is>
      </c>
      <c r="D18" s="16" t="n">
        <v>617</v>
      </c>
    </row>
    <row r="19">
      <c r="A19" s="4" t="n"/>
      <c r="B19" s="17" t="n"/>
      <c r="C19" s="12" t="inlineStr">
        <is>
          <t>Fr. Anastasio Artegiani</t>
        </is>
      </c>
      <c r="D19" s="16" t="n">
        <v>617</v>
      </c>
    </row>
    <row r="20">
      <c r="A20" s="4" t="n"/>
      <c r="B20" s="17" t="n"/>
      <c r="C20" s="12" t="inlineStr">
        <is>
          <t>Fr. Giulio Criminesi</t>
        </is>
      </c>
      <c r="D20" s="16" t="n">
        <v>617</v>
      </c>
    </row>
    <row r="21">
      <c r="A21" s="4" t="n"/>
      <c r="B21" s="15" t="n"/>
      <c r="C21" s="12" t="inlineStr">
        <is>
          <t>Fr. Mario Pigini</t>
        </is>
      </c>
      <c r="D21" s="16" t="n">
        <v>616</v>
      </c>
    </row>
    <row r="22">
      <c r="A22" s="4" t="n"/>
      <c r="B22" s="13" t="inlineStr">
        <is>
          <t>Salute</t>
        </is>
      </c>
      <c r="C22" s="12" t="inlineStr">
        <is>
          <t>Totale Salute =</t>
        </is>
      </c>
      <c r="D22" s="14" t="n">
        <v>140.21</v>
      </c>
    </row>
    <row r="23">
      <c r="A23" s="4" t="n"/>
      <c r="B23" s="15" t="n"/>
      <c r="C23" s="12" t="inlineStr">
        <is>
          <t>Medicine</t>
        </is>
      </c>
      <c r="D23" s="16" t="n">
        <v>140.21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360</v>
      </c>
    </row>
    <row r="25">
      <c r="A25" s="4" t="n"/>
      <c r="B25" s="15" t="n"/>
      <c r="C25" s="12" t="inlineStr">
        <is>
          <t>Loreto</t>
        </is>
      </c>
      <c r="D25" s="16" t="n">
        <v>360</v>
      </c>
    </row>
    <row r="26">
      <c r="A26" s="4" t="n"/>
      <c r="B26" s="13" t="inlineStr">
        <is>
          <t>Vendite varie</t>
        </is>
      </c>
      <c r="C26" s="12" t="inlineStr">
        <is>
          <t>Totale Vendite varie =</t>
        </is>
      </c>
      <c r="D26" s="14" t="n">
        <v>205.5</v>
      </c>
    </row>
    <row r="27">
      <c r="A27" s="4" t="n"/>
      <c r="B27" s="17" t="n"/>
      <c r="C27" s="12" t="inlineStr">
        <is>
          <t>Marmellata</t>
        </is>
      </c>
      <c r="D27" s="16" t="n">
        <v>98.5</v>
      </c>
    </row>
    <row r="28">
      <c r="A28" s="5" t="n"/>
      <c r="B28" s="15" t="n"/>
      <c r="C28" s="12" t="inlineStr">
        <is>
          <t>Vino</t>
        </is>
      </c>
      <c r="D28" s="16" t="n">
        <v>107</v>
      </c>
    </row>
    <row r="29">
      <c r="B29" s="18" t="n"/>
      <c r="C29" s="19" t="n"/>
      <c r="D29" s="16" t="n"/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A33" s="7" t="inlineStr">
        <is>
          <t>Entrate_Uscite</t>
        </is>
      </c>
      <c r="B33" s="8" t="inlineStr">
        <is>
          <t>Categoria</t>
        </is>
      </c>
      <c r="C33" s="9" t="inlineStr">
        <is>
          <t>Totale Categoria =</t>
        </is>
      </c>
      <c r="D33" s="10" t="inlineStr">
        <is>
          <t>Euro</t>
        </is>
      </c>
    </row>
    <row r="34">
      <c r="A34" s="8" t="inlineStr">
        <is>
          <t>Uscite</t>
        </is>
      </c>
      <c r="B34" s="11" t="inlineStr"/>
      <c r="C34" s="12" t="inlineStr"/>
      <c r="D34" s="10" t="n">
        <v>10486.2</v>
      </c>
    </row>
    <row r="35">
      <c r="A35" s="4" t="n"/>
      <c r="B35" s="13" t="inlineStr">
        <is>
          <t>Acquisti convento</t>
        </is>
      </c>
      <c r="C35" s="12" t="inlineStr">
        <is>
          <t>Totale Acquisti convento =</t>
        </is>
      </c>
      <c r="D35" s="14" t="n">
        <v>2283.93</v>
      </c>
    </row>
    <row r="36">
      <c r="A36" s="4" t="n"/>
      <c r="B36" s="17" t="n"/>
      <c r="C36" s="12" t="inlineStr">
        <is>
          <t>Casalinghi</t>
        </is>
      </c>
      <c r="D36" s="16" t="n">
        <v>357.15</v>
      </c>
    </row>
    <row r="37">
      <c r="A37" s="4" t="n"/>
      <c r="B37" s="17" t="n"/>
      <c r="C37" s="12" t="inlineStr">
        <is>
          <t>Ferramenta</t>
        </is>
      </c>
      <c r="D37" s="16" t="n">
        <v>205.26</v>
      </c>
    </row>
    <row r="38">
      <c r="A38" s="4" t="n"/>
      <c r="B38" s="17" t="n"/>
      <c r="C38" s="12" t="inlineStr">
        <is>
          <t>Materiale elettrico</t>
        </is>
      </c>
      <c r="D38" s="16" t="n">
        <v>9.390000000000001</v>
      </c>
    </row>
    <row r="39">
      <c r="A39" s="4" t="n"/>
      <c r="B39" s="15" t="n"/>
      <c r="C39" s="12" t="inlineStr">
        <is>
          <t>Sartoria</t>
        </is>
      </c>
      <c r="D39" s="16" t="n">
        <v>1712.13</v>
      </c>
    </row>
    <row r="40">
      <c r="A40" s="4" t="n"/>
      <c r="B40" s="13" t="inlineStr">
        <is>
          <t>Acquisti: Chiesa</t>
        </is>
      </c>
      <c r="C40" s="12" t="inlineStr">
        <is>
          <t>Totale Acquisti: Chiesa =</t>
        </is>
      </c>
      <c r="D40" s="14" t="n">
        <v>58</v>
      </c>
    </row>
    <row r="41">
      <c r="A41" s="4" t="n"/>
      <c r="B41" s="17" t="n"/>
      <c r="C41" s="12" t="inlineStr">
        <is>
          <t>Carboncini e Incenso</t>
        </is>
      </c>
      <c r="D41" s="16" t="n">
        <v>14</v>
      </c>
    </row>
    <row r="42">
      <c r="A42" s="4" t="n"/>
      <c r="B42" s="17" t="n"/>
      <c r="C42" s="12" t="inlineStr">
        <is>
          <t>Ceri e Candele</t>
        </is>
      </c>
      <c r="D42" s="16" t="n">
        <v>24</v>
      </c>
    </row>
    <row r="43">
      <c r="A43" s="4" t="n"/>
      <c r="B43" s="15" t="n"/>
      <c r="C43" s="12" t="inlineStr">
        <is>
          <t>Fiori</t>
        </is>
      </c>
      <c r="D43" s="16" t="n">
        <v>20</v>
      </c>
    </row>
    <row r="44">
      <c r="A44" s="4" t="n"/>
      <c r="B44" s="13" t="inlineStr">
        <is>
          <t>Cultura</t>
        </is>
      </c>
      <c r="C44" s="12" t="inlineStr">
        <is>
          <t>Totale Cultura =</t>
        </is>
      </c>
      <c r="D44" s="14" t="n">
        <v>594.16</v>
      </c>
    </row>
    <row r="45">
      <c r="A45" s="4" t="n"/>
      <c r="B45" s="17" t="n"/>
      <c r="C45" s="12" t="inlineStr">
        <is>
          <t>Convegno Novizi</t>
        </is>
      </c>
      <c r="D45" s="16" t="n">
        <v>60.36</v>
      </c>
    </row>
    <row r="46">
      <c r="A46" s="4" t="n"/>
      <c r="B46" s="17" t="n"/>
      <c r="C46" s="12" t="inlineStr">
        <is>
          <t>Libri</t>
        </is>
      </c>
      <c r="D46" s="16" t="n">
        <v>83.8</v>
      </c>
    </row>
    <row r="47">
      <c r="A47" s="4" t="n"/>
      <c r="B47" s="15" t="n"/>
      <c r="C47" s="12" t="inlineStr">
        <is>
          <t>Ritiro spirituale</t>
        </is>
      </c>
      <c r="D47" s="16" t="n">
        <v>450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619</v>
      </c>
    </row>
    <row r="49">
      <c r="A49" s="4" t="n"/>
      <c r="B49" s="15" t="n"/>
      <c r="C49" s="12" t="inlineStr">
        <is>
          <t>Beneficenza 5%</t>
        </is>
      </c>
      <c r="D49" s="16" t="n">
        <v>619</v>
      </c>
    </row>
    <row r="50">
      <c r="A50" s="4" t="n"/>
      <c r="B50" s="13" t="inlineStr">
        <is>
          <t>Energia Elettrica</t>
        </is>
      </c>
      <c r="C50" s="12" t="inlineStr">
        <is>
          <t>Totale Energia Elettrica =</t>
        </is>
      </c>
      <c r="D50" s="14" t="n">
        <v>1987.61</v>
      </c>
    </row>
    <row r="51">
      <c r="A51" s="4" t="n"/>
      <c r="B51" s="15" t="n"/>
      <c r="C51" s="12" t="inlineStr">
        <is>
          <t>ENEL</t>
        </is>
      </c>
      <c r="D51" s="16" t="n">
        <v>1987.61</v>
      </c>
    </row>
    <row r="52">
      <c r="A52" s="4" t="n"/>
      <c r="B52" s="13" t="inlineStr">
        <is>
          <t>Ferie e Viaggi</t>
        </is>
      </c>
      <c r="C52" s="12" t="inlineStr">
        <is>
          <t>Totale Ferie e Viaggi =</t>
        </is>
      </c>
      <c r="D52" s="14" t="n">
        <v>1269.85</v>
      </c>
    </row>
    <row r="53">
      <c r="A53" s="4" t="n"/>
      <c r="B53" s="17" t="n"/>
      <c r="C53" s="12" t="inlineStr">
        <is>
          <t>Bar</t>
        </is>
      </c>
      <c r="D53" s="16" t="n">
        <v>42</v>
      </c>
    </row>
    <row r="54">
      <c r="A54" s="4" t="n"/>
      <c r="B54" s="17" t="n"/>
      <c r="C54" s="12" t="inlineStr">
        <is>
          <t>Carburante</t>
        </is>
      </c>
      <c r="D54" s="16" t="n">
        <v>1145</v>
      </c>
    </row>
    <row r="55">
      <c r="A55" s="4" t="n"/>
      <c r="B55" s="15" t="n"/>
      <c r="C55" s="12" t="inlineStr">
        <is>
          <t>Viaggi-Autostrada-Parcheggio</t>
        </is>
      </c>
      <c r="D55" s="16" t="n">
        <v>82.84999999999999</v>
      </c>
    </row>
    <row r="56">
      <c r="A56" s="4" t="n"/>
      <c r="B56" s="13" t="inlineStr">
        <is>
          <t>Igiene</t>
        </is>
      </c>
      <c r="C56" s="12" t="inlineStr">
        <is>
          <t>Totale Igiene =</t>
        </is>
      </c>
      <c r="D56" s="14" t="n">
        <v>71.43000000000001</v>
      </c>
    </row>
    <row r="57">
      <c r="A57" s="4" t="n"/>
      <c r="B57" s="17" t="n"/>
      <c r="C57" s="12" t="inlineStr">
        <is>
          <t>Detersivi</t>
        </is>
      </c>
      <c r="D57" s="16" t="n">
        <v>44.79</v>
      </c>
    </row>
    <row r="58">
      <c r="A58" s="4" t="n"/>
      <c r="B58" s="15" t="n"/>
      <c r="C58" s="12" t="inlineStr">
        <is>
          <t>Igiene personale</t>
        </is>
      </c>
      <c r="D58" s="16" t="n">
        <v>26.64</v>
      </c>
    </row>
    <row r="59">
      <c r="A59" s="4" t="n"/>
      <c r="B59" s="13" t="inlineStr">
        <is>
          <t>Imposte</t>
        </is>
      </c>
      <c r="C59" s="12" t="inlineStr">
        <is>
          <t>Totale Imposte =</t>
        </is>
      </c>
      <c r="D59" s="14" t="n">
        <v>5</v>
      </c>
    </row>
    <row r="60">
      <c r="A60" s="4" t="n"/>
      <c r="B60" s="15" t="n"/>
      <c r="C60" s="12" t="inlineStr">
        <is>
          <t>Imposte varie</t>
        </is>
      </c>
      <c r="D60" s="16" t="n">
        <v>5</v>
      </c>
    </row>
    <row r="61">
      <c r="A61" s="4" t="n"/>
      <c r="B61" s="13" t="inlineStr">
        <is>
          <t>Veicoli a motore</t>
        </is>
      </c>
      <c r="C61" s="12" t="inlineStr">
        <is>
          <t>Totale Veicoli a motore =</t>
        </is>
      </c>
      <c r="D61" s="14" t="n">
        <v>195</v>
      </c>
    </row>
    <row r="62">
      <c r="A62" s="4" t="n"/>
      <c r="B62" s="17" t="n"/>
      <c r="C62" s="12" t="inlineStr">
        <is>
          <t>Elettrauto</t>
        </is>
      </c>
      <c r="D62" s="16" t="n">
        <v>160</v>
      </c>
    </row>
    <row r="63">
      <c r="A63" s="4" t="n"/>
      <c r="B63" s="15" t="n"/>
      <c r="C63" s="12" t="inlineStr">
        <is>
          <t>Meccanico</t>
        </is>
      </c>
      <c r="D63" s="16" t="n">
        <v>35</v>
      </c>
    </row>
    <row r="64">
      <c r="A64" s="4" t="n"/>
      <c r="B64" s="13" t="inlineStr">
        <is>
          <t>Vestiario</t>
        </is>
      </c>
      <c r="C64" s="12" t="inlineStr">
        <is>
          <t>Totale Vestiario =</t>
        </is>
      </c>
      <c r="D64" s="14" t="n">
        <v>55.88</v>
      </c>
    </row>
    <row r="65">
      <c r="A65" s="4" t="n"/>
      <c r="B65" s="15" t="n"/>
      <c r="C65" s="12" t="inlineStr">
        <is>
          <t>Sandali - scarpe</t>
        </is>
      </c>
      <c r="D65" s="16" t="n">
        <v>55.88</v>
      </c>
    </row>
    <row r="66">
      <c r="A66" s="4" t="n"/>
      <c r="B66" s="13" t="inlineStr">
        <is>
          <t>Vitto</t>
        </is>
      </c>
      <c r="C66" s="12" t="inlineStr">
        <is>
          <t>Totale Vitto =</t>
        </is>
      </c>
      <c r="D66" s="14" t="n">
        <v>3346.34</v>
      </c>
    </row>
    <row r="67">
      <c r="A67" s="4" t="n"/>
      <c r="B67" s="17" t="n"/>
      <c r="C67" s="12" t="inlineStr">
        <is>
          <t>Alimentari</t>
        </is>
      </c>
      <c r="D67" s="16" t="n">
        <v>1942.56</v>
      </c>
    </row>
    <row r="68">
      <c r="A68" s="4" t="n"/>
      <c r="B68" s="17" t="n"/>
      <c r="C68" s="12" t="inlineStr">
        <is>
          <t>Carne</t>
        </is>
      </c>
      <c r="D68" s="16" t="n">
        <v>676.2</v>
      </c>
    </row>
    <row r="69">
      <c r="A69" s="4" t="n"/>
      <c r="B69" s="17" t="n"/>
      <c r="C69" s="12" t="inlineStr">
        <is>
          <t>Frutta e Verdura</t>
        </is>
      </c>
      <c r="D69" s="16" t="n">
        <v>116.16</v>
      </c>
    </row>
    <row r="70">
      <c r="A70" s="4" t="n"/>
      <c r="B70" s="17" t="n"/>
      <c r="C70" s="12" t="inlineStr">
        <is>
          <t>Latte - Latticini</t>
        </is>
      </c>
      <c r="D70" s="16" t="n">
        <v>237.8</v>
      </c>
    </row>
    <row r="71">
      <c r="A71" s="4" t="n"/>
      <c r="B71" s="17" t="n"/>
      <c r="C71" s="12" t="inlineStr">
        <is>
          <t>Pane, Uova, Farina</t>
        </is>
      </c>
      <c r="D71" s="16" t="n">
        <v>105.5</v>
      </c>
    </row>
    <row r="72">
      <c r="A72" s="5" t="n"/>
      <c r="B72" s="15" t="n"/>
      <c r="C72" s="12" t="inlineStr">
        <is>
          <t>Pesce</t>
        </is>
      </c>
      <c r="D72" s="16" t="n">
        <v>268.12</v>
      </c>
    </row>
    <row r="77">
      <c r="B77" s="20" t="inlineStr">
        <is>
          <t>SALDO del mese precedente</t>
        </is>
      </c>
      <c r="D77" s="21" t="n">
        <v>183209.32</v>
      </c>
    </row>
    <row r="79">
      <c r="B79" s="20" t="inlineStr">
        <is>
          <t>ENTRATE del mese</t>
        </is>
      </c>
      <c r="D79" s="21" t="n">
        <v>10731.84</v>
      </c>
    </row>
    <row r="81">
      <c r="B81" s="20" t="inlineStr">
        <is>
          <t>USCITE del mese</t>
        </is>
      </c>
      <c r="D81" s="22" t="n">
        <v>10486.2</v>
      </c>
    </row>
    <row r="83">
      <c r="B83" s="20" t="inlineStr">
        <is>
          <t>DIS/AVANZO del mese</t>
        </is>
      </c>
      <c r="D83" s="21" t="n">
        <v>245.6399999999994</v>
      </c>
    </row>
    <row r="85">
      <c r="B85" s="20" t="inlineStr">
        <is>
          <t>SALDO del mese corrente</t>
        </is>
      </c>
      <c r="D85" s="24" t="n">
        <v>174813.98</v>
      </c>
    </row>
  </sheetData>
  <mergeCells count="21">
    <mergeCell ref="A7:A28"/>
    <mergeCell ref="B8:B10"/>
    <mergeCell ref="B11:B12"/>
    <mergeCell ref="B13:B16"/>
    <mergeCell ref="B17:B21"/>
    <mergeCell ref="B22:B23"/>
    <mergeCell ref="B24:B25"/>
    <mergeCell ref="B26:B28"/>
    <mergeCell ref="A34:A72"/>
    <mergeCell ref="B35:B39"/>
    <mergeCell ref="B40:B43"/>
    <mergeCell ref="B44:B47"/>
    <mergeCell ref="B48:B49"/>
    <mergeCell ref="B50:B51"/>
    <mergeCell ref="B52:B55"/>
    <mergeCell ref="B56:B58"/>
    <mergeCell ref="B59:B60"/>
    <mergeCell ref="B61:B63"/>
    <mergeCell ref="B64:B65"/>
    <mergeCell ref="B66:B72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16072.87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755.41</v>
      </c>
    </row>
    <row r="9">
      <c r="A9" s="4" t="n"/>
      <c r="B9" s="15" t="n"/>
      <c r="C9" s="12" t="inlineStr">
        <is>
          <t>Cassette</t>
        </is>
      </c>
      <c r="D9" s="16" t="n">
        <v>755.41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1819.22</v>
      </c>
    </row>
    <row r="11">
      <c r="A11" s="4" t="n"/>
      <c r="B11" s="17" t="n"/>
      <c r="C11" s="12" t="inlineStr">
        <is>
          <t>Congrua fra Giacomo</t>
        </is>
      </c>
      <c r="D11" s="16" t="n">
        <v>965.76</v>
      </c>
    </row>
    <row r="12">
      <c r="A12" s="4" t="n"/>
      <c r="B12" s="15" t="n"/>
      <c r="C12" s="12" t="inlineStr">
        <is>
          <t>Congrua fra Gianni</t>
        </is>
      </c>
      <c r="D12" s="16" t="n">
        <v>853.46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1860</v>
      </c>
    </row>
    <row r="14">
      <c r="A14" s="4" t="n"/>
      <c r="B14" s="15" t="n"/>
      <c r="C14" s="12" t="inlineStr">
        <is>
          <t>Messe celebrate</t>
        </is>
      </c>
      <c r="D14" s="16" t="n">
        <v>1860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6414.4</v>
      </c>
    </row>
    <row r="16">
      <c r="A16" s="4" t="n"/>
      <c r="B16" s="17" t="n"/>
      <c r="C16" s="12" t="inlineStr">
        <is>
          <t>Accoglienza</t>
        </is>
      </c>
      <c r="D16" s="16" t="n">
        <v>210</v>
      </c>
    </row>
    <row r="17">
      <c r="A17" s="4" t="n"/>
      <c r="B17" s="17" t="n"/>
      <c r="C17" s="12" t="inlineStr">
        <is>
          <t>Frittate</t>
        </is>
      </c>
      <c r="D17" s="16" t="n">
        <v>757</v>
      </c>
    </row>
    <row r="18">
      <c r="A18" s="4" t="n"/>
      <c r="B18" s="15" t="n"/>
      <c r="C18" s="12" t="inlineStr">
        <is>
          <t>Offerte libere</t>
        </is>
      </c>
      <c r="D18" s="16" t="n">
        <v>5447.4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320.84</v>
      </c>
    </row>
    <row r="25">
      <c r="A25" s="4" t="n"/>
      <c r="B25" s="15" t="n"/>
      <c r="C25" s="12" t="inlineStr">
        <is>
          <t>Medicine</t>
        </is>
      </c>
      <c r="D25" s="16" t="n">
        <v>320.84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1360</v>
      </c>
    </row>
    <row r="27">
      <c r="A27" s="4" t="n"/>
      <c r="B27" s="17" t="n"/>
      <c r="C27" s="12" t="inlineStr">
        <is>
          <t>Loreto</t>
        </is>
      </c>
      <c r="D27" s="16" t="n">
        <v>540</v>
      </c>
    </row>
    <row r="28">
      <c r="A28" s="4" t="n"/>
      <c r="B28" s="15" t="n"/>
      <c r="C28" s="12" t="inlineStr">
        <is>
          <t>Servizi religiosi</t>
        </is>
      </c>
      <c r="D28" s="16" t="n">
        <v>820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1075</v>
      </c>
    </row>
    <row r="30">
      <c r="A30" s="4" t="n"/>
      <c r="B30" s="17" t="n"/>
      <c r="C30" s="12" t="inlineStr">
        <is>
          <t>Marmellata</t>
        </is>
      </c>
      <c r="D30" s="16" t="n">
        <v>140</v>
      </c>
    </row>
    <row r="31">
      <c r="A31" s="4" t="n"/>
      <c r="B31" s="17" t="n"/>
      <c r="C31" s="12" t="inlineStr">
        <is>
          <t>Miele</t>
        </is>
      </c>
      <c r="D31" s="16" t="n">
        <v>32</v>
      </c>
    </row>
    <row r="32">
      <c r="A32" s="4" t="n"/>
      <c r="B32" s="17" t="n"/>
      <c r="C32" s="12" t="inlineStr">
        <is>
          <t>Pasta</t>
        </is>
      </c>
      <c r="D32" s="16" t="n">
        <v>160</v>
      </c>
    </row>
    <row r="33">
      <c r="A33" s="5" t="n"/>
      <c r="B33" s="15" t="n"/>
      <c r="C33" s="12" t="inlineStr">
        <is>
          <t>Vino</t>
        </is>
      </c>
      <c r="D33" s="16" t="n">
        <v>743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14021.61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131</v>
      </c>
    </row>
    <row r="41">
      <c r="A41" s="4" t="n"/>
      <c r="B41" s="17" t="n"/>
      <c r="C41" s="12" t="inlineStr">
        <is>
          <t>Casalinghi</t>
        </is>
      </c>
      <c r="D41" s="16" t="n">
        <v>8.1</v>
      </c>
    </row>
    <row r="42">
      <c r="A42" s="4" t="n"/>
      <c r="B42" s="15" t="n"/>
      <c r="C42" s="12" t="inlineStr">
        <is>
          <t>Materiale elettrico</t>
        </is>
      </c>
      <c r="D42" s="16" t="n">
        <v>122.9</v>
      </c>
    </row>
    <row r="43">
      <c r="A43" s="4" t="n"/>
      <c r="B43" s="13" t="inlineStr">
        <is>
          <t>Acquisti: Chiesa</t>
        </is>
      </c>
      <c r="C43" s="12" t="inlineStr">
        <is>
          <t>Totale Acquisti: Chiesa =</t>
        </is>
      </c>
      <c r="D43" s="14" t="n">
        <v>244</v>
      </c>
    </row>
    <row r="44">
      <c r="A44" s="4" t="n"/>
      <c r="B44" s="17" t="n"/>
      <c r="C44" s="12" t="inlineStr">
        <is>
          <t>Ceri e Candele</t>
        </is>
      </c>
      <c r="D44" s="16" t="n">
        <v>114</v>
      </c>
    </row>
    <row r="45">
      <c r="A45" s="4" t="n"/>
      <c r="B45" s="17" t="n"/>
      <c r="C45" s="12" t="inlineStr">
        <is>
          <t>Fiori</t>
        </is>
      </c>
      <c r="D45" s="16" t="n">
        <v>100</v>
      </c>
    </row>
    <row r="46">
      <c r="A46" s="4" t="n"/>
      <c r="B46" s="15" t="n"/>
      <c r="C46" s="12" t="inlineStr">
        <is>
          <t>Paramenti liturigici</t>
        </is>
      </c>
      <c r="D46" s="16" t="n">
        <v>30</v>
      </c>
    </row>
    <row r="47">
      <c r="A47" s="4" t="n"/>
      <c r="B47" s="13" t="inlineStr">
        <is>
          <t>Acquisti: Orto, Animali</t>
        </is>
      </c>
      <c r="C47" s="12" t="inlineStr">
        <is>
          <t>Totale Acquisti: Orto, Animali =</t>
        </is>
      </c>
      <c r="D47" s="14" t="n">
        <v>1259.54</v>
      </c>
    </row>
    <row r="48">
      <c r="A48" s="4" t="n"/>
      <c r="B48" s="17" t="n"/>
      <c r="C48" s="12" t="inlineStr">
        <is>
          <t>Mangiatoia</t>
        </is>
      </c>
      <c r="D48" s="16" t="n">
        <v>600</v>
      </c>
    </row>
    <row r="49">
      <c r="A49" s="4" t="n"/>
      <c r="B49" s="17" t="n"/>
      <c r="C49" s="12" t="inlineStr">
        <is>
          <t>Semi, Ortaggi</t>
        </is>
      </c>
      <c r="D49" s="16" t="n">
        <v>9.539999999999999</v>
      </c>
    </row>
    <row r="50">
      <c r="A50" s="4" t="n"/>
      <c r="B50" s="15" t="n"/>
      <c r="C50" s="12" t="inlineStr">
        <is>
          <t>Vitellini</t>
        </is>
      </c>
      <c r="D50" s="16" t="n">
        <v>650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2888.9</v>
      </c>
    </row>
    <row r="52">
      <c r="A52" s="4" t="n"/>
      <c r="B52" s="17" t="n"/>
      <c r="C52" s="12" t="inlineStr">
        <is>
          <t>Convegni</t>
        </is>
      </c>
      <c r="D52" s="16" t="n">
        <v>110</v>
      </c>
    </row>
    <row r="53">
      <c r="A53" s="4" t="n"/>
      <c r="B53" s="17" t="n"/>
      <c r="C53" s="12" t="inlineStr">
        <is>
          <t>Convegno Novizi</t>
        </is>
      </c>
      <c r="D53" s="16" t="n">
        <v>2340</v>
      </c>
    </row>
    <row r="54">
      <c r="A54" s="4" t="n"/>
      <c r="B54" s="17" t="n"/>
      <c r="C54" s="12" t="inlineStr">
        <is>
          <t>Libri</t>
        </is>
      </c>
      <c r="D54" s="16" t="n">
        <v>39.9</v>
      </c>
    </row>
    <row r="55">
      <c r="A55" s="4" t="n"/>
      <c r="B55" s="15" t="n"/>
      <c r="C55" s="12" t="inlineStr">
        <is>
          <t>Ritiro spirituale</t>
        </is>
      </c>
      <c r="D55" s="16" t="n">
        <v>399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721</v>
      </c>
    </row>
    <row r="57">
      <c r="A57" s="4" t="n"/>
      <c r="B57" s="17" t="n"/>
      <c r="C57" s="12" t="inlineStr">
        <is>
          <t>Beneficenza 5%</t>
        </is>
      </c>
      <c r="D57" s="16" t="n">
        <v>671</v>
      </c>
    </row>
    <row r="58">
      <c r="A58" s="4" t="n"/>
      <c r="B58" s="15" t="n"/>
      <c r="C58" s="12" t="inlineStr">
        <is>
          <t>Regalie</t>
        </is>
      </c>
      <c r="D58" s="16" t="n">
        <v>50</v>
      </c>
    </row>
    <row r="59">
      <c r="A59" s="4" t="n"/>
      <c r="B59" s="13" t="inlineStr">
        <is>
          <t>Energia Elettrica</t>
        </is>
      </c>
      <c r="C59" s="12" t="inlineStr">
        <is>
          <t>Totale Energia Elettrica =</t>
        </is>
      </c>
      <c r="D59" s="14" t="n">
        <v>974.13</v>
      </c>
    </row>
    <row r="60">
      <c r="A60" s="4" t="n"/>
      <c r="B60" s="15" t="n"/>
      <c r="C60" s="12" t="inlineStr">
        <is>
          <t>ENEL</t>
        </is>
      </c>
      <c r="D60" s="16" t="n">
        <v>974.13</v>
      </c>
    </row>
    <row r="61">
      <c r="A61" s="4" t="n"/>
      <c r="B61" s="13" t="inlineStr">
        <is>
          <t>Ferie e Viaggi</t>
        </is>
      </c>
      <c r="C61" s="12" t="inlineStr">
        <is>
          <t>Totale Ferie e Viaggi =</t>
        </is>
      </c>
      <c r="D61" s="14" t="n">
        <v>2089.77</v>
      </c>
    </row>
    <row r="62">
      <c r="A62" s="4" t="n"/>
      <c r="B62" s="17" t="n"/>
      <c r="C62" s="12" t="inlineStr">
        <is>
          <t>Aereo</t>
        </is>
      </c>
      <c r="D62" s="16" t="n">
        <v>850.02</v>
      </c>
    </row>
    <row r="63">
      <c r="A63" s="4" t="n"/>
      <c r="B63" s="17" t="n"/>
      <c r="C63" s="12" t="inlineStr">
        <is>
          <t>Bar</t>
        </is>
      </c>
      <c r="D63" s="16" t="n">
        <v>47.8</v>
      </c>
    </row>
    <row r="64">
      <c r="A64" s="4" t="n"/>
      <c r="B64" s="17" t="n"/>
      <c r="C64" s="12" t="inlineStr">
        <is>
          <t>Carburante</t>
        </is>
      </c>
      <c r="D64" s="16" t="n">
        <v>1110</v>
      </c>
    </row>
    <row r="65">
      <c r="A65" s="4" t="n"/>
      <c r="B65" s="17" t="n"/>
      <c r="C65" s="12" t="inlineStr">
        <is>
          <t>Treno</t>
        </is>
      </c>
      <c r="D65" s="16" t="n">
        <v>9.75</v>
      </c>
    </row>
    <row r="66">
      <c r="A66" s="4" t="n"/>
      <c r="B66" s="15" t="n"/>
      <c r="C66" s="12" t="inlineStr">
        <is>
          <t>Viaggi-Autostrada-Parcheggio</t>
        </is>
      </c>
      <c r="D66" s="16" t="n">
        <v>72.2</v>
      </c>
    </row>
    <row r="67">
      <c r="A67" s="4" t="n"/>
      <c r="B67" s="13" t="inlineStr">
        <is>
          <t>Igiene</t>
        </is>
      </c>
      <c r="C67" s="12" t="inlineStr">
        <is>
          <t>Totale Igiene =</t>
        </is>
      </c>
      <c r="D67" s="14" t="n">
        <v>32.5</v>
      </c>
    </row>
    <row r="68">
      <c r="A68" s="4" t="n"/>
      <c r="B68" s="17" t="n"/>
      <c r="C68" s="12" t="inlineStr">
        <is>
          <t>Detersivi</t>
        </is>
      </c>
      <c r="D68" s="16" t="n">
        <v>20.5</v>
      </c>
    </row>
    <row r="69">
      <c r="A69" s="4" t="n"/>
      <c r="B69" s="15" t="n"/>
      <c r="C69" s="12" t="inlineStr">
        <is>
          <t>Lavanderia</t>
        </is>
      </c>
      <c r="D69" s="16" t="n">
        <v>12</v>
      </c>
    </row>
    <row r="70">
      <c r="A70" s="4" t="n"/>
      <c r="B70" s="13" t="inlineStr">
        <is>
          <t>Imposte</t>
        </is>
      </c>
      <c r="C70" s="12" t="inlineStr">
        <is>
          <t>Totale Imposte =</t>
        </is>
      </c>
      <c r="D70" s="14" t="n">
        <v>227.1</v>
      </c>
    </row>
    <row r="71">
      <c r="A71" s="4" t="n"/>
      <c r="B71" s="15" t="n"/>
      <c r="C71" s="12" t="inlineStr">
        <is>
          <t>Imposte varie</t>
        </is>
      </c>
      <c r="D71" s="16" t="n">
        <v>227.1</v>
      </c>
    </row>
    <row r="72">
      <c r="A72" s="4" t="n"/>
      <c r="B72" s="13" t="inlineStr">
        <is>
          <t>Lavori e Impianti</t>
        </is>
      </c>
      <c r="C72" s="12" t="inlineStr">
        <is>
          <t>Totale Lavori e Impianti =</t>
        </is>
      </c>
      <c r="D72" s="14" t="n">
        <v>2222</v>
      </c>
    </row>
    <row r="73">
      <c r="A73" s="4" t="n"/>
      <c r="B73" s="17" t="n"/>
      <c r="C73" s="12" t="inlineStr">
        <is>
          <t>Boscaiolo</t>
        </is>
      </c>
      <c r="D73" s="16" t="n">
        <v>1440</v>
      </c>
    </row>
    <row r="74">
      <c r="A74" s="4" t="n"/>
      <c r="B74" s="15" t="n"/>
      <c r="C74" s="12" t="inlineStr">
        <is>
          <t>Manutenzione Convento</t>
        </is>
      </c>
      <c r="D74" s="16" t="n">
        <v>782</v>
      </c>
    </row>
    <row r="75">
      <c r="A75" s="4" t="n"/>
      <c r="B75" s="13" t="inlineStr">
        <is>
          <t>Posta e cancelleria</t>
        </is>
      </c>
      <c r="C75" s="12" t="inlineStr">
        <is>
          <t>Totale Posta e cancelleria =</t>
        </is>
      </c>
      <c r="D75" s="14" t="n">
        <v>90.90000000000001</v>
      </c>
    </row>
    <row r="76">
      <c r="A76" s="4" t="n"/>
      <c r="B76" s="17" t="n"/>
      <c r="C76" s="12" t="inlineStr">
        <is>
          <t>Cancelleria</t>
        </is>
      </c>
      <c r="D76" s="16" t="n">
        <v>0.9</v>
      </c>
    </row>
    <row r="77">
      <c r="A77" s="4" t="n"/>
      <c r="B77" s="15" t="n"/>
      <c r="C77" s="12" t="inlineStr">
        <is>
          <t>Posta</t>
        </is>
      </c>
      <c r="D77" s="16" t="n">
        <v>90</v>
      </c>
    </row>
    <row r="78">
      <c r="A78" s="4" t="n"/>
      <c r="B78" s="13" t="inlineStr">
        <is>
          <t>Riscaldamento</t>
        </is>
      </c>
      <c r="C78" s="12" t="inlineStr">
        <is>
          <t>Totale Riscaldamento =</t>
        </is>
      </c>
      <c r="D78" s="14" t="n">
        <v>884.0700000000001</v>
      </c>
    </row>
    <row r="79">
      <c r="A79" s="4" t="n"/>
      <c r="B79" s="15" t="n"/>
      <c r="C79" s="12" t="inlineStr">
        <is>
          <t>GOLDENGAS</t>
        </is>
      </c>
      <c r="D79" s="16" t="n">
        <v>884.0700000000001</v>
      </c>
    </row>
    <row r="80">
      <c r="A80" s="4" t="n"/>
      <c r="B80" s="13" t="inlineStr">
        <is>
          <t>Telefono</t>
        </is>
      </c>
      <c r="C80" s="12" t="inlineStr">
        <is>
          <t>Totale Telefono =</t>
        </is>
      </c>
      <c r="D80" s="14" t="n">
        <v>280</v>
      </c>
    </row>
    <row r="81">
      <c r="A81" s="4" t="n"/>
      <c r="B81" s="15" t="n"/>
      <c r="C81" s="12" t="inlineStr">
        <is>
          <t>TELECOM</t>
        </is>
      </c>
      <c r="D81" s="16" t="n">
        <v>280</v>
      </c>
    </row>
    <row r="82">
      <c r="A82" s="4" t="n"/>
      <c r="B82" s="13" t="inlineStr">
        <is>
          <t>Vestiario</t>
        </is>
      </c>
      <c r="C82" s="12" t="inlineStr">
        <is>
          <t>Totale Vestiario =</t>
        </is>
      </c>
      <c r="D82" s="14" t="n">
        <v>20</v>
      </c>
    </row>
    <row r="83">
      <c r="A83" s="4" t="n"/>
      <c r="B83" s="15" t="n"/>
      <c r="C83" s="12" t="inlineStr">
        <is>
          <t>Indumenti</t>
        </is>
      </c>
      <c r="D83" s="16" t="n">
        <v>20</v>
      </c>
    </row>
    <row r="84">
      <c r="A84" s="4" t="n"/>
      <c r="B84" s="13" t="inlineStr">
        <is>
          <t>Vitto</t>
        </is>
      </c>
      <c r="C84" s="12" t="inlineStr">
        <is>
          <t>Totale Vitto =</t>
        </is>
      </c>
      <c r="D84" s="14" t="n">
        <v>1956.7</v>
      </c>
    </row>
    <row r="85">
      <c r="A85" s="4" t="n"/>
      <c r="B85" s="17" t="n"/>
      <c r="C85" s="12" t="inlineStr">
        <is>
          <t>Alimentari</t>
        </is>
      </c>
      <c r="D85" s="16" t="n">
        <v>601.41</v>
      </c>
    </row>
    <row r="86">
      <c r="A86" s="4" t="n"/>
      <c r="B86" s="17" t="n"/>
      <c r="C86" s="12" t="inlineStr">
        <is>
          <t>Carne</t>
        </is>
      </c>
      <c r="D86" s="16" t="n">
        <v>873.4299999999999</v>
      </c>
    </row>
    <row r="87">
      <c r="A87" s="4" t="n"/>
      <c r="B87" s="17" t="n"/>
      <c r="C87" s="12" t="inlineStr">
        <is>
          <t>Frutta e Verdura</t>
        </is>
      </c>
      <c r="D87" s="16" t="n">
        <v>8.5</v>
      </c>
    </row>
    <row r="88">
      <c r="A88" s="4" t="n"/>
      <c r="B88" s="17" t="n"/>
      <c r="C88" s="12" t="inlineStr">
        <is>
          <t>Latte - Latticini</t>
        </is>
      </c>
      <c r="D88" s="16" t="n">
        <v>251.26</v>
      </c>
    </row>
    <row r="89">
      <c r="A89" s="4" t="n"/>
      <c r="B89" s="17" t="n"/>
      <c r="C89" s="12" t="inlineStr">
        <is>
          <t>Pane, Uova, Farina</t>
        </is>
      </c>
      <c r="D89" s="16" t="n">
        <v>213.55</v>
      </c>
    </row>
    <row r="90">
      <c r="A90" s="5" t="n"/>
      <c r="B90" s="15" t="n"/>
      <c r="C90" s="12" t="inlineStr">
        <is>
          <t>Pesce</t>
        </is>
      </c>
      <c r="D90" s="16" t="n">
        <v>8.550000000000001</v>
      </c>
    </row>
    <row r="95">
      <c r="B95" s="20" t="inlineStr">
        <is>
          <t>SALDO del mese precedente</t>
        </is>
      </c>
      <c r="D95" s="21" t="n">
        <v>174813.98</v>
      </c>
    </row>
    <row r="97">
      <c r="B97" s="20" t="inlineStr">
        <is>
          <t>ENTRATE del mese</t>
        </is>
      </c>
      <c r="D97" s="21" t="n">
        <v>16072.87</v>
      </c>
    </row>
    <row r="99">
      <c r="B99" s="20" t="inlineStr">
        <is>
          <t>USCITE del mese</t>
        </is>
      </c>
      <c r="D99" s="22" t="n">
        <v>14021.61</v>
      </c>
    </row>
    <row r="101">
      <c r="B101" s="20" t="inlineStr">
        <is>
          <t>DIS/AVANZO del mese</t>
        </is>
      </c>
      <c r="D101" s="21" t="n">
        <v>2051.26</v>
      </c>
    </row>
    <row r="103">
      <c r="B103" s="20" t="inlineStr">
        <is>
          <t>SALDO del mese corrente</t>
        </is>
      </c>
      <c r="D103" s="24" t="n">
        <v>166418.64</v>
      </c>
    </row>
  </sheetData>
  <mergeCells count="26">
    <mergeCell ref="A7:A33"/>
    <mergeCell ref="B8:B9"/>
    <mergeCell ref="B10:B12"/>
    <mergeCell ref="B13:B14"/>
    <mergeCell ref="B15:B18"/>
    <mergeCell ref="B19:B23"/>
    <mergeCell ref="B24:B25"/>
    <mergeCell ref="B26:B28"/>
    <mergeCell ref="B29:B33"/>
    <mergeCell ref="A39:A90"/>
    <mergeCell ref="B40:B42"/>
    <mergeCell ref="B43:B46"/>
    <mergeCell ref="B47:B50"/>
    <mergeCell ref="B51:B55"/>
    <mergeCell ref="B56:B58"/>
    <mergeCell ref="B59:B60"/>
    <mergeCell ref="B61:B66"/>
    <mergeCell ref="B67:B69"/>
    <mergeCell ref="B70:B71"/>
    <mergeCell ref="B72:B74"/>
    <mergeCell ref="B75:B77"/>
    <mergeCell ref="B78:B79"/>
    <mergeCell ref="B80:B81"/>
    <mergeCell ref="B82:B83"/>
    <mergeCell ref="B84:B9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8779.559999999999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1940</v>
      </c>
    </row>
    <row r="12">
      <c r="A12" s="4" t="n"/>
      <c r="B12" s="15" t="n"/>
      <c r="C12" s="12" t="inlineStr">
        <is>
          <t>Messe celebrate</t>
        </is>
      </c>
      <c r="D12" s="16" t="n">
        <v>1940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1580</v>
      </c>
    </row>
    <row r="14">
      <c r="A14" s="4" t="n"/>
      <c r="B14" s="17" t="n"/>
      <c r="C14" s="12" t="inlineStr">
        <is>
          <t>Accoglienza</t>
        </is>
      </c>
      <c r="D14" s="16" t="n">
        <v>1425</v>
      </c>
    </row>
    <row r="15">
      <c r="A15" s="4" t="n"/>
      <c r="B15" s="15" t="n"/>
      <c r="C15" s="12" t="inlineStr">
        <is>
          <t>Offerte libere</t>
        </is>
      </c>
      <c r="D15" s="16" t="n">
        <v>155</v>
      </c>
    </row>
    <row r="16">
      <c r="A16" s="4" t="n"/>
      <c r="B16" s="13" t="inlineStr">
        <is>
          <t>Pensioni</t>
        </is>
      </c>
      <c r="C16" s="12" t="inlineStr">
        <is>
          <t>Totale Pensioni =</t>
        </is>
      </c>
      <c r="D16" s="14" t="n">
        <v>2468</v>
      </c>
    </row>
    <row r="17">
      <c r="A17" s="4" t="n"/>
      <c r="B17" s="17" t="n"/>
      <c r="C17" s="12" t="inlineStr">
        <is>
          <t>Fr Tommaso Bellesi</t>
        </is>
      </c>
      <c r="D17" s="16" t="n">
        <v>617</v>
      </c>
    </row>
    <row r="18">
      <c r="A18" s="4" t="n"/>
      <c r="B18" s="17" t="n"/>
      <c r="C18" s="12" t="inlineStr">
        <is>
          <t>Fr. Anastasio Artegiani</t>
        </is>
      </c>
      <c r="D18" s="16" t="n">
        <v>617</v>
      </c>
    </row>
    <row r="19">
      <c r="A19" s="4" t="n"/>
      <c r="B19" s="17" t="n"/>
      <c r="C19" s="12" t="inlineStr">
        <is>
          <t>Fr. Giulio Criminesi</t>
        </is>
      </c>
      <c r="D19" s="16" t="n">
        <v>617</v>
      </c>
    </row>
    <row r="20">
      <c r="A20" s="4" t="n"/>
      <c r="B20" s="15" t="n"/>
      <c r="C20" s="12" t="inlineStr">
        <is>
          <t>Fr. Mario Pigini</t>
        </is>
      </c>
      <c r="D20" s="16" t="n">
        <v>617</v>
      </c>
    </row>
    <row r="21">
      <c r="A21" s="4" t="n"/>
      <c r="B21" s="13" t="inlineStr">
        <is>
          <t>Salute</t>
        </is>
      </c>
      <c r="C21" s="12" t="inlineStr">
        <is>
          <t>Totale Salute =</t>
        </is>
      </c>
      <c r="D21" s="14" t="n">
        <v>170.83</v>
      </c>
    </row>
    <row r="22">
      <c r="A22" s="4" t="n"/>
      <c r="B22" s="17" t="n"/>
      <c r="C22" s="12" t="inlineStr">
        <is>
          <t>Medicine</t>
        </is>
      </c>
      <c r="D22" s="16" t="n">
        <v>80.83</v>
      </c>
    </row>
    <row r="23">
      <c r="A23" s="4" t="n"/>
      <c r="B23" s="15" t="n"/>
      <c r="C23" s="12" t="inlineStr">
        <is>
          <t>Ticket - esami</t>
        </is>
      </c>
      <c r="D23" s="16" t="n">
        <v>90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630</v>
      </c>
    </row>
    <row r="25">
      <c r="A25" s="4" t="n"/>
      <c r="B25" s="17" t="n"/>
      <c r="C25" s="12" t="inlineStr">
        <is>
          <t>Loreto</t>
        </is>
      </c>
      <c r="D25" s="16" t="n">
        <v>180</v>
      </c>
    </row>
    <row r="26">
      <c r="A26" s="4" t="n"/>
      <c r="B26" s="15" t="n"/>
      <c r="C26" s="12" t="inlineStr">
        <is>
          <t>Servizi religiosi</t>
        </is>
      </c>
      <c r="D26" s="16" t="n">
        <v>450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119</v>
      </c>
    </row>
    <row r="28">
      <c r="A28" s="4" t="n"/>
      <c r="B28" s="17" t="n"/>
      <c r="C28" s="12" t="inlineStr">
        <is>
          <t>Marmellata</t>
        </is>
      </c>
      <c r="D28" s="16" t="n">
        <v>30</v>
      </c>
    </row>
    <row r="29">
      <c r="A29" s="5" t="n"/>
      <c r="B29" s="15" t="n"/>
      <c r="C29" s="12" t="inlineStr">
        <is>
          <t>Vino</t>
        </is>
      </c>
      <c r="D29" s="16" t="n">
        <v>89</v>
      </c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A34" s="7" t="inlineStr">
        <is>
          <t>Entrate_Uscite</t>
        </is>
      </c>
      <c r="B34" s="8" t="inlineStr">
        <is>
          <t>Categoria</t>
        </is>
      </c>
      <c r="C34" s="9" t="inlineStr">
        <is>
          <t>Totale Categoria =</t>
        </is>
      </c>
      <c r="D34" s="10" t="inlineStr">
        <is>
          <t>Euro</t>
        </is>
      </c>
    </row>
    <row r="35">
      <c r="A35" s="8" t="inlineStr">
        <is>
          <t>Uscite</t>
        </is>
      </c>
      <c r="B35" s="11" t="inlineStr"/>
      <c r="C35" s="12" t="inlineStr"/>
      <c r="D35" s="10" t="n">
        <v>37892.56</v>
      </c>
    </row>
    <row r="36">
      <c r="A36" s="4" t="n"/>
      <c r="B36" s="13" t="inlineStr">
        <is>
          <t>Acquisti convento</t>
        </is>
      </c>
      <c r="C36" s="12" t="inlineStr">
        <is>
          <t>Totale Acquisti convento =</t>
        </is>
      </c>
      <c r="D36" s="14" t="n">
        <v>37.9</v>
      </c>
    </row>
    <row r="37">
      <c r="A37" s="4" t="n"/>
      <c r="B37" s="15" t="n"/>
      <c r="C37" s="12" t="inlineStr">
        <is>
          <t>Materiale elettrico</t>
        </is>
      </c>
      <c r="D37" s="16" t="n">
        <v>37.9</v>
      </c>
    </row>
    <row r="38">
      <c r="A38" s="4" t="n"/>
      <c r="B38" s="13" t="inlineStr">
        <is>
          <t>Acquisti: Orto, Animali</t>
        </is>
      </c>
      <c r="C38" s="12" t="inlineStr">
        <is>
          <t>Totale Acquisti: Orto, Animali =</t>
        </is>
      </c>
      <c r="D38" s="14" t="n">
        <v>1912.42</v>
      </c>
    </row>
    <row r="39">
      <c r="A39" s="4" t="n"/>
      <c r="B39" s="17" t="n"/>
      <c r="C39" s="12" t="inlineStr">
        <is>
          <t>Attrezzi agricoli</t>
        </is>
      </c>
      <c r="D39" s="16" t="n">
        <v>1212.42</v>
      </c>
    </row>
    <row r="40">
      <c r="A40" s="4" t="n"/>
      <c r="B40" s="17" t="n"/>
      <c r="C40" s="12" t="inlineStr">
        <is>
          <t>Medicine animali - piante</t>
        </is>
      </c>
      <c r="D40" s="16" t="n">
        <v>30</v>
      </c>
    </row>
    <row r="41">
      <c r="A41" s="4" t="n"/>
      <c r="B41" s="17" t="n"/>
      <c r="C41" s="12" t="inlineStr">
        <is>
          <t>Semi, Ortaggi</t>
        </is>
      </c>
      <c r="D41" s="16" t="n">
        <v>220</v>
      </c>
    </row>
    <row r="42">
      <c r="A42" s="4" t="n"/>
      <c r="B42" s="15" t="n"/>
      <c r="C42" s="12" t="inlineStr">
        <is>
          <t>Tubi orto e giardino</t>
        </is>
      </c>
      <c r="D42" s="16" t="n">
        <v>450</v>
      </c>
    </row>
    <row r="43">
      <c r="A43" s="4" t="n"/>
      <c r="B43" s="13" t="inlineStr">
        <is>
          <t>Cultura</t>
        </is>
      </c>
      <c r="C43" s="12" t="inlineStr">
        <is>
          <t>Totale Cultura =</t>
        </is>
      </c>
      <c r="D43" s="14" t="n">
        <v>180.7</v>
      </c>
    </row>
    <row r="44">
      <c r="A44" s="4" t="n"/>
      <c r="B44" s="17" t="n"/>
      <c r="C44" s="12" t="inlineStr">
        <is>
          <t>Abbonamenti</t>
        </is>
      </c>
      <c r="D44" s="16" t="n">
        <v>112.7</v>
      </c>
    </row>
    <row r="45">
      <c r="A45" s="4" t="n"/>
      <c r="B45" s="15" t="n"/>
      <c r="C45" s="12" t="inlineStr">
        <is>
          <t>Libri</t>
        </is>
      </c>
      <c r="D45" s="16" t="n">
        <v>68</v>
      </c>
    </row>
    <row r="46">
      <c r="A46" s="4" t="n"/>
      <c r="B46" s="13" t="inlineStr">
        <is>
          <t>Elargizioni</t>
        </is>
      </c>
      <c r="C46" s="12" t="inlineStr">
        <is>
          <t>Totale Elargizioni =</t>
        </is>
      </c>
      <c r="D46" s="14" t="n">
        <v>632</v>
      </c>
    </row>
    <row r="47">
      <c r="A47" s="4" t="n"/>
      <c r="B47" s="17" t="n"/>
      <c r="C47" s="12" t="inlineStr">
        <is>
          <t>Beneficenza 5%</t>
        </is>
      </c>
      <c r="D47" s="16" t="n">
        <v>617</v>
      </c>
    </row>
    <row r="48">
      <c r="A48" s="4" t="n"/>
      <c r="B48" s="15" t="n"/>
      <c r="C48" s="12" t="inlineStr">
        <is>
          <t>Regalie</t>
        </is>
      </c>
      <c r="D48" s="16" t="n">
        <v>15</v>
      </c>
    </row>
    <row r="49">
      <c r="A49" s="4" t="n"/>
      <c r="B49" s="13" t="inlineStr">
        <is>
          <t>Energia Elettrica</t>
        </is>
      </c>
      <c r="C49" s="12" t="inlineStr">
        <is>
          <t>Totale Energia Elettrica =</t>
        </is>
      </c>
      <c r="D49" s="14" t="n">
        <v>888.78</v>
      </c>
    </row>
    <row r="50">
      <c r="A50" s="4" t="n"/>
      <c r="B50" s="15" t="n"/>
      <c r="C50" s="12" t="inlineStr">
        <is>
          <t>ENEL</t>
        </is>
      </c>
      <c r="D50" s="16" t="n">
        <v>888.78</v>
      </c>
    </row>
    <row r="51">
      <c r="A51" s="4" t="n"/>
      <c r="B51" s="13" t="inlineStr">
        <is>
          <t>Ferie e Viaggi</t>
        </is>
      </c>
      <c r="C51" s="12" t="inlineStr">
        <is>
          <t>Totale Ferie e Viaggi =</t>
        </is>
      </c>
      <c r="D51" s="14" t="n">
        <v>788.7</v>
      </c>
    </row>
    <row r="52">
      <c r="A52" s="4" t="n"/>
      <c r="B52" s="17" t="n"/>
      <c r="C52" s="12" t="inlineStr">
        <is>
          <t>Bar</t>
        </is>
      </c>
      <c r="D52" s="16" t="n">
        <v>72.3</v>
      </c>
    </row>
    <row r="53">
      <c r="A53" s="4" t="n"/>
      <c r="B53" s="17" t="n"/>
      <c r="C53" s="12" t="inlineStr">
        <is>
          <t>Carburante</t>
        </is>
      </c>
      <c r="D53" s="16" t="n">
        <v>709</v>
      </c>
    </row>
    <row r="54">
      <c r="A54" s="4" t="n"/>
      <c r="B54" s="15" t="n"/>
      <c r="C54" s="12" t="inlineStr">
        <is>
          <t>Viaggi-Autostrada-Parcheggio</t>
        </is>
      </c>
      <c r="D54" s="16" t="n">
        <v>7.4</v>
      </c>
    </row>
    <row r="55">
      <c r="A55" s="4" t="n"/>
      <c r="B55" s="13" t="inlineStr">
        <is>
          <t>Igiene</t>
        </is>
      </c>
      <c r="C55" s="12" t="inlineStr">
        <is>
          <t>Totale Igiene =</t>
        </is>
      </c>
      <c r="D55" s="14" t="n">
        <v>118.86</v>
      </c>
    </row>
    <row r="56">
      <c r="A56" s="4" t="n"/>
      <c r="B56" s="17" t="n"/>
      <c r="C56" s="12" t="inlineStr">
        <is>
          <t>Detersivi</t>
        </is>
      </c>
      <c r="D56" s="16" t="n">
        <v>43.78</v>
      </c>
    </row>
    <row r="57">
      <c r="A57" s="4" t="n"/>
      <c r="B57" s="17" t="n"/>
      <c r="C57" s="12" t="inlineStr">
        <is>
          <t>Igiene personale</t>
        </is>
      </c>
      <c r="D57" s="16" t="n">
        <v>67.58</v>
      </c>
    </row>
    <row r="58">
      <c r="A58" s="4" t="n"/>
      <c r="B58" s="15" t="n"/>
      <c r="C58" s="12" t="inlineStr">
        <is>
          <t>Lavanderia</t>
        </is>
      </c>
      <c r="D58" s="16" t="n">
        <v>7.5</v>
      </c>
    </row>
    <row r="59">
      <c r="A59" s="4" t="n"/>
      <c r="B59" s="13" t="inlineStr">
        <is>
          <t>Lavori e Impianti</t>
        </is>
      </c>
      <c r="C59" s="12" t="inlineStr">
        <is>
          <t>Totale Lavori e Impianti =</t>
        </is>
      </c>
      <c r="D59" s="14" t="n">
        <v>20000</v>
      </c>
    </row>
    <row r="60">
      <c r="A60" s="4" t="n"/>
      <c r="B60" s="15" t="n"/>
      <c r="C60" s="12" t="inlineStr">
        <is>
          <t>Muratore</t>
        </is>
      </c>
      <c r="D60" s="16" t="n">
        <v>20000</v>
      </c>
    </row>
    <row r="61">
      <c r="A61" s="4" t="n"/>
      <c r="B61" s="13" t="inlineStr">
        <is>
          <t>Posta e cancelleria</t>
        </is>
      </c>
      <c r="C61" s="12" t="inlineStr">
        <is>
          <t>Totale Posta e cancelleria =</t>
        </is>
      </c>
      <c r="D61" s="14" t="n">
        <v>9.25</v>
      </c>
    </row>
    <row r="62">
      <c r="A62" s="4" t="n"/>
      <c r="B62" s="15" t="n"/>
      <c r="C62" s="12" t="inlineStr">
        <is>
          <t>Cancelleria</t>
        </is>
      </c>
      <c r="D62" s="16" t="n">
        <v>9.25</v>
      </c>
    </row>
    <row r="63">
      <c r="A63" s="4" t="n"/>
      <c r="B63" s="13" t="inlineStr">
        <is>
          <t>Rimborsi</t>
        </is>
      </c>
      <c r="C63" s="12" t="inlineStr">
        <is>
          <t>Totale Rimborsi =</t>
        </is>
      </c>
      <c r="D63" s="14" t="n">
        <v>10444.3</v>
      </c>
    </row>
    <row r="64">
      <c r="A64" s="4" t="n"/>
      <c r="B64" s="17" t="n"/>
      <c r="C64" s="12" t="inlineStr">
        <is>
          <t>Provincia Abruzzo</t>
        </is>
      </c>
      <c r="D64" s="16" t="n">
        <v>5360.6</v>
      </c>
    </row>
    <row r="65">
      <c r="A65" s="4" t="n"/>
      <c r="B65" s="17" t="n"/>
      <c r="C65" s="12" t="inlineStr">
        <is>
          <t>Provincia Romana</t>
        </is>
      </c>
      <c r="D65" s="16" t="n">
        <v>1734</v>
      </c>
    </row>
    <row r="66">
      <c r="A66" s="4" t="n"/>
      <c r="B66" s="15" t="n"/>
      <c r="C66" s="12" t="inlineStr">
        <is>
          <t>Provincia Sardegna</t>
        </is>
      </c>
      <c r="D66" s="16" t="n">
        <v>3349.7</v>
      </c>
    </row>
    <row r="67">
      <c r="A67" s="4" t="n"/>
      <c r="B67" s="13" t="inlineStr">
        <is>
          <t>Veicoli a motore</t>
        </is>
      </c>
      <c r="C67" s="12" t="inlineStr">
        <is>
          <t>Totale Veicoli a motore =</t>
        </is>
      </c>
      <c r="D67" s="14" t="n">
        <v>270</v>
      </c>
    </row>
    <row r="68">
      <c r="A68" s="4" t="n"/>
      <c r="B68" s="15" t="n"/>
      <c r="C68" s="12" t="inlineStr">
        <is>
          <t>Bollo Punto bianca+Panda bianca</t>
        </is>
      </c>
      <c r="D68" s="16" t="n">
        <v>270</v>
      </c>
    </row>
    <row r="69">
      <c r="A69" s="4" t="n"/>
      <c r="B69" s="13" t="inlineStr">
        <is>
          <t>Vestiario</t>
        </is>
      </c>
      <c r="C69" s="12" t="inlineStr">
        <is>
          <t>Totale Vestiario =</t>
        </is>
      </c>
      <c r="D69" s="14" t="n">
        <v>62.89</v>
      </c>
    </row>
    <row r="70">
      <c r="A70" s="4" t="n"/>
      <c r="B70" s="15" t="n"/>
      <c r="C70" s="12" t="inlineStr">
        <is>
          <t>Indumenti</t>
        </is>
      </c>
      <c r="D70" s="16" t="n">
        <v>62.89</v>
      </c>
    </row>
    <row r="71">
      <c r="A71" s="4" t="n"/>
      <c r="B71" s="13" t="inlineStr">
        <is>
          <t>Vitto</t>
        </is>
      </c>
      <c r="C71" s="12" t="inlineStr">
        <is>
          <t>Totale Vitto =</t>
        </is>
      </c>
      <c r="D71" s="14" t="n">
        <v>2546.76</v>
      </c>
    </row>
    <row r="72">
      <c r="A72" s="4" t="n"/>
      <c r="B72" s="17" t="n"/>
      <c r="C72" s="12" t="inlineStr">
        <is>
          <t>Alimentari</t>
        </is>
      </c>
      <c r="D72" s="16" t="n">
        <v>1536.38</v>
      </c>
    </row>
    <row r="73">
      <c r="A73" s="4" t="n"/>
      <c r="B73" s="17" t="n"/>
      <c r="C73" s="12" t="inlineStr">
        <is>
          <t>Carne</t>
        </is>
      </c>
      <c r="D73" s="16" t="n">
        <v>687.98</v>
      </c>
    </row>
    <row r="74">
      <c r="A74" s="4" t="n"/>
      <c r="B74" s="17" t="n"/>
      <c r="C74" s="12" t="inlineStr">
        <is>
          <t>Frutta e Verdura</t>
        </is>
      </c>
      <c r="D74" s="16" t="n">
        <v>58.8</v>
      </c>
    </row>
    <row r="75">
      <c r="A75" s="4" t="n"/>
      <c r="B75" s="17" t="n"/>
      <c r="C75" s="12" t="inlineStr">
        <is>
          <t>Latte - Latticini</t>
        </is>
      </c>
      <c r="D75" s="16" t="n">
        <v>163.6</v>
      </c>
    </row>
    <row r="76">
      <c r="A76" s="5" t="n"/>
      <c r="B76" s="15" t="n"/>
      <c r="C76" s="12" t="inlineStr">
        <is>
          <t>Pesce</t>
        </is>
      </c>
      <c r="D76" s="16" t="n">
        <v>100</v>
      </c>
    </row>
    <row r="81">
      <c r="B81" s="20" t="inlineStr">
        <is>
          <t>SALDO del mese precedente</t>
        </is>
      </c>
      <c r="D81" s="21" t="n">
        <v>166418.64</v>
      </c>
    </row>
    <row r="83">
      <c r="B83" s="20" t="inlineStr">
        <is>
          <t>ENTRATE del mese</t>
        </is>
      </c>
      <c r="D83" s="21" t="n">
        <v>8779.559999999999</v>
      </c>
    </row>
    <row r="85">
      <c r="B85" s="20" t="inlineStr">
        <is>
          <t>USCITE del mese</t>
        </is>
      </c>
      <c r="D85" s="22" t="n">
        <v>37892.56</v>
      </c>
    </row>
    <row r="87">
      <c r="B87" s="20" t="inlineStr">
        <is>
          <t>DIS/AVANZO del mese</t>
        </is>
      </c>
      <c r="D87" s="23" t="n">
        <v>-29113</v>
      </c>
    </row>
    <row r="89">
      <c r="B89" s="20" t="inlineStr">
        <is>
          <t>SALDO del mese corrente</t>
        </is>
      </c>
      <c r="D89" s="24" t="n">
        <v>158023.3</v>
      </c>
    </row>
  </sheetData>
  <mergeCells count="23">
    <mergeCell ref="A7:A29"/>
    <mergeCell ref="B8:B10"/>
    <mergeCell ref="B11:B12"/>
    <mergeCell ref="B13:B15"/>
    <mergeCell ref="B16:B20"/>
    <mergeCell ref="B21:B23"/>
    <mergeCell ref="B24:B26"/>
    <mergeCell ref="B27:B29"/>
    <mergeCell ref="A35:A76"/>
    <mergeCell ref="B36:B37"/>
    <mergeCell ref="B38:B42"/>
    <mergeCell ref="B43:B45"/>
    <mergeCell ref="B46:B48"/>
    <mergeCell ref="B49:B50"/>
    <mergeCell ref="B51:B54"/>
    <mergeCell ref="B55:B58"/>
    <mergeCell ref="B59:B60"/>
    <mergeCell ref="B61:B62"/>
    <mergeCell ref="B63:B66"/>
    <mergeCell ref="B67:B68"/>
    <mergeCell ref="B69:B70"/>
    <mergeCell ref="B71:B76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12989.57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544.8200000000001</v>
      </c>
    </row>
    <row r="9">
      <c r="A9" s="4" t="n"/>
      <c r="B9" s="15" t="n"/>
      <c r="C9" s="12" t="inlineStr">
        <is>
          <t>Cassette</t>
        </is>
      </c>
      <c r="D9" s="16" t="n">
        <v>544.8200000000001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111.77</v>
      </c>
    </row>
    <row r="14">
      <c r="A14" s="4" t="n"/>
      <c r="B14" s="15" t="n"/>
      <c r="C14" s="12" t="inlineStr">
        <is>
          <t>Eccedenza Cassa</t>
        </is>
      </c>
      <c r="D14" s="16" t="n">
        <v>111.77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1930</v>
      </c>
    </row>
    <row r="16">
      <c r="A16" s="4" t="n"/>
      <c r="B16" s="15" t="n"/>
      <c r="C16" s="12" t="inlineStr">
        <is>
          <t>Messe celebrate</t>
        </is>
      </c>
      <c r="D16" s="16" t="n">
        <v>1930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4332</v>
      </c>
    </row>
    <row r="18">
      <c r="A18" s="4" t="n"/>
      <c r="B18" s="17" t="n"/>
      <c r="C18" s="12" t="inlineStr">
        <is>
          <t>Accoglienza</t>
        </is>
      </c>
      <c r="D18" s="16" t="n">
        <v>2750</v>
      </c>
    </row>
    <row r="19">
      <c r="A19" s="4" t="n"/>
      <c r="B19" s="17" t="n"/>
      <c r="C19" s="12" t="inlineStr">
        <is>
          <t>Offerta eccedenze Messa</t>
        </is>
      </c>
      <c r="D19" s="16" t="n">
        <v>900</v>
      </c>
    </row>
    <row r="20">
      <c r="A20" s="4" t="n"/>
      <c r="B20" s="15" t="n"/>
      <c r="C20" s="12" t="inlineStr">
        <is>
          <t>Offerte libere</t>
        </is>
      </c>
      <c r="D20" s="16" t="n">
        <v>682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2468</v>
      </c>
    </row>
    <row r="22">
      <c r="A22" s="4" t="n"/>
      <c r="B22" s="17" t="n"/>
      <c r="C22" s="12" t="inlineStr">
        <is>
          <t>Fr Tommaso Bellesi</t>
        </is>
      </c>
      <c r="D22" s="16" t="n">
        <v>617</v>
      </c>
    </row>
    <row r="23">
      <c r="A23" s="4" t="n"/>
      <c r="B23" s="17" t="n"/>
      <c r="C23" s="12" t="inlineStr">
        <is>
          <t>Fr. Anastasio Artegiani</t>
        </is>
      </c>
      <c r="D23" s="16" t="n">
        <v>617</v>
      </c>
    </row>
    <row r="24">
      <c r="A24" s="4" t="n"/>
      <c r="B24" s="17" t="n"/>
      <c r="C24" s="12" t="inlineStr">
        <is>
          <t>Fr. Giulio Criminesi</t>
        </is>
      </c>
      <c r="D24" s="16" t="n">
        <v>617</v>
      </c>
    </row>
    <row r="25">
      <c r="A25" s="4" t="n"/>
      <c r="B25" s="15" t="n"/>
      <c r="C25" s="12" t="inlineStr">
        <is>
          <t>Fr. Mario Pigini</t>
        </is>
      </c>
      <c r="D25" s="16" t="n">
        <v>617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28.25</v>
      </c>
    </row>
    <row r="27">
      <c r="A27" s="4" t="n"/>
      <c r="B27" s="15" t="n"/>
      <c r="C27" s="12" t="inlineStr">
        <is>
          <t>Medicine</t>
        </is>
      </c>
      <c r="D27" s="16" t="n">
        <v>28.25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820</v>
      </c>
    </row>
    <row r="29">
      <c r="A29" s="4" t="n"/>
      <c r="B29" s="17" t="n"/>
      <c r="C29" s="12" t="inlineStr">
        <is>
          <t>Loreto</t>
        </is>
      </c>
      <c r="D29" s="16" t="n">
        <v>360</v>
      </c>
    </row>
    <row r="30">
      <c r="A30" s="4" t="n"/>
      <c r="B30" s="15" t="n"/>
      <c r="C30" s="12" t="inlineStr">
        <is>
          <t>Servizi religiosi</t>
        </is>
      </c>
      <c r="D30" s="16" t="n">
        <v>460</v>
      </c>
    </row>
    <row r="31">
      <c r="A31" s="4" t="n"/>
      <c r="B31" s="13" t="inlineStr">
        <is>
          <t>Sussidi</t>
        </is>
      </c>
      <c r="C31" s="12" t="inlineStr">
        <is>
          <t>Totale Sussidi =</t>
        </is>
      </c>
      <c r="D31" s="14" t="n">
        <v>160</v>
      </c>
    </row>
    <row r="32">
      <c r="A32" s="4" t="n"/>
      <c r="B32" s="15" t="n"/>
      <c r="C32" s="12" t="inlineStr">
        <is>
          <t>Tesserino Alimentare</t>
        </is>
      </c>
      <c r="D32" s="16" t="n">
        <v>160</v>
      </c>
    </row>
    <row r="33">
      <c r="A33" s="4" t="n"/>
      <c r="B33" s="13" t="inlineStr">
        <is>
          <t>Vendite varie</t>
        </is>
      </c>
      <c r="C33" s="12" t="inlineStr">
        <is>
          <t>Totale Vendite varie =</t>
        </is>
      </c>
      <c r="D33" s="14" t="n">
        <v>723</v>
      </c>
    </row>
    <row r="34">
      <c r="A34" s="4" t="n"/>
      <c r="B34" s="17" t="n"/>
      <c r="C34" s="12" t="inlineStr">
        <is>
          <t>Marmellata</t>
        </is>
      </c>
      <c r="D34" s="16" t="n">
        <v>107</v>
      </c>
    </row>
    <row r="35">
      <c r="A35" s="5" t="n"/>
      <c r="B35" s="15" t="n"/>
      <c r="C35" s="12" t="inlineStr">
        <is>
          <t>Vino</t>
        </is>
      </c>
      <c r="D35" s="16" t="n">
        <v>616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14117.1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5527.26</v>
      </c>
    </row>
    <row r="43">
      <c r="A43" s="4" t="n"/>
      <c r="B43" s="17" t="n"/>
      <c r="C43" s="12" t="inlineStr">
        <is>
          <t>Casalinghi</t>
        </is>
      </c>
      <c r="D43" s="16" t="n">
        <v>108.59</v>
      </c>
    </row>
    <row r="44">
      <c r="A44" s="4" t="n"/>
      <c r="B44" s="17" t="n"/>
      <c r="C44" s="12" t="inlineStr">
        <is>
          <t>Ferramenta</t>
        </is>
      </c>
      <c r="D44" s="16" t="n">
        <v>102.17</v>
      </c>
    </row>
    <row r="45">
      <c r="A45" s="4" t="n"/>
      <c r="B45" s="17" t="n"/>
      <c r="C45" s="12" t="inlineStr">
        <is>
          <t>Materiale elettrico</t>
        </is>
      </c>
      <c r="D45" s="16" t="n">
        <v>171.5</v>
      </c>
    </row>
    <row r="46">
      <c r="A46" s="4" t="n"/>
      <c r="B46" s="17" t="n"/>
      <c r="C46" s="12" t="inlineStr">
        <is>
          <t>Pala cingolata</t>
        </is>
      </c>
      <c r="D46" s="16" t="n">
        <v>5000</v>
      </c>
    </row>
    <row r="47">
      <c r="A47" s="4" t="n"/>
      <c r="B47" s="15" t="n"/>
      <c r="C47" s="12" t="inlineStr">
        <is>
          <t>Sartoria</t>
        </is>
      </c>
      <c r="D47" s="16" t="n">
        <v>145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60</v>
      </c>
    </row>
    <row r="49">
      <c r="A49" s="4" t="n"/>
      <c r="B49" s="15" t="n"/>
      <c r="C49" s="12" t="inlineStr">
        <is>
          <t>Paramenti liturigici</t>
        </is>
      </c>
      <c r="D49" s="16" t="n">
        <v>60</v>
      </c>
    </row>
    <row r="50">
      <c r="A50" s="4" t="n"/>
      <c r="B50" s="13" t="inlineStr">
        <is>
          <t>Acquisti: Orto, Animali</t>
        </is>
      </c>
      <c r="C50" s="12" t="inlineStr">
        <is>
          <t>Totale Acquisti: Orto, Animali =</t>
        </is>
      </c>
      <c r="D50" s="14" t="n">
        <v>194.9</v>
      </c>
    </row>
    <row r="51">
      <c r="A51" s="4" t="n"/>
      <c r="B51" s="17" t="n"/>
      <c r="C51" s="12" t="inlineStr">
        <is>
          <t>Medicine animali - piante</t>
        </is>
      </c>
      <c r="D51" s="16" t="n">
        <v>95.90000000000001</v>
      </c>
    </row>
    <row r="52">
      <c r="A52" s="4" t="n"/>
      <c r="B52" s="15" t="n"/>
      <c r="C52" s="12" t="inlineStr">
        <is>
          <t>Semi, Ortaggi</t>
        </is>
      </c>
      <c r="D52" s="16" t="n">
        <v>99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1200.6</v>
      </c>
    </row>
    <row r="54">
      <c r="A54" s="4" t="n"/>
      <c r="B54" s="15" t="n"/>
      <c r="C54" s="12" t="inlineStr">
        <is>
          <t>Libri</t>
        </is>
      </c>
      <c r="D54" s="16" t="n">
        <v>1200.6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1332.3</v>
      </c>
    </row>
    <row r="56">
      <c r="A56" s="4" t="n"/>
      <c r="B56" s="17" t="n"/>
      <c r="C56" s="12" t="inlineStr">
        <is>
          <t>Beneficenza 5%</t>
        </is>
      </c>
      <c r="D56" s="16" t="n">
        <v>1317</v>
      </c>
    </row>
    <row r="57">
      <c r="A57" s="4" t="n"/>
      <c r="B57" s="15" t="n"/>
      <c r="C57" s="12" t="inlineStr">
        <is>
          <t>Regalie</t>
        </is>
      </c>
      <c r="D57" s="16" t="n">
        <v>15.3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876.36</v>
      </c>
    </row>
    <row r="59">
      <c r="A59" s="4" t="n"/>
      <c r="B59" s="15" t="n"/>
      <c r="C59" s="12" t="inlineStr">
        <is>
          <t>ENEL</t>
        </is>
      </c>
      <c r="D59" s="16" t="n">
        <v>876.36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1026.4</v>
      </c>
    </row>
    <row r="61">
      <c r="A61" s="4" t="n"/>
      <c r="B61" s="17" t="n"/>
      <c r="C61" s="12" t="inlineStr">
        <is>
          <t>Bar</t>
        </is>
      </c>
      <c r="D61" s="16" t="n">
        <v>9.300000000000001</v>
      </c>
    </row>
    <row r="62">
      <c r="A62" s="4" t="n"/>
      <c r="B62" s="17" t="n"/>
      <c r="C62" s="12" t="inlineStr">
        <is>
          <t>Carburante</t>
        </is>
      </c>
      <c r="D62" s="16" t="n">
        <v>966.05</v>
      </c>
    </row>
    <row r="63">
      <c r="A63" s="4" t="n"/>
      <c r="B63" s="17" t="n"/>
      <c r="C63" s="12" t="inlineStr">
        <is>
          <t>Treno</t>
        </is>
      </c>
      <c r="D63" s="16" t="n">
        <v>48.05</v>
      </c>
    </row>
    <row r="64">
      <c r="A64" s="4" t="n"/>
      <c r="B64" s="15" t="n"/>
      <c r="C64" s="12" t="inlineStr">
        <is>
          <t>Viaggi-Autostrada-Parcheggio</t>
        </is>
      </c>
      <c r="D64" s="16" t="n">
        <v>3</v>
      </c>
    </row>
    <row r="65">
      <c r="A65" s="4" t="n"/>
      <c r="B65" s="13" t="inlineStr">
        <is>
          <t>Igiene</t>
        </is>
      </c>
      <c r="C65" s="12" t="inlineStr">
        <is>
          <t>Totale Igiene =</t>
        </is>
      </c>
      <c r="D65" s="14" t="n">
        <v>51.47</v>
      </c>
    </row>
    <row r="66">
      <c r="A66" s="4" t="n"/>
      <c r="B66" s="17" t="n"/>
      <c r="C66" s="12" t="inlineStr">
        <is>
          <t>Detersivi</t>
        </is>
      </c>
      <c r="D66" s="16" t="n">
        <v>12.52</v>
      </c>
    </row>
    <row r="67">
      <c r="A67" s="4" t="n"/>
      <c r="B67" s="15" t="n"/>
      <c r="C67" s="12" t="inlineStr">
        <is>
          <t>Igiene personale</t>
        </is>
      </c>
      <c r="D67" s="16" t="n">
        <v>38.95</v>
      </c>
    </row>
    <row r="68">
      <c r="A68" s="4" t="n"/>
      <c r="B68" s="13" t="inlineStr">
        <is>
          <t>Imposte</t>
        </is>
      </c>
      <c r="C68" s="12" t="inlineStr">
        <is>
          <t>Totale Imposte =</t>
        </is>
      </c>
      <c r="D68" s="14" t="n">
        <v>448.1</v>
      </c>
    </row>
    <row r="69">
      <c r="A69" s="4" t="n"/>
      <c r="B69" s="17" t="n"/>
      <c r="C69" s="12" t="inlineStr">
        <is>
          <t>Controllo Estintori</t>
        </is>
      </c>
      <c r="D69" s="16" t="n">
        <v>137.94</v>
      </c>
    </row>
    <row r="70">
      <c r="A70" s="4" t="n"/>
      <c r="B70" s="17" t="n"/>
      <c r="C70" s="12" t="inlineStr">
        <is>
          <t>Imposte varie</t>
        </is>
      </c>
      <c r="D70" s="16" t="n">
        <v>50.16</v>
      </c>
    </row>
    <row r="71">
      <c r="A71" s="4" t="n"/>
      <c r="B71" s="15" t="n"/>
      <c r="C71" s="12" t="inlineStr">
        <is>
          <t>Tassa acquedotto</t>
        </is>
      </c>
      <c r="D71" s="16" t="n">
        <v>260</v>
      </c>
    </row>
    <row r="72">
      <c r="A72" s="4" t="n"/>
      <c r="B72" s="13" t="inlineStr">
        <is>
          <t>Telefono</t>
        </is>
      </c>
      <c r="C72" s="12" t="inlineStr">
        <is>
          <t>Totale Telefono =</t>
        </is>
      </c>
      <c r="D72" s="14" t="n">
        <v>250.5</v>
      </c>
    </row>
    <row r="73">
      <c r="A73" s="4" t="n"/>
      <c r="B73" s="15" t="n"/>
      <c r="C73" s="12" t="inlineStr">
        <is>
          <t>TELECOM</t>
        </is>
      </c>
      <c r="D73" s="16" t="n">
        <v>250.5</v>
      </c>
    </row>
    <row r="74">
      <c r="A74" s="4" t="n"/>
      <c r="B74" s="13" t="inlineStr">
        <is>
          <t>Veicoli a motore</t>
        </is>
      </c>
      <c r="C74" s="12" t="inlineStr">
        <is>
          <t>Totale Veicoli a motore =</t>
        </is>
      </c>
      <c r="D74" s="14" t="n">
        <v>1302</v>
      </c>
    </row>
    <row r="75">
      <c r="A75" s="4" t="n"/>
      <c r="B75" s="17" t="n"/>
      <c r="C75" s="12" t="inlineStr">
        <is>
          <t>Elettrauto</t>
        </is>
      </c>
      <c r="D75" s="16" t="n">
        <v>43</v>
      </c>
    </row>
    <row r="76">
      <c r="A76" s="4" t="n"/>
      <c r="B76" s="17" t="n"/>
      <c r="C76" s="12" t="inlineStr">
        <is>
          <t>Gommista</t>
        </is>
      </c>
      <c r="D76" s="16" t="n">
        <v>59</v>
      </c>
    </row>
    <row r="77">
      <c r="A77" s="4" t="n"/>
      <c r="B77" s="15" t="n"/>
      <c r="C77" s="12" t="inlineStr">
        <is>
          <t>Meccanico</t>
        </is>
      </c>
      <c r="D77" s="16" t="n">
        <v>1200</v>
      </c>
    </row>
    <row r="78">
      <c r="A78" s="4" t="n"/>
      <c r="B78" s="13" t="inlineStr">
        <is>
          <t>Vestiario</t>
        </is>
      </c>
      <c r="C78" s="12" t="inlineStr">
        <is>
          <t>Totale Vestiario =</t>
        </is>
      </c>
      <c r="D78" s="14" t="n">
        <v>54.98</v>
      </c>
    </row>
    <row r="79">
      <c r="A79" s="4" t="n"/>
      <c r="B79" s="15" t="n"/>
      <c r="C79" s="12" t="inlineStr">
        <is>
          <t>Indumenti</t>
        </is>
      </c>
      <c r="D79" s="16" t="n">
        <v>54.98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1792.23</v>
      </c>
    </row>
    <row r="81">
      <c r="A81" s="4" t="n"/>
      <c r="B81" s="17" t="n"/>
      <c r="C81" s="12" t="inlineStr">
        <is>
          <t>Alimentari</t>
        </is>
      </c>
      <c r="D81" s="16" t="n">
        <v>477.11</v>
      </c>
    </row>
    <row r="82">
      <c r="A82" s="4" t="n"/>
      <c r="B82" s="17" t="n"/>
      <c r="C82" s="12" t="inlineStr">
        <is>
          <t>Bibite e gelati</t>
        </is>
      </c>
      <c r="D82" s="16" t="n">
        <v>140.36</v>
      </c>
    </row>
    <row r="83">
      <c r="A83" s="4" t="n"/>
      <c r="B83" s="17" t="n"/>
      <c r="C83" s="12" t="inlineStr">
        <is>
          <t>Carne</t>
        </is>
      </c>
      <c r="D83" s="16" t="n">
        <v>423.66</v>
      </c>
    </row>
    <row r="84">
      <c r="A84" s="4" t="n"/>
      <c r="B84" s="17" t="n"/>
      <c r="C84" s="12" t="inlineStr">
        <is>
          <t>Frutta e Verdura</t>
        </is>
      </c>
      <c r="D84" s="16" t="n">
        <v>190.71</v>
      </c>
    </row>
    <row r="85">
      <c r="A85" s="4" t="n"/>
      <c r="B85" s="17" t="n"/>
      <c r="C85" s="12" t="inlineStr">
        <is>
          <t>Latte - Latticini</t>
        </is>
      </c>
      <c r="D85" s="16" t="n">
        <v>133.21</v>
      </c>
    </row>
    <row r="86">
      <c r="A86" s="4" t="n"/>
      <c r="B86" s="17" t="n"/>
      <c r="C86" s="12" t="inlineStr">
        <is>
          <t>Olio</t>
        </is>
      </c>
      <c r="D86" s="16" t="n">
        <v>148.92</v>
      </c>
    </row>
    <row r="87">
      <c r="A87" s="4" t="n"/>
      <c r="B87" s="17" t="n"/>
      <c r="C87" s="12" t="inlineStr">
        <is>
          <t>Pane, Uova, Farina</t>
        </is>
      </c>
      <c r="D87" s="16" t="n">
        <v>146.36</v>
      </c>
    </row>
    <row r="88">
      <c r="A88" s="5" t="n"/>
      <c r="B88" s="15" t="n"/>
      <c r="C88" s="12" t="inlineStr">
        <is>
          <t>Pesce</t>
        </is>
      </c>
      <c r="D88" s="16" t="n">
        <v>131.9</v>
      </c>
    </row>
    <row r="93">
      <c r="B93" s="20" t="inlineStr">
        <is>
          <t>SALDO del mese precedente</t>
        </is>
      </c>
      <c r="D93" s="21" t="n">
        <v>158023.3</v>
      </c>
    </row>
    <row r="95">
      <c r="B95" s="20" t="inlineStr">
        <is>
          <t>ENTRATE del mese</t>
        </is>
      </c>
      <c r="D95" s="21" t="n">
        <v>12989.57</v>
      </c>
    </row>
    <row r="97">
      <c r="B97" s="20" t="inlineStr">
        <is>
          <t>USCITE del mese</t>
        </is>
      </c>
      <c r="D97" s="22" t="n">
        <v>14117.1</v>
      </c>
    </row>
    <row r="99">
      <c r="B99" s="20" t="inlineStr">
        <is>
          <t>DIS/AVANZO del mese</t>
        </is>
      </c>
      <c r="D99" s="23" t="n">
        <v>-1127.530000000001</v>
      </c>
    </row>
    <row r="101">
      <c r="B101" s="20" t="inlineStr">
        <is>
          <t>SALDO del mese corrente</t>
        </is>
      </c>
      <c r="D101" s="24" t="n">
        <v>149627.96</v>
      </c>
    </row>
  </sheetData>
  <mergeCells count="26">
    <mergeCell ref="A7:A35"/>
    <mergeCell ref="B8:B9"/>
    <mergeCell ref="B10:B12"/>
    <mergeCell ref="B13:B14"/>
    <mergeCell ref="B15:B16"/>
    <mergeCell ref="B17:B20"/>
    <mergeCell ref="B21:B25"/>
    <mergeCell ref="B26:B27"/>
    <mergeCell ref="B28:B30"/>
    <mergeCell ref="B31:B32"/>
    <mergeCell ref="B33:B35"/>
    <mergeCell ref="A41:A88"/>
    <mergeCell ref="B42:B47"/>
    <mergeCell ref="B48:B49"/>
    <mergeCell ref="B50:B52"/>
    <mergeCell ref="B53:B54"/>
    <mergeCell ref="B55:B57"/>
    <mergeCell ref="B58:B59"/>
    <mergeCell ref="B60:B64"/>
    <mergeCell ref="B65:B67"/>
    <mergeCell ref="B68:B71"/>
    <mergeCell ref="B72:B73"/>
    <mergeCell ref="B74:B77"/>
    <mergeCell ref="B78:B79"/>
    <mergeCell ref="B80:B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9483.110000000001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410</v>
      </c>
    </row>
    <row r="9">
      <c r="A9" s="4" t="n"/>
      <c r="B9" s="15" t="n"/>
      <c r="C9" s="12" t="inlineStr">
        <is>
          <t>Cassette</t>
        </is>
      </c>
      <c r="D9" s="16" t="n">
        <v>410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2220</v>
      </c>
    </row>
    <row r="14">
      <c r="A14" s="4" t="n"/>
      <c r="B14" s="15" t="n"/>
      <c r="C14" s="12" t="inlineStr">
        <is>
          <t>Messe celebrate</t>
        </is>
      </c>
      <c r="D14" s="16" t="n">
        <v>2220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1075</v>
      </c>
    </row>
    <row r="16">
      <c r="A16" s="4" t="n"/>
      <c r="B16" s="17" t="n"/>
      <c r="C16" s="12" t="inlineStr">
        <is>
          <t>Accoglienza</t>
        </is>
      </c>
      <c r="D16" s="16" t="n">
        <v>450</v>
      </c>
    </row>
    <row r="17">
      <c r="A17" s="4" t="n"/>
      <c r="B17" s="15" t="n"/>
      <c r="C17" s="12" t="inlineStr">
        <is>
          <t>Offerte libere</t>
        </is>
      </c>
      <c r="D17" s="16" t="n">
        <v>625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150</v>
      </c>
    </row>
    <row r="24">
      <c r="A24" s="4" t="n"/>
      <c r="B24" s="15" t="n"/>
      <c r="C24" s="12" t="inlineStr">
        <is>
          <t>Tridui</t>
        </is>
      </c>
      <c r="D24" s="16" t="n">
        <v>150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283.78</v>
      </c>
    </row>
    <row r="26">
      <c r="A26" s="4" t="n"/>
      <c r="B26" s="17" t="n"/>
      <c r="C26" s="12" t="inlineStr">
        <is>
          <t>Medicine</t>
        </is>
      </c>
      <c r="D26" s="16" t="n">
        <v>96.78</v>
      </c>
    </row>
    <row r="27">
      <c r="A27" s="4" t="n"/>
      <c r="B27" s="15" t="n"/>
      <c r="C27" s="12" t="inlineStr">
        <is>
          <t>Ticket - esami</t>
        </is>
      </c>
      <c r="D27" s="16" t="n">
        <v>187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80</v>
      </c>
    </row>
    <row r="29">
      <c r="A29" s="4" t="n"/>
      <c r="B29" s="15" t="n"/>
      <c r="C29" s="12" t="inlineStr">
        <is>
          <t>Servizi religiosi</t>
        </is>
      </c>
      <c r="D29" s="16" t="n">
        <v>80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924.6</v>
      </c>
    </row>
    <row r="31">
      <c r="A31" s="4" t="n"/>
      <c r="B31" s="17" t="n"/>
      <c r="C31" s="12" t="inlineStr">
        <is>
          <t>Marmellata</t>
        </is>
      </c>
      <c r="D31" s="16" t="n">
        <v>38</v>
      </c>
    </row>
    <row r="32">
      <c r="A32" s="4" t="n"/>
      <c r="B32" s="17" t="n"/>
      <c r="C32" s="12" t="inlineStr">
        <is>
          <t>Pasta</t>
        </is>
      </c>
      <c r="D32" s="16" t="n">
        <v>170</v>
      </c>
    </row>
    <row r="33">
      <c r="A33" s="5" t="n"/>
      <c r="B33" s="15" t="n"/>
      <c r="C33" s="12" t="inlineStr">
        <is>
          <t>Vino</t>
        </is>
      </c>
      <c r="D33" s="16" t="n">
        <v>716.6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13151.58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389.51</v>
      </c>
    </row>
    <row r="41">
      <c r="A41" s="4" t="n"/>
      <c r="B41" s="17" t="n"/>
      <c r="C41" s="12" t="inlineStr">
        <is>
          <t>Casalinghi</t>
        </is>
      </c>
      <c r="D41" s="16" t="n">
        <v>115.61</v>
      </c>
    </row>
    <row r="42">
      <c r="A42" s="4" t="n"/>
      <c r="B42" s="17" t="n"/>
      <c r="C42" s="12" t="inlineStr">
        <is>
          <t>Computer</t>
        </is>
      </c>
      <c r="D42" s="16" t="n">
        <v>108</v>
      </c>
    </row>
    <row r="43">
      <c r="A43" s="4" t="n"/>
      <c r="B43" s="15" t="n"/>
      <c r="C43" s="12" t="inlineStr">
        <is>
          <t>Ferramenta</t>
        </is>
      </c>
      <c r="D43" s="16" t="n">
        <v>165.9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95</v>
      </c>
    </row>
    <row r="45">
      <c r="A45" s="4" t="n"/>
      <c r="B45" s="15" t="n"/>
      <c r="C45" s="12" t="inlineStr">
        <is>
          <t>Semi, Ortaggi</t>
        </is>
      </c>
      <c r="D45" s="16" t="n">
        <v>95</v>
      </c>
    </row>
    <row r="46">
      <c r="A46" s="4" t="n"/>
      <c r="B46" s="13" t="inlineStr">
        <is>
          <t>Cultura</t>
        </is>
      </c>
      <c r="C46" s="12" t="inlineStr">
        <is>
          <t>Totale Cultura =</t>
        </is>
      </c>
      <c r="D46" s="14" t="n">
        <v>47.46</v>
      </c>
    </row>
    <row r="47">
      <c r="A47" s="4" t="n"/>
      <c r="B47" s="15" t="n"/>
      <c r="C47" s="12" t="inlineStr">
        <is>
          <t>Libri</t>
        </is>
      </c>
      <c r="D47" s="16" t="n">
        <v>47.46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1175.54</v>
      </c>
    </row>
    <row r="49">
      <c r="A49" s="4" t="n"/>
      <c r="B49" s="17" t="n"/>
      <c r="C49" s="12" t="inlineStr">
        <is>
          <t>Beneficenza 5%</t>
        </is>
      </c>
      <c r="D49" s="16" t="n">
        <v>1167</v>
      </c>
    </row>
    <row r="50">
      <c r="A50" s="4" t="n"/>
      <c r="B50" s="15" t="n"/>
      <c r="C50" s="12" t="inlineStr">
        <is>
          <t>Regalie</t>
        </is>
      </c>
      <c r="D50" s="16" t="n">
        <v>8.539999999999999</v>
      </c>
    </row>
    <row r="51">
      <c r="A51" s="4" t="n"/>
      <c r="B51" s="13" t="inlineStr">
        <is>
          <t>Energia Elettrica</t>
        </is>
      </c>
      <c r="C51" s="12" t="inlineStr">
        <is>
          <t>Totale Energia Elettrica =</t>
        </is>
      </c>
      <c r="D51" s="14" t="n">
        <v>903.3</v>
      </c>
    </row>
    <row r="52">
      <c r="A52" s="4" t="n"/>
      <c r="B52" s="15" t="n"/>
      <c r="C52" s="12" t="inlineStr">
        <is>
          <t>ENEL</t>
        </is>
      </c>
      <c r="D52" s="16" t="n">
        <v>903.3</v>
      </c>
    </row>
    <row r="53">
      <c r="A53" s="4" t="n"/>
      <c r="B53" s="13" t="inlineStr">
        <is>
          <t>Ferie e Viaggi</t>
        </is>
      </c>
      <c r="C53" s="12" t="inlineStr">
        <is>
          <t>Totale Ferie e Viaggi =</t>
        </is>
      </c>
      <c r="D53" s="14" t="n">
        <v>1340.81</v>
      </c>
    </row>
    <row r="54">
      <c r="A54" s="4" t="n"/>
      <c r="B54" s="17" t="n"/>
      <c r="C54" s="12" t="inlineStr">
        <is>
          <t>Bar</t>
        </is>
      </c>
      <c r="D54" s="16" t="n">
        <v>50</v>
      </c>
    </row>
    <row r="55">
      <c r="A55" s="4" t="n"/>
      <c r="B55" s="17" t="n"/>
      <c r="C55" s="12" t="inlineStr">
        <is>
          <t>Carburante</t>
        </is>
      </c>
      <c r="D55" s="16" t="n">
        <v>1276.81</v>
      </c>
    </row>
    <row r="56">
      <c r="A56" s="4" t="n"/>
      <c r="B56" s="15" t="n"/>
      <c r="C56" s="12" t="inlineStr">
        <is>
          <t>Viaggi-Autostrada-Parcheggio</t>
        </is>
      </c>
      <c r="D56" s="16" t="n">
        <v>14</v>
      </c>
    </row>
    <row r="57">
      <c r="A57" s="4" t="n"/>
      <c r="B57" s="13" t="inlineStr">
        <is>
          <t>Igiene</t>
        </is>
      </c>
      <c r="C57" s="12" t="inlineStr">
        <is>
          <t>Totale Igiene =</t>
        </is>
      </c>
      <c r="D57" s="14" t="n">
        <v>289.06</v>
      </c>
    </row>
    <row r="58">
      <c r="A58" s="4" t="n"/>
      <c r="B58" s="17" t="n"/>
      <c r="C58" s="12" t="inlineStr">
        <is>
          <t>Detersivi</t>
        </is>
      </c>
      <c r="D58" s="16" t="n">
        <v>247.83</v>
      </c>
    </row>
    <row r="59">
      <c r="A59" s="4" t="n"/>
      <c r="B59" s="15" t="n"/>
      <c r="C59" s="12" t="inlineStr">
        <is>
          <t>Igiene personale</t>
        </is>
      </c>
      <c r="D59" s="16" t="n">
        <v>41.23</v>
      </c>
    </row>
    <row r="60">
      <c r="A60" s="4" t="n"/>
      <c r="B60" s="13" t="inlineStr">
        <is>
          <t>Imposte</t>
        </is>
      </c>
      <c r="C60" s="12" t="inlineStr">
        <is>
          <t>Totale Imposte =</t>
        </is>
      </c>
      <c r="D60" s="14" t="n">
        <v>27</v>
      </c>
    </row>
    <row r="61">
      <c r="A61" s="4" t="n"/>
      <c r="B61" s="15" t="n"/>
      <c r="C61" s="12" t="inlineStr">
        <is>
          <t>Imposte varie</t>
        </is>
      </c>
      <c r="D61" s="16" t="n">
        <v>27</v>
      </c>
    </row>
    <row r="62">
      <c r="A62" s="4" t="n"/>
      <c r="B62" s="13" t="inlineStr">
        <is>
          <t>Lavori e Impianti</t>
        </is>
      </c>
      <c r="C62" s="12" t="inlineStr">
        <is>
          <t>Totale Lavori e Impianti =</t>
        </is>
      </c>
      <c r="D62" s="14" t="n">
        <v>7550</v>
      </c>
    </row>
    <row r="63">
      <c r="A63" s="4" t="n"/>
      <c r="B63" s="17" t="n"/>
      <c r="C63" s="12" t="inlineStr">
        <is>
          <t>Boscaiolo</t>
        </is>
      </c>
      <c r="D63" s="16" t="n">
        <v>1600</v>
      </c>
    </row>
    <row r="64">
      <c r="A64" s="4" t="n"/>
      <c r="B64" s="17" t="n"/>
      <c r="C64" s="12" t="inlineStr">
        <is>
          <t>Idraulico</t>
        </is>
      </c>
      <c r="D64" s="16" t="n">
        <v>5500</v>
      </c>
    </row>
    <row r="65">
      <c r="A65" s="4" t="n"/>
      <c r="B65" s="15" t="n"/>
      <c r="C65" s="12" t="inlineStr">
        <is>
          <t>Restauratore</t>
        </is>
      </c>
      <c r="D65" s="16" t="n">
        <v>450</v>
      </c>
    </row>
    <row r="66">
      <c r="A66" s="4" t="n"/>
      <c r="B66" s="13" t="inlineStr">
        <is>
          <t>Telefono</t>
        </is>
      </c>
      <c r="C66" s="12" t="inlineStr">
        <is>
          <t>Totale Telefono =</t>
        </is>
      </c>
      <c r="D66" s="14" t="n">
        <v>15</v>
      </c>
    </row>
    <row r="67">
      <c r="A67" s="4" t="n"/>
      <c r="B67" s="15" t="n"/>
      <c r="C67" s="12" t="inlineStr">
        <is>
          <t>Scheda telefonica</t>
        </is>
      </c>
      <c r="D67" s="16" t="n">
        <v>15</v>
      </c>
    </row>
    <row r="68">
      <c r="A68" s="4" t="n"/>
      <c r="B68" s="13" t="inlineStr">
        <is>
          <t>Vitto</t>
        </is>
      </c>
      <c r="C68" s="12" t="inlineStr">
        <is>
          <t>Totale Vitto =</t>
        </is>
      </c>
      <c r="D68" s="14" t="n">
        <v>1318.9</v>
      </c>
    </row>
    <row r="69">
      <c r="A69" s="4" t="n"/>
      <c r="B69" s="17" t="n"/>
      <c r="C69" s="12" t="inlineStr">
        <is>
          <t>Alimentari</t>
        </is>
      </c>
      <c r="D69" s="16" t="n">
        <v>300.09</v>
      </c>
    </row>
    <row r="70">
      <c r="A70" s="4" t="n"/>
      <c r="B70" s="17" t="n"/>
      <c r="C70" s="12" t="inlineStr">
        <is>
          <t>Bibite e gelati</t>
        </is>
      </c>
      <c r="D70" s="16" t="n">
        <v>62.18</v>
      </c>
    </row>
    <row r="71">
      <c r="A71" s="4" t="n"/>
      <c r="B71" s="17" t="n"/>
      <c r="C71" s="12" t="inlineStr">
        <is>
          <t>Carne</t>
        </is>
      </c>
      <c r="D71" s="16" t="n">
        <v>288.34</v>
      </c>
    </row>
    <row r="72">
      <c r="A72" s="4" t="n"/>
      <c r="B72" s="17" t="n"/>
      <c r="C72" s="12" t="inlineStr">
        <is>
          <t>Frutta e Verdura</t>
        </is>
      </c>
      <c r="D72" s="16" t="n">
        <v>133.9</v>
      </c>
    </row>
    <row r="73">
      <c r="A73" s="4" t="n"/>
      <c r="B73" s="17" t="n"/>
      <c r="C73" s="12" t="inlineStr">
        <is>
          <t>Latte - Latticini</t>
        </is>
      </c>
      <c r="D73" s="16" t="n">
        <v>194.77</v>
      </c>
    </row>
    <row r="74">
      <c r="A74" s="4" t="n"/>
      <c r="B74" s="17" t="n"/>
      <c r="C74" s="12" t="inlineStr">
        <is>
          <t>Pane, Uova, Farina</t>
        </is>
      </c>
      <c r="D74" s="16" t="n">
        <v>226.62</v>
      </c>
    </row>
    <row r="75">
      <c r="A75" s="5" t="n"/>
      <c r="B75" s="15" t="n"/>
      <c r="C75" s="12" t="inlineStr">
        <is>
          <t>Pesce</t>
        </is>
      </c>
      <c r="D75" s="16" t="n">
        <v>113</v>
      </c>
    </row>
    <row r="80">
      <c r="B80" s="20" t="inlineStr">
        <is>
          <t>SALDO del mese precedente</t>
        </is>
      </c>
      <c r="D80" s="21" t="n">
        <v>149627.96</v>
      </c>
    </row>
    <row r="82">
      <c r="B82" s="20" t="inlineStr">
        <is>
          <t>ENTRATE del mese</t>
        </is>
      </c>
      <c r="D82" s="21" t="n">
        <v>9483.110000000001</v>
      </c>
    </row>
    <row r="84">
      <c r="B84" s="20" t="inlineStr">
        <is>
          <t>USCITE del mese</t>
        </is>
      </c>
      <c r="D84" s="22" t="n">
        <v>13151.58</v>
      </c>
    </row>
    <row r="86">
      <c r="B86" s="20" t="inlineStr">
        <is>
          <t>DIS/AVANZO del mese</t>
        </is>
      </c>
      <c r="D86" s="23" t="n">
        <v>-3668.469999999999</v>
      </c>
    </row>
    <row r="88">
      <c r="B88" s="20" t="inlineStr">
        <is>
          <t>SALDO del mese corrente</t>
        </is>
      </c>
      <c r="D88" s="24" t="n">
        <v>141232.62</v>
      </c>
    </row>
  </sheetData>
  <mergeCells count="23">
    <mergeCell ref="A7:A33"/>
    <mergeCell ref="B8:B9"/>
    <mergeCell ref="B10:B12"/>
    <mergeCell ref="B13:B14"/>
    <mergeCell ref="B15:B17"/>
    <mergeCell ref="B18:B22"/>
    <mergeCell ref="B23:B24"/>
    <mergeCell ref="B25:B27"/>
    <mergeCell ref="B28:B29"/>
    <mergeCell ref="B30:B33"/>
    <mergeCell ref="A39:A75"/>
    <mergeCell ref="B40:B43"/>
    <mergeCell ref="B44:B45"/>
    <mergeCell ref="B46:B47"/>
    <mergeCell ref="B48:B50"/>
    <mergeCell ref="B51:B52"/>
    <mergeCell ref="B53:B56"/>
    <mergeCell ref="B57:B59"/>
    <mergeCell ref="B60:B61"/>
    <mergeCell ref="B62:B65"/>
    <mergeCell ref="B66:B67"/>
    <mergeCell ref="B68:B75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11824.33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535.8</v>
      </c>
    </row>
    <row r="9">
      <c r="A9" s="4" t="n"/>
      <c r="B9" s="15" t="n"/>
      <c r="C9" s="12" t="inlineStr">
        <is>
          <t>Cassette</t>
        </is>
      </c>
      <c r="D9" s="16" t="n">
        <v>535.8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2130</v>
      </c>
    </row>
    <row r="14">
      <c r="A14" s="4" t="n"/>
      <c r="B14" s="15" t="n"/>
      <c r="C14" s="12" t="inlineStr">
        <is>
          <t>Messe celebrate</t>
        </is>
      </c>
      <c r="D14" s="16" t="n">
        <v>2130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3160</v>
      </c>
    </row>
    <row r="16">
      <c r="A16" s="4" t="n"/>
      <c r="B16" s="17" t="n"/>
      <c r="C16" s="12" t="inlineStr">
        <is>
          <t>Accoglienza</t>
        </is>
      </c>
      <c r="D16" s="16" t="n">
        <v>600</v>
      </c>
    </row>
    <row r="17">
      <c r="A17" s="4" t="n"/>
      <c r="B17" s="17" t="n"/>
      <c r="C17" s="12" t="inlineStr">
        <is>
          <t>Museo</t>
        </is>
      </c>
      <c r="D17" s="16" t="n">
        <v>65</v>
      </c>
    </row>
    <row r="18">
      <c r="A18" s="4" t="n"/>
      <c r="B18" s="15" t="n"/>
      <c r="C18" s="12" t="inlineStr">
        <is>
          <t>Offerte libere</t>
        </is>
      </c>
      <c r="D18" s="16" t="n">
        <v>2495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450</v>
      </c>
    </row>
    <row r="25">
      <c r="A25" s="4" t="n"/>
      <c r="B25" s="15" t="n"/>
      <c r="C25" s="12" t="inlineStr">
        <is>
          <t>Feste Triennali</t>
        </is>
      </c>
      <c r="D25" s="16" t="n">
        <v>450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180</v>
      </c>
    </row>
    <row r="27">
      <c r="A27" s="4" t="n"/>
      <c r="B27" s="15" t="n"/>
      <c r="C27" s="12" t="inlineStr">
        <is>
          <t>Servizi religiosi</t>
        </is>
      </c>
      <c r="D27" s="16" t="n">
        <v>180</v>
      </c>
    </row>
    <row r="28">
      <c r="A28" s="4" t="n"/>
      <c r="B28" s="13" t="inlineStr">
        <is>
          <t>Sussidi</t>
        </is>
      </c>
      <c r="C28" s="12" t="inlineStr">
        <is>
          <t>Totale Sussidi =</t>
        </is>
      </c>
      <c r="D28" s="14" t="n">
        <v>160</v>
      </c>
    </row>
    <row r="29">
      <c r="A29" s="4" t="n"/>
      <c r="B29" s="15" t="n"/>
      <c r="C29" s="12" t="inlineStr">
        <is>
          <t>Tesserino Alimentare</t>
        </is>
      </c>
      <c r="D29" s="16" t="n">
        <v>160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868.8</v>
      </c>
    </row>
    <row r="31">
      <c r="A31" s="4" t="n"/>
      <c r="B31" s="17" t="n"/>
      <c r="C31" s="12" t="inlineStr">
        <is>
          <t>Abiti cuciti</t>
        </is>
      </c>
      <c r="D31" s="16" t="n">
        <v>160</v>
      </c>
    </row>
    <row r="32">
      <c r="A32" s="4" t="n"/>
      <c r="B32" s="17" t="n"/>
      <c r="C32" s="12" t="inlineStr">
        <is>
          <t>Marmellata</t>
        </is>
      </c>
      <c r="D32" s="16" t="n">
        <v>80</v>
      </c>
    </row>
    <row r="33">
      <c r="A33" s="4" t="n"/>
      <c r="B33" s="17" t="n"/>
      <c r="C33" s="12" t="inlineStr">
        <is>
          <t>Miele</t>
        </is>
      </c>
      <c r="D33" s="16" t="n">
        <v>50</v>
      </c>
    </row>
    <row r="34">
      <c r="A34" s="4" t="n"/>
      <c r="B34" s="17" t="n"/>
      <c r="C34" s="12" t="inlineStr">
        <is>
          <t>Pasta</t>
        </is>
      </c>
      <c r="D34" s="16" t="n">
        <v>20</v>
      </c>
    </row>
    <row r="35">
      <c r="A35" s="5" t="n"/>
      <c r="B35" s="15" t="n"/>
      <c r="C35" s="12" t="inlineStr">
        <is>
          <t>Vino</t>
        </is>
      </c>
      <c r="D35" s="16" t="n">
        <v>558.8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15000.32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1809.15</v>
      </c>
    </row>
    <row r="43">
      <c r="A43" s="4" t="n"/>
      <c r="B43" s="17" t="n"/>
      <c r="C43" s="12" t="inlineStr">
        <is>
          <t>Casalinghi</t>
        </is>
      </c>
      <c r="D43" s="16" t="n">
        <v>7.7</v>
      </c>
    </row>
    <row r="44">
      <c r="A44" s="4" t="n"/>
      <c r="B44" s="17" t="n"/>
      <c r="C44" s="12" t="inlineStr">
        <is>
          <t>Centerglass</t>
        </is>
      </c>
      <c r="D44" s="16" t="n">
        <v>796.45</v>
      </c>
    </row>
    <row r="45">
      <c r="A45" s="4" t="n"/>
      <c r="B45" s="17" t="n"/>
      <c r="C45" s="12" t="inlineStr">
        <is>
          <t>Ferramenta</t>
        </is>
      </c>
      <c r="D45" s="16" t="n">
        <v>95</v>
      </c>
    </row>
    <row r="46">
      <c r="A46" s="4" t="n"/>
      <c r="B46" s="17" t="n"/>
      <c r="C46" s="12" t="inlineStr">
        <is>
          <t>Ragno trattore</t>
        </is>
      </c>
      <c r="D46" s="16" t="n">
        <v>700</v>
      </c>
    </row>
    <row r="47">
      <c r="A47" s="4" t="n"/>
      <c r="B47" s="15" t="n"/>
      <c r="C47" s="12" t="inlineStr">
        <is>
          <t>Sartoria</t>
        </is>
      </c>
      <c r="D47" s="16" t="n">
        <v>210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135</v>
      </c>
    </row>
    <row r="49">
      <c r="A49" s="4" t="n"/>
      <c r="B49" s="17" t="n"/>
      <c r="C49" s="12" t="inlineStr">
        <is>
          <t>Ceri e Candele</t>
        </is>
      </c>
      <c r="D49" s="16" t="n">
        <v>100</v>
      </c>
    </row>
    <row r="50">
      <c r="A50" s="4" t="n"/>
      <c r="B50" s="15" t="n"/>
      <c r="C50" s="12" t="inlineStr">
        <is>
          <t>Fiori</t>
        </is>
      </c>
      <c r="D50" s="16" t="n">
        <v>35</v>
      </c>
    </row>
    <row r="51">
      <c r="A51" s="4" t="n"/>
      <c r="B51" s="13" t="inlineStr">
        <is>
          <t>Elargizioni</t>
        </is>
      </c>
      <c r="C51" s="12" t="inlineStr">
        <is>
          <t>Totale Elargizioni =</t>
        </is>
      </c>
      <c r="D51" s="14" t="n">
        <v>1602</v>
      </c>
    </row>
    <row r="52">
      <c r="A52" s="4" t="n"/>
      <c r="B52" s="17" t="n"/>
      <c r="C52" s="12" t="inlineStr">
        <is>
          <t>Beneficenza 5%</t>
        </is>
      </c>
      <c r="D52" s="16" t="n">
        <v>917</v>
      </c>
    </row>
    <row r="53">
      <c r="A53" s="4" t="n"/>
      <c r="B53" s="17" t="n"/>
      <c r="C53" s="12" t="inlineStr">
        <is>
          <t>Regalie</t>
        </is>
      </c>
      <c r="D53" s="16" t="n">
        <v>435</v>
      </c>
    </row>
    <row r="54">
      <c r="A54" s="4" t="n"/>
      <c r="B54" s="15" t="n"/>
      <c r="C54" s="12" t="inlineStr">
        <is>
          <t>Sito internet provincia</t>
        </is>
      </c>
      <c r="D54" s="16" t="n">
        <v>250</v>
      </c>
    </row>
    <row r="55">
      <c r="A55" s="4" t="n"/>
      <c r="B55" s="13" t="inlineStr">
        <is>
          <t>Energia Elettrica</t>
        </is>
      </c>
      <c r="C55" s="12" t="inlineStr">
        <is>
          <t>Totale Energia Elettrica =</t>
        </is>
      </c>
      <c r="D55" s="14" t="n">
        <v>922.46</v>
      </c>
    </row>
    <row r="56">
      <c r="A56" s="4" t="n"/>
      <c r="B56" s="15" t="n"/>
      <c r="C56" s="12" t="inlineStr">
        <is>
          <t>ENEL</t>
        </is>
      </c>
      <c r="D56" s="16" t="n">
        <v>922.46</v>
      </c>
    </row>
    <row r="57">
      <c r="A57" s="4" t="n"/>
      <c r="B57" s="13" t="inlineStr">
        <is>
          <t>Ferie e Viaggi</t>
        </is>
      </c>
      <c r="C57" s="12" t="inlineStr">
        <is>
          <t>Totale Ferie e Viaggi =</t>
        </is>
      </c>
      <c r="D57" s="14" t="n">
        <v>1406.05</v>
      </c>
    </row>
    <row r="58">
      <c r="A58" s="4" t="n"/>
      <c r="B58" s="17" t="n"/>
      <c r="C58" s="12" t="inlineStr">
        <is>
          <t>Bar</t>
        </is>
      </c>
      <c r="D58" s="16" t="n">
        <v>20.49</v>
      </c>
    </row>
    <row r="59">
      <c r="A59" s="4" t="n"/>
      <c r="B59" s="17" t="n"/>
      <c r="C59" s="12" t="inlineStr">
        <is>
          <t>Carburante</t>
        </is>
      </c>
      <c r="D59" s="16" t="n">
        <v>1045.56</v>
      </c>
    </row>
    <row r="60">
      <c r="A60" s="4" t="n"/>
      <c r="B60" s="17" t="n"/>
      <c r="C60" s="12" t="inlineStr">
        <is>
          <t>Noleggio pulman</t>
        </is>
      </c>
      <c r="D60" s="16" t="n">
        <v>300</v>
      </c>
    </row>
    <row r="61">
      <c r="A61" s="4" t="n"/>
      <c r="B61" s="15" t="n"/>
      <c r="C61" s="12" t="inlineStr">
        <is>
          <t>Treno</t>
        </is>
      </c>
      <c r="D61" s="16" t="n">
        <v>40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160.8</v>
      </c>
    </row>
    <row r="63">
      <c r="A63" s="4" t="n"/>
      <c r="B63" s="17" t="n"/>
      <c r="C63" s="12" t="inlineStr">
        <is>
          <t>Detersivi</t>
        </is>
      </c>
      <c r="D63" s="16" t="n">
        <v>111.7</v>
      </c>
    </row>
    <row r="64">
      <c r="A64" s="4" t="n"/>
      <c r="B64" s="15" t="n"/>
      <c r="C64" s="12" t="inlineStr">
        <is>
          <t>Igiene personale</t>
        </is>
      </c>
      <c r="D64" s="16" t="n">
        <v>49.1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9.5</v>
      </c>
    </row>
    <row r="66">
      <c r="A66" s="4" t="n"/>
      <c r="B66" s="15" t="n"/>
      <c r="C66" s="12" t="inlineStr">
        <is>
          <t>Imposte varie</t>
        </is>
      </c>
      <c r="D66" s="16" t="n">
        <v>9.5</v>
      </c>
    </row>
    <row r="67">
      <c r="A67" s="4" t="n"/>
      <c r="B67" s="13" t="inlineStr">
        <is>
          <t>Lavori e Impianti</t>
        </is>
      </c>
      <c r="C67" s="12" t="inlineStr">
        <is>
          <t>Totale Lavori e Impianti =</t>
        </is>
      </c>
      <c r="D67" s="14" t="n">
        <v>450</v>
      </c>
    </row>
    <row r="68">
      <c r="A68" s="4" t="n"/>
      <c r="B68" s="15" t="n"/>
      <c r="C68" s="12" t="inlineStr">
        <is>
          <t>Restauratore</t>
        </is>
      </c>
      <c r="D68" s="16" t="n">
        <v>450</v>
      </c>
    </row>
    <row r="69">
      <c r="A69" s="4" t="n"/>
      <c r="B69" s="13" t="inlineStr">
        <is>
          <t>Posta e cancelleria</t>
        </is>
      </c>
      <c r="C69" s="12" t="inlineStr">
        <is>
          <t>Totale Posta e cancelleria =</t>
        </is>
      </c>
      <c r="D69" s="14" t="n">
        <v>82</v>
      </c>
    </row>
    <row r="70">
      <c r="A70" s="4" t="n"/>
      <c r="B70" s="17" t="n"/>
      <c r="C70" s="12" t="inlineStr">
        <is>
          <t>Cancelleria</t>
        </is>
      </c>
      <c r="D70" s="16" t="n">
        <v>13.5</v>
      </c>
    </row>
    <row r="71">
      <c r="A71" s="4" t="n"/>
      <c r="B71" s="15" t="n"/>
      <c r="C71" s="12" t="inlineStr">
        <is>
          <t>Carta e Buste</t>
        </is>
      </c>
      <c r="D71" s="16" t="n">
        <v>68.5</v>
      </c>
    </row>
    <row r="72">
      <c r="A72" s="4" t="n"/>
      <c r="B72" s="13" t="inlineStr">
        <is>
          <t>Riscaldamento</t>
        </is>
      </c>
      <c r="C72" s="12" t="inlineStr">
        <is>
          <t>Totale Riscaldamento =</t>
        </is>
      </c>
      <c r="D72" s="14" t="n">
        <v>1377.38</v>
      </c>
    </row>
    <row r="73">
      <c r="A73" s="4" t="n"/>
      <c r="B73" s="15" t="n"/>
      <c r="C73" s="12" t="inlineStr">
        <is>
          <t>GOLDENGAS</t>
        </is>
      </c>
      <c r="D73" s="16" t="n">
        <v>1377.38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1791.22</v>
      </c>
    </row>
    <row r="75">
      <c r="A75" s="4" t="n"/>
      <c r="B75" s="17" t="n"/>
      <c r="C75" s="12" t="inlineStr">
        <is>
          <t>TELECOM</t>
        </is>
      </c>
      <c r="D75" s="16" t="n">
        <v>269</v>
      </c>
    </row>
    <row r="76">
      <c r="A76" s="4" t="n"/>
      <c r="B76" s="15" t="n"/>
      <c r="C76" s="12" t="inlineStr">
        <is>
          <t>Tim</t>
        </is>
      </c>
      <c r="D76" s="16" t="n">
        <v>1522.22</v>
      </c>
    </row>
    <row r="77">
      <c r="A77" s="4" t="n"/>
      <c r="B77" s="13" t="inlineStr">
        <is>
          <t>Vitto</t>
        </is>
      </c>
      <c r="C77" s="12" t="inlineStr">
        <is>
          <t>Totale Vitto =</t>
        </is>
      </c>
      <c r="D77" s="14" t="n">
        <v>5254.76</v>
      </c>
    </row>
    <row r="78">
      <c r="A78" s="4" t="n"/>
      <c r="B78" s="17" t="n"/>
      <c r="C78" s="12" t="inlineStr">
        <is>
          <t>Alimentari</t>
        </is>
      </c>
      <c r="D78" s="16" t="n">
        <v>1135.13</v>
      </c>
    </row>
    <row r="79">
      <c r="A79" s="4" t="n"/>
      <c r="B79" s="17" t="n"/>
      <c r="C79" s="12" t="inlineStr">
        <is>
          <t>Bibite e gelati</t>
        </is>
      </c>
      <c r="D79" s="16" t="n">
        <v>20</v>
      </c>
    </row>
    <row r="80">
      <c r="A80" s="4" t="n"/>
      <c r="B80" s="17" t="n"/>
      <c r="C80" s="12" t="inlineStr">
        <is>
          <t>Carne</t>
        </is>
      </c>
      <c r="D80" s="16" t="n">
        <v>749.39</v>
      </c>
    </row>
    <row r="81">
      <c r="A81" s="4" t="n"/>
      <c r="B81" s="17" t="n"/>
      <c r="C81" s="12" t="inlineStr">
        <is>
          <t>Frutta e Verdura</t>
        </is>
      </c>
      <c r="D81" s="16" t="n">
        <v>31.35</v>
      </c>
    </row>
    <row r="82">
      <c r="A82" s="4" t="n"/>
      <c r="B82" s="17" t="n"/>
      <c r="C82" s="12" t="inlineStr">
        <is>
          <t>Latte - Latticini</t>
        </is>
      </c>
      <c r="D82" s="16" t="n">
        <v>1537.86</v>
      </c>
    </row>
    <row r="83">
      <c r="A83" s="4" t="n"/>
      <c r="B83" s="17" t="n"/>
      <c r="C83" s="12" t="inlineStr">
        <is>
          <t>Pane, Uova, Farina</t>
        </is>
      </c>
      <c r="D83" s="16" t="n">
        <v>407.88</v>
      </c>
    </row>
    <row r="84">
      <c r="A84" s="4" t="n"/>
      <c r="B84" s="17" t="n"/>
      <c r="C84" s="12" t="inlineStr">
        <is>
          <t>Pesce</t>
        </is>
      </c>
      <c r="D84" s="16" t="n">
        <v>59.95</v>
      </c>
    </row>
    <row r="85">
      <c r="A85" s="4" t="n"/>
      <c r="B85" s="17" t="n"/>
      <c r="C85" s="12" t="inlineStr">
        <is>
          <t>Pomodori salsa</t>
        </is>
      </c>
      <c r="D85" s="16" t="n">
        <v>613.2</v>
      </c>
    </row>
    <row r="86">
      <c r="A86" s="5" t="n"/>
      <c r="B86" s="15" t="n"/>
      <c r="C86" s="12" t="inlineStr">
        <is>
          <t>Vino</t>
        </is>
      </c>
      <c r="D86" s="16" t="n">
        <v>700</v>
      </c>
    </row>
    <row r="91">
      <c r="B91" s="20" t="inlineStr">
        <is>
          <t>SALDO del mese precedente</t>
        </is>
      </c>
      <c r="D91" s="21" t="n">
        <v>141232.62</v>
      </c>
    </row>
    <row r="93">
      <c r="B93" s="20" t="inlineStr">
        <is>
          <t>ENTRATE del mese</t>
        </is>
      </c>
      <c r="D93" s="21" t="n">
        <v>11824.33</v>
      </c>
    </row>
    <row r="95">
      <c r="B95" s="20" t="inlineStr">
        <is>
          <t>USCITE del mese</t>
        </is>
      </c>
      <c r="D95" s="22" t="n">
        <v>15000.32</v>
      </c>
    </row>
    <row r="97">
      <c r="B97" s="20" t="inlineStr">
        <is>
          <t>DIS/AVANZO del mese</t>
        </is>
      </c>
      <c r="D97" s="23" t="n">
        <v>-3175.99</v>
      </c>
    </row>
    <row r="99">
      <c r="B99" s="20" t="inlineStr">
        <is>
          <t>SALDO del mese corrente</t>
        </is>
      </c>
      <c r="D99" s="24" t="n">
        <v>132837.28</v>
      </c>
    </row>
  </sheetData>
  <mergeCells count="24">
    <mergeCell ref="A7:A35"/>
    <mergeCell ref="B8:B9"/>
    <mergeCell ref="B10:B12"/>
    <mergeCell ref="B13:B14"/>
    <mergeCell ref="B15:B18"/>
    <mergeCell ref="B19:B23"/>
    <mergeCell ref="B24:B25"/>
    <mergeCell ref="B26:B27"/>
    <mergeCell ref="B28:B29"/>
    <mergeCell ref="B30:B35"/>
    <mergeCell ref="A41:A86"/>
    <mergeCell ref="B42:B47"/>
    <mergeCell ref="B48:B50"/>
    <mergeCell ref="B51:B54"/>
    <mergeCell ref="B55:B56"/>
    <mergeCell ref="B57:B61"/>
    <mergeCell ref="B62:B64"/>
    <mergeCell ref="B65:B66"/>
    <mergeCell ref="B67:B68"/>
    <mergeCell ref="B69:B71"/>
    <mergeCell ref="B72:B73"/>
    <mergeCell ref="B74:B76"/>
    <mergeCell ref="B77:B86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2023-01-16T19:42:21Z</dcterms:created>
  <dcterms:modified xsi:type="dcterms:W3CDTF">2023-01-16T19:42:21Z</dcterms:modified>
</cp:coreProperties>
</file>