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true" localSheetId="0" name="_xlnm._FilterDatabase" vbProcedure="false">Foglio1!$H$57:$H$137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<sst xmlns="http://schemas.openxmlformats.org/spreadsheetml/2006/main" count="574" uniqueCount="94">
  <si>
    <t xml:space="preserve">FACTORIAL ANALYSYS</t>
  </si>
  <si>
    <t xml:space="preserve">Applied Log transformation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</si>
  <si>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</si>
  <si>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</si>
  <si>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</si>
  <si>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</si>
  <si>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</si>
  <si>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</si>
  <si>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</si>
  <si>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</si>
  <si>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</si>
  <si>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</si>
  <si>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</si>
  <si>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</si>
  <si>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</si>
  <si>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</si>
  <si>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</si>
  <si>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</si>
  <si>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</si>
  <si>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</si>
  <si>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</si>
  <si>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</si>
  <si>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</si>
  <si>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</si>
  <si>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</si>
  <si>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</si>
  <si>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</si>
  <si>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</si>
  <si>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</si>
  <si>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</si>
  <si>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</si>
  <si>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</si>
  <si>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</si>
  <si>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</si>
  <si>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$3=100ms</t>
  </si>
  <si>
    <t xml:space="preserve">#0</t>
  </si>
  <si>
    <t xml:space="preserve">Send Probability</t>
  </si>
  <si>
    <t xml:space="preserve">$0=5, $1=6, $2=0.1, $3=125ms</t>
  </si>
  <si>
    <t xml:space="preserve">#3</t>
  </si>
  <si>
    <t xml:space="preserve">#1</t>
  </si>
  <si>
    <t xml:space="preserve">Mean inter-arrival time</t>
  </si>
  <si>
    <t xml:space="preserve">#2</t>
  </si>
  <si>
    <t xml:space="preserve">#4</t>
  </si>
  <si>
    <t xml:space="preserve">$0=5, $1=6, $2=0.1, $3=500ms</t>
  </si>
  <si>
    <t xml:space="preserve">$0=5, $1=6, $2=0.5, $3=100ms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</si>
  <si>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</si>
  <si>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</si>
  <si>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</si>
  <si>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</si>
  <si>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N</t>
  </si>
  <si>
    <t xml:space="preserve">p</t>
  </si>
  <si>
    <t xml:space="preserve">lambda</t>
  </si>
  <si>
    <t xml:space="preserve"> </t>
  </si>
  <si>
    <t xml:space="preserve">err_i_j ^ 2</t>
  </si>
  <si>
    <t xml:space="preserve">$0=5, $1=100, $2=0.1, $3=100ms</t>
  </si>
  <si>
    <t xml:space="preserve">$0=5, $1=100, $2=0.1, $3=125ms</t>
  </si>
  <si>
    <t xml:space="preserve">$0=5, $1=100, $2=0.1, $3=500ms</t>
  </si>
  <si>
    <t xml:space="preserve">$0=5, $1=100, $2=0.5, $3=100ms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</si>
  <si>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</si>
  <si>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</si>
  <si>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</si>
  <si>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</si>
  <si>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</si>
  <si>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</si>
  <si>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</si>
  <si>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</si>
  <si>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</si>
  <si>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</si>
  <si>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</si>
  <si>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 0.025,16</t>
  </si>
  <si>
    <t xml:space="preserve">Verifica Ipotesi Errori Normal</t>
  </si>
  <si>
    <t xml:space="preserve">$0=30, $1=6, $2=0.1, $3=100ms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</si>
  <si>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</si>
  <si>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</si>
  <si>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</si>
  <si>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</si>
  <si>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</si>
  <si>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</si>
  <si>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</si>
  <si>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</si>
  <si>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$3=125ms</t>
  </si>
  <si>
    <t xml:space="preserve">$0=30, $1=6, $2=0.5, $3=500ms</t>
  </si>
  <si>
    <t xml:space="preserve">$0=30, $1=100, $2=0.1, $3=100ms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</si>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</sst>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-0.0132603247548144</c:v>
                </c:pt>
                <c:pt idx="1">
                  <c:v>-0.0129690146000983</c:v>
                </c:pt>
                <c:pt idx="2">
                  <c:v>-0.0128759489406043</c:v>
                </c:pt>
                <c:pt idx="3">
                  <c:v>-0.0128759489406043</c:v>
                </c:pt>
                <c:pt idx="4">
                  <c:v>-0.00839407281807403</c:v>
                </c:pt>
                <c:pt idx="5">
                  <c:v>-0.00837500181209783</c:v>
                </c:pt>
                <c:pt idx="6">
                  <c:v>-0.00817729109556931</c:v>
                </c:pt>
                <c:pt idx="7">
                  <c:v>-0.00788391253090426</c:v>
                </c:pt>
                <c:pt idx="8">
                  <c:v>-0.00782344215368036</c:v>
                </c:pt>
                <c:pt idx="9">
                  <c:v>-0.00781691019634823</c:v>
                </c:pt>
                <c:pt idx="10">
                  <c:v>-0.00779326904459643</c:v>
                </c:pt>
                <c:pt idx="11">
                  <c:v>-0.00778881644056725</c:v>
                </c:pt>
                <c:pt idx="12">
                  <c:v>-0.00772837946708574</c:v>
                </c:pt>
                <c:pt idx="13">
                  <c:v>-0.00759485867519882</c:v>
                </c:pt>
                <c:pt idx="14">
                  <c:v>-0.00757776776431673</c:v>
                </c:pt>
                <c:pt idx="15">
                  <c:v>-0.0072577212405055</c:v>
                </c:pt>
                <c:pt idx="16">
                  <c:v>-0.00671630543379309</c:v>
                </c:pt>
                <c:pt idx="17">
                  <c:v>-0.00669723442781689</c:v>
                </c:pt>
                <c:pt idx="18">
                  <c:v>-0.00650332037220602</c:v>
                </c:pt>
                <c:pt idx="19">
                  <c:v>-0.00650066673721306</c:v>
                </c:pt>
                <c:pt idx="20">
                  <c:v>-0.0055023510718093</c:v>
                </c:pt>
                <c:pt idx="21">
                  <c:v>-0.0055023510718093</c:v>
                </c:pt>
                <c:pt idx="22">
                  <c:v>-0.00539957654676471</c:v>
                </c:pt>
                <c:pt idx="23">
                  <c:v>-0.00510826639204853</c:v>
                </c:pt>
                <c:pt idx="24">
                  <c:v>-0.00462166187962754</c:v>
                </c:pt>
                <c:pt idx="25">
                  <c:v>-0.00445393452221665</c:v>
                </c:pt>
                <c:pt idx="26">
                  <c:v>-0.00437384047547706</c:v>
                </c:pt>
                <c:pt idx="27">
                  <c:v>-0.00434125082450709</c:v>
                </c:pt>
                <c:pt idx="28">
                  <c:v>-0.00422726284027841</c:v>
                </c:pt>
                <c:pt idx="29">
                  <c:v>-0.00404253631276452</c:v>
                </c:pt>
                <c:pt idx="30">
                  <c:v>-0.00404253631276452</c:v>
                </c:pt>
                <c:pt idx="31">
                  <c:v>-0.00345642126076306</c:v>
                </c:pt>
                <c:pt idx="32">
                  <c:v>-0.00168116526389273</c:v>
                </c:pt>
                <c:pt idx="33">
                  <c:v>-0.00161692000412328</c:v>
                </c:pt>
                <c:pt idx="34">
                  <c:v>-0.00159806573102572</c:v>
                </c:pt>
                <c:pt idx="35">
                  <c:v>-0.0015667182039677</c:v>
                </c:pt>
                <c:pt idx="36">
                  <c:v>-0.000771196545083563</c:v>
                </c:pt>
                <c:pt idx="37">
                  <c:v>-0.000745010141061708</c:v>
                </c:pt>
                <c:pt idx="38">
                  <c:v>-0.00073894655567</c:v>
                </c:pt>
                <c:pt idx="39">
                  <c:v>-0.000703178273497279</c:v>
                </c:pt>
                <c:pt idx="40">
                  <c:v>-0.000654822141336137</c:v>
                </c:pt>
                <c:pt idx="41">
                  <c:v>-0.00059990404436161</c:v>
                </c:pt>
                <c:pt idx="42">
                  <c:v>-0.000556868293959678</c:v>
                </c:pt>
                <c:pt idx="43">
                  <c:v>2.37609509190773E-005</c:v>
                </c:pt>
                <c:pt idx="44">
                  <c:v>0.00159268993249195</c:v>
                </c:pt>
                <c:pt idx="45">
                  <c:v>0.00188328059425713</c:v>
                </c:pt>
                <c:pt idx="46">
                  <c:v>0.00216215692267432</c:v>
                </c:pt>
                <c:pt idx="47">
                  <c:v>0.00234908640439391</c:v>
                </c:pt>
                <c:pt idx="48">
                  <c:v>0.00236815741037011</c:v>
                </c:pt>
                <c:pt idx="49">
                  <c:v>0.00296411769414484</c:v>
                </c:pt>
                <c:pt idx="50">
                  <c:v>0.00306850430418648</c:v>
                </c:pt>
                <c:pt idx="51">
                  <c:v>0.00324160579533425</c:v>
                </c:pt>
                <c:pt idx="52">
                  <c:v>0.00532931479857168</c:v>
                </c:pt>
                <c:pt idx="53">
                  <c:v>0.00534838580454788</c:v>
                </c:pt>
                <c:pt idx="54">
                  <c:v>0.00562867166087186</c:v>
                </c:pt>
                <c:pt idx="55">
                  <c:v>0.00563266773422344</c:v>
                </c:pt>
                <c:pt idx="56">
                  <c:v>0.00582401223749685</c:v>
                </c:pt>
                <c:pt idx="57">
                  <c:v>0.00593312221057574</c:v>
                </c:pt>
                <c:pt idx="58">
                  <c:v>0.00599691677250516</c:v>
                </c:pt>
                <c:pt idx="59">
                  <c:v>0.00604137138963401</c:v>
                </c:pt>
                <c:pt idx="60">
                  <c:v>0.00607831255121413</c:v>
                </c:pt>
                <c:pt idx="61">
                  <c:v>0.00613836193866346</c:v>
                </c:pt>
                <c:pt idx="62">
                  <c:v>0.00619770668762662</c:v>
                </c:pt>
                <c:pt idx="63">
                  <c:v>0.00622001024213692</c:v>
                </c:pt>
                <c:pt idx="64">
                  <c:v>0.00660490474712883</c:v>
                </c:pt>
                <c:pt idx="65">
                  <c:v>0.006896214901845</c:v>
                </c:pt>
                <c:pt idx="66">
                  <c:v>0.00697066500102839</c:v>
                </c:pt>
                <c:pt idx="67">
                  <c:v>0.00698928056133896</c:v>
                </c:pt>
                <c:pt idx="68">
                  <c:v>0.00698928056133896</c:v>
                </c:pt>
                <c:pt idx="69">
                  <c:v>0.00716187523639478</c:v>
                </c:pt>
                <c:pt idx="70">
                  <c:v>0.00735569302499717</c:v>
                </c:pt>
                <c:pt idx="71">
                  <c:v>0.00739767012996606</c:v>
                </c:pt>
                <c:pt idx="72">
                  <c:v>0.00743197704890153</c:v>
                </c:pt>
                <c:pt idx="73">
                  <c:v>0.00749441156502306</c:v>
                </c:pt>
                <c:pt idx="74">
                  <c:v>0.00765543216478581</c:v>
                </c:pt>
                <c:pt idx="75">
                  <c:v>0.00776811586249537</c:v>
                </c:pt>
                <c:pt idx="76">
                  <c:v>0.0154315557638383</c:v>
                </c:pt>
                <c:pt idx="77">
                  <c:v>0.0154315557638383</c:v>
                </c:pt>
                <c:pt idx="78">
                  <c:v>0.0155114178152131</c:v>
                </c:pt>
                <c:pt idx="79">
                  <c:v>0.0158027279699293</c:v>
                </c:pt>
              </c:numCache>
            </c:numRef>
          </c:yVal>
          <c:smooth val="0"/>
        </c:ser>
        <c:axId val="76012219"/>
        <c:axId val="78651184"/>
      </c:scatterChart>
      <c:valAx>
        <c:axId val="760122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651184"/>
        <c:crosses val="autoZero"/>
        <c:crossBetween val="midCat"/>
      </c:valAx>
      <c:valAx>
        <c:axId val="78651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122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-0.612140166284626</c:v>
                </c:pt>
                <c:pt idx="1">
                  <c:v>-0.610759574125927</c:v>
                </c:pt>
                <c:pt idx="2">
                  <c:v>-0.597094378517327</c:v>
                </c:pt>
                <c:pt idx="3">
                  <c:v>-0.598623586019498</c:v>
                </c:pt>
                <c:pt idx="4">
                  <c:v>-0.602663563821229</c:v>
                </c:pt>
                <c:pt idx="5">
                  <c:v>-1.30444517301579</c:v>
                </c:pt>
                <c:pt idx="6">
                  <c:v>-1.31279252573626</c:v>
                </c:pt>
                <c:pt idx="7">
                  <c:v>-1.30493177752821</c:v>
                </c:pt>
                <c:pt idx="8">
                  <c:v>-1.28402078316624</c:v>
                </c:pt>
                <c:pt idx="9">
                  <c:v>-1.29292729623432</c:v>
                </c:pt>
                <c:pt idx="10">
                  <c:v>-0.612634300462303</c:v>
                </c:pt>
                <c:pt idx="11">
                  <c:v>-0.610956533078022</c:v>
                </c:pt>
                <c:pt idx="12">
                  <c:v>-0.596808250595327</c:v>
                </c:pt>
                <c:pt idx="13">
                  <c:v>-0.598910912845657</c:v>
                </c:pt>
                <c:pt idx="14">
                  <c:v>-0.601891141239835</c:v>
                </c:pt>
                <c:pt idx="15">
                  <c:v>-1.30395911310842</c:v>
                </c:pt>
                <c:pt idx="16">
                  <c:v>-1.31279252573626</c:v>
                </c:pt>
                <c:pt idx="17">
                  <c:v>-1.30541892786747</c:v>
                </c:pt>
                <c:pt idx="18">
                  <c:v>-1.28448502103182</c:v>
                </c:pt>
                <c:pt idx="19">
                  <c:v>-1.29292729623432</c:v>
                </c:pt>
                <c:pt idx="20">
                  <c:v>-0.612337752494551</c:v>
                </c:pt>
                <c:pt idx="21">
                  <c:v>-0.610661128136195</c:v>
                </c:pt>
                <c:pt idx="22">
                  <c:v>-0.597189796397953</c:v>
                </c:pt>
                <c:pt idx="23">
                  <c:v>-0.598336449161485</c:v>
                </c:pt>
                <c:pt idx="24">
                  <c:v>-0.602277180804725</c:v>
                </c:pt>
                <c:pt idx="25">
                  <c:v>-1.30298862224221</c:v>
                </c:pt>
                <c:pt idx="26">
                  <c:v>-1.31279252573626</c:v>
                </c:pt>
                <c:pt idx="27">
                  <c:v>-1.30493177752821</c:v>
                </c:pt>
                <c:pt idx="28">
                  <c:v>-1.28402078316624</c:v>
                </c:pt>
                <c:pt idx="29">
                  <c:v>-1.29292729623432</c:v>
                </c:pt>
                <c:pt idx="30">
                  <c:v>-0.612634300462303</c:v>
                </c:pt>
                <c:pt idx="31">
                  <c:v>-0.610956533078022</c:v>
                </c:pt>
                <c:pt idx="32">
                  <c:v>-0.596903605625208</c:v>
                </c:pt>
                <c:pt idx="33">
                  <c:v>-0.598910912845657</c:v>
                </c:pt>
                <c:pt idx="34">
                  <c:v>-0.601891141239835</c:v>
                </c:pt>
                <c:pt idx="35">
                  <c:v>-1.30395911310842</c:v>
                </c:pt>
                <c:pt idx="36">
                  <c:v>-1.31279252573626</c:v>
                </c:pt>
                <c:pt idx="37">
                  <c:v>-1.30541892786747</c:v>
                </c:pt>
                <c:pt idx="38">
                  <c:v>-1.28448502103182</c:v>
                </c:pt>
                <c:pt idx="39">
                  <c:v>-1.29292729623432</c:v>
                </c:pt>
                <c:pt idx="40">
                  <c:v>0.180786466737645</c:v>
                </c:pt>
                <c:pt idx="41">
                  <c:v>0.175181556027692</c:v>
                </c:pt>
                <c:pt idx="42">
                  <c:v>0.177319951999448</c:v>
                </c:pt>
                <c:pt idx="43">
                  <c:v>0.174600926782814</c:v>
                </c:pt>
                <c:pt idx="44">
                  <c:v>0.167900073836268</c:v>
                </c:pt>
                <c:pt idx="45">
                  <c:v>-0.533733313546863</c:v>
                </c:pt>
                <c:pt idx="46">
                  <c:v>-0.530365717711942</c:v>
                </c:pt>
                <c:pt idx="47">
                  <c:v>-0.518740784741698</c:v>
                </c:pt>
                <c:pt idx="48">
                  <c:v>-0.52009708348203</c:v>
                </c:pt>
                <c:pt idx="49">
                  <c:v>-0.527755374875787</c:v>
                </c:pt>
                <c:pt idx="50">
                  <c:v>0.181740087209143</c:v>
                </c:pt>
                <c:pt idx="51">
                  <c:v>0.175004223880968</c:v>
                </c:pt>
                <c:pt idx="52">
                  <c:v>0.178984776231972</c:v>
                </c:pt>
                <c:pt idx="53">
                  <c:v>0.174971973891554</c:v>
                </c:pt>
                <c:pt idx="54">
                  <c:v>0.168014790969552</c:v>
                </c:pt>
                <c:pt idx="55">
                  <c:v>-0.534063261887067</c:v>
                </c:pt>
                <c:pt idx="56">
                  <c:v>-0.530611243666978</c:v>
                </c:pt>
                <c:pt idx="57">
                  <c:v>-0.518501876979975</c:v>
                </c:pt>
                <c:pt idx="58">
                  <c:v>-0.520336870631895</c:v>
                </c:pt>
                <c:pt idx="59">
                  <c:v>-0.527836711046438</c:v>
                </c:pt>
                <c:pt idx="60">
                  <c:v>0.181914690720243</c:v>
                </c:pt>
                <c:pt idx="61">
                  <c:v>0.175181556027692</c:v>
                </c:pt>
                <c:pt idx="62">
                  <c:v>0.178904882473215</c:v>
                </c:pt>
                <c:pt idx="63">
                  <c:v>0.175133199895531</c:v>
                </c:pt>
                <c:pt idx="64">
                  <c:v>0.168047561728461</c:v>
                </c:pt>
                <c:pt idx="65">
                  <c:v>-0.533733313546863</c:v>
                </c:pt>
                <c:pt idx="66">
                  <c:v>-0.530529386258023</c:v>
                </c:pt>
                <c:pt idx="67">
                  <c:v>-0.518661134217523</c:v>
                </c:pt>
                <c:pt idx="68">
                  <c:v>-0.520017183843882</c:v>
                </c:pt>
                <c:pt idx="69">
                  <c:v>-0.527836711046438</c:v>
                </c:pt>
                <c:pt idx="70">
                  <c:v>0.181914690720243</c:v>
                </c:pt>
                <c:pt idx="71">
                  <c:v>0.175117079988254</c:v>
                </c:pt>
                <c:pt idx="72">
                  <c:v>0.178681101726761</c:v>
                </c:pt>
                <c:pt idx="73">
                  <c:v>0.174971973891554</c:v>
                </c:pt>
                <c:pt idx="74">
                  <c:v>0.167900073836268</c:v>
                </c:pt>
                <c:pt idx="75">
                  <c:v>-0.533980751298442</c:v>
                </c:pt>
                <c:pt idx="76">
                  <c:v>-0.530611243666978</c:v>
                </c:pt>
                <c:pt idx="77">
                  <c:v>-0.518501876979975</c:v>
                </c:pt>
                <c:pt idx="78">
                  <c:v>-0.519937298902624</c:v>
                </c:pt>
                <c:pt idx="79">
                  <c:v>-0.527755374875787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-0.00788391253090426</c:v>
                </c:pt>
                <c:pt idx="1">
                  <c:v>-0.00650332037220602</c:v>
                </c:pt>
                <c:pt idx="2">
                  <c:v>0.00716187523639478</c:v>
                </c:pt>
                <c:pt idx="3">
                  <c:v>0.00563266773422344</c:v>
                </c:pt>
                <c:pt idx="4">
                  <c:v>0.00159268993249195</c:v>
                </c:pt>
                <c:pt idx="5">
                  <c:v>-0.00462166187962754</c:v>
                </c:pt>
                <c:pt idx="6">
                  <c:v>-0.0129690146000983</c:v>
                </c:pt>
                <c:pt idx="7">
                  <c:v>-0.00510826639204853</c:v>
                </c:pt>
                <c:pt idx="8">
                  <c:v>0.0158027279699293</c:v>
                </c:pt>
                <c:pt idx="9">
                  <c:v>0.006896214901845</c:v>
                </c:pt>
                <c:pt idx="10">
                  <c:v>-0.00839407281807403</c:v>
                </c:pt>
                <c:pt idx="11">
                  <c:v>-0.00671630543379309</c:v>
                </c:pt>
                <c:pt idx="12">
                  <c:v>0.00743197704890153</c:v>
                </c:pt>
                <c:pt idx="13">
                  <c:v>0.00532931479857168</c:v>
                </c:pt>
                <c:pt idx="14">
                  <c:v>0.00234908640439391</c:v>
                </c:pt>
                <c:pt idx="15">
                  <c:v>-0.00404253631276452</c:v>
                </c:pt>
                <c:pt idx="16">
                  <c:v>-0.0128759489406043</c:v>
                </c:pt>
                <c:pt idx="17">
                  <c:v>-0.0055023510718093</c:v>
                </c:pt>
                <c:pt idx="18">
                  <c:v>0.0154315557638383</c:v>
                </c:pt>
                <c:pt idx="19">
                  <c:v>0.00698928056133896</c:v>
                </c:pt>
                <c:pt idx="20">
                  <c:v>-0.00817729109556931</c:v>
                </c:pt>
                <c:pt idx="21">
                  <c:v>-0.00650066673721306</c:v>
                </c:pt>
                <c:pt idx="22">
                  <c:v>0.00697066500102839</c:v>
                </c:pt>
                <c:pt idx="23">
                  <c:v>0.00582401223749685</c:v>
                </c:pt>
                <c:pt idx="24">
                  <c:v>0.00188328059425713</c:v>
                </c:pt>
                <c:pt idx="25">
                  <c:v>-0.00345642126076306</c:v>
                </c:pt>
                <c:pt idx="26">
                  <c:v>-0.0132603247548144</c:v>
                </c:pt>
                <c:pt idx="27">
                  <c:v>-0.00539957654676471</c:v>
                </c:pt>
                <c:pt idx="28">
                  <c:v>0.0155114178152131</c:v>
                </c:pt>
                <c:pt idx="29">
                  <c:v>0.00660490474712883</c:v>
                </c:pt>
                <c:pt idx="30">
                  <c:v>-0.00837500181209783</c:v>
                </c:pt>
                <c:pt idx="31">
                  <c:v>-0.00669723442781689</c:v>
                </c:pt>
                <c:pt idx="32">
                  <c:v>0.00735569302499717</c:v>
                </c:pt>
                <c:pt idx="33">
                  <c:v>0.00534838580454788</c:v>
                </c:pt>
                <c:pt idx="34">
                  <c:v>0.00236815741037011</c:v>
                </c:pt>
                <c:pt idx="35">
                  <c:v>-0.00404253631276452</c:v>
                </c:pt>
                <c:pt idx="36">
                  <c:v>-0.0128759489406043</c:v>
                </c:pt>
                <c:pt idx="37">
                  <c:v>-0.0055023510718093</c:v>
                </c:pt>
                <c:pt idx="38">
                  <c:v>0.0154315557638383</c:v>
                </c:pt>
                <c:pt idx="39">
                  <c:v>0.00698928056133896</c:v>
                </c:pt>
                <c:pt idx="40">
                  <c:v>0.00562867166087186</c:v>
                </c:pt>
                <c:pt idx="41">
                  <c:v>2.37609509190773E-005</c:v>
                </c:pt>
                <c:pt idx="42">
                  <c:v>0.00216215692267432</c:v>
                </c:pt>
                <c:pt idx="43">
                  <c:v>-0.000556868293959678</c:v>
                </c:pt>
                <c:pt idx="44">
                  <c:v>-0.0072577212405055</c:v>
                </c:pt>
                <c:pt idx="45">
                  <c:v>-0.00759485867519882</c:v>
                </c:pt>
                <c:pt idx="46">
                  <c:v>-0.00422726284027841</c:v>
                </c:pt>
                <c:pt idx="47">
                  <c:v>0.00739767012996606</c:v>
                </c:pt>
                <c:pt idx="48">
                  <c:v>0.00604137138963401</c:v>
                </c:pt>
                <c:pt idx="49">
                  <c:v>-0.00161692000412328</c:v>
                </c:pt>
                <c:pt idx="50">
                  <c:v>0.00599691677250516</c:v>
                </c:pt>
                <c:pt idx="51">
                  <c:v>-0.00073894655567</c:v>
                </c:pt>
                <c:pt idx="52">
                  <c:v>0.00324160579533425</c:v>
                </c:pt>
                <c:pt idx="53">
                  <c:v>-0.000771196545083563</c:v>
                </c:pt>
                <c:pt idx="54">
                  <c:v>-0.00772837946708574</c:v>
                </c:pt>
                <c:pt idx="55">
                  <c:v>-0.00779326904459643</c:v>
                </c:pt>
                <c:pt idx="56">
                  <c:v>-0.00434125082450709</c:v>
                </c:pt>
                <c:pt idx="57">
                  <c:v>0.00776811586249537</c:v>
                </c:pt>
                <c:pt idx="58">
                  <c:v>0.00593312221057574</c:v>
                </c:pt>
                <c:pt idx="59">
                  <c:v>-0.0015667182039677</c:v>
                </c:pt>
                <c:pt idx="60">
                  <c:v>0.00607831255121413</c:v>
                </c:pt>
                <c:pt idx="61">
                  <c:v>-0.000654822141336137</c:v>
                </c:pt>
                <c:pt idx="62">
                  <c:v>0.00306850430418648</c:v>
                </c:pt>
                <c:pt idx="63">
                  <c:v>-0.000703178273497279</c:v>
                </c:pt>
                <c:pt idx="64">
                  <c:v>-0.00778881644056725</c:v>
                </c:pt>
                <c:pt idx="65">
                  <c:v>-0.00757776776431673</c:v>
                </c:pt>
                <c:pt idx="66">
                  <c:v>-0.00437384047547706</c:v>
                </c:pt>
                <c:pt idx="67">
                  <c:v>0.00749441156502306</c:v>
                </c:pt>
                <c:pt idx="68">
                  <c:v>0.00613836193866346</c:v>
                </c:pt>
                <c:pt idx="69">
                  <c:v>-0.00168116526389273</c:v>
                </c:pt>
                <c:pt idx="70">
                  <c:v>0.00619770668762662</c:v>
                </c:pt>
                <c:pt idx="71">
                  <c:v>-0.00059990404436161</c:v>
                </c:pt>
                <c:pt idx="72">
                  <c:v>0.00296411769414484</c:v>
                </c:pt>
                <c:pt idx="73">
                  <c:v>-0.000745010141061708</c:v>
                </c:pt>
                <c:pt idx="74">
                  <c:v>-0.00781691019634823</c:v>
                </c:pt>
                <c:pt idx="75">
                  <c:v>-0.00782344215368036</c:v>
                </c:pt>
                <c:pt idx="76">
                  <c:v>-0.00445393452221665</c:v>
                </c:pt>
                <c:pt idx="77">
                  <c:v>0.00765543216478581</c:v>
                </c:pt>
                <c:pt idx="78">
                  <c:v>0.00622001024213692</c:v>
                </c:pt>
                <c:pt idx="79">
                  <c:v>-0.00159806573102572</c:v>
                </c:pt>
              </c:numCache>
            </c:numRef>
          </c:yVal>
          <c:smooth val="0"/>
        </c:ser>
        <c:axId val="96434181"/>
        <c:axId val="9460148"/>
      </c:scatterChart>
      <c:valAx>
        <c:axId val="964341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0148"/>
        <c:crosses val="autoZero"/>
        <c:crossBetween val="midCat"/>
      </c:valAx>
      <c:valAx>
        <c:axId val="9460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341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54</xdr:row>
      <xdr:rowOff>168840</xdr:rowOff>
    </xdr:from>
    <xdr:to>
      <xdr:col>23</xdr:col>
      <xdr:colOff>211320</xdr:colOff>
      <xdr:row>75</xdr:row>
      <xdr:rowOff>9000</xdr:rowOff>
    </xdr:to>
    <xdr:graphicFrame>
      <xdr:nvGraphicFramePr>
        <xdr:cNvPr id="0" name="Grafico 1"/>
        <xdr:cNvGraphicFramePr/>
      </xdr:nvGraphicFramePr>
      <xdr:xfrm>
        <a:off x="13496760" y="9663120"/>
        <a:ext cx="7565400" cy="35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67680</xdr:colOff>
      <xdr:row>156</xdr:row>
      <xdr:rowOff>35640</xdr:rowOff>
    </xdr:from>
    <xdr:to>
      <xdr:col>20</xdr:col>
      <xdr:colOff>774720</xdr:colOff>
      <xdr:row>174</xdr:row>
      <xdr:rowOff>70200</xdr:rowOff>
    </xdr:to>
    <xdr:graphicFrame>
      <xdr:nvGraphicFramePr>
        <xdr:cNvPr id="1" name="Grafico 2"/>
        <xdr:cNvGraphicFramePr/>
      </xdr:nvGraphicFramePr>
      <xdr:xfrm>
        <a:off x="11614320" y="27431280"/>
        <a:ext cx="7684920" cy="31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
</Relationships>
</file>

<file path=xl/revisions/revisionHeaders.xml><?xml version="1.0" encoding="utf-8"?>
<headers xmlns="http://schemas.openxmlformats.org/spreadsheetml/2006/main" xmlns:r="http://schemas.openxmlformats.org/officeDocument/2006/relationships" guid="{003C05DD-E920-4F2B-9E2A-696D299FDFDF}">
  <header guid="{60A53813-D1B7-473C-B70A-55D3C01E0405}" dateTime="2021-01-26T16:06:00.000000000Z" userName=" " r:id="rId1" minRId="1" maxRId="15" maxSheetId="2">
    <sheetIdMap count="1">
      <sheetId val="1"/>
    </sheetIdMap>
  </header>
  <header guid="{20FFDF83-E703-4273-A51C-6C194E1397D2}" dateTime="2021-01-26T21:33:00.000000000Z" userName=" " r:id="rId2" minRId="16" maxRId="176" maxSheetId="2">
    <sheetIdMap count="1">
      <sheetId val="1"/>
    </sheetIdMap>
  </header>
  <header guid="{723C4E21-64D0-4C36-908B-07EC9EE41EDA}" dateTime="2021-01-26T21:34:00.000000000Z" userName=" " r:id="rId3" minRId="177" maxRId="662" maxSheetId="2">
    <sheetIdMap count="1">
      <sheetId val="1"/>
    </sheetIdMap>
  </header>
  <header guid="{9895BBD3-3FC9-4A5B-B195-7CC318845A3B}" dateTime="2021-01-26T21:35:00.000000000Z" userName=" " r:id="rId4" minRId="663" maxRId="10745" maxSheetId="2">
    <sheetIdMap count="1">
      <sheetId val="1"/>
    </sheetIdMap>
  </header>
  <header guid="{CCA89991-D062-490E-913B-D8724D9C6632}" dateTime="2021-01-26T21:36:00.000000000Z" userName=" " r:id="rId5" minRId="10746" maxRId="10988" maxSheetId="2">
    <sheetIdMap count="1">
      <sheetId val="1"/>
    </sheetIdMap>
  </header>
  <header guid="{0DBE05FE-F548-48E5-B128-3915F0F4C899}" dateTime="2021-01-26T16:07:00.000000000Z" userName=" " r:id="rId6" minRId="10989" maxRId="11038" maxSheetId="2">
    <sheetIdMap count="1">
      <sheetId val="1"/>
    </sheetIdMap>
  </header>
  <header guid="{C79D2819-B0E7-4604-9008-C354D02A6116}" dateTime="2021-01-26T16:09:00.000000000Z" userName=" " r:id="rId7" minRId="11039" maxRId="11043" maxSheetId="2">
    <sheetIdMap count="1">
      <sheetId val="1"/>
    </sheetIdMap>
  </header>
  <header guid="{93F7F6FF-7D38-4E75-97EB-073299DB8B10}" dateTime="2021-01-26T16:12:00.000000000Z" userName=" " r:id="rId8" minRId="11044" maxRId="11123" maxSheetId="2">
    <sheetIdMap count="1">
      <sheetId val="1"/>
    </sheetIdMap>
  </header>
  <header guid="{59FD6875-4A2C-4249-A2AF-25D9867B9BFE}" dateTime="2021-01-26T16:13:00.000000000Z" userName=" " r:id="rId9" minRId="11124" maxRId="11283" maxSheetId="2">
    <sheetIdMap count="1">
      <sheetId val="1"/>
    </sheetIdMap>
  </header>
  <header guid="{FB757DCA-012B-4F8C-AF0C-CF9F131D3424}" dateTime="2021-01-26T16:16:00.000000000Z" userName=" " r:id="rId10" minRId="11284" maxRId="11288" maxSheetId="2">
    <sheetIdMap count="1">
      <sheetId val="1"/>
    </sheetIdMap>
  </header>
  <header guid="{A69A0609-5F49-47B5-8F47-92EE991E7276}" dateTime="2021-01-26T16:20:00.000000000Z" userName=" " r:id="rId11" minRId="11289" maxRId="11768" maxSheetId="2">
    <sheetIdMap count="1">
      <sheetId val="1"/>
    </sheetIdMap>
  </header>
  <header guid="{C830179D-80E7-4B51-8BF9-E154EB8DEA75}" dateTime="2021-01-26T16:21:00.000000000Z" userName=" " r:id="rId12" minRId="11769" maxRId="11853" maxSheetId="2">
    <sheetIdMap count="1">
      <sheetId val="1"/>
    </sheetIdMap>
  </header>
  <header guid="{003C05DD-E920-4F2B-9E2A-696D299FDFDF}" dateTime="2021-01-26T16:22:00.000000000Z" userName=" " r:id="rId13" minRId="11854" maxRId="11856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U7" t="n">
      <v>0.24398644519749</v>
    </nc>
  </rcc>
  <rcc rId="2" ua="false" sId="1">
    <nc r="V7" t="n">
      <v>0.24493083717571</v>
    </nc>
  </rcc>
  <rcc rId="3" ua="false" sId="1">
    <nc r="W7" t="n">
      <v>0.25304149769457</v>
    </nc>
  </rcc>
  <rcc rId="4" ua="false" sId="1">
    <nc r="X7" t="n">
      <v>0.25181934336981</v>
    </nc>
  </rcc>
  <rcc rId="5" ua="false" sId="1">
    <nc r="Y7" t="n">
      <v>0.25009721682129</v>
    </nc>
  </rcc>
  <rcc rId="6" ua="false" sId="1">
    <nc r="U8" t="n">
      <v>0.049663907560691</v>
    </nc>
  </rcc>
  <rcc rId="7" ua="false" sId="1">
    <nc r="V8" t="n">
      <v>0.04866396311316</v>
    </nc>
  </rcc>
  <rcc rId="8" ua="false" sId="1">
    <nc r="W8" t="n">
      <v>0.049497250152769</v>
    </nc>
  </rcc>
  <rcc rId="9" ua="false" sId="1">
    <nc r="X8" t="n">
      <v>0.051941558802289</v>
    </nc>
  </rcc>
  <rcc rId="10" ua="false" sId="1">
    <nc r="Y8" t="n">
      <v>0.050941614354758</v>
    </nc>
  </rcc>
  <rcc rId="11" ua="false" sId="1">
    <nc r="U9" t="n">
      <v>0.24415310260541</v>
    </nc>
  </rcc>
  <rcc rId="12" ua="false" sId="1">
    <nc r="V9" t="n">
      <v>0.24509749458363</v>
    </nc>
  </rcc>
  <rcc rId="13" ua="false" sId="1">
    <nc r="W9" t="n">
      <v>0.25281928781734</v>
    </nc>
  </rcc>
  <rcc rId="14" ua="false" sId="1">
    <nc r="X9" t="n">
      <v>0.25215265818566</v>
    </nc>
  </rcc>
  <rcc rId="15" ua="false" sId="1">
    <nc r="Y9" t="n">
      <v>0.24987500694406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11284" ua="false" sId="1">
    <nc r="AP3" t="n">
      <v>0.24426420754403</v>
    </nc>
  </rcc>
  <rcc rId="11285" ua="false" sId="1">
    <nc r="AP4" t="n">
      <v>0.24504194211433</v>
    </nc>
  </rcc>
  <rcc rId="11286" ua="false" sId="1">
    <nc r="AP5" t="n">
      <v>0.25287484028665</v>
    </nc>
  </rcc>
  <rcc rId="11287" ua="false" sId="1">
    <nc r="AP6" t="n">
      <v>0.25198600077773</v>
    </nc>
  </rcc>
  <rcc rId="11288" ua="false" sId="1">
    <nc r="AP7" t="n">
      <v>0.24965279706683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11289" ua="false" sId="1">
    <oc r="AR4" t="n">
      <v>0.24426420754403</v>
    </oc>
    <nc r="AR4"/>
  </rcc>
  <rcc rId="11290" ua="false" sId="1">
    <oc r="AR5" t="n">
      <v>0.049608355091384</v>
    </oc>
    <nc r="AR5"/>
  </rcc>
  <rcc rId="11291" ua="false" sId="1">
    <oc r="AR6" t="n">
      <v>0.24398644519749</v>
    </oc>
    <nc r="AR6"/>
  </rcc>
  <rcc rId="11292" ua="false" sId="1">
    <oc r="AR7" t="n">
      <v>0.049663907560691</v>
    </oc>
    <nc r="AR7"/>
  </rcc>
  <rcc rId="11293" ua="false" sId="1">
    <oc r="AR8" t="n">
      <v>0.24415310260541</v>
    </oc>
    <nc r="AR8"/>
  </rcc>
  <rcc rId="11294" ua="false" sId="1">
    <oc r="AR9" t="n">
      <v>0.049775012499306</v>
    </oc>
    <nc r="AR9"/>
  </rcc>
  <rcc rId="11295" ua="false" sId="1">
    <oc r="AR10" t="n">
      <v>0.24398644519749</v>
    </oc>
    <nc r="AR10"/>
  </rcc>
  <rcc rId="11296" ua="false" sId="1">
    <oc r="AR11" t="n">
      <v>0.049663907560691</v>
    </oc>
    <nc r="AR11"/>
  </rcc>
  <rcc rId="11297" ua="false" sId="1">
    <oc r="AR12" t="n">
      <v>1.5163046497417</v>
    </oc>
    <nc r="AR12"/>
  </rcc>
  <rcc rId="11298" ua="false" sId="1">
    <oc r="AR13" t="n">
      <v>0.29259485584134</v>
    </oc>
    <nc r="AR13"/>
  </rcc>
  <rcc rId="11299" ua="false" sId="1">
    <oc r="AR14" t="n">
      <v>1.5196377979001</v>
    </oc>
    <nc r="AR14"/>
  </rcc>
  <rcc rId="11300" ua="false" sId="1">
    <oc r="AR15" t="n">
      <v>0.29237264596411</v>
    </oc>
    <nc r="AR15"/>
  </rcc>
  <rcc rId="11301" ua="false" sId="1">
    <oc r="AR16" t="n">
      <v>1.5202488750625</v>
    </oc>
    <nc r="AR16"/>
  </rcc>
  <rcc rId="11302" ua="false" sId="1">
    <oc r="AR17" t="n">
      <v>0.29259485584134</v>
    </oc>
    <nc r="AR17"/>
  </rcc>
  <rcc rId="11303" ua="false" sId="1">
    <oc r="AR18" t="n">
      <v>1.5202488750625</v>
    </oc>
    <nc r="AR18"/>
  </rcc>
  <rcc rId="11304" ua="false" sId="1">
    <oc r="AR19" t="n">
      <v>0.29242819843342</v>
    </oc>
    <nc r="AR19"/>
  </rcc>
  <rcc rId="11305" ua="false" sId="1">
    <oc r="AS4" t="n">
      <v>0.24504194211433</v>
    </oc>
    <nc r="AS4"/>
  </rcc>
  <rcc rId="11306" ua="false" sId="1">
    <oc r="AS5" t="n">
      <v>0.04866396311316</v>
    </oc>
    <nc r="AS5"/>
  </rcc>
  <rcc rId="11307" ua="false" sId="1">
    <oc r="AS6" t="n">
      <v>0.24493083717571</v>
    </oc>
    <nc r="AS6"/>
  </rcc>
  <rcc rId="11308" ua="false" sId="1">
    <oc r="AS7" t="n">
      <v>0.04866396311316</v>
    </oc>
    <nc r="AS7"/>
  </rcc>
  <rcc rId="11309" ua="false" sId="1">
    <oc r="AS8" t="n">
      <v>0.24509749458363</v>
    </oc>
    <nc r="AS8"/>
  </rcc>
  <rcc rId="11310" ua="false" sId="1">
    <oc r="AS9" t="n">
      <v>0.04866396311316</v>
    </oc>
    <nc r="AS9"/>
  </rcc>
  <rcc rId="11311" ua="false" sId="1">
    <oc r="AS10" t="n">
      <v>0.24493083717571</v>
    </oc>
    <nc r="AS10"/>
  </rcc>
  <rcc rId="11312" ua="false" sId="1">
    <oc r="AS11" t="n">
      <v>0.04866396311316</v>
    </oc>
    <nc r="AS11"/>
  </rcc>
  <rcc rId="11313" ua="false" sId="1">
    <oc r="AS12" t="n">
      <v>1.4968612854841</v>
    </oc>
    <nc r="AS12"/>
  </rcc>
  <rcc rId="11314" ua="false" sId="1">
    <oc r="AS13" t="n">
      <v>0.29487250708294</v>
    </oc>
    <nc r="AS13"/>
  </rcc>
  <rcc rId="11315" ua="false" sId="1">
    <oc r="AS14" t="n">
      <v>1.4962502083218</v>
    </oc>
    <nc r="AS14"/>
  </rcc>
  <rcc rId="11316" ua="false" sId="1">
    <oc r="AS15" t="n">
      <v>0.29470584967502</v>
    </oc>
    <nc r="AS15"/>
  </rcc>
  <rcc rId="11317" ua="false" sId="1">
    <oc r="AS16" t="n">
      <v>1.4968612854841</v>
    </oc>
    <nc r="AS16"/>
  </rcc>
  <rcc rId="11318" ua="false" sId="1">
    <oc r="AS17" t="n">
      <v>0.29476140214433</v>
    </oc>
    <nc r="AS17"/>
  </rcc>
  <rcc rId="11319" ua="false" sId="1">
    <oc r="AS18" t="n">
      <v>1.4966390756069</v>
    </oc>
    <nc r="AS18"/>
  </rcc>
  <rcc rId="11320" ua="false" sId="1">
    <oc r="AS19" t="n">
      <v>0.29470584967502</v>
    </oc>
    <nc r="AS19"/>
  </rcc>
  <rcc rId="11321" ua="false" sId="1">
    <oc r="AT4" t="n">
      <v>0.25287484028665</v>
    </oc>
    <nc r="AT4"/>
  </rcc>
  <rcc rId="11322" ua="false" sId="1">
    <oc r="AT5" t="n">
      <v>0.049552802622077</v>
    </oc>
    <nc r="AT5"/>
  </rcc>
  <rcc rId="11323" ua="false" sId="1">
    <oc r="AT6" t="n">
      <v>0.25304149769457</v>
    </oc>
    <nc r="AT6"/>
  </rcc>
  <rcc rId="11324" ua="false" sId="1">
    <oc r="AT7" t="n">
      <v>0.049497250152769</v>
    </oc>
    <nc r="AT7"/>
  </rcc>
  <rcc rId="11325" ua="false" sId="1">
    <oc r="AT8" t="n">
      <v>0.25281928781734</v>
    </oc>
    <nc r="AT8"/>
  </rcc>
  <rcc rId="11326" ua="false" sId="1">
    <oc r="AT9" t="n">
      <v>0.049552802622077</v>
    </oc>
    <nc r="AT9"/>
  </rcc>
  <rcc rId="11327" ua="false" sId="1">
    <oc r="AT10" t="n">
      <v>0.25298594522527</v>
    </oc>
    <nc r="AT10"/>
  </rcc>
  <rcc rId="11328" ua="false" sId="1">
    <oc r="AT11" t="n">
      <v>0.049497250152769</v>
    </oc>
    <nc r="AT11"/>
  </rcc>
  <rcc rId="11329" ua="false" sId="1">
    <oc r="AT12" t="n">
      <v>1.504249763902</v>
    </oc>
    <nc r="AT12"/>
  </rcc>
  <rcc rId="11330" ua="false" sId="1">
    <oc r="AT13" t="n">
      <v>0.30287206266319</v>
    </oc>
    <nc r="AT13"/>
  </rcc>
  <rcc rId="11331" ua="false" sId="1">
    <oc r="AT14" t="n">
      <v>1.51002722071</v>
    </oc>
    <nc r="AT14"/>
  </rcc>
  <rcc rId="11332" ua="false" sId="1">
    <oc r="AT15" t="n">
      <v>0.30303872007111</v>
    </oc>
    <nc r="AT15"/>
  </rcc>
  <rcc rId="11333" ua="false" sId="1">
    <oc r="AT16" t="n">
      <v>1.5097494583634</v>
    </oc>
    <nc r="AT16"/>
  </rcc>
  <rcc rId="11334" ua="false" sId="1">
    <oc r="AT17" t="n">
      <v>0.30292761513249</v>
    </oc>
    <nc r="AT17"/>
  </rcc>
  <rcc rId="11335" ua="false" sId="1">
    <oc r="AT18" t="n">
      <v>1.5089717237931</v>
    </oc>
    <nc r="AT18"/>
  </rcc>
  <rcc rId="11336" ua="false" sId="1">
    <oc r="AT19" t="n">
      <v>0.30303872007111</v>
    </oc>
    <nc r="AT19"/>
  </rcc>
  <rcc rId="11337" ua="false" sId="1">
    <oc r="AU4" t="n">
      <v>0.25198600077773</v>
    </oc>
    <nc r="AU4"/>
  </rcc>
  <rcc rId="11338" ua="false" sId="1">
    <oc r="AU5" t="n">
      <v>0.051997111271596</v>
    </oc>
    <nc r="AU5"/>
  </rcc>
  <rcc rId="11339" ua="false" sId="1">
    <oc r="AU6" t="n">
      <v>0.25181934336981</v>
    </oc>
    <nc r="AU6"/>
  </rcc>
  <rcc rId="11340" ua="false" sId="1">
    <oc r="AU7" t="n">
      <v>0.051941558802289</v>
    </oc>
    <nc r="AU7"/>
  </rcc>
  <rcc rId="11341" ua="false" sId="1">
    <oc r="AU8" t="n">
      <v>0.25215265818566</v>
    </oc>
    <nc r="AU8"/>
  </rcc>
  <rcc rId="11342" ua="false" sId="1">
    <oc r="AU9" t="n">
      <v>0.051997111271596</v>
    </oc>
    <nc r="AU9"/>
  </rcc>
  <rcc rId="11343" ua="false" sId="1">
    <oc r="AU10" t="n">
      <v>0.25181934336981</v>
    </oc>
    <nc r="AU10"/>
  </rcc>
  <rcc rId="11344" ua="false" sId="1">
    <oc r="AU11" t="n">
      <v>0.051941558802289</v>
    </oc>
    <nc r="AU11"/>
  </rcc>
  <rcc rId="11345" ua="false" sId="1">
    <oc r="AU12" t="n">
      <v>1.4948613965891</v>
    </oc>
    <nc r="AU12"/>
  </rcc>
  <rcc rId="11346" ua="false" sId="1">
    <oc r="AU13" t="n">
      <v>0.30192767068496</v>
    </oc>
    <nc r="AU13"/>
  </rcc>
  <rcc rId="11347" ua="false" sId="1">
    <oc r="AU14" t="n">
      <v>1.4961391033831</v>
    </oc>
    <nc r="AU14"/>
  </rcc>
  <rcc rId="11348" ua="false" sId="1">
    <oc r="AU15" t="n">
      <v>0.30176101327704</v>
    </oc>
    <nc r="AU15"/>
  </rcc>
  <rcc rId="11349" ua="false" sId="1">
    <oc r="AU16" t="n">
      <v>1.4966946280762</v>
    </oc>
    <nc r="AU16"/>
  </rcc>
  <rcc rId="11350" ua="false" sId="1">
    <oc r="AU17" t="n">
      <v>0.30198322315427</v>
    </oc>
    <nc r="AU17"/>
  </rcc>
  <rcc rId="11351" ua="false" sId="1">
    <oc r="AU18" t="n">
      <v>1.4961391033831</v>
    </oc>
    <nc r="AU18"/>
  </rcc>
  <rcc rId="11352" ua="false" sId="1">
    <oc r="AU19" t="n">
      <v>0.30203877562358</v>
    </oc>
    <nc r="AU19"/>
  </rcc>
  <rcc rId="11353" ua="false" sId="1">
    <oc r="AV4" t="n">
      <v>0.24965279706683</v>
    </oc>
    <nc r="AV4"/>
  </rcc>
  <rcc rId="11354" ua="false" sId="1">
    <oc r="AV5" t="n">
      <v>0.050941614354758</v>
    </oc>
    <nc r="AV5"/>
  </rcc>
  <rcc rId="11355" ua="false" sId="1">
    <oc r="AV6" t="n">
      <v>0.25009721682129</v>
    </oc>
    <nc r="AV6"/>
  </rcc>
  <rcc rId="11356" ua="false" sId="1">
    <oc r="AV7" t="n">
      <v>0.050941614354758</v>
    </oc>
    <nc r="AV7"/>
  </rcc>
  <rcc rId="11357" ua="false" sId="1">
    <oc r="AV8" t="n">
      <v>0.24987500694406</v>
    </oc>
    <nc r="AV8"/>
  </rcc>
  <rcc rId="11358" ua="false" sId="1">
    <oc r="AV9" t="n">
      <v>0.050941614354758</v>
    </oc>
    <nc r="AV9"/>
  </rcc>
  <rcc rId="11359" ua="false" sId="1">
    <oc r="AV10" t="n">
      <v>0.25009721682129</v>
    </oc>
    <nc r="AV10"/>
  </rcc>
  <rcc rId="11360" ua="false" sId="1">
    <oc r="AV11" t="n">
      <v>0.050941614354758</v>
    </oc>
    <nc r="AV11"/>
  </rcc>
  <rcc rId="11361" ua="false" sId="1">
    <oc r="AV12" t="n">
      <v>1.4719737792345</v>
    </oc>
    <nc r="AV12"/>
  </rcc>
  <rcc rId="11362" ua="false" sId="1">
    <oc r="AV13" t="n">
      <v>0.29665018610077</v>
    </oc>
    <nc r="AV13"/>
  </rcc>
  <rcc rId="11363" ua="false" sId="1">
    <oc r="AV14" t="n">
      <v>1.4723626465196</v>
    </oc>
    <nc r="AV14"/>
  </rcc>
  <rcc rId="11364" ua="false" sId="1">
    <oc r="AV15" t="n">
      <v>0.29659463363146</v>
    </oc>
    <nc r="AV15"/>
  </rcc>
  <rcc rId="11365" ua="false" sId="1">
    <oc r="AV16" t="n">
      <v>1.4724737514583</v>
    </oc>
    <nc r="AV16"/>
  </rcc>
  <rcc rId="11366" ua="false" sId="1">
    <oc r="AV17" t="n">
      <v>0.29659463363146</v>
    </oc>
    <nc r="AV17"/>
  </rcc>
  <rcc rId="11367" ua="false" sId="1">
    <oc r="AV18" t="n">
      <v>1.4719737792345</v>
    </oc>
    <nc r="AV18"/>
  </rcc>
  <rcc rId="11368" ua="false" sId="1">
    <oc r="AV19" t="n">
      <v>0.29665018610077</v>
    </oc>
    <nc r="AV19"/>
  </rcc>
  <rcc rId="11369" ua="false" sId="1">
    <nc r="AR4" t="n">
      <v>0.24426420754403</v>
    </nc>
  </rcc>
  <rcc rId="11370" ua="false" sId="1">
    <nc r="AR5" t="n">
      <v>0.049608355091384</v>
    </nc>
  </rcc>
  <rcc rId="11371" ua="false" sId="1">
    <nc r="AR6" t="n">
      <v>0.24398644519749</v>
    </nc>
  </rcc>
  <rcc rId="11372" ua="false" sId="1">
    <nc r="AR7" t="n">
      <v>0.049663907560691</v>
    </nc>
  </rcc>
  <rcc rId="11373" ua="false" sId="1">
    <nc r="AR8" t="n">
      <v>0.24415310260541</v>
    </nc>
  </rcc>
  <rcc rId="11374" ua="false" sId="1">
    <nc r="AR9" t="n">
      <v>0.049775012499306</v>
    </nc>
  </rcc>
  <rcc rId="11375" ua="false" sId="1">
    <nc r="AR10" t="n">
      <v>0.24398644519749</v>
    </nc>
  </rcc>
  <rcc rId="11376" ua="false" sId="1">
    <nc r="AR11" t="n">
      <v>0.049663907560691</v>
    </nc>
  </rcc>
  <rcc rId="11377" ua="false" sId="1">
    <nc r="AR12" t="n">
      <v>1.5163046497417</v>
    </nc>
  </rcc>
  <rcc rId="11378" ua="false" sId="1">
    <nc r="AR13" t="n">
      <v>0.29259485584134</v>
    </nc>
  </rcc>
  <rcc rId="11379" ua="false" sId="1">
    <nc r="AR14" t="n">
      <v>1.5196377979001</v>
    </nc>
  </rcc>
  <rcc rId="11380" ua="false" sId="1">
    <nc r="AR15" t="n">
      <v>0.29237264596411</v>
    </nc>
  </rcc>
  <rcc rId="11381" ua="false" sId="1">
    <nc r="AR16" t="n">
      <v>1.5202488750625</v>
    </nc>
  </rcc>
  <rcc rId="11382" ua="false" sId="1">
    <nc r="AR17" t="n">
      <v>0.29259485584134</v>
    </nc>
  </rcc>
  <rcc rId="11383" ua="false" sId="1">
    <nc r="AR18" t="n">
      <v>1.5202488750625</v>
    </nc>
  </rcc>
  <rcc rId="11384" ua="false" sId="1">
    <nc r="AR19" t="n">
      <v>0.29242819843342</v>
    </nc>
  </rcc>
  <rcc rId="11385" ua="false" sId="1">
    <nc r="AS4" t="n">
      <v>0.24504194211433</v>
    </nc>
  </rcc>
  <rcc rId="11386" ua="false" sId="1">
    <nc r="AS5" t="n">
      <v>0.04866396311316</v>
    </nc>
  </rcc>
  <rcc rId="11387" ua="false" sId="1">
    <nc r="AS6" t="n">
      <v>0.24493083717571</v>
    </nc>
  </rcc>
  <rcc rId="11388" ua="false" sId="1">
    <nc r="AS7" t="n">
      <v>0.04866396311316</v>
    </nc>
  </rcc>
  <rcc rId="11389" ua="false" sId="1">
    <nc r="AS8" t="n">
      <v>0.24509749458363</v>
    </nc>
  </rcc>
  <rcc rId="11390" ua="false" sId="1">
    <nc r="AS9" t="n">
      <v>0.04866396311316</v>
    </nc>
  </rcc>
  <rcc rId="11391" ua="false" sId="1">
    <nc r="AS10" t="n">
      <v>0.24493083717571</v>
    </nc>
  </rcc>
  <rcc rId="11392" ua="false" sId="1">
    <nc r="AS11" t="n">
      <v>0.04866396311316</v>
    </nc>
  </rcc>
  <rcc rId="11393" ua="false" sId="1">
    <nc r="AS12" t="n">
      <v>1.4968612854841</v>
    </nc>
  </rcc>
  <rcc rId="11394" ua="false" sId="1">
    <nc r="AS13" t="n">
      <v>0.29487250708294</v>
    </nc>
  </rcc>
  <rcc rId="11395" ua="false" sId="1">
    <nc r="AS14" t="n">
      <v>1.4962502083218</v>
    </nc>
  </rcc>
  <rcc rId="11396" ua="false" sId="1">
    <nc r="AS15" t="n">
      <v>0.29470584967502</v>
    </nc>
  </rcc>
  <rcc rId="11397" ua="false" sId="1">
    <nc r="AS16" t="n">
      <v>1.4968612854841</v>
    </nc>
  </rcc>
  <rcc rId="11398" ua="false" sId="1">
    <nc r="AS17" t="n">
      <v>0.29476140214433</v>
    </nc>
  </rcc>
  <rcc rId="11399" ua="false" sId="1">
    <nc r="AS18" t="n">
      <v>1.4966390756069</v>
    </nc>
  </rcc>
  <rcc rId="11400" ua="false" sId="1">
    <nc r="AS19" t="n">
      <v>0.29470584967502</v>
    </nc>
  </rcc>
  <rcc rId="11401" ua="false" sId="1">
    <nc r="AT4" t="n">
      <v>0.25287484028665</v>
    </nc>
  </rcc>
  <rcc rId="11402" ua="false" sId="1">
    <nc r="AT5" t="n">
      <v>0.049552802622077</v>
    </nc>
  </rcc>
  <rcc rId="11403" ua="false" sId="1">
    <nc r="AT6" t="n">
      <v>0.25304149769457</v>
    </nc>
  </rcc>
  <rcc rId="11404" ua="false" sId="1">
    <nc r="AT7" t="n">
      <v>0.049497250152769</v>
    </nc>
  </rcc>
  <rcc rId="11405" ua="false" sId="1">
    <nc r="AT8" t="n">
      <v>0.25281928781734</v>
    </nc>
  </rcc>
  <rcc rId="11406" ua="false" sId="1">
    <nc r="AT9" t="n">
      <v>0.049552802622077</v>
    </nc>
  </rcc>
  <rcc rId="11407" ua="false" sId="1">
    <nc r="AT10" t="n">
      <v>0.25298594522527</v>
    </nc>
  </rcc>
  <rcc rId="11408" ua="false" sId="1">
    <nc r="AT11" t="n">
      <v>0.049497250152769</v>
    </nc>
  </rcc>
  <rcc rId="11409" ua="false" sId="1">
    <nc r="AT12" t="n">
      <v>1.504249763902</v>
    </nc>
  </rcc>
  <rcc rId="11410" ua="false" sId="1">
    <nc r="AT13" t="n">
      <v>0.30287206266319</v>
    </nc>
  </rcc>
  <rcc rId="11411" ua="false" sId="1">
    <nc r="AT14" t="n">
      <v>1.51002722071</v>
    </nc>
  </rcc>
  <rcc rId="11412" ua="false" sId="1">
    <nc r="AT15" t="n">
      <v>0.30303872007111</v>
    </nc>
  </rcc>
  <rcc rId="11413" ua="false" sId="1">
    <nc r="AT16" t="n">
      <v>1.5097494583634</v>
    </nc>
  </rcc>
  <rcc rId="11414" ua="false" sId="1">
    <nc r="AT17" t="n">
      <v>0.30292761513249</v>
    </nc>
  </rcc>
  <rcc rId="11415" ua="false" sId="1">
    <nc r="AT18" t="n">
      <v>1.5089717237931</v>
    </nc>
  </rcc>
  <rcc rId="11416" ua="false" sId="1">
    <nc r="AT19" t="n">
      <v>0.30303872007111</v>
    </nc>
  </rcc>
  <rcc rId="11417" ua="false" sId="1">
    <nc r="AU4" t="n">
      <v>0.25198600077773</v>
    </nc>
  </rcc>
  <rcc rId="11418" ua="false" sId="1">
    <nc r="AU5" t="n">
      <v>0.051997111271596</v>
    </nc>
  </rcc>
  <rcc rId="11419" ua="false" sId="1">
    <nc r="AU6" t="n">
      <v>0.25181934336981</v>
    </nc>
  </rcc>
  <rcc rId="11420" ua="false" sId="1">
    <nc r="AU7" t="n">
      <v>0.051941558802289</v>
    </nc>
  </rcc>
  <rcc rId="11421" ua="false" sId="1">
    <nc r="AU8" t="n">
      <v>0.25215265818566</v>
    </nc>
  </rcc>
  <rcc rId="11422" ua="false" sId="1">
    <nc r="AU9" t="n">
      <v>0.051997111271596</v>
    </nc>
  </rcc>
  <rcc rId="11423" ua="false" sId="1">
    <nc r="AU10" t="n">
      <v>0.25181934336981</v>
    </nc>
  </rcc>
  <rcc rId="11424" ua="false" sId="1">
    <nc r="AU11" t="n">
      <v>0.051941558802289</v>
    </nc>
  </rcc>
  <rcc rId="11425" ua="false" sId="1">
    <nc r="AU12" t="n">
      <v>1.4948613965891</v>
    </nc>
  </rcc>
  <rcc rId="11426" ua="false" sId="1">
    <nc r="AU13" t="n">
      <v>0.30192767068496</v>
    </nc>
  </rcc>
  <rcc rId="11427" ua="false" sId="1">
    <nc r="AU14" t="n">
      <v>1.4961391033831</v>
    </nc>
  </rcc>
  <rcc rId="11428" ua="false" sId="1">
    <nc r="AU15" t="n">
      <v>0.30176101327704</v>
    </nc>
  </rcc>
  <rcc rId="11429" ua="false" sId="1">
    <nc r="AU16" t="n">
      <v>1.4966946280762</v>
    </nc>
  </rcc>
  <rcc rId="11430" ua="false" sId="1">
    <nc r="AU17" t="n">
      <v>0.30198322315427</v>
    </nc>
  </rcc>
  <rcc rId="11431" ua="false" sId="1">
    <nc r="AU18" t="n">
      <v>1.4961391033831</v>
    </nc>
  </rcc>
  <rcc rId="11432" ua="false" sId="1">
    <nc r="AU19" t="n">
      <v>0.30203877562358</v>
    </nc>
  </rcc>
  <rcc rId="11433" ua="false" sId="1">
    <nc r="AV4" t="n">
      <v>0.24965279706683</v>
    </nc>
  </rcc>
  <rcc rId="11434" ua="false" sId="1">
    <nc r="AV5" t="n">
      <v>0.050941614354758</v>
    </nc>
  </rcc>
  <rcc rId="11435" ua="false" sId="1">
    <nc r="AV6" t="n">
      <v>0.25009721682129</v>
    </nc>
  </rcc>
  <rcc rId="11436" ua="false" sId="1">
    <nc r="AV7" t="n">
      <v>0.050941614354758</v>
    </nc>
  </rcc>
  <rcc rId="11437" ua="false" sId="1">
    <nc r="AV8" t="n">
      <v>0.24987500694406</v>
    </nc>
  </rcc>
  <rcc rId="11438" ua="false" sId="1">
    <nc r="AV9" t="n">
      <v>0.050941614354758</v>
    </nc>
  </rcc>
  <rcc rId="11439" ua="false" sId="1">
    <nc r="AV10" t="n">
      <v>0.25009721682129</v>
    </nc>
  </rcc>
  <rcc rId="11440" ua="false" sId="1">
    <nc r="AV11" t="n">
      <v>0.050941614354758</v>
    </nc>
  </rcc>
  <rcc rId="11441" ua="false" sId="1">
    <nc r="AV12" t="n">
      <v>1.4719737792345</v>
    </nc>
  </rcc>
  <rcc rId="11442" ua="false" sId="1">
    <nc r="AV13" t="n">
      <v>0.29665018610077</v>
    </nc>
  </rcc>
  <rcc rId="11443" ua="false" sId="1">
    <nc r="AV14" t="n">
      <v>1.4723626465196</v>
    </nc>
  </rcc>
  <rcc rId="11444" ua="false" sId="1">
    <nc r="AV15" t="n">
      <v>0.29659463363146</v>
    </nc>
  </rcc>
  <rcc rId="11445" ua="false" sId="1">
    <nc r="AV16" t="n">
      <v>1.4724737514583</v>
    </nc>
  </rcc>
  <rcc rId="11446" ua="false" sId="1">
    <nc r="AV17" t="n">
      <v>0.29659463363146</v>
    </nc>
  </rcc>
  <rcc rId="11447" ua="false" sId="1">
    <nc r="AV18" t="n">
      <v>1.4719737792345</v>
    </nc>
  </rcc>
  <rcc rId="11448" ua="false" sId="1">
    <nc r="AV19" t="n">
      <v>0.29665018610077</v>
    </nc>
  </rcc>
  <rcc rId="11449" ua="false" sId="1">
    <nc r="AY4" t="e">
      <f>LOG(AR4,10)</f>
    </nc>
  </rcc>
  <rcc rId="11450" ua="false" sId="1">
    <nc r="AZ4" t="e">
      <f>LOG(AS4,10)</f>
    </nc>
  </rcc>
  <rcc rId="11451" ua="false" sId="1">
    <nc r="BA4" t="e">
      <f>LOG(AT4,10)</f>
    </nc>
  </rcc>
  <rcc rId="11452" ua="false" sId="1">
    <nc r="BB4" t="e">
      <f>LOG(AU4,10)</f>
    </nc>
  </rcc>
  <rcc rId="11453" ua="false" sId="1">
    <nc r="BC4" t="e">
      <f>LOG(AV4,10)</f>
    </nc>
  </rcc>
  <rcc rId="11454" ua="false" sId="1">
    <nc r="BC5" t="e">
      <f>LOG(AV5,10)</f>
    </nc>
  </rcc>
  <rcc rId="11455" ua="false" sId="1">
    <nc r="BC6" t="e">
      <f>LOG(AV6,10)</f>
    </nc>
  </rcc>
  <rcc rId="11456" ua="false" sId="1">
    <nc r="BC7" t="e">
      <f>LOG(AV7,10)</f>
    </nc>
  </rcc>
  <rcc rId="11457" ua="false" sId="1">
    <nc r="BC8" t="e">
      <f>LOG(AV8,10)</f>
    </nc>
  </rcc>
  <rcc rId="11458" ua="false" sId="1">
    <nc r="BC9" t="e">
      <f>LOG(AV9,10)</f>
    </nc>
  </rcc>
  <rcc rId="11459" ua="false" sId="1">
    <nc r="BC10" t="e">
      <f>LOG(AV10,10)</f>
    </nc>
  </rcc>
  <rcc rId="11460" ua="false" sId="1">
    <nc r="BC11" t="e">
      <f>LOG(AV11,10)</f>
    </nc>
  </rcc>
  <rcc rId="11461" ua="false" sId="1">
    <nc r="BC12" t="e">
      <f>LOG(AV12,10)</f>
    </nc>
  </rcc>
  <rcc rId="11462" ua="false" sId="1">
    <nc r="BC13" t="e">
      <f>LOG(AV13,10)</f>
    </nc>
  </rcc>
  <rcc rId="11463" ua="false" sId="1">
    <nc r="BC14" t="e">
      <f>LOG(AV14,10)</f>
    </nc>
  </rcc>
  <rcc rId="11464" ua="false" sId="1">
    <nc r="BC15" t="e">
      <f>LOG(AV15,10)</f>
    </nc>
  </rcc>
  <rcc rId="11465" ua="false" sId="1">
    <nc r="BC16" t="e">
      <f>LOG(AV16,10)</f>
    </nc>
  </rcc>
  <rcc rId="11466" ua="false" sId="1">
    <nc r="BC17" t="e">
      <f>LOG(AV17,10)</f>
    </nc>
  </rcc>
  <rcc rId="11467" ua="false" sId="1">
    <nc r="BC18" t="e">
      <f>LOG(AV18,10)</f>
    </nc>
  </rcc>
  <rcc rId="11468" ua="false" sId="1">
    <nc r="BC19" t="e">
      <f>LOG(AV19,10)</f>
    </nc>
  </rcc>
  <rcc rId="11469" ua="false" sId="1">
    <nc r="BB5" t="e">
      <f>LOG(AU5,10)</f>
    </nc>
  </rcc>
  <rcc rId="11470" ua="false" sId="1">
    <nc r="BB6" t="e">
      <f>LOG(AU6,10)</f>
    </nc>
  </rcc>
  <rcc rId="11471" ua="false" sId="1">
    <nc r="BB7" t="e">
      <f>LOG(AU7,10)</f>
    </nc>
  </rcc>
  <rcc rId="11472" ua="false" sId="1">
    <nc r="BB8" t="e">
      <f>LOG(AU8,10)</f>
    </nc>
  </rcc>
  <rcc rId="11473" ua="false" sId="1">
    <nc r="BB9" t="e">
      <f>LOG(AU9,10)</f>
    </nc>
  </rcc>
  <rcc rId="11474" ua="false" sId="1">
    <nc r="BB10" t="e">
      <f>LOG(AU10,10)</f>
    </nc>
  </rcc>
  <rcc rId="11475" ua="false" sId="1">
    <nc r="BB11" t="e">
      <f>LOG(AU11,10)</f>
    </nc>
  </rcc>
  <rcc rId="11476" ua="false" sId="1">
    <nc r="BB12" t="e">
      <f>LOG(AU12,10)</f>
    </nc>
  </rcc>
  <rcc rId="11477" ua="false" sId="1">
    <nc r="BB13" t="e">
      <f>LOG(AU13,10)</f>
    </nc>
  </rcc>
  <rcc rId="11478" ua="false" sId="1">
    <nc r="BB14" t="e">
      <f>LOG(AU14,10)</f>
    </nc>
  </rcc>
  <rcc rId="11479" ua="false" sId="1">
    <nc r="BB15" t="e">
      <f>LOG(AU15,10)</f>
    </nc>
  </rcc>
  <rcc rId="11480" ua="false" sId="1">
    <nc r="BB16" t="e">
      <f>LOG(AU16,10)</f>
    </nc>
  </rcc>
  <rcc rId="11481" ua="false" sId="1">
    <nc r="BB17" t="e">
      <f>LOG(AU17,10)</f>
    </nc>
  </rcc>
  <rcc rId="11482" ua="false" sId="1">
    <nc r="BB18" t="e">
      <f>LOG(AU18,10)</f>
    </nc>
  </rcc>
  <rcc rId="11483" ua="false" sId="1">
    <nc r="BB19" t="e">
      <f>LOG(AU19,10)</f>
    </nc>
  </rcc>
  <rcc rId="11484" ua="false" sId="1">
    <nc r="AY5" t="e">
      <f>LOG(AR5,10)</f>
    </nc>
  </rcc>
  <rcc rId="11485" ua="false" sId="1">
    <nc r="AY6" t="e">
      <f>LOG(AR6,10)</f>
    </nc>
  </rcc>
  <rcc rId="11486" ua="false" sId="1">
    <nc r="AY7" t="e">
      <f>LOG(AR7,10)</f>
    </nc>
  </rcc>
  <rcc rId="11487" ua="false" sId="1">
    <nc r="AY8" t="e">
      <f>LOG(AR8,10)</f>
    </nc>
  </rcc>
  <rcc rId="11488" ua="false" sId="1">
    <nc r="AY9" t="e">
      <f>LOG(AR9,10)</f>
    </nc>
  </rcc>
  <rcc rId="11489" ua="false" sId="1">
    <nc r="AY10" t="e">
      <f>LOG(AR10,10)</f>
    </nc>
  </rcc>
  <rcc rId="11490" ua="false" sId="1">
    <nc r="AY11" t="e">
      <f>LOG(AR11,10)</f>
    </nc>
  </rcc>
  <rcc rId="11491" ua="false" sId="1">
    <nc r="AY12" t="e">
      <f>LOG(AR12,10)</f>
    </nc>
  </rcc>
  <rcc rId="11492" ua="false" sId="1">
    <nc r="AY13" t="e">
      <f>LOG(AR13,10)</f>
    </nc>
  </rcc>
  <rcc rId="11493" ua="false" sId="1">
    <nc r="AY14" t="e">
      <f>LOG(AR14,10)</f>
    </nc>
  </rcc>
  <rcc rId="11494" ua="false" sId="1">
    <nc r="AY15" t="e">
      <f>LOG(AR15,10)</f>
    </nc>
  </rcc>
  <rcc rId="11495" ua="false" sId="1">
    <nc r="AY16" t="e">
      <f>LOG(AR16,10)</f>
    </nc>
  </rcc>
  <rcc rId="11496" ua="false" sId="1">
    <nc r="AY17" t="e">
      <f>LOG(AR17,10)</f>
    </nc>
  </rcc>
  <rcc rId="11497" ua="false" sId="1">
    <nc r="AY18" t="e">
      <f>LOG(AR18,10)</f>
    </nc>
  </rcc>
  <rcc rId="11498" ua="false" sId="1">
    <nc r="AY19" t="e">
      <f>LOG(AR19,10)</f>
    </nc>
  </rcc>
  <rcc rId="11499" ua="false" sId="1">
    <nc r="AZ5" t="e">
      <f>LOG(AS5,10)</f>
    </nc>
  </rcc>
  <rcc rId="11500" ua="false" sId="1">
    <nc r="AZ6" t="e">
      <f>LOG(AS6,10)</f>
    </nc>
  </rcc>
  <rcc rId="11501" ua="false" sId="1">
    <nc r="AZ7" t="e">
      <f>LOG(AS7,10)</f>
    </nc>
  </rcc>
  <rcc rId="11502" ua="false" sId="1">
    <nc r="AZ8" t="e">
      <f>LOG(AS8,10)</f>
    </nc>
  </rcc>
  <rcc rId="11503" ua="false" sId="1">
    <nc r="AZ9" t="e">
      <f>LOG(AS9,10)</f>
    </nc>
  </rcc>
  <rcc rId="11504" ua="false" sId="1">
    <nc r="AZ10" t="e">
      <f>LOG(AS10,10)</f>
    </nc>
  </rcc>
  <rcc rId="11505" ua="false" sId="1">
    <nc r="AZ11" t="e">
      <f>LOG(AS11,10)</f>
    </nc>
  </rcc>
  <rcc rId="11506" ua="false" sId="1">
    <nc r="AZ12" t="e">
      <f>LOG(AS12,10)</f>
    </nc>
  </rcc>
  <rcc rId="11507" ua="false" sId="1">
    <nc r="AZ13" t="e">
      <f>LOG(AS13,10)</f>
    </nc>
  </rcc>
  <rcc rId="11508" ua="false" sId="1">
    <nc r="AZ14" t="e">
      <f>LOG(AS14,10)</f>
    </nc>
  </rcc>
  <rcc rId="11509" ua="false" sId="1">
    <nc r="AZ15" t="e">
      <f>LOG(AS15,10)</f>
    </nc>
  </rcc>
  <rcc rId="11510" ua="false" sId="1">
    <nc r="AZ16" t="e">
      <f>LOG(AS16,10)</f>
    </nc>
  </rcc>
  <rcc rId="11511" ua="false" sId="1">
    <nc r="AZ17" t="e">
      <f>LOG(AS17,10)</f>
    </nc>
  </rcc>
  <rcc rId="11512" ua="false" sId="1">
    <nc r="AZ18" t="e">
      <f>LOG(AS18,10)</f>
    </nc>
  </rcc>
  <rcc rId="11513" ua="false" sId="1">
    <nc r="AZ19" t="e">
      <f>LOG(AS19,10)</f>
    </nc>
  </rcc>
  <rcc rId="11514" ua="false" sId="1">
    <nc r="BA5" t="e">
      <f>LOG(AT5,10)</f>
    </nc>
  </rcc>
  <rcc rId="11515" ua="false" sId="1">
    <nc r="BA6" t="e">
      <f>LOG(AT6,10)</f>
    </nc>
  </rcc>
  <rcc rId="11516" ua="false" sId="1">
    <nc r="BA7" t="e">
      <f>LOG(AT7,10)</f>
    </nc>
  </rcc>
  <rcc rId="11517" ua="false" sId="1">
    <nc r="BA8" t="e">
      <f>LOG(AT8,10)</f>
    </nc>
  </rcc>
  <rcc rId="11518" ua="false" sId="1">
    <nc r="BA9" t="e">
      <f>LOG(AT9,10)</f>
    </nc>
  </rcc>
  <rcc rId="11519" ua="false" sId="1">
    <nc r="BA10" t="e">
      <f>LOG(AT10,10)</f>
    </nc>
  </rcc>
  <rcc rId="11520" ua="false" sId="1">
    <nc r="BA11" t="e">
      <f>LOG(AT11,10)</f>
    </nc>
  </rcc>
  <rcc rId="11521" ua="false" sId="1">
    <nc r="BA12" t="e">
      <f>LOG(AT12,10)</f>
    </nc>
  </rcc>
  <rcc rId="11522" ua="false" sId="1">
    <nc r="BA13" t="e">
      <f>LOG(AT13,10)</f>
    </nc>
  </rcc>
  <rcc rId="11523" ua="false" sId="1">
    <nc r="BA14" t="e">
      <f>LOG(AT14,10)</f>
    </nc>
  </rcc>
  <rcc rId="11524" ua="false" sId="1">
    <nc r="BA15" t="e">
      <f>LOG(AT15,10)</f>
    </nc>
  </rcc>
  <rcc rId="11525" ua="false" sId="1">
    <nc r="BA16" t="e">
      <f>LOG(AT16,10)</f>
    </nc>
  </rcc>
  <rcc rId="11526" ua="false" sId="1">
    <nc r="BA17" t="e">
      <f>LOG(AT17,10)</f>
    </nc>
  </rcc>
  <rcc rId="11527" ua="false" sId="1">
    <nc r="BA18" t="e">
      <f>LOG(AT18,10)</f>
    </nc>
  </rcc>
  <rcc rId="11528" ua="false" sId="1">
    <nc r="BA19" t="e">
      <f>LOG(AT19,10)</f>
    </nc>
  </rcc>
  <rcc rId="11529" ua="false" sId="1">
    <oc r="U5" t="n">
      <v>0.24426420754403</v>
    </oc>
    <nc r="U5"/>
  </rcc>
  <rcc rId="11530" ua="false" sId="1">
    <oc r="U6" t="n">
      <v>0.049608355091384</v>
    </oc>
    <nc r="U6"/>
  </rcc>
  <rcc rId="11531" ua="false" sId="1">
    <oc r="U7" t="n">
      <v>0.24398644519749</v>
    </oc>
    <nc r="U7"/>
  </rcc>
  <rcc rId="11532" ua="false" sId="1">
    <oc r="U8" t="n">
      <v>0.049663907560691</v>
    </oc>
    <nc r="U8"/>
  </rcc>
  <rcc rId="11533" ua="false" sId="1">
    <oc r="U9" t="n">
      <v>0.24415310260541</v>
    </oc>
    <nc r="U9"/>
  </rcc>
  <rcc rId="11534" ua="false" sId="1">
    <oc r="U10" t="n">
      <v>0.049775012499306</v>
    </oc>
    <nc r="U10"/>
  </rcc>
  <rcc rId="11535" ua="false" sId="1">
    <oc r="U11" t="n">
      <v>0.24398644519749</v>
    </oc>
    <nc r="U11"/>
  </rcc>
  <rcc rId="11536" ua="false" sId="1">
    <oc r="U12" t="n">
      <v>0.049663907560691</v>
    </oc>
    <nc r="U12"/>
  </rcc>
  <rcc rId="11537" ua="false" sId="1">
    <oc r="U13" t="n">
      <v>1.5163046497417</v>
    </oc>
    <nc r="U13"/>
  </rcc>
  <rcc rId="11538" ua="false" sId="1">
    <oc r="U14" t="n">
      <v>0.29259485584134</v>
    </oc>
    <nc r="U14"/>
  </rcc>
  <rcc rId="11539" ua="false" sId="1">
    <oc r="U15" t="n">
      <v>1.5196377979001</v>
    </oc>
    <nc r="U15"/>
  </rcc>
  <rcc rId="11540" ua="false" sId="1">
    <oc r="U16" t="n">
      <v>0.29237264596411</v>
    </oc>
    <nc r="U16"/>
  </rcc>
  <rcc rId="11541" ua="false" sId="1">
    <oc r="U17" t="n">
      <v>1.5202488750625</v>
    </oc>
    <nc r="U17"/>
  </rcc>
  <rcc rId="11542" ua="false" sId="1">
    <oc r="U18" t="n">
      <v>0.29259485584134</v>
    </oc>
    <nc r="U18"/>
  </rcc>
  <rcc rId="11543" ua="false" sId="1">
    <oc r="U19" t="n">
      <v>1.5202488750625</v>
    </oc>
    <nc r="U19"/>
  </rcc>
  <rcc rId="11544" ua="false" sId="1">
    <oc r="U20" t="n">
      <v>0.29242819843342</v>
    </oc>
    <nc r="U20"/>
  </rcc>
  <rcc rId="11545" ua="false" sId="1">
    <oc r="V5" t="n">
      <v>0.24504194211433</v>
    </oc>
    <nc r="V5"/>
  </rcc>
  <rcc rId="11546" ua="false" sId="1">
    <oc r="V6" t="n">
      <v>0.04866396311316</v>
    </oc>
    <nc r="V6"/>
  </rcc>
  <rcc rId="11547" ua="false" sId="1">
    <oc r="V7" t="n">
      <v>0.24493083717571</v>
    </oc>
    <nc r="V7"/>
  </rcc>
  <rcc rId="11548" ua="false" sId="1">
    <oc r="V8" t="n">
      <v>0.04866396311316</v>
    </oc>
    <nc r="V8"/>
  </rcc>
  <rcc rId="11549" ua="false" sId="1">
    <oc r="V9" t="n">
      <v>0.24509749458363</v>
    </oc>
    <nc r="V9"/>
  </rcc>
  <rcc rId="11550" ua="false" sId="1">
    <oc r="V10" t="n">
      <v>0.04866396311316</v>
    </oc>
    <nc r="V10"/>
  </rcc>
  <rcc rId="11551" ua="false" sId="1">
    <oc r="V11" t="n">
      <v>0.24493083717571</v>
    </oc>
    <nc r="V11"/>
  </rcc>
  <rcc rId="11552" ua="false" sId="1">
    <oc r="V12" t="n">
      <v>0.04866396311316</v>
    </oc>
    <nc r="V12"/>
  </rcc>
  <rcc rId="11553" ua="false" sId="1">
    <oc r="V13" t="n">
      <v>1.4968612854841</v>
    </oc>
    <nc r="V13"/>
  </rcc>
  <rcc rId="11554" ua="false" sId="1">
    <oc r="V14" t="n">
      <v>0.29487250708294</v>
    </oc>
    <nc r="V14"/>
  </rcc>
  <rcc rId="11555" ua="false" sId="1">
    <oc r="V15" t="n">
      <v>1.4962502083218</v>
    </oc>
    <nc r="V15"/>
  </rcc>
  <rcc rId="11556" ua="false" sId="1">
    <oc r="V16" t="n">
      <v>0.29470584967502</v>
    </oc>
    <nc r="V16"/>
  </rcc>
  <rcc rId="11557" ua="false" sId="1">
    <oc r="V17" t="n">
      <v>1.4968612854841</v>
    </oc>
    <nc r="V17"/>
  </rcc>
  <rcc rId="11558" ua="false" sId="1">
    <oc r="V18" t="n">
      <v>0.29476140214433</v>
    </oc>
    <nc r="V18"/>
  </rcc>
  <rcc rId="11559" ua="false" sId="1">
    <oc r="V19" t="n">
      <v>1.4966390756069</v>
    </oc>
    <nc r="V19"/>
  </rcc>
  <rcc rId="11560" ua="false" sId="1">
    <oc r="V20" t="n">
      <v>0.29470584967502</v>
    </oc>
    <nc r="V20"/>
  </rcc>
  <rcc rId="11561" ua="false" sId="1">
    <oc r="W5" t="n">
      <v>0.25287484028665</v>
    </oc>
    <nc r="W5"/>
  </rcc>
  <rcc rId="11562" ua="false" sId="1">
    <oc r="W6" t="n">
      <v>0.049552802622077</v>
    </oc>
    <nc r="W6"/>
  </rcc>
  <rcc rId="11563" ua="false" sId="1">
    <oc r="W7" t="n">
      <v>0.25304149769457</v>
    </oc>
    <nc r="W7"/>
  </rcc>
  <rcc rId="11564" ua="false" sId="1">
    <oc r="W8" t="n">
      <v>0.049497250152769</v>
    </oc>
    <nc r="W8"/>
  </rcc>
  <rcc rId="11565" ua="false" sId="1">
    <oc r="W9" t="n">
      <v>0.25281928781734</v>
    </oc>
    <nc r="W9"/>
  </rcc>
  <rcc rId="11566" ua="false" sId="1">
    <oc r="W10" t="n">
      <v>0.049552802622077</v>
    </oc>
    <nc r="W10"/>
  </rcc>
  <rcc rId="11567" ua="false" sId="1">
    <oc r="W11" t="n">
      <v>0.25298594522527</v>
    </oc>
    <nc r="W11"/>
  </rcc>
  <rcc rId="11568" ua="false" sId="1">
    <oc r="W12" t="n">
      <v>0.049497250152769</v>
    </oc>
    <nc r="W12"/>
  </rcc>
  <rcc rId="11569" ua="false" sId="1">
    <oc r="W13" t="n">
      <v>1.504249763902</v>
    </oc>
    <nc r="W13"/>
  </rcc>
  <rcc rId="11570" ua="false" sId="1">
    <oc r="W14" t="n">
      <v>0.30287206266319</v>
    </oc>
    <nc r="W14"/>
  </rcc>
  <rcc rId="11571" ua="false" sId="1">
    <oc r="W15" t="n">
      <v>1.51002722071</v>
    </oc>
    <nc r="W15"/>
  </rcc>
  <rcc rId="11572" ua="false" sId="1">
    <oc r="W16" t="n">
      <v>0.30303872007111</v>
    </oc>
    <nc r="W16"/>
  </rcc>
  <rcc rId="11573" ua="false" sId="1">
    <oc r="W17" t="n">
      <v>1.5097494583634</v>
    </oc>
    <nc r="W17"/>
  </rcc>
  <rcc rId="11574" ua="false" sId="1">
    <oc r="W18" t="n">
      <v>0.30292761513249</v>
    </oc>
    <nc r="W18"/>
  </rcc>
  <rcc rId="11575" ua="false" sId="1">
    <oc r="W19" t="n">
      <v>1.5089717237931</v>
    </oc>
    <nc r="W19"/>
  </rcc>
  <rcc rId="11576" ua="false" sId="1">
    <oc r="W20" t="n">
      <v>0.30303872007111</v>
    </oc>
    <nc r="W20"/>
  </rcc>
  <rcc rId="11577" ua="false" sId="1">
    <oc r="X5" t="n">
      <v>0.25198600077773</v>
    </oc>
    <nc r="X5"/>
  </rcc>
  <rcc rId="11578" ua="false" sId="1">
    <oc r="X6" t="n">
      <v>0.051997111271596</v>
    </oc>
    <nc r="X6"/>
  </rcc>
  <rcc rId="11579" ua="false" sId="1">
    <oc r="X7" t="n">
      <v>0.25181934336981</v>
    </oc>
    <nc r="X7"/>
  </rcc>
  <rcc rId="11580" ua="false" sId="1">
    <oc r="X8" t="n">
      <v>0.051941558802289</v>
    </oc>
    <nc r="X8"/>
  </rcc>
  <rcc rId="11581" ua="false" sId="1">
    <oc r="X9" t="n">
      <v>0.25215265818566</v>
    </oc>
    <nc r="X9"/>
  </rcc>
  <rcc rId="11582" ua="false" sId="1">
    <oc r="X10" t="n">
      <v>0.051997111271596</v>
    </oc>
    <nc r="X10"/>
  </rcc>
  <rcc rId="11583" ua="false" sId="1">
    <oc r="X11" t="n">
      <v>0.25181934336981</v>
    </oc>
    <nc r="X11"/>
  </rcc>
  <rcc rId="11584" ua="false" sId="1">
    <oc r="X12" t="n">
      <v>0.051941558802289</v>
    </oc>
    <nc r="X12"/>
  </rcc>
  <rcc rId="11585" ua="false" sId="1">
    <oc r="X13" t="n">
      <v>1.4948613965891</v>
    </oc>
    <nc r="X13"/>
  </rcc>
  <rcc rId="11586" ua="false" sId="1">
    <oc r="X14" t="n">
      <v>0.30192767068496</v>
    </oc>
    <nc r="X14"/>
  </rcc>
  <rcc rId="11587" ua="false" sId="1">
    <oc r="X15" t="n">
      <v>1.4961391033831</v>
    </oc>
    <nc r="X15"/>
  </rcc>
  <rcc rId="11588" ua="false" sId="1">
    <oc r="X16" t="n">
      <v>0.30176101327704</v>
    </oc>
    <nc r="X16"/>
  </rcc>
  <rcc rId="11589" ua="false" sId="1">
    <oc r="X17" t="n">
      <v>1.4966946280762</v>
    </oc>
    <nc r="X17"/>
  </rcc>
  <rcc rId="11590" ua="false" sId="1">
    <oc r="X18" t="n">
      <v>0.30198322315427</v>
    </oc>
    <nc r="X18"/>
  </rcc>
  <rcc rId="11591" ua="false" sId="1">
    <oc r="X19" t="n">
      <v>1.4961391033831</v>
    </oc>
    <nc r="X19"/>
  </rcc>
  <rcc rId="11592" ua="false" sId="1">
    <oc r="X20" t="n">
      <v>0.30203877562358</v>
    </oc>
    <nc r="X20"/>
  </rcc>
  <rcc rId="11593" ua="false" sId="1">
    <oc r="Y5" t="n">
      <v>0.24965279706683</v>
    </oc>
    <nc r="Y5"/>
  </rcc>
  <rcc rId="11594" ua="false" sId="1">
    <oc r="Y6" t="n">
      <v>0.050941614354758</v>
    </oc>
    <nc r="Y6"/>
  </rcc>
  <rcc rId="11595" ua="false" sId="1">
    <oc r="Y7" t="n">
      <v>0.25009721682129</v>
    </oc>
    <nc r="Y7"/>
  </rcc>
  <rcc rId="11596" ua="false" sId="1">
    <oc r="Y8" t="n">
      <v>0.050941614354758</v>
    </oc>
    <nc r="Y8"/>
  </rcc>
  <rcc rId="11597" ua="false" sId="1">
    <oc r="Y9" t="n">
      <v>0.24987500694406</v>
    </oc>
    <nc r="Y9"/>
  </rcc>
  <rcc rId="11598" ua="false" sId="1">
    <oc r="Y10" t="n">
      <v>0.050941614354758</v>
    </oc>
    <nc r="Y10"/>
  </rcc>
  <rcc rId="11599" ua="false" sId="1">
    <oc r="Y11" t="n">
      <v>0.25009721682129</v>
    </oc>
    <nc r="Y11"/>
  </rcc>
  <rcc rId="11600" ua="false" sId="1">
    <oc r="Y12" t="n">
      <v>0.050941614354758</v>
    </oc>
    <nc r="Y12"/>
  </rcc>
  <rcc rId="11601" ua="false" sId="1">
    <oc r="Y13" t="n">
      <v>1.4719737792345</v>
    </oc>
    <nc r="Y13"/>
  </rcc>
  <rcc rId="11602" ua="false" sId="1">
    <oc r="Y14" t="n">
      <v>0.29665018610077</v>
    </oc>
    <nc r="Y14"/>
  </rcc>
  <rcc rId="11603" ua="false" sId="1">
    <oc r="Y15" t="n">
      <v>1.4723626465196</v>
    </oc>
    <nc r="Y15"/>
  </rcc>
  <rcc rId="11604" ua="false" sId="1">
    <oc r="Y16" t="n">
      <v>0.29659463363146</v>
    </oc>
    <nc r="Y16"/>
  </rcc>
  <rcc rId="11605" ua="false" sId="1">
    <oc r="Y17" t="n">
      <v>1.4724737514583</v>
    </oc>
    <nc r="Y17"/>
  </rcc>
  <rcc rId="11606" ua="false" sId="1">
    <oc r="Y18" t="n">
      <v>0.29659463363146</v>
    </oc>
    <nc r="Y18"/>
  </rcc>
  <rcc rId="11607" ua="false" sId="1">
    <oc r="Y19" t="n">
      <v>1.4719737792345</v>
    </oc>
    <nc r="Y19"/>
  </rcc>
  <rcc rId="11608" ua="false" sId="1">
    <oc r="Y20" t="n">
      <v>0.29665018610077</v>
    </oc>
    <nc r="Y20"/>
  </rcc>
  <rcc rId="11609" ua="false" sId="1">
    <nc r="U5" t="n">
      <v>-0.612140166284626</v>
    </nc>
  </rcc>
  <rcc rId="11610" ua="false" sId="1">
    <nc r="U6" t="n">
      <v>-1.30444517301579</v>
    </nc>
  </rcc>
  <rcc rId="11611" ua="false" sId="1">
    <nc r="U7" t="n">
      <v>-0.612634300462303</v>
    </nc>
  </rcc>
  <rcc rId="11612" ua="false" sId="1">
    <nc r="U8" t="n">
      <v>-1.30395911310842</v>
    </nc>
  </rcc>
  <rcc rId="11613" ua="false" sId="1">
    <nc r="U9" t="n">
      <v>-0.612337752494551</v>
    </nc>
  </rcc>
  <rcc rId="11614" ua="false" sId="1">
    <nc r="U10" t="n">
      <v>-1.30298862224221</v>
    </nc>
  </rcc>
  <rcc rId="11615" ua="false" sId="1">
    <nc r="U11" t="n">
      <v>-0.612634300462303</v>
    </nc>
  </rcc>
  <rcc rId="11616" ua="false" sId="1">
    <nc r="U12" t="n">
      <v>-1.30395911310842</v>
    </nc>
  </rcc>
  <rcc rId="11617" ua="false" sId="1">
    <nc r="U13" t="n">
      <v>0.180786466737645</v>
    </nc>
  </rcc>
  <rcc rId="11618" ua="false" sId="1">
    <nc r="U14" t="n">
      <v>-0.533733313546863</v>
    </nc>
  </rcc>
  <rcc rId="11619" ua="false" sId="1">
    <nc r="U15" t="n">
      <v>0.181740087209143</v>
    </nc>
  </rcc>
  <rcc rId="11620" ua="false" sId="1">
    <nc r="U16" t="n">
      <v>-0.534063261887067</v>
    </nc>
  </rcc>
  <rcc rId="11621" ua="false" sId="1">
    <nc r="U17" t="n">
      <v>0.181914690720243</v>
    </nc>
  </rcc>
  <rcc rId="11622" ua="false" sId="1">
    <nc r="U18" t="n">
      <v>-0.533733313546863</v>
    </nc>
  </rcc>
  <rcc rId="11623" ua="false" sId="1">
    <nc r="U19" t="n">
      <v>0.181914690720243</v>
    </nc>
  </rcc>
  <rcc rId="11624" ua="false" sId="1">
    <nc r="U20" t="n">
      <v>-0.533980751298442</v>
    </nc>
  </rcc>
  <rcc rId="11625" ua="false" sId="1">
    <nc r="V5" t="n">
      <v>-0.610759574125927</v>
    </nc>
  </rcc>
  <rcc rId="11626" ua="false" sId="1">
    <nc r="V6" t="n">
      <v>-1.31279252573626</v>
    </nc>
  </rcc>
  <rcc rId="11627" ua="false" sId="1">
    <nc r="V7" t="n">
      <v>-0.610956533078022</v>
    </nc>
  </rcc>
  <rcc rId="11628" ua="false" sId="1">
    <nc r="V8" t="n">
      <v>-1.31279252573626</v>
    </nc>
  </rcc>
  <rcc rId="11629" ua="false" sId="1">
    <nc r="V9" t="n">
      <v>-0.610661128136195</v>
    </nc>
  </rcc>
  <rcc rId="11630" ua="false" sId="1">
    <nc r="V10" t="n">
      <v>-1.31279252573626</v>
    </nc>
  </rcc>
  <rcc rId="11631" ua="false" sId="1">
    <nc r="V11" t="n">
      <v>-0.610956533078022</v>
    </nc>
  </rcc>
  <rcc rId="11632" ua="false" sId="1">
    <nc r="V12" t="n">
      <v>-1.31279252573626</v>
    </nc>
  </rcc>
  <rcc rId="11633" ua="false" sId="1">
    <nc r="V13" t="n">
      <v>0.175181556027692</v>
    </nc>
  </rcc>
  <rcc rId="11634" ua="false" sId="1">
    <nc r="V14" t="n">
      <v>-0.530365717711942</v>
    </nc>
  </rcc>
  <rcc rId="11635" ua="false" sId="1">
    <nc r="V15" t="n">
      <v>0.175004223880968</v>
    </nc>
  </rcc>
  <rcc rId="11636" ua="false" sId="1">
    <nc r="V16" t="n">
      <v>-0.530611243666978</v>
    </nc>
  </rcc>
  <rcc rId="11637" ua="false" sId="1">
    <nc r="V17" t="n">
      <v>0.175181556027692</v>
    </nc>
  </rcc>
  <rcc rId="11638" ua="false" sId="1">
    <nc r="V18" t="n">
      <v>-0.530529386258023</v>
    </nc>
  </rcc>
  <rcc rId="11639" ua="false" sId="1">
    <nc r="V19" t="n">
      <v>0.175117079988254</v>
    </nc>
  </rcc>
  <rcc rId="11640" ua="false" sId="1">
    <nc r="V20" t="n">
      <v>-0.530611243666978</v>
    </nc>
  </rcc>
  <rcc rId="11641" ua="false" sId="1">
    <nc r="W5" t="n">
      <v>-0.597094378517327</v>
    </nc>
  </rcc>
  <rcc rId="11642" ua="false" sId="1">
    <nc r="W6" t="n">
      <v>-1.30493177752821</v>
    </nc>
  </rcc>
  <rcc rId="11643" ua="false" sId="1">
    <nc r="W7" t="n">
      <v>-0.596808250595327</v>
    </nc>
  </rcc>
  <rcc rId="11644" ua="false" sId="1">
    <nc r="W8" t="n">
      <v>-1.30541892786747</v>
    </nc>
  </rcc>
  <rcc rId="11645" ua="false" sId="1">
    <nc r="W9" t="n">
      <v>-0.597189796397953</v>
    </nc>
  </rcc>
  <rcc rId="11646" ua="false" sId="1">
    <nc r="W10" t="n">
      <v>-1.30493177752821</v>
    </nc>
  </rcc>
  <rcc rId="11647" ua="false" sId="1">
    <nc r="W11" t="n">
      <v>-0.596903605625208</v>
    </nc>
  </rcc>
  <rcc rId="11648" ua="false" sId="1">
    <nc r="W12" t="n">
      <v>-1.30541892786747</v>
    </nc>
  </rcc>
  <rcc rId="11649" ua="false" sId="1">
    <nc r="W13" t="n">
      <v>0.177319951999448</v>
    </nc>
  </rcc>
  <rcc rId="11650" ua="false" sId="1">
    <nc r="W14" t="n">
      <v>-0.518740784741698</v>
    </nc>
  </rcc>
  <rcc rId="11651" ua="false" sId="1">
    <nc r="W15" t="n">
      <v>0.178984776231972</v>
    </nc>
  </rcc>
  <rcc rId="11652" ua="false" sId="1">
    <nc r="W16" t="n">
      <v>-0.518501876979975</v>
    </nc>
  </rcc>
  <rcc rId="11653" ua="false" sId="1">
    <nc r="W17" t="n">
      <v>0.178904882473215</v>
    </nc>
  </rcc>
  <rcc rId="11654" ua="false" sId="1">
    <nc r="W18" t="n">
      <v>-0.518661134217523</v>
    </nc>
  </rcc>
  <rcc rId="11655" ua="false" sId="1">
    <nc r="W19" t="n">
      <v>0.178681101726761</v>
    </nc>
  </rcc>
  <rcc rId="11656" ua="false" sId="1">
    <nc r="W20" t="n">
      <v>-0.518501876979975</v>
    </nc>
  </rcc>
  <rcc rId="11657" ua="false" sId="1">
    <nc r="X5" t="n">
      <v>-0.598623586019498</v>
    </nc>
  </rcc>
  <rcc rId="11658" ua="false" sId="1">
    <nc r="X6" t="n">
      <v>-1.28402078316624</v>
    </nc>
  </rcc>
  <rcc rId="11659" ua="false" sId="1">
    <nc r="X7" t="n">
      <v>-0.598910912845657</v>
    </nc>
  </rcc>
  <rcc rId="11660" ua="false" sId="1">
    <nc r="X8" t="n">
      <v>-1.28448502103182</v>
    </nc>
  </rcc>
  <rcc rId="11661" ua="false" sId="1">
    <nc r="X9" t="n">
      <v>-0.598336449161485</v>
    </nc>
  </rcc>
  <rcc rId="11662" ua="false" sId="1">
    <nc r="X10" t="n">
      <v>-1.28402078316624</v>
    </nc>
  </rcc>
  <rcc rId="11663" ua="false" sId="1">
    <nc r="X11" t="n">
      <v>-0.598910912845657</v>
    </nc>
  </rcc>
  <rcc rId="11664" ua="false" sId="1">
    <nc r="X12" t="n">
      <v>-1.28448502103182</v>
    </nc>
  </rcc>
  <rcc rId="11665" ua="false" sId="1">
    <nc r="X13" t="n">
      <v>0.174600926782814</v>
    </nc>
  </rcc>
  <rcc rId="11666" ua="false" sId="1">
    <nc r="X14" t="n">
      <v>-0.52009708348203</v>
    </nc>
  </rcc>
  <rcc rId="11667" ua="false" sId="1">
    <nc r="X15" t="n">
      <v>0.174971973891554</v>
    </nc>
  </rcc>
  <rcc rId="11668" ua="false" sId="1">
    <nc r="X16" t="n">
      <v>-0.520336870631895</v>
    </nc>
  </rcc>
  <rcc rId="11669" ua="false" sId="1">
    <nc r="X17" t="n">
      <v>0.175133199895531</v>
    </nc>
  </rcc>
  <rcc rId="11670" ua="false" sId="1">
    <nc r="X18" t="n">
      <v>-0.520017183843882</v>
    </nc>
  </rcc>
  <rcc rId="11671" ua="false" sId="1">
    <nc r="X19" t="n">
      <v>0.174971973891554</v>
    </nc>
  </rcc>
  <rcc rId="11672" ua="false" sId="1">
    <nc r="X20" t="n">
      <v>-0.519937298902624</v>
    </nc>
  </rcc>
  <rcc rId="11673" ua="false" sId="1">
    <nc r="Y5" t="n">
      <v>-0.602663563821229</v>
    </nc>
  </rcc>
  <rcc rId="11674" ua="false" sId="1">
    <nc r="Y6" t="n">
      <v>-1.29292729623432</v>
    </nc>
  </rcc>
  <rcc rId="11675" ua="false" sId="1">
    <nc r="Y7" t="n">
      <v>-0.601891141239835</v>
    </nc>
  </rcc>
  <rcc rId="11676" ua="false" sId="1">
    <nc r="Y8" t="n">
      <v>-1.29292729623432</v>
    </nc>
  </rcc>
  <rcc rId="11677" ua="false" sId="1">
    <nc r="Y9" t="n">
      <v>-0.602277180804725</v>
    </nc>
  </rcc>
  <rcc rId="11678" ua="false" sId="1">
    <nc r="Y10" t="n">
      <v>-1.29292729623432</v>
    </nc>
  </rcc>
  <rcc rId="11679" ua="false" sId="1">
    <nc r="Y11" t="n">
      <v>-0.601891141239835</v>
    </nc>
  </rcc>
  <rcc rId="11680" ua="false" sId="1">
    <nc r="Y12" t="n">
      <v>-1.29292729623432</v>
    </nc>
  </rcc>
  <rcc rId="11681" ua="false" sId="1">
    <nc r="Y13" t="n">
      <v>0.167900073836268</v>
    </nc>
  </rcc>
  <rcc rId="11682" ua="false" sId="1">
    <nc r="Y14" t="n">
      <v>-0.527755374875787</v>
    </nc>
  </rcc>
  <rcc rId="11683" ua="false" sId="1">
    <nc r="Y15" t="n">
      <v>0.168014790969552</v>
    </nc>
  </rcc>
  <rcc rId="11684" ua="false" sId="1">
    <nc r="Y16" t="n">
      <v>-0.527836711046438</v>
    </nc>
  </rcc>
  <rcc rId="11685" ua="false" sId="1">
    <nc r="Y17" t="n">
      <v>0.168047561728461</v>
    </nc>
  </rcc>
  <rcc rId="11686" ua="false" sId="1">
    <nc r="Y18" t="n">
      <v>-0.527836711046438</v>
    </nc>
  </rcc>
  <rcc rId="11687" ua="false" sId="1">
    <nc r="Y19" t="n">
      <v>0.167900073836268</v>
    </nc>
  </rcc>
  <rcc rId="11688" ua="false" sId="1">
    <nc r="Y20" t="n">
      <v>-0.527755374875787</v>
    </nc>
  </rcc>
  <rcc rId="11689" ua="false" sId="1">
    <oc r="H58" t="n">
      <v>-0.0268207321815201</v>
    </oc>
    <nc r="H58"/>
  </rcc>
  <rcc rId="11690" ua="false" sId="1">
    <oc r="H59" t="n">
      <v>-0.0267318482306</v>
    </oc>
    <nc r="H59"/>
  </rcc>
  <rcc rId="11691" ua="false" sId="1">
    <oc r="H60" t="n">
      <v>-0.02652074884732</v>
    </oc>
    <nc r="H60"/>
  </rcc>
  <rcc rId="11692" ua="false" sId="1">
    <oc r="H61" t="n">
      <v>-0.0248763957557798</v>
    </oc>
    <nc r="H61"/>
  </rcc>
  <rcc rId="11693" ua="false" sId="1">
    <oc r="H62" t="n">
      <v>-0.00534414754736001</v>
    </oc>
    <nc r="H62"/>
  </rcc>
  <rcc rId="11694" ua="false" sId="1">
    <oc r="H63" t="n">
      <v>-0.00532192655963798</v>
    </oc>
    <nc r="H63"/>
  </rcc>
  <rcc rId="11695" ua="false" sId="1">
    <oc r="H64" t="n">
      <v>-0.00518860063330001</v>
    </oc>
    <nc r="H64"/>
  </rcc>
  <rcc rId="11696" ua="false" sId="1">
    <oc r="H65" t="n">
      <v>-0.00517749013943802</v>
    </oc>
    <nc r="H65"/>
  </rcc>
  <rcc rId="11697" ua="false" sId="1">
    <oc r="H66" t="n">
      <v>-0.00478862285428403</v>
    </oc>
    <nc r="H66"/>
  </rcc>
  <rcc rId="11698" ua="false" sId="1">
    <oc r="H67" t="n">
      <v>-0.00477751236042401</v>
    </oc>
    <nc r="H67"/>
  </rcc>
  <rcc rId="11699" ua="false" sId="1">
    <oc r="H68" t="n">
      <v>-0.00466640742180999</v>
    </oc>
    <nc r="H68"/>
  </rcc>
  <rcc rId="11700" ua="false" sId="1">
    <oc r="H69" t="n">
      <v>-0.00449975001388397</v>
    </oc>
    <nc r="H69"/>
  </rcc>
  <rcc rId="11701" ua="false" sId="1">
    <oc r="H70" t="n">
      <v>-0.00384423087606403</v>
    </oc>
    <nc r="H70"/>
  </rcc>
  <rcc rId="11702" ua="false" sId="1">
    <oc r="H71" t="n">
      <v>-0.00383312038220401</v>
    </oc>
    <nc r="H71"/>
  </rcc>
  <rcc rId="11703" ua="false" sId="1">
    <oc r="H72" t="n">
      <v>-0.00372201544358999</v>
    </oc>
    <nc r="H72"/>
  </rcc>
  <rcc rId="11704" ua="false" sId="1">
    <oc r="H73" t="n">
      <v>-0.00372201544358397</v>
    </oc>
    <nc r="H73"/>
  </rcc>
  <rcc rId="11705" ua="false" sId="1">
    <oc r="H74" t="n">
      <v>-0.00306649630576</v>
    </oc>
    <nc r="H74"/>
  </rcc>
  <rcc rId="11706" ua="false" sId="1">
    <oc r="H75" t="n">
      <v>-0.00301094383644801</v>
    </oc>
    <nc r="H75"/>
  </rcc>
  <rcc rId="11707" ua="false" sId="1">
    <oc r="H76" t="n">
      <v>-0.00298872284872798</v>
    </oc>
    <nc r="H76"/>
  </rcc>
  <rcc rId="11708" ua="false" sId="1">
    <oc r="H77" t="n">
      <v>-0.0029109493917</v>
    </oc>
    <nc r="H77"/>
  </rcc>
  <rcc rId="11709" ua="false" sId="1">
    <oc r="H78" t="n">
      <v>-0.00274429198382009</v>
    </oc>
    <nc r="H78"/>
  </rcc>
  <rcc rId="11710" ua="false" sId="1">
    <oc r="H79" t="n">
      <v>-0.00265540803292019</v>
    </oc>
    <nc r="H79"/>
  </rcc>
  <rcc rId="11711" ua="false" sId="1">
    <oc r="H80" t="n">
      <v>-0.00263318704511994</v>
    </oc>
    <nc r="H80"/>
  </rcc>
  <rcc rId="11712" ua="false" sId="1">
    <oc r="H81" t="n">
      <v>-0.00251097161269986</v>
    </oc>
    <nc r="H81"/>
  </rcc>
  <rcc rId="11713" ua="false" sId="1">
    <oc r="H82" t="n">
      <v>-0.00234431420480008</v>
    </oc>
    <nc r="H82"/>
  </rcc>
  <rcc rId="11714" ua="false" sId="1">
    <oc r="H83" t="n">
      <v>-0.00215543580912025</v>
    </oc>
    <nc r="H83"/>
  </rcc>
  <rcc rId="11715" ua="false" sId="1">
    <oc r="H84" t="n">
      <v>-0.00198877840117984</v>
    </oc>
    <nc r="H84"/>
  </rcc>
  <rcc rId="11716" ua="false" sId="1">
    <oc r="H85" t="n">
      <v>-0.0015221376590194</v>
    </oc>
    <nc r="H85"/>
  </rcc>
  <rcc rId="11717" ua="false" sId="1">
    <oc r="H86" t="n">
      <v>-0.001488806177435</v>
    </oc>
    <nc r="H86"/>
  </rcc>
  <rcc rId="11718" ua="false" sId="1">
    <oc r="H87" t="n">
      <v>-0.0014776956835734</v>
    </oc>
    <nc r="H87"/>
  </rcc>
  <rcc rId="11719" ua="false" sId="1">
    <oc r="H88" t="n">
      <v>-0.0014776956835734</v>
    </oc>
    <nc r="H88"/>
  </rcc>
  <rcc rId="11720" ua="false" sId="1">
    <oc r="H89" t="n">
      <v>-0.00117771234931802</v>
    </oc>
    <nc r="H89"/>
  </rcc>
  <rcc rId="11721" ua="false" sId="1">
    <oc r="H90" t="n">
      <v>-0.00113327037387001</v>
    </oc>
    <nc r="H90"/>
  </rcc>
  <rcc rId="11722" ua="false" sId="1">
    <oc r="H91" t="n">
      <v>-0.00112215988001002</v>
    </oc>
    <nc r="H91"/>
  </rcc>
  <rcc rId="11723" ua="false" sId="1">
    <oc r="H92" t="n">
      <v>-0.00109993889228799</v>
    </oc>
    <nc r="H92"/>
  </rcc>
  <rcc rId="11724" ua="false" sId="1">
    <oc r="H93" t="n">
      <v>-0.000644408643964395</v>
    </oc>
    <nc r="H93"/>
  </rcc>
  <rcc rId="11725" ua="false" sId="1">
    <oc r="H94" t="n">
      <v>-0.000644408643964395</v>
    </oc>
    <nc r="H94"/>
  </rcc>
  <rcc rId="11726" ua="false" sId="1">
    <oc r="H95" t="n">
      <v>-0.0006332981501024</v>
    </oc>
    <nc r="H95"/>
  </rcc>
  <rcc rId="11727" ua="false" sId="1">
    <oc r="H96" t="n">
      <v>-0.000599966668517998</v>
    </oc>
    <nc r="H96"/>
  </rcc>
  <rcc rId="11728" ua="false" sId="1">
    <oc r="H97" t="n">
      <v>-0.000544414199210995</v>
    </oc>
    <nc r="H97"/>
  </rcc>
  <rcc rId="11729" ua="false" sId="1">
    <oc r="H98" t="n">
      <v>-0.000477751236042399</v>
    </oc>
    <nc r="H98"/>
  </rcc>
  <rcc rId="11730" ua="false" sId="1">
    <oc r="H99" t="n">
      <v>-0.000477751236042399</v>
    </oc>
    <nc r="H99"/>
  </rcc>
  <rcc rId="11731" ua="false" sId="1">
    <oc r="H100" t="n">
      <v>-0.000411088272873394</v>
    </oc>
    <nc r="H100"/>
  </rcc>
  <rcc rId="11732" ua="false" sId="1">
    <oc r="H101" t="n">
      <v>1.11104938200768E-005</v>
    </oc>
    <nc r="H101"/>
  </rcc>
  <rcc rId="11733" ua="false" sId="1">
    <oc r="H102" t="n">
      <v>0.000755513582578603</v>
    </oc>
    <nc r="H102"/>
  </rcc>
  <rcc rId="11734" ua="false" sId="1">
    <oc r="H103" t="n">
      <v>0.000788845064163005</v>
    </oc>
    <nc r="H103"/>
  </rcc>
  <rcc rId="11735" ua="false" sId="1">
    <oc r="H104" t="n">
      <v>0.000799955558024604</v>
    </oc>
    <nc r="H104"/>
  </rcc>
  <rcc rId="11736" ua="false" sId="1">
    <oc r="H105" t="n">
      <v>0.000799955558024604</v>
    </oc>
    <nc r="H105"/>
  </rcc>
  <rcc rId="11737" ua="false" sId="1">
    <oc r="H106" t="n">
      <v>0.000888839508916023</v>
    </oc>
    <nc r="H106"/>
  </rcc>
  <rcc rId="11738" ua="false" sId="1">
    <oc r="H107" t="n">
      <v>0.00105549691684001</v>
    </oc>
    <nc r="H107"/>
  </rcc>
  <rcc rId="11739" ua="false" sId="1">
    <oc r="H108" t="n">
      <v>0.00132214876951597</v>
    </oc>
    <nc r="H108"/>
  </rcc>
  <rcc rId="11740" ua="false" sId="1">
    <oc r="H109" t="n">
      <v>0.00133325926337599</v>
    </oc>
    <nc r="H109"/>
  </rcc>
  <rcc rId="11741" ua="false" sId="1">
    <oc r="H110" t="n">
      <v>0.0017999000055556</v>
    </oc>
    <nc r="H110"/>
  </rcc>
  <rcc rId="11742" ua="false" sId="1">
    <oc r="H111" t="n">
      <v>0.0017999000055556</v>
    </oc>
    <nc r="H111"/>
  </rcc>
  <rcc rId="11743" ua="false" sId="1">
    <oc r="H112" t="n">
      <v>0.0018110104994166</v>
    </oc>
    <nc r="H112"/>
  </rcc>
  <rcc rId="11744" ua="false" sId="1">
    <oc r="H113" t="n">
      <v>0.001844341981001</v>
    </oc>
    <nc r="H113"/>
  </rcc>
  <rcc rId="11745" ua="false" sId="1">
    <oc r="H114" t="n">
      <v>0.00304427531803597</v>
    </oc>
    <nc r="H114"/>
  </rcc>
  <rcc rId="11746" ua="false" sId="1">
    <oc r="H115" t="n">
      <v>0.00305538581189599</v>
    </oc>
    <nc r="H115"/>
  </rcc>
  <rcc rId="11747" ua="false" sId="1">
    <oc r="H116" t="n">
      <v>0.00322204321981601</v>
    </oc>
    <nc r="H116"/>
  </rcc>
  <rcc rId="11748" ua="false" sId="1">
    <oc r="H117" t="n">
      <v>0.00333314815844002</v>
    </oc>
    <nc r="H117"/>
  </rcc>
  <rcc rId="11749" ua="false" sId="1">
    <oc r="H118" t="n">
      <v>0.00399977779011998</v>
    </oc>
    <nc r="H118"/>
  </rcc>
  <rcc rId="11750" ua="false" sId="1">
    <oc r="H119" t="n">
      <v>0.00406644075329204</v>
    </oc>
    <nc r="H119"/>
  </rcc>
  <rcc rId="11751" ua="false" sId="1">
    <oc r="H120" t="n">
      <v>0.00411088272873605</v>
    </oc>
    <nc r="H120"/>
  </rcc>
  <rcc rId="11752" ua="false" sId="1">
    <oc r="H121" t="n">
      <v>0.00414421421032002</v>
    </oc>
    <nc r="H121"/>
  </rcc>
  <rcc rId="11753" ua="false" sId="1">
    <oc r="H122" t="n">
      <v>0.004210877173492</v>
    </oc>
    <nc r="H122"/>
  </rcc>
  <rcc rId="11754" ua="false" sId="1">
    <oc r="H123" t="n">
      <v>0.00422198766735601</v>
    </oc>
    <nc r="H123"/>
  </rcc>
  <rcc rId="11755" ua="false" sId="1">
    <oc r="H124" t="n">
      <v>0.004266429642796</v>
    </oc>
    <nc r="H124"/>
  </rcc>
  <rcc rId="11756" ua="false" sId="1">
    <oc r="H125" t="n">
      <v>0.0042664296428</v>
    </oc>
    <nc r="H125"/>
  </rcc>
  <rcc rId="11757" ua="false" sId="1">
    <oc r="H126" t="n">
      <v>0.00508860618855</v>
    </oc>
    <nc r="H126"/>
  </rcc>
  <rcc rId="11758" ua="false" sId="1">
    <oc r="H127" t="n">
      <v>0.00515526915171199</v>
    </oc>
    <nc r="H127"/>
  </rcc>
  <rcc rId="11759" ua="false" sId="1">
    <oc r="H128" t="n">
      <v>0.00526637409032998</v>
    </oc>
    <nc r="H128"/>
  </rcc>
  <rcc rId="11760" ua="false" sId="1">
    <oc r="H129" t="n">
      <v>0.00534414754736201</v>
    </oc>
    <nc r="H129"/>
  </rcc>
  <rcc rId="11761" ua="false" sId="1">
    <oc r="H130" t="n">
      <v>0.00739958891172021</v>
    </oc>
    <nc r="H130"/>
  </rcc>
  <rcc rId="11762" ua="false" sId="1">
    <oc r="H131" t="n">
      <v>0.0101772123770798</v>
    </oc>
    <nc r="H131"/>
  </rcc>
  <rcc rId="11763" ua="false" sId="1">
    <oc r="H132" t="n">
      <v>0.0105438586744999</v>
    </oc>
    <nc r="H132"/>
  </rcc>
  <rcc rId="11764" ua="false" sId="1">
    <oc r="H133" t="n">
      <v>0.01114382534308</v>
    </oc>
    <nc r="H133"/>
  </rcc>
  <rcc rId="11765" ua="false" sId="1">
    <oc r="H134" t="n">
      <v>0.01945447475142</v>
    </oc>
    <nc r="H134"/>
  </rcc>
  <rcc rId="11766" ua="false" sId="1">
    <oc r="H135" t="n">
      <v>0.0207544025331801</v>
    </oc>
    <nc r="H135"/>
  </rcc>
  <rcc rId="11767" ua="false" sId="1">
    <oc r="H136" t="n">
      <v>0.0210432753736001</v>
    </oc>
    <nc r="H136"/>
  </rcc>
  <rcc rId="11768" ua="false" sId="1">
    <oc r="H137" t="n">
      <v>0.0214543636464799</v>
    </oc>
    <nc r="H137"/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11769" ua="false" sId="1">
    <nc r="H58" t="n">
      <v>-0.00788391253090426</v>
    </nc>
  </rcc>
  <rcc rId="11770" ua="false" sId="1">
    <nc r="H59" t="n">
      <v>-0.00462166187962754</v>
    </nc>
  </rcc>
  <rcc rId="11771" ua="false" sId="1">
    <nc r="H60" t="n">
      <v>-0.00839407281807403</v>
    </nc>
  </rcc>
  <rcc rId="11772" ua="false" sId="1">
    <nc r="H61" t="n">
      <v>-0.00404253631276452</v>
    </nc>
  </rcc>
  <rcc rId="11773" ua="false" sId="1">
    <nc r="H62" t="n">
      <v>-0.00817729109556931</v>
    </nc>
  </rcc>
  <rcc rId="11774" ua="false" sId="1">
    <nc r="H63" t="n">
      <v>-0.00345642126076306</v>
    </nc>
  </rcc>
  <rcc rId="11775" ua="false" sId="1">
    <nc r="H64" t="n">
      <v>-0.00837500181209783</v>
    </nc>
  </rcc>
  <rcc rId="11776" ua="false" sId="1">
    <nc r="H65" t="n">
      <v>-0.00404253631276452</v>
    </nc>
  </rcc>
  <rcc rId="11777" ua="false" sId="1">
    <nc r="H66" t="n">
      <v>0.00562867166087186</v>
    </nc>
  </rcc>
  <rcc rId="11778" ua="false" sId="1">
    <nc r="H67" t="n">
      <v>-0.00759485867519882</v>
    </nc>
  </rcc>
  <rcc rId="11779" ua="false" sId="1">
    <nc r="H68" t="n">
      <v>0.00599691677250516</v>
    </nc>
  </rcc>
  <rcc rId="11780" ua="false" sId="1">
    <nc r="H69" t="n">
      <v>-0.00779326904459643</v>
    </nc>
  </rcc>
  <rcc rId="11781" ua="false" sId="1">
    <nc r="H70" t="n">
      <v>0.00607831255121413</v>
    </nc>
  </rcc>
  <rcc rId="11782" ua="false" sId="1">
    <nc r="H71" t="n">
      <v>-0.00757776776431673</v>
    </nc>
  </rcc>
  <rcc rId="11783" ua="false" sId="1">
    <nc r="H72" t="n">
      <v>0.00619770668762662</v>
    </nc>
  </rcc>
  <rcc rId="11784" ua="false" sId="1">
    <nc r="H73" t="n">
      <v>-0.00782344215368036</v>
    </nc>
  </rcc>
  <rcc rId="11785" ua="false" sId="1">
    <nc r="H74" t="n">
      <v>-0.00650332037220602</v>
    </nc>
  </rcc>
  <rcc rId="11786" ua="false" sId="1">
    <nc r="H75" t="n">
      <v>-0.0129690146000983</v>
    </nc>
  </rcc>
  <rcc rId="11787" ua="false" sId="1">
    <nc r="H76" t="n">
      <v>-0.00671630543379309</v>
    </nc>
  </rcc>
  <rcc rId="11788" ua="false" sId="1">
    <nc r="H77" t="n">
      <v>-0.0128759489406043</v>
    </nc>
  </rcc>
  <rcc rId="11789" ua="false" sId="1">
    <nc r="H78" t="n">
      <v>-0.00650066673721306</v>
    </nc>
  </rcc>
  <rcc rId="11790" ua="false" sId="1">
    <nc r="H79" t="n">
      <v>-0.0132603247548144</v>
    </nc>
  </rcc>
  <rcc rId="11791" ua="false" sId="1">
    <nc r="H80" t="n">
      <v>-0.00669723442781689</v>
    </nc>
  </rcc>
  <rcc rId="11792" ua="false" sId="1">
    <nc r="H81" t="n">
      <v>-0.0128759489406043</v>
    </nc>
  </rcc>
  <rcc rId="11793" ua="false" sId="1">
    <nc r="H82" t="n">
      <v>2.37609509190773E-005</v>
    </nc>
  </rcc>
  <rcc rId="11794" ua="false" sId="1">
    <nc r="H83" t="n">
      <v>-0.00422726284027841</v>
    </nc>
  </rcc>
  <rcc rId="11795" ua="false" sId="1">
    <nc r="H84" t="n">
      <v>-0.00073894655567</v>
    </nc>
  </rcc>
  <rcc rId="11796" ua="false" sId="1">
    <nc r="H85" t="n">
      <v>-0.00434125082450709</v>
    </nc>
  </rcc>
  <rcc rId="11797" ua="false" sId="1">
    <nc r="H86" t="n">
      <v>-0.000654822141336137</v>
    </nc>
  </rcc>
  <rcc rId="11798" ua="false" sId="1">
    <nc r="H87" t="n">
      <v>-0.00437384047547706</v>
    </nc>
  </rcc>
  <rcc rId="11799" ua="false" sId="1">
    <nc r="H88" t="n">
      <v>-0.00059990404436161</v>
    </nc>
  </rcc>
  <rcc rId="11800" ua="false" sId="1">
    <nc r="H89" t="n">
      <v>-0.00445393452221665</v>
    </nc>
  </rcc>
  <rcc rId="11801" ua="false" sId="1">
    <nc r="H90" t="n">
      <v>0.00716187523639478</v>
    </nc>
  </rcc>
  <rcc rId="11802" ua="false" sId="1">
    <nc r="H91" t="n">
      <v>-0.00510826639204853</v>
    </nc>
  </rcc>
  <rcc rId="11803" ua="false" sId="1">
    <nc r="H92" t="n">
      <v>0.00743197704890153</v>
    </nc>
  </rcc>
  <rcc rId="11804" ua="false" sId="1">
    <nc r="H93" t="n">
      <v>-0.0055023510718093</v>
    </nc>
  </rcc>
  <rcc rId="11805" ua="false" sId="1">
    <nc r="H94" t="n">
      <v>0.00697066500102839</v>
    </nc>
  </rcc>
  <rcc rId="11806" ua="false" sId="1">
    <nc r="H95" t="n">
      <v>-0.00539957654676471</v>
    </nc>
  </rcc>
  <rcc rId="11807" ua="false" sId="1">
    <nc r="H96" t="n">
      <v>0.00735569302499717</v>
    </nc>
  </rcc>
  <rcc rId="11808" ua="false" sId="1">
    <nc r="H97" t="n">
      <v>-0.0055023510718093</v>
    </nc>
  </rcc>
  <rcc rId="11809" ua="false" sId="1">
    <nc r="H98" t="n">
      <v>0.00216215692267432</v>
    </nc>
  </rcc>
  <rcc rId="11810" ua="false" sId="1">
    <nc r="H99" t="n">
      <v>0.00739767012996606</v>
    </nc>
  </rcc>
  <rcc rId="11811" ua="false" sId="1">
    <nc r="H100" t="n">
      <v>0.00324160579533425</v>
    </nc>
  </rcc>
  <rcc rId="11812" ua="false" sId="1">
    <nc r="H101" t="n">
      <v>0.00776811586249537</v>
    </nc>
  </rcc>
  <rcc rId="11813" ua="false" sId="1">
    <nc r="H102" t="n">
      <v>0.00306850430418648</v>
    </nc>
  </rcc>
  <rcc rId="11814" ua="false" sId="1">
    <nc r="H103" t="n">
      <v>0.00749441156502306</v>
    </nc>
  </rcc>
  <rcc rId="11815" ua="false" sId="1">
    <nc r="H104" t="n">
      <v>0.00296411769414484</v>
    </nc>
  </rcc>
  <rcc rId="11816" ua="false" sId="1">
    <nc r="H105" t="n">
      <v>0.00765543216478581</v>
    </nc>
  </rcc>
  <rcc rId="11817" ua="false" sId="1">
    <nc r="H106" t="n">
      <v>0.00563266773422344</v>
    </nc>
  </rcc>
  <rcc rId="11818" ua="false" sId="1">
    <nc r="H107" t="n">
      <v>0.0158027279699293</v>
    </nc>
  </rcc>
  <rcc rId="11819" ua="false" sId="1">
    <nc r="H108" t="n">
      <v>0.00532931479857168</v>
    </nc>
  </rcc>
  <rcc rId="11820" ua="false" sId="1">
    <nc r="H109" t="n">
      <v>0.0154315557638383</v>
    </nc>
  </rcc>
  <rcc rId="11821" ua="false" sId="1">
    <nc r="H110" t="n">
      <v>0.00582401223749685</v>
    </nc>
  </rcc>
  <rcc rId="11822" ua="false" sId="1">
    <nc r="H111" t="n">
      <v>0.0155114178152131</v>
    </nc>
  </rcc>
  <rcc rId="11823" ua="false" sId="1">
    <nc r="H112" t="n">
      <v>0.00534838580454788</v>
    </nc>
  </rcc>
  <rcc rId="11824" ua="false" sId="1">
    <nc r="H113" t="n">
      <v>0.0154315557638383</v>
    </nc>
  </rcc>
  <rcc rId="11825" ua="false" sId="1">
    <nc r="H114" t="n">
      <v>-0.000556868293959678</v>
    </nc>
  </rcc>
  <rcc rId="11826" ua="false" sId="1">
    <nc r="H115" t="n">
      <v>0.00604137138963401</v>
    </nc>
  </rcc>
  <rcc rId="11827" ua="false" sId="1">
    <nc r="H116" t="n">
      <v>-0.000771196545083563</v>
    </nc>
  </rcc>
  <rcc rId="11828" ua="false" sId="1">
    <nc r="H117" t="n">
      <v>0.00593312221057574</v>
    </nc>
  </rcc>
  <rcc rId="11829" ua="false" sId="1">
    <nc r="H118" t="n">
      <v>-0.000703178273497279</v>
    </nc>
  </rcc>
  <rcc rId="11830" ua="false" sId="1">
    <nc r="H119" t="n">
      <v>0.00613836193866346</v>
    </nc>
  </rcc>
  <rcc rId="11831" ua="false" sId="1">
    <nc r="H120" t="n">
      <v>-0.000745010141061708</v>
    </nc>
  </rcc>
  <rcc rId="11832" ua="false" sId="1">
    <nc r="H121" t="n">
      <v>0.00622001024213692</v>
    </nc>
  </rcc>
  <rcc rId="11833" ua="false" sId="1">
    <nc r="H122" t="n">
      <v>0.00159268993249195</v>
    </nc>
  </rcc>
  <rcc rId="11834" ua="false" sId="1">
    <nc r="H123" t="n">
      <v>0.006896214901845</v>
    </nc>
  </rcc>
  <rcc rId="11835" ua="false" sId="1">
    <nc r="H124" t="n">
      <v>0.00234908640439391</v>
    </nc>
  </rcc>
  <rcc rId="11836" ua="false" sId="1">
    <nc r="H125" t="n">
      <v>0.00698928056133896</v>
    </nc>
  </rcc>
  <rcc rId="11837" ua="false" sId="1">
    <nc r="H126" t="n">
      <v>0.00188328059425713</v>
    </nc>
  </rcc>
  <rcc rId="11838" ua="false" sId="1">
    <nc r="H127" t="n">
      <v>0.00660490474712883</v>
    </nc>
  </rcc>
  <rcc rId="11839" ua="false" sId="1">
    <nc r="H128" t="n">
      <v>0.00236815741037011</v>
    </nc>
  </rcc>
  <rcc rId="11840" ua="false" sId="1">
    <nc r="H129" t="n">
      <v>0.00698928056133896</v>
    </nc>
  </rcc>
  <rcc rId="11841" ua="false" sId="1">
    <nc r="H130" t="n">
      <v>-0.0072577212405055</v>
    </nc>
  </rcc>
  <rcc rId="11842" ua="false" sId="1">
    <nc r="H131" t="n">
      <v>-0.00161692000412328</v>
    </nc>
  </rcc>
  <rcc rId="11843" ua="false" sId="1">
    <nc r="H132" t="n">
      <v>-0.00772837946708574</v>
    </nc>
  </rcc>
  <rcc rId="11844" ua="false" sId="1">
    <nc r="H133" t="n">
      <v>-0.0015667182039677</v>
    </nc>
  </rcc>
  <rcc rId="11845" ua="false" sId="1">
    <nc r="H134" t="n">
      <v>-0.00778881644056725</v>
    </nc>
  </rcc>
  <rcc rId="11846" ua="false" sId="1">
    <nc r="H135" t="n">
      <v>-0.00168116526389273</v>
    </nc>
  </rcc>
  <rcc rId="11847" ua="false" sId="1">
    <nc r="H136" t="n">
      <v>-0.00781691019634823</v>
    </nc>
  </rcc>
  <rcc rId="11848" ua="false" sId="1">
    <nc r="H137" t="n">
      <v>-0.00159806573102572</v>
    </nc>
  </rcc>
  <rcc rId="11849" ua="false" sId="1">
    <oc r="AP3" t="n">
      <v>0.24426420754403</v>
    </oc>
    <nc r="AP3"/>
  </rcc>
  <rcc rId="11850" ua="false" sId="1">
    <oc r="AP4" t="n">
      <v>0.24504194211433</v>
    </oc>
    <nc r="AP4"/>
  </rcc>
  <rcc rId="11851" ua="false" sId="1">
    <oc r="AP5" t="n">
      <v>0.25287484028665</v>
    </oc>
    <nc r="AP5"/>
  </rcc>
  <rcc rId="11852" ua="false" sId="1">
    <oc r="AP6" t="n">
      <v>0.25198600077773</v>
    </oc>
    <nc r="AP6"/>
  </rcc>
  <rcc rId="11853" ua="false" sId="1">
    <oc r="AP7" t="n">
      <v>0.24965279706683</v>
    </oc>
    <nc r="AP7"/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1854" ua="false" sId="1">
    <nc r="AR3" t="inlineStr">
      <is>
        <r>
          <rPr>
            <sz val="11"/>
            <rFont val="Calibri"/>
            <family val="0"/>
            <charset val="1"/>
          </rPr>
          <t xml:space="preserve">OLD DATA NOT TRANSFORMED</t>
        </r>
      </is>
    </nc>
  </rcc>
  <rcc rId="11855" ua="false" sId="1">
    <nc r="W3" t="inlineStr">
      <is>
        <r>
          <rPr>
            <sz val="11"/>
            <rFont val="Calibri"/>
            <family val="0"/>
            <charset val="1"/>
          </rPr>
          <t xml:space="preserve">Apploed Log transformation</t>
        </r>
      </is>
    </nc>
  </rcc>
  <rcc rId="11856" ua="false" sId="1">
    <oc r="W3" t="inlineStr">
      <is>
        <r>
          <rPr>
            <sz val="11"/>
            <rFont val="Calibri"/>
            <family val="0"/>
            <charset val="1"/>
          </rPr>
          <t xml:space="preserve">Apploed Log transformation</t>
        </r>
      </is>
    </oc>
    <nc r="W3" t="inlineStr">
      <is>
        <r>
          <rPr>
            <sz val="11"/>
            <rFont val="Calibri"/>
            <family val="0"/>
            <charset val="1"/>
          </rPr>
          <t xml:space="preserve">Applied Log transformation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6" ua="false" sId="1">
    <oc r="AR3" t="inlineStr">
      <is>
        <r>
          <rPr>
            <sz val="11"/>
            <rFont val="Calibri"/>
            <family val="0"/>
            <charset val="1"/>
          </rPr>
          <t xml:space="preserve">OLD DATA NOT TRANSFORMED</t>
        </r>
      </is>
    </oc>
    <nc r="AR3"/>
  </rcc>
  <rcc rId="17" ua="false" sId="1">
    <oc r="AR4" t="n">
      <v>0.24426420754403</v>
    </oc>
    <nc r="AR4"/>
  </rcc>
  <rcc rId="18" ua="false" sId="1">
    <oc r="AR5" t="n">
      <v>0.049608355091384</v>
    </oc>
    <nc r="AR5"/>
  </rcc>
  <rcc rId="19" ua="false" sId="1">
    <oc r="AR6" t="n">
      <v>0.24398644519749</v>
    </oc>
    <nc r="AR6"/>
  </rcc>
  <rcc rId="20" ua="false" sId="1">
    <oc r="AR7" t="n">
      <v>0.049663907560691</v>
    </oc>
    <nc r="AR7"/>
  </rcc>
  <rcc rId="21" ua="false" sId="1">
    <oc r="AR8" t="n">
      <v>0.24415310260541</v>
    </oc>
    <nc r="AR8"/>
  </rcc>
  <rcc rId="22" ua="false" sId="1">
    <oc r="AR9" t="n">
      <v>0.049775012499306</v>
    </oc>
    <nc r="AR9"/>
  </rcc>
  <rcc rId="23" ua="false" sId="1">
    <oc r="AR10" t="n">
      <v>0.24398644519749</v>
    </oc>
    <nc r="AR10"/>
  </rcc>
  <rcc rId="24" ua="false" sId="1">
    <oc r="AR11" t="n">
      <v>0.049663907560691</v>
    </oc>
    <nc r="AR11"/>
  </rcc>
  <rcc rId="25" ua="false" sId="1">
    <oc r="AR12" t="n">
      <v>1.5163046497417</v>
    </oc>
    <nc r="AR12"/>
  </rcc>
  <rcc rId="26" ua="false" sId="1">
    <oc r="AR13" t="n">
      <v>0.29259485584134</v>
    </oc>
    <nc r="AR13"/>
  </rcc>
  <rcc rId="27" ua="false" sId="1">
    <oc r="AR14" t="n">
      <v>1.5196377979001</v>
    </oc>
    <nc r="AR14"/>
  </rcc>
  <rcc rId="28" ua="false" sId="1">
    <oc r="AR15" t="n">
      <v>0.29237264596411</v>
    </oc>
    <nc r="AR15"/>
  </rcc>
  <rcc rId="29" ua="false" sId="1">
    <oc r="AR16" t="n">
      <v>1.5202488750625</v>
    </oc>
    <nc r="AR16"/>
  </rcc>
  <rcc rId="30" ua="false" sId="1">
    <oc r="AR17" t="n">
      <v>0.29259485584134</v>
    </oc>
    <nc r="AR17"/>
  </rcc>
  <rcc rId="31" ua="false" sId="1">
    <oc r="AR18" t="n">
      <v>1.5202488750625</v>
    </oc>
    <nc r="AR18"/>
  </rcc>
  <rcc rId="32" ua="false" sId="1">
    <oc r="AR19" t="n">
      <v>0.29242819843342</v>
    </oc>
    <nc r="AR19"/>
  </rcc>
  <rcc rId="33" ua="false" sId="1">
    <oc r="AS4" t="n">
      <v>0.24504194211433</v>
    </oc>
    <nc r="AS4"/>
  </rcc>
  <rcc rId="34" ua="false" sId="1">
    <oc r="AS5" t="n">
      <v>0.04866396311316</v>
    </oc>
    <nc r="AS5"/>
  </rcc>
  <rcc rId="35" ua="false" sId="1">
    <oc r="AS6" t="n">
      <v>0.24493083717571</v>
    </oc>
    <nc r="AS6"/>
  </rcc>
  <rcc rId="36" ua="false" sId="1">
    <oc r="AS7" t="n">
      <v>0.04866396311316</v>
    </oc>
    <nc r="AS7"/>
  </rcc>
  <rcc rId="37" ua="false" sId="1">
    <oc r="AS8" t="n">
      <v>0.24509749458363</v>
    </oc>
    <nc r="AS8"/>
  </rcc>
  <rcc rId="38" ua="false" sId="1">
    <oc r="AS9" t="n">
      <v>0.04866396311316</v>
    </oc>
    <nc r="AS9"/>
  </rcc>
  <rcc rId="39" ua="false" sId="1">
    <oc r="AS10" t="n">
      <v>0.24493083717571</v>
    </oc>
    <nc r="AS10"/>
  </rcc>
  <rcc rId="40" ua="false" sId="1">
    <oc r="AS11" t="n">
      <v>0.04866396311316</v>
    </oc>
    <nc r="AS11"/>
  </rcc>
  <rcc rId="41" ua="false" sId="1">
    <oc r="AS12" t="n">
      <v>1.4968612854841</v>
    </oc>
    <nc r="AS12"/>
  </rcc>
  <rcc rId="42" ua="false" sId="1">
    <oc r="AS13" t="n">
      <v>0.29487250708294</v>
    </oc>
    <nc r="AS13"/>
  </rcc>
  <rcc rId="43" ua="false" sId="1">
    <oc r="AS14" t="n">
      <v>1.4962502083218</v>
    </oc>
    <nc r="AS14"/>
  </rcc>
  <rcc rId="44" ua="false" sId="1">
    <oc r="AS15" t="n">
      <v>0.29470584967502</v>
    </oc>
    <nc r="AS15"/>
  </rcc>
  <rcc rId="45" ua="false" sId="1">
    <oc r="AS16" t="n">
      <v>1.4968612854841</v>
    </oc>
    <nc r="AS16"/>
  </rcc>
  <rcc rId="46" ua="false" sId="1">
    <oc r="AS17" t="n">
      <v>0.29476140214433</v>
    </oc>
    <nc r="AS17"/>
  </rcc>
  <rcc rId="47" ua="false" sId="1">
    <oc r="AS18" t="n">
      <v>1.4966390756069</v>
    </oc>
    <nc r="AS18"/>
  </rcc>
  <rcc rId="48" ua="false" sId="1">
    <oc r="AS19" t="n">
      <v>0.29470584967502</v>
    </oc>
    <nc r="AS19"/>
  </rcc>
  <rcc rId="49" ua="false" sId="1">
    <oc r="AT4" t="n">
      <v>0.25287484028665</v>
    </oc>
    <nc r="AT4"/>
  </rcc>
  <rcc rId="50" ua="false" sId="1">
    <oc r="AT5" t="n">
      <v>0.049552802622077</v>
    </oc>
    <nc r="AT5"/>
  </rcc>
  <rcc rId="51" ua="false" sId="1">
    <oc r="AT6" t="n">
      <v>0.25304149769457</v>
    </oc>
    <nc r="AT6"/>
  </rcc>
  <rcc rId="52" ua="false" sId="1">
    <oc r="AT7" t="n">
      <v>0.049497250152769</v>
    </oc>
    <nc r="AT7"/>
  </rcc>
  <rcc rId="53" ua="false" sId="1">
    <oc r="AT8" t="n">
      <v>0.25281928781734</v>
    </oc>
    <nc r="AT8"/>
  </rcc>
  <rcc rId="54" ua="false" sId="1">
    <oc r="AT9" t="n">
      <v>0.049552802622077</v>
    </oc>
    <nc r="AT9"/>
  </rcc>
  <rcc rId="55" ua="false" sId="1">
    <oc r="AT10" t="n">
      <v>0.25298594522527</v>
    </oc>
    <nc r="AT10"/>
  </rcc>
  <rcc rId="56" ua="false" sId="1">
    <oc r="AT11" t="n">
      <v>0.049497250152769</v>
    </oc>
    <nc r="AT11"/>
  </rcc>
  <rcc rId="57" ua="false" sId="1">
    <oc r="AT12" t="n">
      <v>1.504249763902</v>
    </oc>
    <nc r="AT12"/>
  </rcc>
  <rcc rId="58" ua="false" sId="1">
    <oc r="AT13" t="n">
      <v>0.30287206266319</v>
    </oc>
    <nc r="AT13"/>
  </rcc>
  <rcc rId="59" ua="false" sId="1">
    <oc r="AT14" t="n">
      <v>1.51002722071</v>
    </oc>
    <nc r="AT14"/>
  </rcc>
  <rcc rId="60" ua="false" sId="1">
    <oc r="AT15" t="n">
      <v>0.30303872007111</v>
    </oc>
    <nc r="AT15"/>
  </rcc>
  <rcc rId="61" ua="false" sId="1">
    <oc r="AT16" t="n">
      <v>1.5097494583634</v>
    </oc>
    <nc r="AT16"/>
  </rcc>
  <rcc rId="62" ua="false" sId="1">
    <oc r="AT17" t="n">
      <v>0.30292761513249</v>
    </oc>
    <nc r="AT17"/>
  </rcc>
  <rcc rId="63" ua="false" sId="1">
    <oc r="AT18" t="n">
      <v>1.5089717237931</v>
    </oc>
    <nc r="AT18"/>
  </rcc>
  <rcc rId="64" ua="false" sId="1">
    <oc r="AT19" t="n">
      <v>0.30303872007111</v>
    </oc>
    <nc r="AT19"/>
  </rcc>
  <rcc rId="65" ua="false" sId="1">
    <oc r="AU4" t="n">
      <v>0.25198600077773</v>
    </oc>
    <nc r="AU4"/>
  </rcc>
  <rcc rId="66" ua="false" sId="1">
    <oc r="AU5" t="n">
      <v>0.051997111271596</v>
    </oc>
    <nc r="AU5"/>
  </rcc>
  <rcc rId="67" ua="false" sId="1">
    <oc r="AU6" t="n">
      <v>0.25181934336981</v>
    </oc>
    <nc r="AU6"/>
  </rcc>
  <rcc rId="68" ua="false" sId="1">
    <oc r="AU7" t="n">
      <v>0.051941558802289</v>
    </oc>
    <nc r="AU7"/>
  </rcc>
  <rcc rId="69" ua="false" sId="1">
    <oc r="AU8" t="n">
      <v>0.25215265818566</v>
    </oc>
    <nc r="AU8"/>
  </rcc>
  <rcc rId="70" ua="false" sId="1">
    <oc r="AU9" t="n">
      <v>0.051997111271596</v>
    </oc>
    <nc r="AU9"/>
  </rcc>
  <rcc rId="71" ua="false" sId="1">
    <oc r="AU10" t="n">
      <v>0.25181934336981</v>
    </oc>
    <nc r="AU10"/>
  </rcc>
  <rcc rId="72" ua="false" sId="1">
    <oc r="AU11" t="n">
      <v>0.051941558802289</v>
    </oc>
    <nc r="AU11"/>
  </rcc>
  <rcc rId="73" ua="false" sId="1">
    <oc r="AU12" t="n">
      <v>1.4948613965891</v>
    </oc>
    <nc r="AU12"/>
  </rcc>
  <rcc rId="74" ua="false" sId="1">
    <oc r="AU13" t="n">
      <v>0.30192767068496</v>
    </oc>
    <nc r="AU13"/>
  </rcc>
  <rcc rId="75" ua="false" sId="1">
    <oc r="AU14" t="n">
      <v>1.4961391033831</v>
    </oc>
    <nc r="AU14"/>
  </rcc>
  <rcc rId="76" ua="false" sId="1">
    <oc r="AU15" t="n">
      <v>0.30176101327704</v>
    </oc>
    <nc r="AU15"/>
  </rcc>
  <rcc rId="77" ua="false" sId="1">
    <oc r="AU16" t="n">
      <v>1.4966946280762</v>
    </oc>
    <nc r="AU16"/>
  </rcc>
  <rcc rId="78" ua="false" sId="1">
    <oc r="AU17" t="n">
      <v>0.30198322315427</v>
    </oc>
    <nc r="AU17"/>
  </rcc>
  <rcc rId="79" ua="false" sId="1">
    <oc r="AU18" t="n">
      <v>1.4961391033831</v>
    </oc>
    <nc r="AU18"/>
  </rcc>
  <rcc rId="80" ua="false" sId="1">
    <oc r="AU19" t="n">
      <v>0.30203877562358</v>
    </oc>
    <nc r="AU19"/>
  </rcc>
  <rcc rId="81" ua="false" sId="1">
    <oc r="AV4" t="n">
      <v>0.24965279706683</v>
    </oc>
    <nc r="AV4"/>
  </rcc>
  <rcc rId="82" ua="false" sId="1">
    <oc r="AV5" t="n">
      <v>0.050941614354758</v>
    </oc>
    <nc r="AV5"/>
  </rcc>
  <rcc rId="83" ua="false" sId="1">
    <oc r="AV6" t="n">
      <v>0.25009721682129</v>
    </oc>
    <nc r="AV6"/>
  </rcc>
  <rcc rId="84" ua="false" sId="1">
    <oc r="AV7" t="n">
      <v>0.050941614354758</v>
    </oc>
    <nc r="AV7"/>
  </rcc>
  <rcc rId="85" ua="false" sId="1">
    <oc r="AV8" t="n">
      <v>0.24987500694406</v>
    </oc>
    <nc r="AV8"/>
  </rcc>
  <rcc rId="86" ua="false" sId="1">
    <oc r="AV9" t="n">
      <v>0.050941614354758</v>
    </oc>
    <nc r="AV9"/>
  </rcc>
  <rcc rId="87" ua="false" sId="1">
    <oc r="AV10" t="n">
      <v>0.25009721682129</v>
    </oc>
    <nc r="AV10"/>
  </rcc>
  <rcc rId="88" ua="false" sId="1">
    <oc r="AV11" t="n">
      <v>0.050941614354758</v>
    </oc>
    <nc r="AV11"/>
  </rcc>
  <rcc rId="89" ua="false" sId="1">
    <oc r="AV12" t="n">
      <v>1.4719737792345</v>
    </oc>
    <nc r="AV12"/>
  </rcc>
  <rcc rId="90" ua="false" sId="1">
    <oc r="AV13" t="n">
      <v>0.29665018610077</v>
    </oc>
    <nc r="AV13"/>
  </rcc>
  <rcc rId="91" ua="false" sId="1">
    <oc r="AV14" t="n">
      <v>1.4723626465196</v>
    </oc>
    <nc r="AV14"/>
  </rcc>
  <rcc rId="92" ua="false" sId="1">
    <oc r="AV15" t="n">
      <v>0.29659463363146</v>
    </oc>
    <nc r="AV15"/>
  </rcc>
  <rcc rId="93" ua="false" sId="1">
    <oc r="AV16" t="n">
      <v>1.4724737514583</v>
    </oc>
    <nc r="AV16"/>
  </rcc>
  <rcc rId="94" ua="false" sId="1">
    <oc r="AV17" t="n">
      <v>0.29659463363146</v>
    </oc>
    <nc r="AV17"/>
  </rcc>
  <rcc rId="95" ua="false" sId="1">
    <oc r="AV18" t="n">
      <v>1.4719737792345</v>
    </oc>
    <nc r="AV18"/>
  </rcc>
  <rcc rId="96" ua="false" sId="1">
    <oc r="AV19" t="n">
      <v>0.29665018610077</v>
    </oc>
    <nc r="AV19"/>
  </rcc>
  <rcc rId="97" ua="false" sId="1">
    <oc r="AY4" t="e">
      <f>LOG(AR4,10)</f>
    </oc>
    <nc r="AY4"/>
  </rcc>
  <rcc rId="98" ua="false" sId="1">
    <oc r="AY5" t="e">
      <f>LOG(AR5,10)</f>
    </oc>
    <nc r="AY5"/>
  </rcc>
  <rcc rId="99" ua="false" sId="1">
    <oc r="AY6" t="e">
      <f>LOG(AR6,10)</f>
    </oc>
    <nc r="AY6"/>
  </rcc>
  <rcc rId="100" ua="false" sId="1">
    <oc r="AY7" t="e">
      <f>LOG(AR7,10)</f>
    </oc>
    <nc r="AY7"/>
  </rcc>
  <rcc rId="101" ua="false" sId="1">
    <oc r="AY8" t="e">
      <f>LOG(AR8,10)</f>
    </oc>
    <nc r="AY8"/>
  </rcc>
  <rcc rId="102" ua="false" sId="1">
    <oc r="AY9" t="e">
      <f>LOG(AR9,10)</f>
    </oc>
    <nc r="AY9"/>
  </rcc>
  <rcc rId="103" ua="false" sId="1">
    <oc r="AY10" t="e">
      <f>LOG(AR10,10)</f>
    </oc>
    <nc r="AY10"/>
  </rcc>
  <rcc rId="104" ua="false" sId="1">
    <oc r="AY11" t="e">
      <f>LOG(AR11,10)</f>
    </oc>
    <nc r="AY11"/>
  </rcc>
  <rcc rId="105" ua="false" sId="1">
    <oc r="AY12" t="e">
      <f>LOG(AR12,10)</f>
    </oc>
    <nc r="AY12"/>
  </rcc>
  <rcc rId="106" ua="false" sId="1">
    <oc r="AY13" t="e">
      <f>LOG(AR13,10)</f>
    </oc>
    <nc r="AY13"/>
  </rcc>
  <rcc rId="107" ua="false" sId="1">
    <oc r="AY14" t="e">
      <f>LOG(AR14,10)</f>
    </oc>
    <nc r="AY14"/>
  </rcc>
  <rcc rId="108" ua="false" sId="1">
    <oc r="AY15" t="e">
      <f>LOG(AR15,10)</f>
    </oc>
    <nc r="AY15"/>
  </rcc>
  <rcc rId="109" ua="false" sId="1">
    <oc r="AY16" t="e">
      <f>LOG(AR16,10)</f>
    </oc>
    <nc r="AY16"/>
  </rcc>
  <rcc rId="110" ua="false" sId="1">
    <oc r="AY17" t="e">
      <f>LOG(AR17,10)</f>
    </oc>
    <nc r="AY17"/>
  </rcc>
  <rcc rId="111" ua="false" sId="1">
    <oc r="AY18" t="e">
      <f>LOG(AR18,10)</f>
    </oc>
    <nc r="AY18"/>
  </rcc>
  <rcc rId="112" ua="false" sId="1">
    <oc r="AY19" t="e">
      <f>LOG(AR19,10)</f>
    </oc>
    <nc r="AY19"/>
  </rcc>
  <rcc rId="113" ua="false" sId="1">
    <oc r="AZ4" t="e">
      <f>LOG(AS4,10)</f>
    </oc>
    <nc r="AZ4"/>
  </rcc>
  <rcc rId="114" ua="false" sId="1">
    <oc r="AZ5" t="e">
      <f>LOG(AS5,10)</f>
    </oc>
    <nc r="AZ5"/>
  </rcc>
  <rcc rId="115" ua="false" sId="1">
    <oc r="AZ6" t="e">
      <f>LOG(AS6,10)</f>
    </oc>
    <nc r="AZ6"/>
  </rcc>
  <rcc rId="116" ua="false" sId="1">
    <oc r="AZ7" t="e">
      <f>LOG(AS7,10)</f>
    </oc>
    <nc r="AZ7"/>
  </rcc>
  <rcc rId="117" ua="false" sId="1">
    <oc r="AZ8" t="e">
      <f>LOG(AS8,10)</f>
    </oc>
    <nc r="AZ8"/>
  </rcc>
  <rcc rId="118" ua="false" sId="1">
    <oc r="AZ9" t="e">
      <f>LOG(AS9,10)</f>
    </oc>
    <nc r="AZ9"/>
  </rcc>
  <rcc rId="119" ua="false" sId="1">
    <oc r="AZ10" t="e">
      <f>LOG(AS10,10)</f>
    </oc>
    <nc r="AZ10"/>
  </rcc>
  <rcc rId="120" ua="false" sId="1">
    <oc r="AZ11" t="e">
      <f>LOG(AS11,10)</f>
    </oc>
    <nc r="AZ11"/>
  </rcc>
  <rcc rId="121" ua="false" sId="1">
    <oc r="AZ12" t="e">
      <f>LOG(AS12,10)</f>
    </oc>
    <nc r="AZ12"/>
  </rcc>
  <rcc rId="122" ua="false" sId="1">
    <oc r="AZ13" t="e">
      <f>LOG(AS13,10)</f>
    </oc>
    <nc r="AZ13"/>
  </rcc>
  <rcc rId="123" ua="false" sId="1">
    <oc r="AZ14" t="e">
      <f>LOG(AS14,10)</f>
    </oc>
    <nc r="AZ14"/>
  </rcc>
  <rcc rId="124" ua="false" sId="1">
    <oc r="AZ15" t="e">
      <f>LOG(AS15,10)</f>
    </oc>
    <nc r="AZ15"/>
  </rcc>
  <rcc rId="125" ua="false" sId="1">
    <oc r="AZ16" t="e">
      <f>LOG(AS16,10)</f>
    </oc>
    <nc r="AZ16"/>
  </rcc>
  <rcc rId="126" ua="false" sId="1">
    <oc r="AZ17" t="e">
      <f>LOG(AS17,10)</f>
    </oc>
    <nc r="AZ17"/>
  </rcc>
  <rcc rId="127" ua="false" sId="1">
    <oc r="AZ18" t="e">
      <f>LOG(AS18,10)</f>
    </oc>
    <nc r="AZ18"/>
  </rcc>
  <rcc rId="128" ua="false" sId="1">
    <oc r="AZ19" t="e">
      <f>LOG(AS19,10)</f>
    </oc>
    <nc r="AZ19"/>
  </rcc>
  <rcc rId="129" ua="false" sId="1">
    <oc r="BA4" t="e">
      <f>LOG(AT4,10)</f>
    </oc>
    <nc r="BA4"/>
  </rcc>
  <rcc rId="130" ua="false" sId="1">
    <oc r="BA5" t="e">
      <f>LOG(AT5,10)</f>
    </oc>
    <nc r="BA5"/>
  </rcc>
  <rcc rId="131" ua="false" sId="1">
    <oc r="BA6" t="e">
      <f>LOG(AT6,10)</f>
    </oc>
    <nc r="BA6"/>
  </rcc>
  <rcc rId="132" ua="false" sId="1">
    <oc r="BA7" t="e">
      <f>LOG(AT7,10)</f>
    </oc>
    <nc r="BA7"/>
  </rcc>
  <rcc rId="133" ua="false" sId="1">
    <oc r="BA8" t="e">
      <f>LOG(AT8,10)</f>
    </oc>
    <nc r="BA8"/>
  </rcc>
  <rcc rId="134" ua="false" sId="1">
    <oc r="BA9" t="e">
      <f>LOG(AT9,10)</f>
    </oc>
    <nc r="BA9"/>
  </rcc>
  <rcc rId="135" ua="false" sId="1">
    <oc r="BA10" t="e">
      <f>LOG(AT10,10)</f>
    </oc>
    <nc r="BA10"/>
  </rcc>
  <rcc rId="136" ua="false" sId="1">
    <oc r="BA11" t="e">
      <f>LOG(AT11,10)</f>
    </oc>
    <nc r="BA11"/>
  </rcc>
  <rcc rId="137" ua="false" sId="1">
    <oc r="BA12" t="e">
      <f>LOG(AT12,10)</f>
    </oc>
    <nc r="BA12"/>
  </rcc>
  <rcc rId="138" ua="false" sId="1">
    <oc r="BA13" t="e">
      <f>LOG(AT13,10)</f>
    </oc>
    <nc r="BA13"/>
  </rcc>
  <rcc rId="139" ua="false" sId="1">
    <oc r="BA14" t="e">
      <f>LOG(AT14,10)</f>
    </oc>
    <nc r="BA14"/>
  </rcc>
  <rcc rId="140" ua="false" sId="1">
    <oc r="BA15" t="e">
      <f>LOG(AT15,10)</f>
    </oc>
    <nc r="BA15"/>
  </rcc>
  <rcc rId="141" ua="false" sId="1">
    <oc r="BA16" t="e">
      <f>LOG(AT16,10)</f>
    </oc>
    <nc r="BA16"/>
  </rcc>
  <rcc rId="142" ua="false" sId="1">
    <oc r="BA17" t="e">
      <f>LOG(AT17,10)</f>
    </oc>
    <nc r="BA17"/>
  </rcc>
  <rcc rId="143" ua="false" sId="1">
    <oc r="BA18" t="e">
      <f>LOG(AT18,10)</f>
    </oc>
    <nc r="BA18"/>
  </rcc>
  <rcc rId="144" ua="false" sId="1">
    <oc r="BA19" t="e">
      <f>LOG(AT19,10)</f>
    </oc>
    <nc r="BA19"/>
  </rcc>
  <rcc rId="145" ua="false" sId="1">
    <oc r="BB4" t="e">
      <f>LOG(AU4,10)</f>
    </oc>
    <nc r="BB4"/>
  </rcc>
  <rcc rId="146" ua="false" sId="1">
    <oc r="BB5" t="e">
      <f>LOG(AU5,10)</f>
    </oc>
    <nc r="BB5"/>
  </rcc>
  <rcc rId="147" ua="false" sId="1">
    <oc r="BB6" t="e">
      <f>LOG(AU6,10)</f>
    </oc>
    <nc r="BB6"/>
  </rcc>
  <rcc rId="148" ua="false" sId="1">
    <oc r="BB7" t="e">
      <f>LOG(AU7,10)</f>
    </oc>
    <nc r="BB7"/>
  </rcc>
  <rcc rId="149" ua="false" sId="1">
    <oc r="BB8" t="e">
      <f>LOG(AU8,10)</f>
    </oc>
    <nc r="BB8"/>
  </rcc>
  <rcc rId="150" ua="false" sId="1">
    <oc r="BB9" t="e">
      <f>LOG(AU9,10)</f>
    </oc>
    <nc r="BB9"/>
  </rcc>
  <rcc rId="151" ua="false" sId="1">
    <oc r="BB10" t="e">
      <f>LOG(AU10,10)</f>
    </oc>
    <nc r="BB10"/>
  </rcc>
  <rcc rId="152" ua="false" sId="1">
    <oc r="BB11" t="e">
      <f>LOG(AU11,10)</f>
    </oc>
    <nc r="BB11"/>
  </rcc>
  <rcc rId="153" ua="false" sId="1">
    <oc r="BB12" t="e">
      <f>LOG(AU12,10)</f>
    </oc>
    <nc r="BB12"/>
  </rcc>
  <rcc rId="154" ua="false" sId="1">
    <oc r="BB13" t="e">
      <f>LOG(AU13,10)</f>
    </oc>
    <nc r="BB13"/>
  </rcc>
  <rcc rId="155" ua="false" sId="1">
    <oc r="BB14" t="e">
      <f>LOG(AU14,10)</f>
    </oc>
    <nc r="BB14"/>
  </rcc>
  <rcc rId="156" ua="false" sId="1">
    <oc r="BB15" t="e">
      <f>LOG(AU15,10)</f>
    </oc>
    <nc r="BB15"/>
  </rcc>
  <rcc rId="157" ua="false" sId="1">
    <oc r="BB16" t="e">
      <f>LOG(AU16,10)</f>
    </oc>
    <nc r="BB16"/>
  </rcc>
  <rcc rId="158" ua="false" sId="1">
    <oc r="BB17" t="e">
      <f>LOG(AU17,10)</f>
    </oc>
    <nc r="BB17"/>
  </rcc>
  <rcc rId="159" ua="false" sId="1">
    <oc r="BB18" t="e">
      <f>LOG(AU18,10)</f>
    </oc>
    <nc r="BB18"/>
  </rcc>
  <rcc rId="160" ua="false" sId="1">
    <oc r="BB19" t="e">
      <f>LOG(AU19,10)</f>
    </oc>
    <nc r="BB19"/>
  </rcc>
  <rcc rId="161" ua="false" sId="1">
    <oc r="BC4" t="e">
      <f>LOG(AV4,10)</f>
    </oc>
    <nc r="BC4"/>
  </rcc>
  <rcc rId="162" ua="false" sId="1">
    <oc r="BC5" t="e">
      <f>LOG(AV5,10)</f>
    </oc>
    <nc r="BC5"/>
  </rcc>
  <rcc rId="163" ua="false" sId="1">
    <oc r="BC6" t="e">
      <f>LOG(AV6,10)</f>
    </oc>
    <nc r="BC6"/>
  </rcc>
  <rcc rId="164" ua="false" sId="1">
    <oc r="BC7" t="e">
      <f>LOG(AV7,10)</f>
    </oc>
    <nc r="BC7"/>
  </rcc>
  <rcc rId="165" ua="false" sId="1">
    <oc r="BC8" t="e">
      <f>LOG(AV8,10)</f>
    </oc>
    <nc r="BC8"/>
  </rcc>
  <rcc rId="166" ua="false" sId="1">
    <oc r="BC9" t="e">
      <f>LOG(AV9,10)</f>
    </oc>
    <nc r="BC9"/>
  </rcc>
  <rcc rId="167" ua="false" sId="1">
    <oc r="BC10" t="e">
      <f>LOG(AV10,10)</f>
    </oc>
    <nc r="BC10"/>
  </rcc>
  <rcc rId="168" ua="false" sId="1">
    <oc r="BC11" t="e">
      <f>LOG(AV11,10)</f>
    </oc>
    <nc r="BC11"/>
  </rcc>
  <rcc rId="169" ua="false" sId="1">
    <oc r="BC12" t="e">
      <f>LOG(AV12,10)</f>
    </oc>
    <nc r="BC12"/>
  </rcc>
  <rcc rId="170" ua="false" sId="1">
    <oc r="BC13" t="e">
      <f>LOG(AV13,10)</f>
    </oc>
    <nc r="BC13"/>
  </rcc>
  <rcc rId="171" ua="false" sId="1">
    <oc r="BC14" t="e">
      <f>LOG(AV14,10)</f>
    </oc>
    <nc r="BC14"/>
  </rcc>
  <rcc rId="172" ua="false" sId="1">
    <oc r="BC15" t="e">
      <f>LOG(AV15,10)</f>
    </oc>
    <nc r="BC15"/>
  </rcc>
  <rcc rId="173" ua="false" sId="1">
    <oc r="BC16" t="e">
      <f>LOG(AV16,10)</f>
    </oc>
    <nc r="BC16"/>
  </rcc>
  <rcc rId="174" ua="false" sId="1">
    <oc r="BC17" t="e">
      <f>LOG(AV17,10)</f>
    </oc>
    <nc r="BC17"/>
  </rcc>
  <rcc rId="175" ua="false" sId="1">
    <oc r="BC18" t="e">
      <f>LOG(AV18,10)</f>
    </oc>
    <nc r="BC18"/>
  </rcc>
  <rcc rId="176" ua="false" sId="1">
    <oc r="BC19" t="e">
      <f>LOG(AV19,10)</f>
    </oc>
    <nc r="BC19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77" ua="false" sId="1">
    <nc r="AG5" t="inlineStr">
      <is>
        <r>
          <rPr>
            <sz val="11"/>
            <rFont val="Calibri"/>
            <family val="0"/>
            <charset val="1"/>
          </rPr>
          <t xml:space="preserve">Experiment</t>
        </r>
      </is>
    </nc>
  </rcc>
  <rcc rId="178" ua="false" sId="1">
    <nc r="AG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79" ua="false" sId="1">
    <nc r="AG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0" ua="false" sId="1">
    <nc r="AG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1" ua="false" sId="1">
    <nc r="AG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2" ua="false" sId="1">
    <nc r="AG1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3" ua="false" sId="1">
    <nc r="AG1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4" ua="false" sId="1">
    <nc r="AG1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5" ua="false" sId="1">
    <nc r="AG1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6" ua="false" sId="1">
    <nc r="AG1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7" ua="false" sId="1">
    <nc r="AG1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8" ua="false" sId="1">
    <nc r="AG1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89" ua="false" sId="1">
    <nc r="AG1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0" ua="false" sId="1">
    <nc r="AG1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1" ua="false" sId="1">
    <nc r="AG1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2" ua="false" sId="1">
    <nc r="AG2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3" ua="false" sId="1">
    <nc r="AG2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4" ua="false" sId="1">
    <nc r="AG2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5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6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" ua="false" sId="1">
    <nc r="AG2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" ua="false" sId="1">
    <nc r="AG2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" ua="false" sId="1">
    <nc r="AG2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" ua="false" sId="1">
    <nc r="AG2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3" ua="false" sId="1">
    <nc r="AG3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4" ua="false" sId="1">
    <nc r="AG3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5" ua="false" sId="1">
    <nc r="AG3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6" ua="false" sId="1">
    <nc r="AG3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7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8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9" ua="false" sId="1">
    <nc r="AG3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0" ua="false" sId="1">
    <nc r="AG3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1" ua="false" sId="1">
    <nc r="AG3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2" ua="false" sId="1">
    <nc r="AG4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3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4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5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6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7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8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19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0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1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2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3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4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5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6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7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8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29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0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1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2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3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4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5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6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7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8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39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0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1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2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3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4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5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6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7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8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49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0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1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2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3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4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5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6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7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58" ua="false" sId="1">
    <nc r="AG5" t="inlineStr">
      <is>
        <r>
          <rPr>
            <sz val="11"/>
            <rFont val="Calibri"/>
            <family val="0"/>
            <charset val="1"/>
          </rPr>
          <t xml:space="preserve">Measurement</t>
        </r>
      </is>
    </nc>
  </rcc>
  <rcc rId="259" ua="false" sId="1">
    <nc r="AG6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260" ua="false" sId="1">
    <nc r="AG7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261" ua="false" sId="1">
    <nc r="AG8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262" ua="false" sId="1">
    <nc r="AG9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263" ua="false" sId="1">
    <nc r="AG10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264" ua="false" sId="1">
    <nc r="AG12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265" ua="false" sId="1">
    <nc r="AG12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266" ua="false" sId="1">
    <nc r="AG13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267" ua="false" sId="1">
    <nc r="AG14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268" ua="false" sId="1">
    <nc r="AG15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269" ua="false" sId="1">
    <nc r="AG16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270" ua="false" sId="1">
    <nc r="AG18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271" ua="false" sId="1">
    <nc r="AG18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272" ua="false" sId="1">
    <nc r="AG19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273" ua="false" sId="1">
    <nc r="AG20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274" ua="false" sId="1">
    <nc r="AG21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5" ua="false" sId="1">
    <nc r="AG22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6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7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8" ua="false" sId="1">
    <nc r="AG2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9" ua="false" sId="1">
    <nc r="AG26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80" ua="false" sId="1">
    <nc r="AG27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81" ua="false" sId="1">
    <nc r="AG2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82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83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84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85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86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87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88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89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90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91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92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93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9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95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96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97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98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99" ua="false" sId="1">
    <nc r="AG4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00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01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02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03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04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05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06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07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08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0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10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11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12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1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1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5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6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7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9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20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21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22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2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2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2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2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2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2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2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9" ua="false" sId="1">
    <nc r="AH5" t="inlineStr">
      <is>
        <r>
          <rPr>
            <sz val="11"/>
            <rFont val="Calibri"/>
            <family val="0"/>
            <charset val="1"/>
          </rPr>
          <t xml:space="preserve">Replication</t>
        </r>
      </is>
    </nc>
  </rcc>
  <rcc rId="340" ua="false" sId="1">
    <nc r="AH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1" ua="false" sId="1">
    <nc r="AH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2" ua="false" sId="1">
    <nc r="AH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3" ua="false" sId="1">
    <nc r="AH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4" ua="false" sId="1">
    <nc r="AH1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5" ua="false" sId="1">
    <nc r="AH1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6" ua="false" sId="1">
    <nc r="AH1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7" ua="false" sId="1">
    <nc r="AH1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8" ua="false" sId="1">
    <nc r="AH1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9" ua="false" sId="1">
    <nc r="AH1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0" ua="false" sId="1">
    <nc r="AH1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51" ua="false" sId="1">
    <nc r="AH1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2" ua="false" sId="1">
    <nc r="AH1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53" ua="false" sId="1">
    <nc r="AH1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54" ua="false" sId="1">
    <nc r="AH2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55" ua="false" sId="1">
    <nc r="AH2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56" ua="false" sId="1">
    <nc r="AH2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57" ua="false" sId="1">
    <nc r="AH2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58" ua="false" sId="1">
    <nc r="AH2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9" ua="false" sId="1">
    <nc r="AH2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60" ua="false" sId="1">
    <nc r="AH2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61" ua="false" sId="1">
    <nc r="AH2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62" ua="false" sId="1">
    <nc r="AH2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63" ua="false" sId="1">
    <nc r="AH3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64" ua="false" sId="1">
    <nc r="AH3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65" ua="false" sId="1">
    <nc r="AH3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66" ua="false" sId="1">
    <nc r="AH3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67" ua="false" sId="1">
    <nc r="AH3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68" ua="false" sId="1">
    <nc r="AH3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69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0" ua="false" sId="1">
    <nc r="AH3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1" ua="false" sId="1">
    <nc r="AH3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72" ua="false" sId="1">
    <nc r="AH3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3" ua="false" sId="1">
    <nc r="AH3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4" ua="false" sId="1">
    <nc r="AH4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5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6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7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8" ua="false" sId="1">
    <nc r="AH4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9" ua="false" sId="1">
    <nc r="AH4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80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81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82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83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84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85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86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87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88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89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0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1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2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3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4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5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6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7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8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9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00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01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02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03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04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05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06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07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08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09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0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1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2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3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4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5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6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8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9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0" ua="false" sId="1">
    <nc r="AI5" t="inlineStr">
      <is>
        <r>
          <rPr>
            <sz val="11"/>
            <rFont val="Calibri"/>
            <family val="0"/>
            <charset val="1"/>
          </rPr>
          <t xml:space="preserve">Module</t>
        </r>
      </is>
    </nc>
  </rcc>
  <rcc rId="421" ua="false" sId="1">
    <nc r="AI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2" ua="false" sId="1">
    <nc r="AI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3" ua="false" sId="1">
    <nc r="AI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4" ua="false" sId="1">
    <nc r="AI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5" ua="false" sId="1">
    <nc r="AI1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6" ua="false" sId="1">
    <nc r="AI1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7" ua="false" sId="1">
    <nc r="AI1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8" ua="false" sId="1">
    <nc r="AI1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29" ua="false" sId="1">
    <nc r="AI1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0" ua="false" sId="1">
    <nc r="AI1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1" ua="false" sId="1">
    <nc r="AI1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2" ua="false" sId="1">
    <nc r="AI1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3" ua="false" sId="1">
    <nc r="AI1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4" ua="false" sId="1">
    <nc r="AI1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5" ua="false" sId="1">
    <nc r="AI2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6" ua="false" sId="1">
    <nc r="AI2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7" ua="false" sId="1">
    <nc r="AI2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8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39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0" ua="false" sId="1">
    <nc r="AI2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1" ua="false" sId="1">
    <nc r="AI2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2" ua="false" sId="1">
    <nc r="AI2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3" ua="false" sId="1">
    <nc r="AI2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4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5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6" ua="false" sId="1">
    <nc r="AI3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7" ua="false" sId="1">
    <nc r="AI3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8" ua="false" sId="1">
    <nc r="AI3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49" ua="false" sId="1">
    <nc r="AI3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0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1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2" ua="false" sId="1">
    <nc r="AI3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3" ua="false" sId="1">
    <nc r="AI3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4" ua="false" sId="1">
    <nc r="AI3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5" ua="false" sId="1">
    <nc r="AI4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6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7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8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59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0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1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2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3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8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9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0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1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2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3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4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5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6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7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8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79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0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1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2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3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4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5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6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7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8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89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0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1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2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3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4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5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6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7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8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99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00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01" ua="false" sId="1">
    <nc r="AI5" t="inlineStr">
      <is>
        <r>
          <rPr>
            <sz val="11"/>
            <rFont val="Calibri"/>
            <family val="0"/>
            <charset val="1"/>
          </rPr>
          <t xml:space="preserve">Name</t>
        </r>
      </is>
    </nc>
  </rcc>
  <rcc rId="502" ua="false" sId="1">
    <nc r="AI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03" ua="false" sId="1">
    <nc r="AI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04" ua="false" sId="1">
    <nc r="AI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05" ua="false" sId="1">
    <nc r="AI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06" ua="false" sId="1">
    <nc r="AI1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07" ua="false" sId="1">
    <nc r="AI1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08" ua="false" sId="1">
    <nc r="AI1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09" ua="false" sId="1">
    <nc r="AI1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0" ua="false" sId="1">
    <nc r="AI1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1" ua="false" sId="1">
    <nc r="AI1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2" ua="false" sId="1">
    <nc r="AI1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3" ua="false" sId="1">
    <nc r="AI1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4" ua="false" sId="1">
    <nc r="AI1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5" ua="false" sId="1">
    <nc r="AI1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6" ua="false" sId="1">
    <nc r="AI2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7" ua="false" sId="1">
    <nc r="AI2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8" ua="false" sId="1">
    <nc r="AI2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19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0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1" ua="false" sId="1">
    <nc r="AI2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2" ua="false" sId="1">
    <nc r="AI2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3" ua="false" sId="1">
    <nc r="AI2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4" ua="false" sId="1">
    <nc r="AI2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5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6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7" ua="false" sId="1">
    <nc r="AI3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8" ua="false" sId="1">
    <nc r="AI3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29" ua="false" sId="1">
    <nc r="AI3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0" ua="false" sId="1">
    <nc r="AI3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1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2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3" ua="false" sId="1">
    <nc r="AI3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4" ua="false" sId="1">
    <nc r="AI3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5" ua="false" sId="1">
    <nc r="AI3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6" ua="false" sId="1">
    <nc r="AI4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7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8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39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0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1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2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3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4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5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6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7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8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49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0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1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2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3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4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5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6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7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8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59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0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1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2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7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8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9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0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1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2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3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4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5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6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7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8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79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80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81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82" ua="false" sId="1">
    <nc r="AI5" t="inlineStr">
      <is>
        <r>
          <rPr>
            <sz val="11"/>
            <rFont val="Calibri"/>
            <family val="0"/>
            <charset val="1"/>
          </rPr>
          <t xml:space="preserve">Value</t>
        </r>
      </is>
    </nc>
  </rcc>
  <rcc rId="583" ua="false" sId="1">
    <nc r="AI6" t="n">
      <v>0.20048610475147</v>
    </nc>
  </rcc>
  <rcc rId="584" ua="false" sId="1">
    <nc r="AI7" t="n">
      <v>0.20023031554704</v>
    </nc>
  </rcc>
  <rcc rId="585" ua="false" sId="1">
    <nc r="AI8" t="n">
      <v>0.20074505184731</v>
    </nc>
  </rcc>
  <rcc rId="586" ua="false" sId="1">
    <nc r="AI9" t="n">
      <v>0.20026084183069</v>
    </nc>
  </rcc>
  <rcc rId="587" ua="false" sId="1">
    <nc r="AI10" t="n">
      <v>0.19994084216753</v>
    </nc>
  </rcc>
  <rcc rId="588" ua="false" sId="1">
    <nc r="AI12" t="n">
      <v>0.050234683963491</v>
    </nc>
  </rcc>
  <rcc rId="589" ua="false" sId="1">
    <nc r="AI12" t="n">
      <v>0.05014205248205</v>
    </nc>
  </rcc>
  <rcc rId="590" ua="false" sId="1">
    <nc r="AI13" t="n">
      <v>0.049807315992299</v>
    </nc>
  </rcc>
  <rcc rId="591" ua="false" sId="1">
    <nc r="AI14" t="n">
      <v>0.04970521083662</v>
    </nc>
  </rcc>
  <rcc rId="592" ua="false" sId="1">
    <nc r="AI15" t="n">
      <v>0.050336789119169</v>
    </nc>
  </rcc>
  <rcc rId="593" ua="false" sId="1">
    <nc r="AI16" t="n">
      <v>0.20025978920022</v>
    </nc>
  </rcc>
  <rcc rId="594" ua="false" sId="1">
    <nc r="AI18" t="n">
      <v>0.20074610447778</v>
    </nc>
  </rcc>
  <rcc rId="595" ua="false" sId="1">
    <nc r="AI18" t="n">
      <v>0.20048399949053</v>
    </nc>
  </rcc>
  <rcc rId="596" ua="false" sId="1">
    <nc r="AI19" t="n">
      <v>0.19993873690659</v>
    </nc>
  </rcc>
  <rcc rId="597" ua="false" sId="1">
    <nc r="AI20" t="n">
      <v>0.20024084185175</v>
    </nc>
  </rcc>
  <rcc rId="598" ua="false" sId="1">
    <nc r="AI21" t="n">
      <v>0.049704158206149</v>
    </nc>
  </rcc>
  <rcc rId="599" ua="false" sId="1">
    <nc r="AI22" t="n">
      <v>0.050234683963491</v>
    </nc>
  </rcc>
  <rcc rId="600" ua="false" sId="1">
    <nc r="AI24" t="n">
      <v>0.049806263361828</v>
    </nc>
  </rcc>
  <rcc rId="601" ua="false" sId="1">
    <nc r="AI24" t="n">
      <v>0.050336789119169</v>
    </nc>
  </rcc>
  <rcc rId="602" ua="false" sId="1">
    <nc r="AI25" t="n">
      <v>0.050140999851579</v>
    </nc>
  </rcc>
  <rcc rId="603" ua="false" sId="1">
    <nc r="AI26" t="n">
      <v>0.20022926291657</v>
    </nc>
  </rcc>
  <rcc rId="604" ua="false" sId="1">
    <nc r="AI27" t="n">
      <v>0.19993663164565</v>
    </nc>
  </rcc>
  <rcc rId="605" ua="false" sId="1">
    <nc r="AI28" t="n">
      <v>0.20048294686006</v>
    </nc>
  </rcc>
  <rcc rId="606" ua="false" sId="1">
    <nc r="AI30" t="n">
      <v>0.20074715710826</v>
    </nc>
  </rcc>
  <rcc rId="607" ua="false" sId="1">
    <nc r="AI30" t="n">
      <v>0.20025873656975</v>
    </nc>
  </rcc>
  <rcc rId="608" ua="false" sId="1">
    <nc r="AI31" t="n">
      <v>0.04970521083662</v>
    </nc>
  </rcc>
  <rcc rId="609" ua="false" sId="1">
    <nc r="AI32" t="n">
      <v>0.050140999851579</v>
    </nc>
  </rcc>
  <rcc rId="610" ua="false" sId="1">
    <nc r="AI33" t="n">
      <v>0.05033784174964</v>
    </nc>
  </rcc>
  <rcc rId="611" ua="false" sId="1">
    <nc r="AI34" t="n">
      <v>0.049807315992299</v>
    </nc>
  </rcc>
  <rcc rId="612" ua="false" sId="1">
    <nc r="AI36" t="n">
      <v>0.050235736593961</v>
    </nc>
  </rcc>
  <rcc rId="613" ua="false" sId="1">
    <nc r="AI36" t="n">
      <v>0.19993873690659</v>
    </nc>
  </rcc>
  <rcc rId="614" ua="false" sId="1">
    <nc r="AI37" t="n">
      <v>0.20048399949053</v>
    </nc>
  </rcc>
  <rcc rId="615" ua="false" sId="1">
    <nc r="AI38" t="n">
      <v>0.20074715710826</v>
    </nc>
  </rcc>
  <rcc rId="616" ua="false" sId="1">
    <nc r="AI39" t="n">
      <v>0.20023768396033</v>
    </nc>
  </rcc>
  <rcc rId="617" ua="false" sId="1">
    <nc r="AI40" t="n">
      <v>0.20025873656975</v>
    </nc>
  </rcc>
  <rcc rId="618" ua="false" sId="1">
    <nc r="AI42" t="n">
      <v>0.050336789119169</v>
    </nc>
  </rcc>
  <rcc rId="619" ua="false" sId="1">
    <nc r="AI42" t="n">
      <v>0.050234683963491</v>
    </nc>
  </rcc>
  <rcc rId="620" ua="false" sId="1">
    <nc r="AI43" t="n">
      <v>0.049806263361828</v>
    </nc>
  </rcc>
  <rcc rId="621" ua="false" sId="1">
    <nc r="AI44" t="n">
      <v>0.049703105575678</v>
    </nc>
  </rcc>
  <rcc rId="622" ua="false" sId="1">
    <nc r="AI45" t="n">
      <v>0.050140999851579</v>
    </nc>
  </rcc>
  <rcc rId="623" ua="false" sId="1">
    <nc r="AI46" t="n">
      <v>1.2009250516578</v>
    </nc>
  </rcc>
  <rcc rId="624" ua="false" sId="1">
    <nc r="AI48" t="n">
      <v>1.2003639996168</v>
    </nc>
  </rcc>
  <rcc rId="625" ua="false" sId="1">
    <nc r="AI48" t="n">
      <v>1.1990113694617</v>
    </nc>
  </rcc>
  <rcc rId="626" ua="false" sId="1">
    <nc r="AI49" t="n">
      <v>1.1991408430096</v>
    </nc>
  </rcc>
  <rcc rId="627" ua="false" sId="1">
    <nc r="AI50" t="n">
      <v>1.2005839993853</v>
    </nc>
  </rcc>
  <rcc rId="628" ua="false" sId="1">
    <nc r="AI51" t="n">
      <v>0.30060284147069</v>
    </nc>
  </rcc>
  <rcc rId="629" ua="false" sId="1">
    <nc r="AI52" t="n">
      <v>0.2997954738995</v>
    </nc>
  </rcc>
  <rcc rId="630" ua="false" sId="1">
    <nc r="AI54" t="n">
      <v>0.30076073604133</v>
    </nc>
  </rcc>
  <rcc rId="631" ua="false" sId="1">
    <nc r="AI54" t="n">
      <v>0.30071336767014</v>
    </nc>
  </rcc>
  <rcc rId="632" ua="false" sId="1">
    <nc r="AI55" t="n">
      <v>0.30071863082249</v>
    </nc>
  </rcc>
  <rcc rId="633" ua="false" sId="1">
    <nc r="AI56" t="n">
      <v>1.200920841136</v>
    </nc>
  </rcc>
  <rcc rId="634" ua="false" sId="1">
    <nc r="AI57" t="n">
      <v>1.2003682101387</v>
    </nc>
  </rcc>
  <rcc rId="635" ua="false" sId="1">
    <nc r="AI58" t="n">
      <v>1.2005450520578</v>
    </nc>
  </rcc>
  <rcc rId="636" ua="false" sId="1">
    <nc r="AI60" t="n">
      <v>1.1991208430307</v>
    </nc>
  </rcc>
  <rcc rId="637" ua="false" sId="1">
    <nc r="AI60" t="n">
      <v>1.1990218957664</v>
    </nc>
  </rcc>
  <rcc rId="638" ua="false" sId="1">
    <nc r="AI61" t="n">
      <v>0.2997954738995</v>
    </nc>
  </rcc>
  <rcc rId="639" ua="false" sId="1">
    <nc r="AI62" t="n">
      <v>0.30076073604133</v>
    </nc>
  </rcc>
  <rcc rId="640" ua="false" sId="1">
    <nc r="AI63" t="n">
      <v>0.30071442030061</v>
    </nc>
  </rcc>
  <rcc rId="641" ua="false" sId="1">
    <nc r="AI64" t="n">
      <v>0.30071547293108</v>
    </nc>
  </rcc>
  <rcc rId="642" ua="false" sId="1">
    <nc r="AI66" t="n">
      <v>0.30060073620975</v>
    </nc>
  </rcc>
  <rcc rId="643" ua="false" sId="1">
    <nc r="AI66" t="n">
      <v>1.1991155798783</v>
    </nc>
  </rcc>
  <rcc rId="644" ua="false" sId="1">
    <nc r="AI67" t="n">
      <v>1.2003745259216</v>
    </nc>
  </rcc>
  <rcc rId="645" ua="false" sId="1">
    <nc r="AI68" t="n">
      <v>1.2009324200711</v>
    </nc>
  </rcc>
  <rcc rId="646" ua="false" sId="1">
    <nc r="AI69" t="n">
      <v>1.1990303168102</v>
    </nc>
  </rcc>
  <rcc rId="647" ua="false" sId="1">
    <nc r="AI70" t="n">
      <v>1.200538736275</v>
    </nc>
  </rcc>
  <rcc rId="648" ua="false" sId="1">
    <nc r="AI72" t="n">
      <v>0.30071757819202</v>
    </nc>
  </rcc>
  <rcc rId="649" ua="false" sId="1">
    <nc r="AI72" t="n">
      <v>0.30060284147069</v>
    </nc>
  </rcc>
  <rcc rId="650" ua="false" sId="1">
    <nc r="AI73" t="n">
      <v>0.29979652652997</v>
    </nc>
  </rcc>
  <rcc rId="651" ua="false" sId="1">
    <nc r="AI74" t="n">
      <v>0.30076073604133</v>
    </nc>
  </rcc>
  <rcc rId="652" ua="false" sId="1">
    <nc r="AI75" t="n">
      <v>0.30071442030061</v>
    </nc>
  </rcc>
  <rcc rId="653" ua="false" sId="1">
    <nc r="AI76" t="n">
      <v>1.1991176851393</v>
    </nc>
  </rcc>
  <rcc rId="654" ua="false" sId="1">
    <nc r="AI78" t="n">
      <v>1.200377683813</v>
    </nc>
  </rcc>
  <rcc rId="655" ua="false" sId="1">
    <nc r="AI78" t="n">
      <v>1.2009250516578</v>
    </nc>
  </rcc>
  <rcc rId="656" ua="false" sId="1">
    <nc r="AI79" t="n">
      <v>1.2005397889055</v>
    </nc>
  </rcc>
  <rcc rId="657" ua="false" sId="1">
    <nc r="AI80" t="n">
      <v>1.1990271589188</v>
    </nc>
  </rcc>
  <rcc rId="658" ua="false" sId="1">
    <nc r="AI81" t="n">
      <v>0.30059968357928</v>
    </nc>
  </rcc>
  <rcc rId="659" ua="false" sId="1">
    <nc r="AI82" t="n">
      <v>0.30071547293108</v>
    </nc>
  </rcc>
  <rcc rId="660" ua="false" sId="1">
    <nc r="AI84" t="n">
      <v>0.2997954738995</v>
    </nc>
  </rcc>
  <rcc rId="661" ua="false" sId="1">
    <nc r="AI84" t="n">
      <v>0.30076073604133</v>
    </nc>
  </rcc>
  <rcc rId="662" ua="false" sId="1">
    <nc r="AI85" t="n">
      <v>0.30071442030061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663" ua="false" sId="1">
    <nc r="AI5" t="inlineStr">
      <is>
        <r>
          <rPr>
            <sz val="11"/>
            <rFont val="Calibri"/>
            <family val="0"/>
            <charset val="1"/>
          </rPr>
          <t xml:space="preserve">Module</t>
        </r>
      </is>
    </nc>
  </rcc>
  <rcc rId="664" ua="false" sId="1">
    <nc r="AI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65" ua="false" sId="1">
    <nc r="AI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66" ua="false" sId="1">
    <nc r="AI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67" ua="false" sId="1">
    <nc r="AI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68" ua="false" sId="1">
    <nc r="AI1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69" ua="false" sId="1">
    <nc r="AI1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0" ua="false" sId="1">
    <nc r="AI1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1" ua="false" sId="1">
    <nc r="AI1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2" ua="false" sId="1">
    <nc r="AI1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3" ua="false" sId="1">
    <nc r="AI1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4" ua="false" sId="1">
    <nc r="AI1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5" ua="false" sId="1">
    <nc r="AI1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6" ua="false" sId="1">
    <nc r="AI1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7" ua="false" sId="1">
    <nc r="AI1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8" ua="false" sId="1">
    <nc r="AI2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79" ua="false" sId="1">
    <nc r="AI2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0" ua="false" sId="1">
    <nc r="AI2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1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2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3" ua="false" sId="1">
    <nc r="AI2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4" ua="false" sId="1">
    <nc r="AI2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5" ua="false" sId="1">
    <nc r="AI2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6" ua="false" sId="1">
    <nc r="AI2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7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8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89" ua="false" sId="1">
    <nc r="AI3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0" ua="false" sId="1">
    <nc r="AI3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1" ua="false" sId="1">
    <nc r="AI3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2" ua="false" sId="1">
    <nc r="AI3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3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4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5" ua="false" sId="1">
    <nc r="AI3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6" ua="false" sId="1">
    <nc r="AI3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7" ua="false" sId="1">
    <nc r="AI3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8" ua="false" sId="1">
    <nc r="AI4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99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0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1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2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3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4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5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6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7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8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09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0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1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2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3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4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5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6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7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8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19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0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1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2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3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4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5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6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7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8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29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0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1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2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3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4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5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6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7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8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39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0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1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2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3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4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5" ua="false" sId="1">
    <nc r="AI5" t="inlineStr">
      <is>
        <r>
          <rPr>
            <sz val="11"/>
            <rFont val="Calibri"/>
            <family val="0"/>
            <charset val="1"/>
          </rPr>
          <t xml:space="preserve">Name</t>
        </r>
      </is>
    </nc>
  </rcc>
  <rcc rId="746" ua="false" sId="1">
    <nc r="AI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47" ua="false" sId="1">
    <nc r="AI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48" ua="false" sId="1">
    <nc r="AI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49" ua="false" sId="1">
    <nc r="AI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0" ua="false" sId="1">
    <nc r="AI1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" ua="false" sId="1">
    <nc r="AI1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" ua="false" sId="1">
    <nc r="AI1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3" ua="false" sId="1">
    <nc r="AI1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4" ua="false" sId="1">
    <nc r="AI1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5" ua="false" sId="1">
    <nc r="AI1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6" ua="false" sId="1">
    <nc r="AI1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7" ua="false" sId="1">
    <nc r="AI1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8" ua="false" sId="1">
    <nc r="AI1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9" ua="false" sId="1">
    <nc r="AI1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0" ua="false" sId="1">
    <nc r="AI2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1" ua="false" sId="1">
    <nc r="AI2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2" ua="false" sId="1">
    <nc r="AI2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3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4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5" ua="false" sId="1">
    <nc r="AI2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6" ua="false" sId="1">
    <nc r="AI2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7" ua="false" sId="1">
    <nc r="AI2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8" ua="false" sId="1">
    <nc r="AI2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69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0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1" ua="false" sId="1">
    <nc r="AI3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2" ua="false" sId="1">
    <nc r="AI3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3" ua="false" sId="1">
    <nc r="AI3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4" ua="false" sId="1">
    <nc r="AI3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5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6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7" ua="false" sId="1">
    <nc r="AI3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8" ua="false" sId="1">
    <nc r="AI3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79" ua="false" sId="1">
    <nc r="AI3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0" ua="false" sId="1">
    <nc r="AI4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1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2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3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4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5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6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7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8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89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0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1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2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3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4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5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6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7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8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99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0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1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2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3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4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5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6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7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8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09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0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1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2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3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4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5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6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7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8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19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0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1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2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3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4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5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6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27" ua="false" sId="1">
    <nc r="AG5" t="inlineStr">
      <is>
        <r>
          <rPr>
            <sz val="11"/>
            <rFont val="Calibri"/>
            <family val="0"/>
            <charset val="1"/>
          </rPr>
          <t xml:space="preserve">Experiment</t>
        </r>
      </is>
    </nc>
  </rcc>
  <rcc rId="828" ua="false" sId="1">
    <nc r="AG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" ua="false" sId="1">
    <nc r="AG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" ua="false" sId="1">
    <nc r="AG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1" ua="false" sId="1">
    <nc r="AG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2" ua="false" sId="1">
    <nc r="AG1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3" ua="false" sId="1">
    <nc r="AG1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4" ua="false" sId="1">
    <nc r="AG1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5" ua="false" sId="1">
    <nc r="AG1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6" ua="false" sId="1">
    <nc r="AG1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7" ua="false" sId="1">
    <nc r="AG1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8" ua="false" sId="1">
    <nc r="AG1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9" ua="false" sId="1">
    <nc r="AG1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0" ua="false" sId="1">
    <nc r="AG1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1" ua="false" sId="1">
    <nc r="AG1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2" ua="false" sId="1">
    <nc r="AG2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3" ua="false" sId="1">
    <nc r="AG2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4" ua="false" sId="1">
    <nc r="AG2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5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6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7" ua="false" sId="1">
    <nc r="AG2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8" ua="false" sId="1">
    <nc r="AG2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49" ua="false" sId="1">
    <nc r="AG2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0" ua="false" sId="1">
    <nc r="AG2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1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2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3" ua="false" sId="1">
    <nc r="AG3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4" ua="false" sId="1">
    <nc r="AG3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5" ua="false" sId="1">
    <nc r="AG3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6" ua="false" sId="1">
    <nc r="AG3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7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8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59" ua="false" sId="1">
    <nc r="AG3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0" ua="false" sId="1">
    <nc r="AG3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1" ua="false" sId="1">
    <nc r="AG3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2" ua="false" sId="1">
    <nc r="AG4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3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4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5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6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7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8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69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0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1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2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3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4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5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6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7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8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79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0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1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2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3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4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5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6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7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8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89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0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1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2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3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4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5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6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7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8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99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0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1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2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3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4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5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6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7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8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" ua="false" sId="1">
    <nc r="AG1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0" ua="false" sId="1">
    <nc r="AG1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1" ua="false" sId="1">
    <nc r="AG1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2" ua="false" sId="1">
    <nc r="AG1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3" ua="false" sId="1">
    <nc r="AG1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4" ua="false" sId="1">
    <nc r="AG1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5" ua="false" sId="1">
    <nc r="AG1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6" ua="false" sId="1">
    <nc r="AG1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7" ua="false" sId="1">
    <nc r="AG2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8" ua="false" sId="1">
    <nc r="AG2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19" ua="false" sId="1">
    <nc r="AG2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0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1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2" ua="false" sId="1">
    <nc r="AG2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3" ua="false" sId="1">
    <nc r="AG2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4" ua="false" sId="1">
    <nc r="AG2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5" ua="false" sId="1">
    <nc r="AG2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6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7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8" ua="false" sId="1">
    <nc r="AG3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29" ua="false" sId="1">
    <nc r="AG3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0" ua="false" sId="1">
    <nc r="AG3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1" ua="false" sId="1">
    <nc r="AG3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2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3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4" ua="false" sId="1">
    <nc r="AG3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5" ua="false" sId="1">
    <nc r="AG3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6" ua="false" sId="1">
    <nc r="AG3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7" ua="false" sId="1">
    <nc r="AG4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8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39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0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1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2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3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4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5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6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7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8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49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0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1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2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3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4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5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6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7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8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59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0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1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2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3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4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5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6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7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8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69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0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1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2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3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4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5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6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7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8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9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80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81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82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83" ua="false" sId="1">
    <nc r="AG12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984" ua="false" sId="1">
    <nc r="AG13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985" ua="false" sId="1">
    <nc r="AG14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986" ua="false" sId="1">
    <nc r="AG15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987" ua="false" sId="1">
    <nc r="AG16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988" ua="false" sId="1">
    <nc r="AG18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989" ua="false" sId="1">
    <nc r="AG18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990" ua="false" sId="1">
    <nc r="AG19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991" ua="false" sId="1">
    <nc r="AG20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992" ua="false" sId="1">
    <nc r="AG21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993" ua="false" sId="1">
    <nc r="AG22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994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995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996" ua="false" sId="1">
    <nc r="AG2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997" ua="false" sId="1">
    <nc r="AG26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998" ua="false" sId="1">
    <nc r="AG27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999" ua="false" sId="1">
    <nc r="AG2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00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01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02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03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04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05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06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07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08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09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10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11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12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1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14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15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16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17" ua="false" sId="1">
    <nc r="AG4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18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19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20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21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22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23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24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25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26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27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2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29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3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3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3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3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34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35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36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37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38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39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40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41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4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4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44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4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4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4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7" ua="false" sId="1">
    <nc r="AH1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58" ua="false" sId="1">
    <nc r="AH1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59" ua="false" sId="1">
    <nc r="AH1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60" ua="false" sId="1">
    <nc r="AH1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1" ua="false" sId="1">
    <nc r="AH1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2" ua="false" sId="1">
    <nc r="AH1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3" ua="false" sId="1">
    <nc r="AH1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64" ua="false" sId="1">
    <nc r="AH1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65" ua="false" sId="1">
    <nc r="AH2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66" ua="false" sId="1">
    <nc r="AH2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67" ua="false" sId="1">
    <nc r="AH2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8" ua="false" sId="1">
    <nc r="AH2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69" ua="false" sId="1">
    <nc r="AH2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0" ua="false" sId="1">
    <nc r="AH2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71" ua="false" sId="1">
    <nc r="AH2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72" ua="false" sId="1">
    <nc r="AH2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73" ua="false" sId="1">
    <nc r="AH2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74" ua="false" sId="1">
    <nc r="AH3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5" ua="false" sId="1">
    <nc r="AH3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76" ua="false" sId="1">
    <nc r="AH3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77" ua="false" sId="1">
    <nc r="AH3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78" ua="false" sId="1">
    <nc r="AH3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9" ua="false" sId="1">
    <nc r="AH3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0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1" ua="false" sId="1">
    <nc r="AH3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2" ua="false" sId="1">
    <nc r="AH3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3" ua="false" sId="1">
    <nc r="AH3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4" ua="false" sId="1">
    <nc r="AH3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5" ua="false" sId="1">
    <nc r="AH4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6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7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8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9" ua="false" sId="1">
    <nc r="AH4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90" ua="false" sId="1">
    <nc r="AH4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91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92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93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94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95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96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97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98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99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100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101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102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103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104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105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106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107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108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109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110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111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112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113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114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115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116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117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118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119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120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121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122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123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124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125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126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127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128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129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130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131" ua="false" sId="1">
    <nc r="AI1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2" ua="false" sId="1">
    <nc r="AI1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3" ua="false" sId="1">
    <nc r="AI1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4" ua="false" sId="1">
    <nc r="AI1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5" ua="false" sId="1">
    <nc r="AI1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6" ua="false" sId="1">
    <nc r="AI1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7" ua="false" sId="1">
    <nc r="AI1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8" ua="false" sId="1">
    <nc r="AI1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39" ua="false" sId="1">
    <nc r="AI2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0" ua="false" sId="1">
    <nc r="AI2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1" ua="false" sId="1">
    <nc r="AI2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2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3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4" ua="false" sId="1">
    <nc r="AI2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5" ua="false" sId="1">
    <nc r="AI2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6" ua="false" sId="1">
    <nc r="AI2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7" ua="false" sId="1">
    <nc r="AI2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8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49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0" ua="false" sId="1">
    <nc r="AI3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1" ua="false" sId="1">
    <nc r="AI3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2" ua="false" sId="1">
    <nc r="AI3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3" ua="false" sId="1">
    <nc r="AI3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4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5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6" ua="false" sId="1">
    <nc r="AI3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7" ua="false" sId="1">
    <nc r="AI3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8" ua="false" sId="1">
    <nc r="AI3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59" ua="false" sId="1">
    <nc r="AI4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0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1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2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3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4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5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6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7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8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69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0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1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2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3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4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5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6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7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8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79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0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1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2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3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4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5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6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7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8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89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0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1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2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3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4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5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6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7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8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199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200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201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202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203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204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205" ua="false" sId="1">
    <nc r="AI1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06" ua="false" sId="1">
    <nc r="AI1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07" ua="false" sId="1">
    <nc r="AI1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08" ua="false" sId="1">
    <nc r="AI1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09" ua="false" sId="1">
    <nc r="AI1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0" ua="false" sId="1">
    <nc r="AI1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1" ua="false" sId="1">
    <nc r="AI1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2" ua="false" sId="1">
    <nc r="AI1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3" ua="false" sId="1">
    <nc r="AI2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4" ua="false" sId="1">
    <nc r="AI2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5" ua="false" sId="1">
    <nc r="AI2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6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7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8" ua="false" sId="1">
    <nc r="AI2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19" ua="false" sId="1">
    <nc r="AI2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0" ua="false" sId="1">
    <nc r="AI2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1" ua="false" sId="1">
    <nc r="AI2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2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3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4" ua="false" sId="1">
    <nc r="AI3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5" ua="false" sId="1">
    <nc r="AI3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6" ua="false" sId="1">
    <nc r="AI3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7" ua="false" sId="1">
    <nc r="AI3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8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29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0" ua="false" sId="1">
    <nc r="AI3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1" ua="false" sId="1">
    <nc r="AI3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2" ua="false" sId="1">
    <nc r="AI3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3" ua="false" sId="1">
    <nc r="AI4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4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5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6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7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8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39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0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1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2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3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4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5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6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7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8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49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0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1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2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3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4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5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6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7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8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59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0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1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2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3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4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5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6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7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8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69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0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1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2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3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4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5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6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7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8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279" ua="false" sId="1">
    <nc r="AI12" t="n">
      <v>0.05014205248205</v>
    </nc>
  </rcc>
  <rcc rId="1280" ua="false" sId="1">
    <nc r="AI13" t="n">
      <v>0.049807315992299</v>
    </nc>
  </rcc>
  <rcc rId="1281" ua="false" sId="1">
    <nc r="AI14" t="n">
      <v>0.04970521083662</v>
    </nc>
  </rcc>
  <rcc rId="1282" ua="false" sId="1">
    <nc r="AI15" t="n">
      <v>0.050336789119169</v>
    </nc>
  </rcc>
  <rcc rId="1283" ua="false" sId="1">
    <nc r="AI16" t="n">
      <v>0.20025978920022</v>
    </nc>
  </rcc>
  <rcc rId="1284" ua="false" sId="1">
    <nc r="AI18" t="n">
      <v>0.20074610447778</v>
    </nc>
  </rcc>
  <rcc rId="1285" ua="false" sId="1">
    <nc r="AI18" t="n">
      <v>0.20048399949053</v>
    </nc>
  </rcc>
  <rcc rId="1286" ua="false" sId="1">
    <nc r="AI19" t="n">
      <v>0.19993873690659</v>
    </nc>
  </rcc>
  <rcc rId="1287" ua="false" sId="1">
    <nc r="AI20" t="n">
      <v>0.20024084185175</v>
    </nc>
  </rcc>
  <rcc rId="1288" ua="false" sId="1">
    <nc r="AI21" t="n">
      <v>0.049704158206149</v>
    </nc>
  </rcc>
  <rcc rId="1289" ua="false" sId="1">
    <nc r="AI22" t="n">
      <v>0.050234683963491</v>
    </nc>
  </rcc>
  <rcc rId="1290" ua="false" sId="1">
    <nc r="AI24" t="n">
      <v>0.049806263361828</v>
    </nc>
  </rcc>
  <rcc rId="1291" ua="false" sId="1">
    <nc r="AI24" t="n">
      <v>0.050336789119169</v>
    </nc>
  </rcc>
  <rcc rId="1292" ua="false" sId="1">
    <nc r="AI25" t="n">
      <v>0.050140999851579</v>
    </nc>
  </rcc>
  <rcc rId="1293" ua="false" sId="1">
    <nc r="AI26" t="n">
      <v>0.20022926291657</v>
    </nc>
  </rcc>
  <rcc rId="1294" ua="false" sId="1">
    <nc r="AI27" t="n">
      <v>0.19993663164565</v>
    </nc>
  </rcc>
  <rcc rId="1295" ua="false" sId="1">
    <nc r="AI28" t="n">
      <v>0.20048294686006</v>
    </nc>
  </rcc>
  <rcc rId="1296" ua="false" sId="1">
    <nc r="AI30" t="n">
      <v>0.20074715710826</v>
    </nc>
  </rcc>
  <rcc rId="1297" ua="false" sId="1">
    <nc r="AI30" t="n">
      <v>0.20025873656975</v>
    </nc>
  </rcc>
  <rcc rId="1298" ua="false" sId="1">
    <nc r="AI31" t="n">
      <v>0.04970521083662</v>
    </nc>
  </rcc>
  <rcc rId="1299" ua="false" sId="1">
    <nc r="AI32" t="n">
      <v>0.050140999851579</v>
    </nc>
  </rcc>
  <rcc rId="1300" ua="false" sId="1">
    <nc r="AI33" t="n">
      <v>0.05033784174964</v>
    </nc>
  </rcc>
  <rcc rId="1301" ua="false" sId="1">
    <nc r="AI34" t="n">
      <v>0.049807315992299</v>
    </nc>
  </rcc>
  <rcc rId="1302" ua="false" sId="1">
    <nc r="AI36" t="n">
      <v>0.050235736593961</v>
    </nc>
  </rcc>
  <rcc rId="1303" ua="false" sId="1">
    <nc r="AI36" t="n">
      <v>0.19993873690659</v>
    </nc>
  </rcc>
  <rcc rId="1304" ua="false" sId="1">
    <nc r="AI37" t="n">
      <v>0.20048399949053</v>
    </nc>
  </rcc>
  <rcc rId="1305" ua="false" sId="1">
    <nc r="AI38" t="n">
      <v>0.20074715710826</v>
    </nc>
  </rcc>
  <rcc rId="1306" ua="false" sId="1">
    <nc r="AI39" t="n">
      <v>0.20023768396033</v>
    </nc>
  </rcc>
  <rcc rId="1307" ua="false" sId="1">
    <nc r="AI40" t="n">
      <v>0.20025873656975</v>
    </nc>
  </rcc>
  <rcc rId="1308" ua="false" sId="1">
    <nc r="AI42" t="n">
      <v>0.050336789119169</v>
    </nc>
  </rcc>
  <rcc rId="1309" ua="false" sId="1">
    <nc r="AI42" t="n">
      <v>0.050234683963491</v>
    </nc>
  </rcc>
  <rcc rId="1310" ua="false" sId="1">
    <nc r="AI43" t="n">
      <v>0.049806263361828</v>
    </nc>
  </rcc>
  <rcc rId="1311" ua="false" sId="1">
    <nc r="AI44" t="n">
      <v>0.049703105575678</v>
    </nc>
  </rcc>
  <rcc rId="1312" ua="false" sId="1">
    <nc r="AI45" t="n">
      <v>0.050140999851579</v>
    </nc>
  </rcc>
  <rcc rId="1313" ua="false" sId="1">
    <nc r="AI46" t="n">
      <v>1.2009250516578</v>
    </nc>
  </rcc>
  <rcc rId="1314" ua="false" sId="1">
    <nc r="AI48" t="n">
      <v>1.2003639996168</v>
    </nc>
  </rcc>
  <rcc rId="1315" ua="false" sId="1">
    <nc r="AI48" t="n">
      <v>1.1990113694617</v>
    </nc>
  </rcc>
  <rcc rId="1316" ua="false" sId="1">
    <nc r="AI49" t="n">
      <v>1.1991408430096</v>
    </nc>
  </rcc>
  <rcc rId="1317" ua="false" sId="1">
    <nc r="AI50" t="n">
      <v>1.2005839993853</v>
    </nc>
  </rcc>
  <rcc rId="1318" ua="false" sId="1">
    <nc r="AI51" t="n">
      <v>0.30060284147069</v>
    </nc>
  </rcc>
  <rcc rId="1319" ua="false" sId="1">
    <nc r="AI52" t="n">
      <v>0.2997954738995</v>
    </nc>
  </rcc>
  <rcc rId="1320" ua="false" sId="1">
    <nc r="AI54" t="n">
      <v>0.30076073604133</v>
    </nc>
  </rcc>
  <rcc rId="1321" ua="false" sId="1">
    <nc r="AI54" t="n">
      <v>0.30071336767014</v>
    </nc>
  </rcc>
  <rcc rId="1322" ua="false" sId="1">
    <nc r="AI55" t="n">
      <v>0.30071863082249</v>
    </nc>
  </rcc>
  <rcc rId="1323" ua="false" sId="1">
    <nc r="AI56" t="n">
      <v>1.200920841136</v>
    </nc>
  </rcc>
  <rcc rId="1324" ua="false" sId="1">
    <nc r="AI57" t="n">
      <v>1.2003682101387</v>
    </nc>
  </rcc>
  <rcc rId="1325" ua="false" sId="1">
    <nc r="AI58" t="n">
      <v>1.2005450520578</v>
    </nc>
  </rcc>
  <rcc rId="1326" ua="false" sId="1">
    <nc r="AI60" t="n">
      <v>1.1991208430307</v>
    </nc>
  </rcc>
  <rcc rId="1327" ua="false" sId="1">
    <nc r="AI60" t="n">
      <v>1.1990218957664</v>
    </nc>
  </rcc>
  <rcc rId="1328" ua="false" sId="1">
    <nc r="AI61" t="n">
      <v>0.2997954738995</v>
    </nc>
  </rcc>
  <rcc rId="1329" ua="false" sId="1">
    <nc r="AI62" t="n">
      <v>0.30076073604133</v>
    </nc>
  </rcc>
  <rcc rId="1330" ua="false" sId="1">
    <nc r="AI63" t="n">
      <v>0.30071442030061</v>
    </nc>
  </rcc>
  <rcc rId="1331" ua="false" sId="1">
    <nc r="AI64" t="n">
      <v>0.30071547293108</v>
    </nc>
  </rcc>
  <rcc rId="1332" ua="false" sId="1">
    <nc r="AI66" t="n">
      <v>0.30060073620975</v>
    </nc>
  </rcc>
  <rcc rId="1333" ua="false" sId="1">
    <nc r="AI66" t="n">
      <v>1.1991155798783</v>
    </nc>
  </rcc>
  <rcc rId="1334" ua="false" sId="1">
    <nc r="AI67" t="n">
      <v>1.2003745259216</v>
    </nc>
  </rcc>
  <rcc rId="1335" ua="false" sId="1">
    <nc r="AI68" t="n">
      <v>1.2009324200711</v>
    </nc>
  </rcc>
  <rcc rId="1336" ua="false" sId="1">
    <nc r="AI69" t="n">
      <v>1.1990303168102</v>
    </nc>
  </rcc>
  <rcc rId="1337" ua="false" sId="1">
    <nc r="AI70" t="n">
      <v>1.200538736275</v>
    </nc>
  </rcc>
  <rcc rId="1338" ua="false" sId="1">
    <nc r="AI72" t="n">
      <v>0.30071757819202</v>
    </nc>
  </rcc>
  <rcc rId="1339" ua="false" sId="1">
    <nc r="AI72" t="n">
      <v>0.30060284147069</v>
    </nc>
  </rcc>
  <rcc rId="1340" ua="false" sId="1">
    <nc r="AI73" t="n">
      <v>0.29979652652997</v>
    </nc>
  </rcc>
  <rcc rId="1341" ua="false" sId="1">
    <nc r="AI74" t="n">
      <v>0.30076073604133</v>
    </nc>
  </rcc>
  <rcc rId="1342" ua="false" sId="1">
    <nc r="AI75" t="n">
      <v>0.30071442030061</v>
    </nc>
  </rcc>
  <rcc rId="1343" ua="false" sId="1">
    <nc r="AI76" t="n">
      <v>1.1991176851393</v>
    </nc>
  </rcc>
  <rcc rId="1344" ua="false" sId="1">
    <nc r="AI78" t="n">
      <v>1.200377683813</v>
    </nc>
  </rcc>
  <rcc rId="1345" ua="false" sId="1">
    <nc r="AI78" t="n">
      <v>1.2009250516578</v>
    </nc>
  </rcc>
  <rcc rId="1346" ua="false" sId="1">
    <nc r="AI79" t="n">
      <v>1.2005397889055</v>
    </nc>
  </rcc>
  <rcc rId="1347" ua="false" sId="1">
    <nc r="AI80" t="n">
      <v>1.1990271589188</v>
    </nc>
  </rcc>
  <rcc rId="1348" ua="false" sId="1">
    <nc r="AI81" t="n">
      <v>0.30059968357928</v>
    </nc>
  </rcc>
  <rcc rId="1349" ua="false" sId="1">
    <nc r="AI82" t="n">
      <v>0.30071547293108</v>
    </nc>
  </rcc>
  <rcc rId="1350" ua="false" sId="1">
    <nc r="AI84" t="n">
      <v>0.2997954738995</v>
    </nc>
  </rcc>
  <rcc rId="1351" ua="false" sId="1">
    <nc r="AI84" t="n">
      <v>0.30076073604133</v>
    </nc>
  </rcc>
  <rcc rId="1352" ua="false" sId="1">
    <nc r="AI85" t="n">
      <v>0.30071442030061</v>
    </nc>
  </rcc>
  <rcc rId="1353" ua="false" sId="1">
    <nc r="AG1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54" ua="false" sId="1">
    <nc r="AG1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55" ua="false" sId="1">
    <nc r="AG2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56" ua="false" sId="1">
    <nc r="AG2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57" ua="false" sId="1">
    <nc r="AG2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58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59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0" ua="false" sId="1">
    <nc r="AG2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1" ua="false" sId="1">
    <nc r="AG2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2" ua="false" sId="1">
    <nc r="AG2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3" ua="false" sId="1">
    <nc r="AG2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4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5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6" ua="false" sId="1">
    <nc r="AG3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7" ua="false" sId="1">
    <nc r="AG3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8" ua="false" sId="1">
    <nc r="AG3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69" ua="false" sId="1">
    <nc r="AG3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0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1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2" ua="false" sId="1">
    <nc r="AG3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3" ua="false" sId="1">
    <nc r="AG3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4" ua="false" sId="1">
    <nc r="AG3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5" ua="false" sId="1">
    <nc r="AG4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6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7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8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79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0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1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2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3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4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5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6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7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8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89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0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1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2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3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4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5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6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7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8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399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0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1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2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3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4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5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6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7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8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09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0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1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2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3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4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5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6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7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8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19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20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421" ua="false" sId="1">
    <nc r="AG18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422" ua="false" sId="1">
    <nc r="AG19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423" ua="false" sId="1">
    <nc r="AG20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424" ua="false" sId="1">
    <nc r="AG21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425" ua="false" sId="1">
    <nc r="AG22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426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427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428" ua="false" sId="1">
    <nc r="AG2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429" ua="false" sId="1">
    <nc r="AG26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430" ua="false" sId="1">
    <nc r="AG27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431" ua="false" sId="1">
    <nc r="AG2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432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433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434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435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436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437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438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439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440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441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442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443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44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445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446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447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448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449" ua="false" sId="1">
    <nc r="AG4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450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451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452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453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454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455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456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457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458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45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460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461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462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46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46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465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466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467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46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469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470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471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472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47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47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47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47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47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47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47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48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48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48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48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48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48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48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48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48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489" ua="false" sId="1">
    <nc r="AH1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490" ua="false" sId="1">
    <nc r="AH1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491" ua="false" sId="1">
    <nc r="AH2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492" ua="false" sId="1">
    <nc r="AH2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493" ua="false" sId="1">
    <nc r="AH2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494" ua="false" sId="1">
    <nc r="AH2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495" ua="false" sId="1">
    <nc r="AH2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496" ua="false" sId="1">
    <nc r="AH2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497" ua="false" sId="1">
    <nc r="AH2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498" ua="false" sId="1">
    <nc r="AH2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499" ua="false" sId="1">
    <nc r="AH2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00" ua="false" sId="1">
    <nc r="AH3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01" ua="false" sId="1">
    <nc r="AH3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02" ua="false" sId="1">
    <nc r="AH3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03" ua="false" sId="1">
    <nc r="AH3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04" ua="false" sId="1">
    <nc r="AH3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05" ua="false" sId="1">
    <nc r="AH3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06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07" ua="false" sId="1">
    <nc r="AH3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08" ua="false" sId="1">
    <nc r="AH3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09" ua="false" sId="1">
    <nc r="AH3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10" ua="false" sId="1">
    <nc r="AH3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11" ua="false" sId="1">
    <nc r="AH4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12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13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14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15" ua="false" sId="1">
    <nc r="AH4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16" ua="false" sId="1">
    <nc r="AH4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17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18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19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20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21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22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23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24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25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26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27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28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29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30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31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32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33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34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35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36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37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38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39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40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41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42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43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44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45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46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47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48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49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50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51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52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553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554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555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55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557" ua="false" sId="1">
    <nc r="AI1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58" ua="false" sId="1">
    <nc r="AI1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59" ua="false" sId="1">
    <nc r="AI2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0" ua="false" sId="1">
    <nc r="AI2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1" ua="false" sId="1">
    <nc r="AI2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2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3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4" ua="false" sId="1">
    <nc r="AI2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5" ua="false" sId="1">
    <nc r="AI2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6" ua="false" sId="1">
    <nc r="AI2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7" ua="false" sId="1">
    <nc r="AI2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8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69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0" ua="false" sId="1">
    <nc r="AI3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1" ua="false" sId="1">
    <nc r="AI3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2" ua="false" sId="1">
    <nc r="AI3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3" ua="false" sId="1">
    <nc r="AI3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4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5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6" ua="false" sId="1">
    <nc r="AI3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7" ua="false" sId="1">
    <nc r="AI3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8" ua="false" sId="1">
    <nc r="AI3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79" ua="false" sId="1">
    <nc r="AI4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0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1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2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3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4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5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6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7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8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89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0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1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2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3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4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5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6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7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8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599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0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1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2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3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4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5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6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7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8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09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0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1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2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3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4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5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6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7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8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19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20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21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22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23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24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625" ua="false" sId="1">
    <nc r="AI1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26" ua="false" sId="1">
    <nc r="AI1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27" ua="false" sId="1">
    <nc r="AI2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28" ua="false" sId="1">
    <nc r="AI2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29" ua="false" sId="1">
    <nc r="AI2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0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1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2" ua="false" sId="1">
    <nc r="AI2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3" ua="false" sId="1">
    <nc r="AI2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4" ua="false" sId="1">
    <nc r="AI2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5" ua="false" sId="1">
    <nc r="AI2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6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7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8" ua="false" sId="1">
    <nc r="AI3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39" ua="false" sId="1">
    <nc r="AI3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0" ua="false" sId="1">
    <nc r="AI3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1" ua="false" sId="1">
    <nc r="AI3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2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3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4" ua="false" sId="1">
    <nc r="AI3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5" ua="false" sId="1">
    <nc r="AI3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6" ua="false" sId="1">
    <nc r="AI3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7" ua="false" sId="1">
    <nc r="AI4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8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49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0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1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2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3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4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5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6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7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8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59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0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1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2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3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4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5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6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7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8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69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0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1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2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3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4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5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6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7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8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79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0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1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2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3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4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5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6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7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8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89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90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91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92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693" ua="false" sId="1">
    <nc r="AI18" t="n">
      <v>0.20048399949053</v>
    </nc>
  </rcc>
  <rcc rId="1694" ua="false" sId="1">
    <nc r="AI19" t="n">
      <v>0.19993873690659</v>
    </nc>
  </rcc>
  <rcc rId="1695" ua="false" sId="1">
    <nc r="AI20" t="n">
      <v>0.20024084185175</v>
    </nc>
  </rcc>
  <rcc rId="1696" ua="false" sId="1">
    <nc r="AI21" t="n">
      <v>0.049704158206149</v>
    </nc>
  </rcc>
  <rcc rId="1697" ua="false" sId="1">
    <nc r="AI22" t="n">
      <v>0.050234683963491</v>
    </nc>
  </rcc>
  <rcc rId="1698" ua="false" sId="1">
    <nc r="AI24" t="n">
      <v>0.049806263361828</v>
    </nc>
  </rcc>
  <rcc rId="1699" ua="false" sId="1">
    <nc r="AI24" t="n">
      <v>0.050336789119169</v>
    </nc>
  </rcc>
  <rcc rId="1700" ua="false" sId="1">
    <nc r="AI25" t="n">
      <v>0.050140999851579</v>
    </nc>
  </rcc>
  <rcc rId="1701" ua="false" sId="1">
    <nc r="AI26" t="n">
      <v>0.20022926291657</v>
    </nc>
  </rcc>
  <rcc rId="1702" ua="false" sId="1">
    <nc r="AI27" t="n">
      <v>0.19993663164565</v>
    </nc>
  </rcc>
  <rcc rId="1703" ua="false" sId="1">
    <nc r="AI28" t="n">
      <v>0.20048294686006</v>
    </nc>
  </rcc>
  <rcc rId="1704" ua="false" sId="1">
    <nc r="AI30" t="n">
      <v>0.20074715710826</v>
    </nc>
  </rcc>
  <rcc rId="1705" ua="false" sId="1">
    <nc r="AI30" t="n">
      <v>0.20025873656975</v>
    </nc>
  </rcc>
  <rcc rId="1706" ua="false" sId="1">
    <nc r="AI31" t="n">
      <v>0.04970521083662</v>
    </nc>
  </rcc>
  <rcc rId="1707" ua="false" sId="1">
    <nc r="AI32" t="n">
      <v>0.050140999851579</v>
    </nc>
  </rcc>
  <rcc rId="1708" ua="false" sId="1">
    <nc r="AI33" t="n">
      <v>0.05033784174964</v>
    </nc>
  </rcc>
  <rcc rId="1709" ua="false" sId="1">
    <nc r="AI34" t="n">
      <v>0.049807315992299</v>
    </nc>
  </rcc>
  <rcc rId="1710" ua="false" sId="1">
    <nc r="AI36" t="n">
      <v>0.050235736593961</v>
    </nc>
  </rcc>
  <rcc rId="1711" ua="false" sId="1">
    <nc r="AI36" t="n">
      <v>0.19993873690659</v>
    </nc>
  </rcc>
  <rcc rId="1712" ua="false" sId="1">
    <nc r="AI37" t="n">
      <v>0.20048399949053</v>
    </nc>
  </rcc>
  <rcc rId="1713" ua="false" sId="1">
    <nc r="AI38" t="n">
      <v>0.20074715710826</v>
    </nc>
  </rcc>
  <rcc rId="1714" ua="false" sId="1">
    <nc r="AI39" t="n">
      <v>0.20023768396033</v>
    </nc>
  </rcc>
  <rcc rId="1715" ua="false" sId="1">
    <nc r="AI40" t="n">
      <v>0.20025873656975</v>
    </nc>
  </rcc>
  <rcc rId="1716" ua="false" sId="1">
    <nc r="AI42" t="n">
      <v>0.050336789119169</v>
    </nc>
  </rcc>
  <rcc rId="1717" ua="false" sId="1">
    <nc r="AI42" t="n">
      <v>0.050234683963491</v>
    </nc>
  </rcc>
  <rcc rId="1718" ua="false" sId="1">
    <nc r="AI43" t="n">
      <v>0.049806263361828</v>
    </nc>
  </rcc>
  <rcc rId="1719" ua="false" sId="1">
    <nc r="AI44" t="n">
      <v>0.049703105575678</v>
    </nc>
  </rcc>
  <rcc rId="1720" ua="false" sId="1">
    <nc r="AI45" t="n">
      <v>0.050140999851579</v>
    </nc>
  </rcc>
  <rcc rId="1721" ua="false" sId="1">
    <nc r="AI46" t="n">
      <v>1.2009250516578</v>
    </nc>
  </rcc>
  <rcc rId="1722" ua="false" sId="1">
    <nc r="AI48" t="n">
      <v>1.2003639996168</v>
    </nc>
  </rcc>
  <rcc rId="1723" ua="false" sId="1">
    <nc r="AI48" t="n">
      <v>1.1990113694617</v>
    </nc>
  </rcc>
  <rcc rId="1724" ua="false" sId="1">
    <nc r="AI49" t="n">
      <v>1.1991408430096</v>
    </nc>
  </rcc>
  <rcc rId="1725" ua="false" sId="1">
    <nc r="AI50" t="n">
      <v>1.2005839993853</v>
    </nc>
  </rcc>
  <rcc rId="1726" ua="false" sId="1">
    <nc r="AI51" t="n">
      <v>0.30060284147069</v>
    </nc>
  </rcc>
  <rcc rId="1727" ua="false" sId="1">
    <nc r="AI52" t="n">
      <v>0.2997954738995</v>
    </nc>
  </rcc>
  <rcc rId="1728" ua="false" sId="1">
    <nc r="AI54" t="n">
      <v>0.30076073604133</v>
    </nc>
  </rcc>
  <rcc rId="1729" ua="false" sId="1">
    <nc r="AI54" t="n">
      <v>0.30071336767014</v>
    </nc>
  </rcc>
  <rcc rId="1730" ua="false" sId="1">
    <nc r="AI55" t="n">
      <v>0.30071863082249</v>
    </nc>
  </rcc>
  <rcc rId="1731" ua="false" sId="1">
    <nc r="AI56" t="n">
      <v>1.200920841136</v>
    </nc>
  </rcc>
  <rcc rId="1732" ua="false" sId="1">
    <nc r="AI57" t="n">
      <v>1.2003682101387</v>
    </nc>
  </rcc>
  <rcc rId="1733" ua="false" sId="1">
    <nc r="AI58" t="n">
      <v>1.2005450520578</v>
    </nc>
  </rcc>
  <rcc rId="1734" ua="false" sId="1">
    <nc r="AI60" t="n">
      <v>1.1991208430307</v>
    </nc>
  </rcc>
  <rcc rId="1735" ua="false" sId="1">
    <nc r="AI60" t="n">
      <v>1.1990218957664</v>
    </nc>
  </rcc>
  <rcc rId="1736" ua="false" sId="1">
    <nc r="AI61" t="n">
      <v>0.2997954738995</v>
    </nc>
  </rcc>
  <rcc rId="1737" ua="false" sId="1">
    <nc r="AI62" t="n">
      <v>0.30076073604133</v>
    </nc>
  </rcc>
  <rcc rId="1738" ua="false" sId="1">
    <nc r="AI63" t="n">
      <v>0.30071442030061</v>
    </nc>
  </rcc>
  <rcc rId="1739" ua="false" sId="1">
    <nc r="AI64" t="n">
      <v>0.30071547293108</v>
    </nc>
  </rcc>
  <rcc rId="1740" ua="false" sId="1">
    <nc r="AI66" t="n">
      <v>0.30060073620975</v>
    </nc>
  </rcc>
  <rcc rId="1741" ua="false" sId="1">
    <nc r="AI66" t="n">
      <v>1.1991155798783</v>
    </nc>
  </rcc>
  <rcc rId="1742" ua="false" sId="1">
    <nc r="AI67" t="n">
      <v>1.2003745259216</v>
    </nc>
  </rcc>
  <rcc rId="1743" ua="false" sId="1">
    <nc r="AI68" t="n">
      <v>1.2009324200711</v>
    </nc>
  </rcc>
  <rcc rId="1744" ua="false" sId="1">
    <nc r="AI69" t="n">
      <v>1.1990303168102</v>
    </nc>
  </rcc>
  <rcc rId="1745" ua="false" sId="1">
    <nc r="AI70" t="n">
      <v>1.200538736275</v>
    </nc>
  </rcc>
  <rcc rId="1746" ua="false" sId="1">
    <nc r="AI72" t="n">
      <v>0.30071757819202</v>
    </nc>
  </rcc>
  <rcc rId="1747" ua="false" sId="1">
    <nc r="AI72" t="n">
      <v>0.30060284147069</v>
    </nc>
  </rcc>
  <rcc rId="1748" ua="false" sId="1">
    <nc r="AI73" t="n">
      <v>0.29979652652997</v>
    </nc>
  </rcc>
  <rcc rId="1749" ua="false" sId="1">
    <nc r="AI74" t="n">
      <v>0.30076073604133</v>
    </nc>
  </rcc>
  <rcc rId="1750" ua="false" sId="1">
    <nc r="AI75" t="n">
      <v>0.30071442030061</v>
    </nc>
  </rcc>
  <rcc rId="1751" ua="false" sId="1">
    <nc r="AI76" t="n">
      <v>1.1991176851393</v>
    </nc>
  </rcc>
  <rcc rId="1752" ua="false" sId="1">
    <nc r="AI78" t="n">
      <v>1.200377683813</v>
    </nc>
  </rcc>
  <rcc rId="1753" ua="false" sId="1">
    <nc r="AI78" t="n">
      <v>1.2009250516578</v>
    </nc>
  </rcc>
  <rcc rId="1754" ua="false" sId="1">
    <nc r="AI79" t="n">
      <v>1.2005397889055</v>
    </nc>
  </rcc>
  <rcc rId="1755" ua="false" sId="1">
    <nc r="AI80" t="n">
      <v>1.1990271589188</v>
    </nc>
  </rcc>
  <rcc rId="1756" ua="false" sId="1">
    <nc r="AI81" t="n">
      <v>0.30059968357928</v>
    </nc>
  </rcc>
  <rcc rId="1757" ua="false" sId="1">
    <nc r="AI82" t="n">
      <v>0.30071547293108</v>
    </nc>
  </rcc>
  <rcc rId="1758" ua="false" sId="1">
    <nc r="AI84" t="n">
      <v>0.2997954738995</v>
    </nc>
  </rcc>
  <rcc rId="1759" ua="false" sId="1">
    <nc r="AI84" t="n">
      <v>0.30076073604133</v>
    </nc>
  </rcc>
  <rcc rId="1760" ua="false" sId="1">
    <nc r="AI85" t="n">
      <v>0.30071442030061</v>
    </nc>
  </rcc>
  <rcc rId="1761" ua="false" sId="1">
    <nc r="AI86" t="n">
      <v>0.30071442030061</v>
    </nc>
  </rcc>
  <rcc rId="1762" ua="false" sId="1">
    <nc r="AI85" t="n">
      <v>0.30076073604133</v>
    </nc>
  </rcc>
  <rcc rId="1763" ua="false" sId="1">
    <nc r="AI84" t="n">
      <v>0.2997954738995</v>
    </nc>
  </rcc>
  <rcc rId="1764" ua="false" sId="1">
    <nc r="AI84" t="n">
      <v>0.30071547293108</v>
    </nc>
  </rcc>
  <rcc rId="1765" ua="false" sId="1">
    <nc r="AI82" t="n">
      <v>0.30059968357928</v>
    </nc>
  </rcc>
  <rcc rId="1766" ua="false" sId="1">
    <nc r="AI81" t="n">
      <v>1.1990271589188</v>
    </nc>
  </rcc>
  <rcc rId="1767" ua="false" sId="1">
    <nc r="AI80" t="n">
      <v>1.2005397889055</v>
    </nc>
  </rcc>
  <rcc rId="1768" ua="false" sId="1">
    <nc r="AI79" t="n">
      <v>1.2009250516578</v>
    </nc>
  </rcc>
  <rcc rId="1769" ua="false" sId="1">
    <nc r="AI78" t="n">
      <v>1.200377683813</v>
    </nc>
  </rcc>
  <rcc rId="1770" ua="false" sId="1">
    <nc r="AI78" t="n">
      <v>1.1991176851393</v>
    </nc>
  </rcc>
  <rcc rId="1771" ua="false" sId="1">
    <nc r="AI76" t="n">
      <v>0.30071442030061</v>
    </nc>
  </rcc>
  <rcc rId="1772" ua="false" sId="1">
    <nc r="AI75" t="n">
      <v>0.30076073604133</v>
    </nc>
  </rcc>
  <rcc rId="1773" ua="false" sId="1">
    <nc r="AI74" t="n">
      <v>0.29979652652997</v>
    </nc>
  </rcc>
  <rcc rId="1774" ua="false" sId="1">
    <nc r="AI73" t="n">
      <v>0.30060284147069</v>
    </nc>
  </rcc>
  <rcc rId="1775" ua="false" sId="1">
    <nc r="AI72" t="n">
      <v>0.30071757819202</v>
    </nc>
  </rcc>
  <rcc rId="1776" ua="false" sId="1">
    <nc r="AI72" t="n">
      <v>1.200538736275</v>
    </nc>
  </rcc>
  <rcc rId="1777" ua="false" sId="1">
    <nc r="AI70" t="n">
      <v>1.1990303168102</v>
    </nc>
  </rcc>
  <rcc rId="1778" ua="false" sId="1">
    <nc r="AI69" t="n">
      <v>1.2009324200711</v>
    </nc>
  </rcc>
  <rcc rId="1779" ua="false" sId="1">
    <nc r="AI68" t="n">
      <v>1.2003745259216</v>
    </nc>
  </rcc>
  <rcc rId="1780" ua="false" sId="1">
    <nc r="AI67" t="n">
      <v>1.1991155798783</v>
    </nc>
  </rcc>
  <rcc rId="1781" ua="false" sId="1">
    <nc r="AI66" t="n">
      <v>0.30060073620975</v>
    </nc>
  </rcc>
  <rcc rId="1782" ua="false" sId="1">
    <nc r="AI66" t="n">
      <v>0.30071547293108</v>
    </nc>
  </rcc>
  <rcc rId="1783" ua="false" sId="1">
    <nc r="AI64" t="n">
      <v>0.30071442030061</v>
    </nc>
  </rcc>
  <rcc rId="1784" ua="false" sId="1">
    <nc r="AI63" t="n">
      <v>0.30076073604133</v>
    </nc>
  </rcc>
  <rcc rId="1785" ua="false" sId="1">
    <nc r="AI62" t="n">
      <v>0.2997954738995</v>
    </nc>
  </rcc>
  <rcc rId="1786" ua="false" sId="1">
    <nc r="AI61" t="n">
      <v>1.1990218957664</v>
    </nc>
  </rcc>
  <rcc rId="1787" ua="false" sId="1">
    <nc r="AI60" t="n">
      <v>1.1991208430307</v>
    </nc>
  </rcc>
  <rcc rId="1788" ua="false" sId="1">
    <nc r="AI60" t="n">
      <v>1.2005450520578</v>
    </nc>
  </rcc>
  <rcc rId="1789" ua="false" sId="1">
    <nc r="AI58" t="n">
      <v>1.2003682101387</v>
    </nc>
  </rcc>
  <rcc rId="1790" ua="false" sId="1">
    <nc r="AI57" t="n">
      <v>1.200920841136</v>
    </nc>
  </rcc>
  <rcc rId="1791" ua="false" sId="1">
    <nc r="AI56" t="n">
      <v>0.30071863082249</v>
    </nc>
  </rcc>
  <rcc rId="1792" ua="false" sId="1">
    <nc r="AI55" t="n">
      <v>0.30071336767014</v>
    </nc>
  </rcc>
  <rcc rId="1793" ua="false" sId="1">
    <nc r="AI54" t="n">
      <v>0.30076073604133</v>
    </nc>
  </rcc>
  <rcc rId="1794" ua="false" sId="1">
    <nc r="AI54" t="n">
      <v>0.2997954738995</v>
    </nc>
  </rcc>
  <rcc rId="1795" ua="false" sId="1">
    <nc r="AI52" t="n">
      <v>0.30060284147069</v>
    </nc>
  </rcc>
  <rcc rId="1796" ua="false" sId="1">
    <nc r="AI51" t="n">
      <v>1.2005839993853</v>
    </nc>
  </rcc>
  <rcc rId="1797" ua="false" sId="1">
    <nc r="AI50" t="n">
      <v>1.1991408430096</v>
    </nc>
  </rcc>
  <rcc rId="1798" ua="false" sId="1">
    <nc r="AI49" t="n">
      <v>1.1990113694617</v>
    </nc>
  </rcc>
  <rcc rId="1799" ua="false" sId="1">
    <nc r="AI48" t="n">
      <v>1.2003639996168</v>
    </nc>
  </rcc>
  <rcc rId="1800" ua="false" sId="1">
    <nc r="AI48" t="n">
      <v>1.2009250516578</v>
    </nc>
  </rcc>
  <rcc rId="1801" ua="false" sId="1">
    <nc r="AI46" t="n">
      <v>0.050140999851579</v>
    </nc>
  </rcc>
  <rcc rId="1802" ua="false" sId="1">
    <nc r="AI45" t="n">
      <v>0.049703105575678</v>
    </nc>
  </rcc>
  <rcc rId="1803" ua="false" sId="1">
    <nc r="AI44" t="n">
      <v>0.049806263361828</v>
    </nc>
  </rcc>
  <rcc rId="1804" ua="false" sId="1">
    <nc r="AI43" t="n">
      <v>0.050234683963491</v>
    </nc>
  </rcc>
  <rcc rId="1805" ua="false" sId="1">
    <nc r="AI42" t="n">
      <v>0.050336789119169</v>
    </nc>
  </rcc>
  <rcc rId="1806" ua="false" sId="1">
    <nc r="AI42" t="n">
      <v>0.20025873656975</v>
    </nc>
  </rcc>
  <rcc rId="1807" ua="false" sId="1">
    <nc r="AI40" t="n">
      <v>0.20023768396033</v>
    </nc>
  </rcc>
  <rcc rId="1808" ua="false" sId="1">
    <nc r="AI39" t="n">
      <v>0.20074715710826</v>
    </nc>
  </rcc>
  <rcc rId="1809" ua="false" sId="1">
    <nc r="AI38" t="n">
      <v>0.20048399949053</v>
    </nc>
  </rcc>
  <rcc rId="1810" ua="false" sId="1">
    <nc r="AI37" t="n">
      <v>0.19993873690659</v>
    </nc>
  </rcc>
  <rcc rId="1811" ua="false" sId="1">
    <nc r="AI36" t="n">
      <v>0.050235736593961</v>
    </nc>
  </rcc>
  <rcc rId="1812" ua="false" sId="1">
    <nc r="AI36" t="n">
      <v>0.049807315992299</v>
    </nc>
  </rcc>
  <rcc rId="1813" ua="false" sId="1">
    <nc r="AI34" t="n">
      <v>0.05033784174964</v>
    </nc>
  </rcc>
  <rcc rId="1814" ua="false" sId="1">
    <nc r="AI33" t="n">
      <v>0.050140999851579</v>
    </nc>
  </rcc>
  <rcc rId="1815" ua="false" sId="1">
    <nc r="AI32" t="n">
      <v>0.04970521083662</v>
    </nc>
  </rcc>
  <rcc rId="1816" ua="false" sId="1">
    <nc r="AI31" t="n">
      <v>0.20025873656975</v>
    </nc>
  </rcc>
  <rcc rId="1817" ua="false" sId="1">
    <nc r="AI30" t="n">
      <v>0.20074715710826</v>
    </nc>
  </rcc>
  <rcc rId="1818" ua="false" sId="1">
    <nc r="AI30" t="n">
      <v>0.20048294686006</v>
    </nc>
  </rcc>
  <rcc rId="1819" ua="false" sId="1">
    <nc r="AI28" t="n">
      <v>0.19993663164565</v>
    </nc>
  </rcc>
  <rcc rId="1820" ua="false" sId="1">
    <nc r="AI27" t="n">
      <v>0.20022926291657</v>
    </nc>
  </rcc>
  <rcc rId="1821" ua="false" sId="1">
    <nc r="AI26" t="n">
      <v>0.050140999851579</v>
    </nc>
  </rcc>
  <rcc rId="1822" ua="false" sId="1">
    <nc r="AI25" t="n">
      <v>0.050336789119169</v>
    </nc>
  </rcc>
  <rcc rId="1823" ua="false" sId="1">
    <nc r="AI24" t="n">
      <v>0.049806263361828</v>
    </nc>
  </rcc>
  <rcc rId="1824" ua="false" sId="1">
    <nc r="AI24" t="n">
      <v>0.050234683963491</v>
    </nc>
  </rcc>
  <rcc rId="1825" ua="false" sId="1">
    <nc r="AI22" t="n">
      <v>0.049704158206149</v>
    </nc>
  </rcc>
  <rcc rId="1826" ua="false" sId="1">
    <nc r="AI21" t="n">
      <v>0.20024084185175</v>
    </nc>
  </rcc>
  <rcc rId="1827" ua="false" sId="1">
    <nc r="AI20" t="n">
      <v>0.19993873690659</v>
    </nc>
  </rcc>
  <rcc rId="1828" ua="false" sId="1">
    <nc r="AI19" t="n">
      <v>0.20048399949053</v>
    </nc>
  </rcc>
  <rcc rId="1829" ua="false" sId="1">
    <nc r="AI18" t="n">
      <v>0.20074610447778</v>
    </nc>
  </rcc>
  <rcc rId="1830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31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32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33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34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35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36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37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38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39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40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41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42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43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44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45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46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47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48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49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50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51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52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53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54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55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56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57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58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59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60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61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62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63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64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65" ua="false" sId="1">
    <nc r="AH5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66" ua="false" sId="1">
    <nc r="AH5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67" ua="false" sId="1">
    <nc r="AH4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68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69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70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71" ua="false" sId="1">
    <nc r="AH4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72" ua="false" sId="1">
    <nc r="AH4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73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74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75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76" ua="false" sId="1">
    <nc r="AH4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77" ua="false" sId="1">
    <nc r="AH3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78" ua="false" sId="1">
    <nc r="AH3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79" ua="false" sId="1">
    <nc r="AH3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80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81" ua="false" sId="1">
    <nc r="AH3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82" ua="false" sId="1">
    <nc r="AH3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83" ua="false" sId="1">
    <nc r="AH3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84" ua="false" sId="1">
    <nc r="AH3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85" ua="false" sId="1">
    <nc r="AH3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86" ua="false" sId="1">
    <nc r="AH3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87" ua="false" sId="1">
    <nc r="AH3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88" ua="false" sId="1">
    <nc r="AH2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89" ua="false" sId="1">
    <nc r="AH2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90" ua="false" sId="1">
    <nc r="AH2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91" ua="false" sId="1">
    <nc r="AH2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92" ua="false" sId="1">
    <nc r="AH2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93" ua="false" sId="1">
    <nc r="AH2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894" ua="false" sId="1">
    <nc r="AH2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95" ua="false" sId="1">
    <nc r="AH2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896" ua="false" sId="1">
    <nc r="AH2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897" ua="false" sId="1">
    <nc r="AH1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898" ua="false" sId="1">
    <nc r="AH1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89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90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90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90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90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90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90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90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90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90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90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91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91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912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91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91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915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916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917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918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91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92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92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922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92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92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92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92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927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92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92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930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93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93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933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934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935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936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937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938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939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940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941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942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94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94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945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946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947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948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949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950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951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952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953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954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955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956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957" ua="false" sId="1">
    <nc r="AG2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958" ua="false" sId="1">
    <nc r="AG27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959" ua="false" sId="1">
    <nc r="AG26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960" ua="false" sId="1">
    <nc r="AG2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961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962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963" ua="false" sId="1">
    <nc r="AG22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964" ua="false" sId="1">
    <nc r="AG21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965" ua="false" sId="1">
    <nc r="AG20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966" ua="false" sId="1">
    <nc r="AG19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967" ua="false" sId="1">
    <nc r="AG18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968" ua="false" sId="1">
    <nc r="AG2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69" ua="false" sId="1">
    <nc r="AG2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0" ua="false" sId="1">
    <nc r="AG2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1" ua="false" sId="1">
    <nc r="AG2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2" ua="false" sId="1">
    <nc r="AG2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3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4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5" ua="false" sId="1">
    <nc r="AG3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6" ua="false" sId="1">
    <nc r="AG3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7" ua="false" sId="1">
    <nc r="AG3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8" ua="false" sId="1">
    <nc r="AG3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79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0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1" ua="false" sId="1">
    <nc r="AG3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2" ua="false" sId="1">
    <nc r="AG3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3" ua="false" sId="1">
    <nc r="AG3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4" ua="false" sId="1">
    <nc r="AG4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5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6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7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8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89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0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1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2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3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4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5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6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7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8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999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0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1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2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3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4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5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6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7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8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09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0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1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2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3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4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5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6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7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8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19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0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1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2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3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4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5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6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7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8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29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030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031" ua="false" sId="1">
    <nc r="AG2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032" ua="false" sId="1">
    <nc r="AG26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033" ua="false" sId="1">
    <nc r="AG27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034" ua="false" sId="1">
    <nc r="AG2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035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036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037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038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039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040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041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042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043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044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045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046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047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048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049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050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051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052" ua="false" sId="1">
    <nc r="AG4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053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054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055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056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057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058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059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06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061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062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063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064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06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06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067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068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069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070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07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072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073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074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075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076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07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07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079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08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08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082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08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08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08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08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087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08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08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09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09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092" ua="false" sId="1">
    <nc r="AH2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093" ua="false" sId="1">
    <nc r="AH2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094" ua="false" sId="1">
    <nc r="AH2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095" ua="false" sId="1">
    <nc r="AH2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096" ua="false" sId="1">
    <nc r="AH2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097" ua="false" sId="1">
    <nc r="AH3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098" ua="false" sId="1">
    <nc r="AH3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099" ua="false" sId="1">
    <nc r="AH3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00" ua="false" sId="1">
    <nc r="AH3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01" ua="false" sId="1">
    <nc r="AH3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02" ua="false" sId="1">
    <nc r="AH3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03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04" ua="false" sId="1">
    <nc r="AH3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05" ua="false" sId="1">
    <nc r="AH3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06" ua="false" sId="1">
    <nc r="AH3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07" ua="false" sId="1">
    <nc r="AH3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08" ua="false" sId="1">
    <nc r="AH4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09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10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11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12" ua="false" sId="1">
    <nc r="AH4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13" ua="false" sId="1">
    <nc r="AH4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14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15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16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17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18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19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20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21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22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23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24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25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26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27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28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29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30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31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32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33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34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35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36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37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38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39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40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41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42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43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44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45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46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47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48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49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150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151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152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153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154" ua="false" sId="1">
    <nc r="AI2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55" ua="false" sId="1">
    <nc r="AI2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56" ua="false" sId="1">
    <nc r="AI2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57" ua="false" sId="1">
    <nc r="AI2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58" ua="false" sId="1">
    <nc r="AI2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59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0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1" ua="false" sId="1">
    <nc r="AI3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2" ua="false" sId="1">
    <nc r="AI3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3" ua="false" sId="1">
    <nc r="AI3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4" ua="false" sId="1">
    <nc r="AI3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5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6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7" ua="false" sId="1">
    <nc r="AI3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8" ua="false" sId="1">
    <nc r="AI3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69" ua="false" sId="1">
    <nc r="AI3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0" ua="false" sId="1">
    <nc r="AI4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1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2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3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4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5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6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7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8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79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0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1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2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3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4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5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6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7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8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89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0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1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2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3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4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5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6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7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8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199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0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1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2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3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4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5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6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7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8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09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10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11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12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13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14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15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216" ua="false" sId="1">
    <nc r="AI2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17" ua="false" sId="1">
    <nc r="AI2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18" ua="false" sId="1">
    <nc r="AI2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19" ua="false" sId="1">
    <nc r="AI2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0" ua="false" sId="1">
    <nc r="AI2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1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2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3" ua="false" sId="1">
    <nc r="AI3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4" ua="false" sId="1">
    <nc r="AI3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5" ua="false" sId="1">
    <nc r="AI3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6" ua="false" sId="1">
    <nc r="AI3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7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8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29" ua="false" sId="1">
    <nc r="AI3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0" ua="false" sId="1">
    <nc r="AI3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1" ua="false" sId="1">
    <nc r="AI3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2" ua="false" sId="1">
    <nc r="AI4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3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4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5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6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7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8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39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0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1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2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3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4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5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6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7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8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49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0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1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2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3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4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5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6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7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8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59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0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1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2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3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4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5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6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7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8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69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0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1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2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3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4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5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6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7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278" ua="false" sId="1">
    <nc r="AI24" t="n">
      <v>0.050336789119169</v>
    </nc>
  </rcc>
  <rcc rId="2279" ua="false" sId="1">
    <nc r="AI25" t="n">
      <v>0.050140999851579</v>
    </nc>
  </rcc>
  <rcc rId="2280" ua="false" sId="1">
    <nc r="AI26" t="n">
      <v>0.20022926291657</v>
    </nc>
  </rcc>
  <rcc rId="2281" ua="false" sId="1">
    <nc r="AI27" t="n">
      <v>0.19993663164565</v>
    </nc>
  </rcc>
  <rcc rId="2282" ua="false" sId="1">
    <nc r="AI28" t="n">
      <v>0.20048294686006</v>
    </nc>
  </rcc>
  <rcc rId="2283" ua="false" sId="1">
    <nc r="AI30" t="n">
      <v>0.20074715710826</v>
    </nc>
  </rcc>
  <rcc rId="2284" ua="false" sId="1">
    <nc r="AI30" t="n">
      <v>0.20025873656975</v>
    </nc>
  </rcc>
  <rcc rId="2285" ua="false" sId="1">
    <nc r="AI31" t="n">
      <v>0.04970521083662</v>
    </nc>
  </rcc>
  <rcc rId="2286" ua="false" sId="1">
    <nc r="AI32" t="n">
      <v>0.050140999851579</v>
    </nc>
  </rcc>
  <rcc rId="2287" ua="false" sId="1">
    <nc r="AI33" t="n">
      <v>0.05033784174964</v>
    </nc>
  </rcc>
  <rcc rId="2288" ua="false" sId="1">
    <nc r="AI34" t="n">
      <v>0.049807315992299</v>
    </nc>
  </rcc>
  <rcc rId="2289" ua="false" sId="1">
    <nc r="AI36" t="n">
      <v>0.050235736593961</v>
    </nc>
  </rcc>
  <rcc rId="2290" ua="false" sId="1">
    <nc r="AI36" t="n">
      <v>0.19993873690659</v>
    </nc>
  </rcc>
  <rcc rId="2291" ua="false" sId="1">
    <nc r="AI37" t="n">
      <v>0.20048399949053</v>
    </nc>
  </rcc>
  <rcc rId="2292" ua="false" sId="1">
    <nc r="AI38" t="n">
      <v>0.20074715710826</v>
    </nc>
  </rcc>
  <rcc rId="2293" ua="false" sId="1">
    <nc r="AI39" t="n">
      <v>0.20023768396033</v>
    </nc>
  </rcc>
  <rcc rId="2294" ua="false" sId="1">
    <nc r="AI40" t="n">
      <v>0.20025873656975</v>
    </nc>
  </rcc>
  <rcc rId="2295" ua="false" sId="1">
    <nc r="AI42" t="n">
      <v>0.050336789119169</v>
    </nc>
  </rcc>
  <rcc rId="2296" ua="false" sId="1">
    <nc r="AI42" t="n">
      <v>0.050234683963491</v>
    </nc>
  </rcc>
  <rcc rId="2297" ua="false" sId="1">
    <nc r="AI43" t="n">
      <v>0.049806263361828</v>
    </nc>
  </rcc>
  <rcc rId="2298" ua="false" sId="1">
    <nc r="AI44" t="n">
      <v>0.049703105575678</v>
    </nc>
  </rcc>
  <rcc rId="2299" ua="false" sId="1">
    <nc r="AI45" t="n">
      <v>0.050140999851579</v>
    </nc>
  </rcc>
  <rcc rId="2300" ua="false" sId="1">
    <nc r="AI46" t="n">
      <v>1.2009250516578</v>
    </nc>
  </rcc>
  <rcc rId="2301" ua="false" sId="1">
    <nc r="AI48" t="n">
      <v>1.2003639996168</v>
    </nc>
  </rcc>
  <rcc rId="2302" ua="false" sId="1">
    <nc r="AI48" t="n">
      <v>1.1990113694617</v>
    </nc>
  </rcc>
  <rcc rId="2303" ua="false" sId="1">
    <nc r="AI49" t="n">
      <v>1.1991408430096</v>
    </nc>
  </rcc>
  <rcc rId="2304" ua="false" sId="1">
    <nc r="AI50" t="n">
      <v>1.2005839993853</v>
    </nc>
  </rcc>
  <rcc rId="2305" ua="false" sId="1">
    <nc r="AI51" t="n">
      <v>0.30060284147069</v>
    </nc>
  </rcc>
  <rcc rId="2306" ua="false" sId="1">
    <nc r="AI52" t="n">
      <v>0.2997954738995</v>
    </nc>
  </rcc>
  <rcc rId="2307" ua="false" sId="1">
    <nc r="AI54" t="n">
      <v>0.30076073604133</v>
    </nc>
  </rcc>
  <rcc rId="2308" ua="false" sId="1">
    <nc r="AI54" t="n">
      <v>0.30071336767014</v>
    </nc>
  </rcc>
  <rcc rId="2309" ua="false" sId="1">
    <nc r="AI55" t="n">
      <v>0.30071863082249</v>
    </nc>
  </rcc>
  <rcc rId="2310" ua="false" sId="1">
    <nc r="AI56" t="n">
      <v>1.200920841136</v>
    </nc>
  </rcc>
  <rcc rId="2311" ua="false" sId="1">
    <nc r="AI57" t="n">
      <v>1.2003682101387</v>
    </nc>
  </rcc>
  <rcc rId="2312" ua="false" sId="1">
    <nc r="AI58" t="n">
      <v>1.2005450520578</v>
    </nc>
  </rcc>
  <rcc rId="2313" ua="false" sId="1">
    <nc r="AI60" t="n">
      <v>1.1991208430307</v>
    </nc>
  </rcc>
  <rcc rId="2314" ua="false" sId="1">
    <nc r="AI60" t="n">
      <v>1.1990218957664</v>
    </nc>
  </rcc>
  <rcc rId="2315" ua="false" sId="1">
    <nc r="AI61" t="n">
      <v>0.2997954738995</v>
    </nc>
  </rcc>
  <rcc rId="2316" ua="false" sId="1">
    <nc r="AI62" t="n">
      <v>0.30076073604133</v>
    </nc>
  </rcc>
  <rcc rId="2317" ua="false" sId="1">
    <nc r="AI63" t="n">
      <v>0.30071442030061</v>
    </nc>
  </rcc>
  <rcc rId="2318" ua="false" sId="1">
    <nc r="AI64" t="n">
      <v>0.30071547293108</v>
    </nc>
  </rcc>
  <rcc rId="2319" ua="false" sId="1">
    <nc r="AI66" t="n">
      <v>0.30060073620975</v>
    </nc>
  </rcc>
  <rcc rId="2320" ua="false" sId="1">
    <nc r="AI66" t="n">
      <v>1.1991155798783</v>
    </nc>
  </rcc>
  <rcc rId="2321" ua="false" sId="1">
    <nc r="AI67" t="n">
      <v>1.2003745259216</v>
    </nc>
  </rcc>
  <rcc rId="2322" ua="false" sId="1">
    <nc r="AI68" t="n">
      <v>1.2009324200711</v>
    </nc>
  </rcc>
  <rcc rId="2323" ua="false" sId="1">
    <nc r="AI69" t="n">
      <v>1.1990303168102</v>
    </nc>
  </rcc>
  <rcc rId="2324" ua="false" sId="1">
    <nc r="AI70" t="n">
      <v>1.200538736275</v>
    </nc>
  </rcc>
  <rcc rId="2325" ua="false" sId="1">
    <nc r="AI72" t="n">
      <v>0.30071757819202</v>
    </nc>
  </rcc>
  <rcc rId="2326" ua="false" sId="1">
    <nc r="AI72" t="n">
      <v>0.30060284147069</v>
    </nc>
  </rcc>
  <rcc rId="2327" ua="false" sId="1">
    <nc r="AI73" t="n">
      <v>0.29979652652997</v>
    </nc>
  </rcc>
  <rcc rId="2328" ua="false" sId="1">
    <nc r="AI74" t="n">
      <v>0.30076073604133</v>
    </nc>
  </rcc>
  <rcc rId="2329" ua="false" sId="1">
    <nc r="AI75" t="n">
      <v>0.30071442030061</v>
    </nc>
  </rcc>
  <rcc rId="2330" ua="false" sId="1">
    <nc r="AI76" t="n">
      <v>1.1991176851393</v>
    </nc>
  </rcc>
  <rcc rId="2331" ua="false" sId="1">
    <nc r="AI78" t="n">
      <v>1.200377683813</v>
    </nc>
  </rcc>
  <rcc rId="2332" ua="false" sId="1">
    <nc r="AI78" t="n">
      <v>1.2009250516578</v>
    </nc>
  </rcc>
  <rcc rId="2333" ua="false" sId="1">
    <nc r="AI79" t="n">
      <v>1.2005397889055</v>
    </nc>
  </rcc>
  <rcc rId="2334" ua="false" sId="1">
    <nc r="AI80" t="n">
      <v>1.1990271589188</v>
    </nc>
  </rcc>
  <rcc rId="2335" ua="false" sId="1">
    <nc r="AI81" t="n">
      <v>0.30059968357928</v>
    </nc>
  </rcc>
  <rcc rId="2336" ua="false" sId="1">
    <nc r="AI82" t="n">
      <v>0.30071547293108</v>
    </nc>
  </rcc>
  <rcc rId="2337" ua="false" sId="1">
    <nc r="AI84" t="n">
      <v>0.2997954738995</v>
    </nc>
  </rcc>
  <rcc rId="2338" ua="false" sId="1">
    <nc r="AI84" t="n">
      <v>0.30076073604133</v>
    </nc>
  </rcc>
  <rcc rId="2339" ua="false" sId="1">
    <nc r="AI85" t="n">
      <v>0.30071442030061</v>
    </nc>
  </rcc>
  <rcc rId="2340" ua="false" sId="1">
    <nc r="AI87" t="n">
      <v>0.30071442030061</v>
    </nc>
  </rcc>
  <rcc rId="2341" ua="false" sId="1">
    <nc r="AI86" t="n">
      <v>0.30076073604133</v>
    </nc>
  </rcc>
  <rcc rId="2342" ua="false" sId="1">
    <nc r="AI85" t="n">
      <v>0.2997954738995</v>
    </nc>
  </rcc>
  <rcc rId="2343" ua="false" sId="1">
    <nc r="AI84" t="n">
      <v>0.30071547293108</v>
    </nc>
  </rcc>
  <rcc rId="2344" ua="false" sId="1">
    <nc r="AI84" t="n">
      <v>0.30059968357928</v>
    </nc>
  </rcc>
  <rcc rId="2345" ua="false" sId="1">
    <nc r="AI82" t="n">
      <v>1.1990271589188</v>
    </nc>
  </rcc>
  <rcc rId="2346" ua="false" sId="1">
    <nc r="AI81" t="n">
      <v>1.2005397889055</v>
    </nc>
  </rcc>
  <rcc rId="2347" ua="false" sId="1">
    <nc r="AI80" t="n">
      <v>1.2009250516578</v>
    </nc>
  </rcc>
  <rcc rId="2348" ua="false" sId="1">
    <nc r="AI79" t="n">
      <v>1.200377683813</v>
    </nc>
  </rcc>
  <rcc rId="2349" ua="false" sId="1">
    <nc r="AI78" t="n">
      <v>1.1991176851393</v>
    </nc>
  </rcc>
  <rcc rId="2350" ua="false" sId="1">
    <nc r="AI78" t="n">
      <v>0.30071442030061</v>
    </nc>
  </rcc>
  <rcc rId="2351" ua="false" sId="1">
    <nc r="AI76" t="n">
      <v>0.30076073604133</v>
    </nc>
  </rcc>
  <rcc rId="2352" ua="false" sId="1">
    <nc r="AI75" t="n">
      <v>0.29979652652997</v>
    </nc>
  </rcc>
  <rcc rId="2353" ua="false" sId="1">
    <nc r="AI74" t="n">
      <v>0.30060284147069</v>
    </nc>
  </rcc>
  <rcc rId="2354" ua="false" sId="1">
    <nc r="AI73" t="n">
      <v>0.30071757819202</v>
    </nc>
  </rcc>
  <rcc rId="2355" ua="false" sId="1">
    <nc r="AI72" t="n">
      <v>1.200538736275</v>
    </nc>
  </rcc>
  <rcc rId="2356" ua="false" sId="1">
    <nc r="AI72" t="n">
      <v>1.1990303168102</v>
    </nc>
  </rcc>
  <rcc rId="2357" ua="false" sId="1">
    <nc r="AI70" t="n">
      <v>1.2009324200711</v>
    </nc>
  </rcc>
  <rcc rId="2358" ua="false" sId="1">
    <nc r="AI69" t="n">
      <v>1.2003745259216</v>
    </nc>
  </rcc>
  <rcc rId="2359" ua="false" sId="1">
    <nc r="AI68" t="n">
      <v>1.1991155798783</v>
    </nc>
  </rcc>
  <rcc rId="2360" ua="false" sId="1">
    <nc r="AI67" t="n">
      <v>0.30060073620975</v>
    </nc>
  </rcc>
  <rcc rId="2361" ua="false" sId="1">
    <nc r="AI66" t="n">
      <v>0.30071547293108</v>
    </nc>
  </rcc>
  <rcc rId="2362" ua="false" sId="1">
    <nc r="AI66" t="n">
      <v>0.30071442030061</v>
    </nc>
  </rcc>
  <rcc rId="2363" ua="false" sId="1">
    <nc r="AI64" t="n">
      <v>0.30076073604133</v>
    </nc>
  </rcc>
  <rcc rId="2364" ua="false" sId="1">
    <nc r="AI63" t="n">
      <v>0.2997954738995</v>
    </nc>
  </rcc>
  <rcc rId="2365" ua="false" sId="1">
    <nc r="AI62" t="n">
      <v>1.1990218957664</v>
    </nc>
  </rcc>
  <rcc rId="2366" ua="false" sId="1">
    <nc r="AI61" t="n">
      <v>1.1991208430307</v>
    </nc>
  </rcc>
  <rcc rId="2367" ua="false" sId="1">
    <nc r="AI60" t="n">
      <v>1.2005450520578</v>
    </nc>
  </rcc>
  <rcc rId="2368" ua="false" sId="1">
    <nc r="AI60" t="n">
      <v>1.2003682101387</v>
    </nc>
  </rcc>
  <rcc rId="2369" ua="false" sId="1">
    <nc r="AI58" t="n">
      <v>1.200920841136</v>
    </nc>
  </rcc>
  <rcc rId="2370" ua="false" sId="1">
    <nc r="AI57" t="n">
      <v>0.30071863082249</v>
    </nc>
  </rcc>
  <rcc rId="2371" ua="false" sId="1">
    <nc r="AI56" t="n">
      <v>0.30071336767014</v>
    </nc>
  </rcc>
  <rcc rId="2372" ua="false" sId="1">
    <nc r="AI55" t="n">
      <v>0.30076073604133</v>
    </nc>
  </rcc>
  <rcc rId="2373" ua="false" sId="1">
    <nc r="AI54" t="n">
      <v>0.2997954738995</v>
    </nc>
  </rcc>
  <rcc rId="2374" ua="false" sId="1">
    <nc r="AI54" t="n">
      <v>0.30060284147069</v>
    </nc>
  </rcc>
  <rcc rId="2375" ua="false" sId="1">
    <nc r="AI52" t="n">
      <v>1.2005839993853</v>
    </nc>
  </rcc>
  <rcc rId="2376" ua="false" sId="1">
    <nc r="AI51" t="n">
      <v>1.1991408430096</v>
    </nc>
  </rcc>
  <rcc rId="2377" ua="false" sId="1">
    <nc r="AI50" t="n">
      <v>1.1990113694617</v>
    </nc>
  </rcc>
  <rcc rId="2378" ua="false" sId="1">
    <nc r="AI49" t="n">
      <v>1.2003639996168</v>
    </nc>
  </rcc>
  <rcc rId="2379" ua="false" sId="1">
    <nc r="AI48" t="n">
      <v>1.2009250516578</v>
    </nc>
  </rcc>
  <rcc rId="2380" ua="false" sId="1">
    <nc r="AI48" t="n">
      <v>0.050140999851579</v>
    </nc>
  </rcc>
  <rcc rId="2381" ua="false" sId="1">
    <nc r="AI46" t="n">
      <v>0.049703105575678</v>
    </nc>
  </rcc>
  <rcc rId="2382" ua="false" sId="1">
    <nc r="AI45" t="n">
      <v>0.049806263361828</v>
    </nc>
  </rcc>
  <rcc rId="2383" ua="false" sId="1">
    <nc r="AI44" t="n">
      <v>0.050234683963491</v>
    </nc>
  </rcc>
  <rcc rId="2384" ua="false" sId="1">
    <nc r="AI43" t="n">
      <v>0.050336789119169</v>
    </nc>
  </rcc>
  <rcc rId="2385" ua="false" sId="1">
    <nc r="AI42" t="n">
      <v>0.20025873656975</v>
    </nc>
  </rcc>
  <rcc rId="2386" ua="false" sId="1">
    <nc r="AI42" t="n">
      <v>0.20023768396033</v>
    </nc>
  </rcc>
  <rcc rId="2387" ua="false" sId="1">
    <nc r="AI40" t="n">
      <v>0.20074715710826</v>
    </nc>
  </rcc>
  <rcc rId="2388" ua="false" sId="1">
    <nc r="AI39" t="n">
      <v>0.20048399949053</v>
    </nc>
  </rcc>
  <rcc rId="2389" ua="false" sId="1">
    <nc r="AI38" t="n">
      <v>0.19993873690659</v>
    </nc>
  </rcc>
  <rcc rId="2390" ua="false" sId="1">
    <nc r="AI37" t="n">
      <v>0.050235736593961</v>
    </nc>
  </rcc>
  <rcc rId="2391" ua="false" sId="1">
    <nc r="AI36" t="n">
      <v>0.049807315992299</v>
    </nc>
  </rcc>
  <rcc rId="2392" ua="false" sId="1">
    <nc r="AI36" t="n">
      <v>0.05033784174964</v>
    </nc>
  </rcc>
  <rcc rId="2393" ua="false" sId="1">
    <nc r="AI34" t="n">
      <v>0.050140999851579</v>
    </nc>
  </rcc>
  <rcc rId="2394" ua="false" sId="1">
    <nc r="AI33" t="n">
      <v>0.04970521083662</v>
    </nc>
  </rcc>
  <rcc rId="2395" ua="false" sId="1">
    <nc r="AI32" t="n">
      <v>0.20025873656975</v>
    </nc>
  </rcc>
  <rcc rId="2396" ua="false" sId="1">
    <nc r="AI31" t="n">
      <v>0.20074715710826</v>
    </nc>
  </rcc>
  <rcc rId="2397" ua="false" sId="1">
    <nc r="AI30" t="n">
      <v>0.20048294686006</v>
    </nc>
  </rcc>
  <rcc rId="2398" ua="false" sId="1">
    <nc r="AI30" t="n">
      <v>0.19993663164565</v>
    </nc>
  </rcc>
  <rcc rId="2399" ua="false" sId="1">
    <nc r="AI28" t="n">
      <v>0.20022926291657</v>
    </nc>
  </rcc>
  <rcc rId="2400" ua="false" sId="1">
    <nc r="AI27" t="n">
      <v>0.050140999851579</v>
    </nc>
  </rcc>
  <rcc rId="2401" ua="false" sId="1">
    <nc r="AI26" t="n">
      <v>0.050336789119169</v>
    </nc>
  </rcc>
  <rcc rId="2402" ua="false" sId="1">
    <nc r="AI25" t="n">
      <v>0.049806263361828</v>
    </nc>
  </rcc>
  <rcc rId="2403" ua="false" sId="1">
    <nc r="AI24" t="n">
      <v>0.050234683963491</v>
    </nc>
  </rcc>
  <rcc rId="2404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05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06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0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0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09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10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11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12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13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14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15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16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17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18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19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20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21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22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23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24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25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26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27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28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29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30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31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32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33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34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35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36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37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38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39" ua="false" sId="1">
    <nc r="AH5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40" ua="false" sId="1">
    <nc r="AH5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41" ua="false" sId="1">
    <nc r="AH5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42" ua="false" sId="1">
    <nc r="AH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43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44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45" ua="false" sId="1">
    <nc r="AH4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46" ua="false" sId="1">
    <nc r="AH4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47" ua="false" sId="1">
    <nc r="AH4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48" ua="false" sId="1">
    <nc r="AH4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49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50" ua="false" sId="1">
    <nc r="AH4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51" ua="false" sId="1">
    <nc r="AH4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52" ua="false" sId="1">
    <nc r="AH3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53" ua="false" sId="1">
    <nc r="AH3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54" ua="false" sId="1">
    <nc r="AH3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55" ua="false" sId="1">
    <nc r="AH3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56" ua="false" sId="1">
    <nc r="AH3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57" ua="false" sId="1">
    <nc r="AH3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58" ua="false" sId="1">
    <nc r="AH3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59" ua="false" sId="1">
    <nc r="AH3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60" ua="false" sId="1">
    <nc r="AH3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61" ua="false" sId="1">
    <nc r="AH3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62" ua="false" sId="1">
    <nc r="AH3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463" ua="false" sId="1">
    <nc r="AH2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64" ua="false" sId="1">
    <nc r="AH2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465" ua="false" sId="1">
    <nc r="AH2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466" ua="false" sId="1">
    <nc r="AH2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467" ua="false" sId="1">
    <nc r="AH2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46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46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47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47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47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47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47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47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47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47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47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47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48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48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482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48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48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485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486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487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488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48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49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49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492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49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49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49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49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497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49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49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500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50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50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503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504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505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506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507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508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509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510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511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512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51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51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515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516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517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518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519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520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521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522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523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524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525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526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527" ua="false" sId="1">
    <nc r="AG2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528" ua="false" sId="1">
    <nc r="AG27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529" ua="false" sId="1">
    <nc r="AG26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530" ua="false" sId="1">
    <nc r="AG2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531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532" ua="false" sId="1">
    <nc r="AI86" t="n">
      <v>0.30071442030061</v>
    </nc>
  </rcc>
  <rcc rId="2533" ua="false" sId="1">
    <nc r="AI85" t="n">
      <v>0.30076073604133</v>
    </nc>
  </rcc>
  <rcc rId="2534" ua="false" sId="1">
    <nc r="AI84" t="n">
      <v>0.2997954738995</v>
    </nc>
  </rcc>
  <rcc rId="2535" ua="false" sId="1">
    <nc r="AI84" t="n">
      <v>0.30071547293108</v>
    </nc>
  </rcc>
  <rcc rId="2536" ua="false" sId="1">
    <nc r="AI82" t="n">
      <v>0.30059968357928</v>
    </nc>
  </rcc>
  <rcc rId="2537" ua="false" sId="1">
    <nc r="AI81" t="n">
      <v>1.1990271589188</v>
    </nc>
  </rcc>
  <rcc rId="2538" ua="false" sId="1">
    <nc r="AI80" t="n">
      <v>1.2005397889055</v>
    </nc>
  </rcc>
  <rcc rId="2539" ua="false" sId="1">
    <nc r="AI79" t="n">
      <v>1.2009250516578</v>
    </nc>
  </rcc>
  <rcc rId="2540" ua="false" sId="1">
    <nc r="AI78" t="n">
      <v>1.200377683813</v>
    </nc>
  </rcc>
  <rcc rId="2541" ua="false" sId="1">
    <nc r="AI78" t="n">
      <v>1.1991176851393</v>
    </nc>
  </rcc>
  <rcc rId="2542" ua="false" sId="1">
    <nc r="AI76" t="n">
      <v>0.30071442030061</v>
    </nc>
  </rcc>
  <rcc rId="2543" ua="false" sId="1">
    <nc r="AI75" t="n">
      <v>0.30076073604133</v>
    </nc>
  </rcc>
  <rcc rId="2544" ua="false" sId="1">
    <nc r="AI74" t="n">
      <v>0.29979652652997</v>
    </nc>
  </rcc>
  <rcc rId="2545" ua="false" sId="1">
    <nc r="AI73" t="n">
      <v>0.30060284147069</v>
    </nc>
  </rcc>
  <rcc rId="2546" ua="false" sId="1">
    <nc r="AI72" t="n">
      <v>0.30071757819202</v>
    </nc>
  </rcc>
  <rcc rId="2547" ua="false" sId="1">
    <nc r="AI72" t="n">
      <v>1.200538736275</v>
    </nc>
  </rcc>
  <rcc rId="2548" ua="false" sId="1">
    <nc r="AI70" t="n">
      <v>1.1990303168102</v>
    </nc>
  </rcc>
  <rcc rId="2549" ua="false" sId="1">
    <nc r="AI69" t="n">
      <v>1.2009324200711</v>
    </nc>
  </rcc>
  <rcc rId="2550" ua="false" sId="1">
    <nc r="AI68" t="n">
      <v>1.2003745259216</v>
    </nc>
  </rcc>
  <rcc rId="2551" ua="false" sId="1">
    <nc r="AI67" t="n">
      <v>1.1991155798783</v>
    </nc>
  </rcc>
  <rcc rId="2552" ua="false" sId="1">
    <nc r="AI66" t="n">
      <v>0.30060073620975</v>
    </nc>
  </rcc>
  <rcc rId="2553" ua="false" sId="1">
    <nc r="AI66" t="n">
      <v>0.30071547293108</v>
    </nc>
  </rcc>
  <rcc rId="2554" ua="false" sId="1">
    <nc r="AI64" t="n">
      <v>0.30071442030061</v>
    </nc>
  </rcc>
  <rcc rId="2555" ua="false" sId="1">
    <nc r="AI63" t="n">
      <v>0.30076073604133</v>
    </nc>
  </rcc>
  <rcc rId="2556" ua="false" sId="1">
    <nc r="AI62" t="n">
      <v>0.2997954738995</v>
    </nc>
  </rcc>
  <rcc rId="2557" ua="false" sId="1">
    <nc r="AI61" t="n">
      <v>1.1990218957664</v>
    </nc>
  </rcc>
  <rcc rId="2558" ua="false" sId="1">
    <nc r="AI60" t="n">
      <v>1.1991208430307</v>
    </nc>
  </rcc>
  <rcc rId="2559" ua="false" sId="1">
    <nc r="AI60" t="n">
      <v>1.2005450520578</v>
    </nc>
  </rcc>
  <rcc rId="2560" ua="false" sId="1">
    <nc r="AI58" t="n">
      <v>1.2003682101387</v>
    </nc>
  </rcc>
  <rcc rId="2561" ua="false" sId="1">
    <nc r="AI57" t="n">
      <v>1.200920841136</v>
    </nc>
  </rcc>
  <rcc rId="2562" ua="false" sId="1">
    <nc r="AI56" t="n">
      <v>0.30071863082249</v>
    </nc>
  </rcc>
  <rcc rId="2563" ua="false" sId="1">
    <nc r="AI55" t="n">
      <v>0.30071336767014</v>
    </nc>
  </rcc>
  <rcc rId="2564" ua="false" sId="1">
    <nc r="AI54" t="n">
      <v>0.30076073604133</v>
    </nc>
  </rcc>
  <rcc rId="2565" ua="false" sId="1">
    <nc r="AI54" t="n">
      <v>0.2997954738995</v>
    </nc>
  </rcc>
  <rcc rId="2566" ua="false" sId="1">
    <nc r="AI52" t="n">
      <v>0.30060284147069</v>
    </nc>
  </rcc>
  <rcc rId="2567" ua="false" sId="1">
    <nc r="AI51" t="n">
      <v>1.2005839993853</v>
    </nc>
  </rcc>
  <rcc rId="2568" ua="false" sId="1">
    <nc r="AI50" t="n">
      <v>1.1991408430096</v>
    </nc>
  </rcc>
  <rcc rId="2569" ua="false" sId="1">
    <nc r="AI49" t="n">
      <v>1.1990113694617</v>
    </nc>
  </rcc>
  <rcc rId="2570" ua="false" sId="1">
    <nc r="AI48" t="n">
      <v>1.2003639996168</v>
    </nc>
  </rcc>
  <rcc rId="2571" ua="false" sId="1">
    <nc r="AI48" t="n">
      <v>1.2009250516578</v>
    </nc>
  </rcc>
  <rcc rId="2572" ua="false" sId="1">
    <nc r="AI46" t="n">
      <v>0.050140999851579</v>
    </nc>
  </rcc>
  <rcc rId="2573" ua="false" sId="1">
    <nc r="AI45" t="n">
      <v>0.049703105575678</v>
    </nc>
  </rcc>
  <rcc rId="2574" ua="false" sId="1">
    <nc r="AI44" t="n">
      <v>0.049806263361828</v>
    </nc>
  </rcc>
  <rcc rId="2575" ua="false" sId="1">
    <nc r="AI43" t="n">
      <v>0.050234683963491</v>
    </nc>
  </rcc>
  <rcc rId="2576" ua="false" sId="1">
    <nc r="AI42" t="n">
      <v>0.050336789119169</v>
    </nc>
  </rcc>
  <rcc rId="2577" ua="false" sId="1">
    <nc r="AI42" t="n">
      <v>0.20025873656975</v>
    </nc>
  </rcc>
  <rcc rId="2578" ua="false" sId="1">
    <nc r="AI40" t="n">
      <v>0.20023768396033</v>
    </nc>
  </rcc>
  <rcc rId="2579" ua="false" sId="1">
    <nc r="AI39" t="n">
      <v>0.20074715710826</v>
    </nc>
  </rcc>
  <rcc rId="2580" ua="false" sId="1">
    <nc r="AI38" t="n">
      <v>0.20048399949053</v>
    </nc>
  </rcc>
  <rcc rId="2581" ua="false" sId="1">
    <nc r="AI37" t="n">
      <v>0.19993873690659</v>
    </nc>
  </rcc>
  <rcc rId="2582" ua="false" sId="1">
    <nc r="AI36" t="n">
      <v>0.050235736593961</v>
    </nc>
  </rcc>
  <rcc rId="2583" ua="false" sId="1">
    <nc r="AI36" t="n">
      <v>0.049807315992299</v>
    </nc>
  </rcc>
  <rcc rId="2584" ua="false" sId="1">
    <nc r="AI34" t="n">
      <v>0.05033784174964</v>
    </nc>
  </rcc>
  <rcc rId="2585" ua="false" sId="1">
    <nc r="AI33" t="n">
      <v>0.050140999851579</v>
    </nc>
  </rcc>
  <rcc rId="2586" ua="false" sId="1">
    <nc r="AI32" t="n">
      <v>0.04970521083662</v>
    </nc>
  </rcc>
  <rcc rId="2587" ua="false" sId="1">
    <nc r="AI31" t="n">
      <v>0.20025873656975</v>
    </nc>
  </rcc>
  <rcc rId="2588" ua="false" sId="1">
    <nc r="AI30" t="n">
      <v>0.20074715710826</v>
    </nc>
  </rcc>
  <rcc rId="2589" ua="false" sId="1">
    <nc r="AI30" t="n">
      <v>0.20048294686006</v>
    </nc>
  </rcc>
  <rcc rId="2590" ua="false" sId="1">
    <nc r="AI28" t="n">
      <v>0.19993663164565</v>
    </nc>
  </rcc>
  <rcc rId="2591" ua="false" sId="1">
    <nc r="AI27" t="n">
      <v>0.20022926291657</v>
    </nc>
  </rcc>
  <rcc rId="2592" ua="false" sId="1">
    <nc r="AI26" t="n">
      <v>0.050140999851579</v>
    </nc>
  </rcc>
  <rcc rId="2593" ua="false" sId="1">
    <nc r="AI25" t="n">
      <v>0.050336789119169</v>
    </nc>
  </rcc>
  <rcc rId="2594" ua="false" sId="1">
    <nc r="AI24" t="n">
      <v>0.049806263361828</v>
    </nc>
  </rcc>
  <rcc rId="2595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596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59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59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59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00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0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02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0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0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0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06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07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0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09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10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11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12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13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14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15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16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1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18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19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20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21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22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23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24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25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26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27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28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29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30" ua="false" sId="1">
    <nc r="AH5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31" ua="false" sId="1">
    <nc r="AH5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32" ua="false" sId="1">
    <nc r="AH4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33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34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35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36" ua="false" sId="1">
    <nc r="AH4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37" ua="false" sId="1">
    <nc r="AH4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38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39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40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41" ua="false" sId="1">
    <nc r="AH4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42" ua="false" sId="1">
    <nc r="AH3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43" ua="false" sId="1">
    <nc r="AH3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44" ua="false" sId="1">
    <nc r="AH3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45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46" ua="false" sId="1">
    <nc r="AH3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47" ua="false" sId="1">
    <nc r="AH3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48" ua="false" sId="1">
    <nc r="AH3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49" ua="false" sId="1">
    <nc r="AH3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50" ua="false" sId="1">
    <nc r="AH3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651" ua="false" sId="1">
    <nc r="AH3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52" ua="false" sId="1">
    <nc r="AH3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53" ua="false" sId="1">
    <nc r="AH2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654" ua="false" sId="1">
    <nc r="AH2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55" ua="false" sId="1">
    <nc r="AH2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656" ua="false" sId="1">
    <nc r="AH2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657" ua="false" sId="1">
    <nc r="AH2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65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65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66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66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66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66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66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66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66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66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668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669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67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67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67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67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674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675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676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677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67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67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680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681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682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683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68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68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686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687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688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689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69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69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692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693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694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695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696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697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698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699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00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01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02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0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04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05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06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07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08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09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10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11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12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13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714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715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716" ua="false" sId="1">
    <nc r="AG2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717" ua="false" sId="1">
    <nc r="AG27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718" ua="false" sId="1">
    <nc r="AG26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19" ua="false" sId="1">
    <nc r="AG2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20" ua="false" sId="1">
    <nc r="AG2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2721" ua="false" sId="1">
    <nc r="AG3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2" ua="false" sId="1">
    <nc r="AG3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3" ua="false" sId="1">
    <nc r="AG3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4" ua="false" sId="1">
    <nc r="AG3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5" ua="false" sId="1">
    <nc r="AG3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6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7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8" ua="false" sId="1">
    <nc r="AG3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29" ua="false" sId="1">
    <nc r="AG3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0" ua="false" sId="1">
    <nc r="AG3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1" ua="false" sId="1">
    <nc r="AG4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2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3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4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5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6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7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8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39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0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1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2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3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4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5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6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7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8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49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0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1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2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3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4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5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6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7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8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59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0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1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2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3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4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5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6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7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8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69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0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1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2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3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4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5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6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2777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2778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79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80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81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82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2783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84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85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86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87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2788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89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90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91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92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2793" ua="false" sId="1">
    <nc r="AG4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794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795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796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797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2798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799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80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80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802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2803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804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805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80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80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2808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809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81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81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81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2813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814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815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816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817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281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81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82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82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822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282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82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82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82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827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282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82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83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83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832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2833" ua="false" sId="1">
    <nc r="AH3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34" ua="false" sId="1">
    <nc r="AH3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35" ua="false" sId="1">
    <nc r="AH3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36" ua="false" sId="1">
    <nc r="AH3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37" ua="false" sId="1">
    <nc r="AH3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38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39" ua="false" sId="1">
    <nc r="AH3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40" ua="false" sId="1">
    <nc r="AH3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41" ua="false" sId="1">
    <nc r="AH3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42" ua="false" sId="1">
    <nc r="AH3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43" ua="false" sId="1">
    <nc r="AH4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44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45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46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47" ua="false" sId="1">
    <nc r="AH4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48" ua="false" sId="1">
    <nc r="AH4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49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50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51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52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53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54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55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56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57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58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59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60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61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62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63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64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65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66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67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68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69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70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71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72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73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74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75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76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77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78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79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8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81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82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83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84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2885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2886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2887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2888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2889" ua="false" sId="1">
    <nc r="AI3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0" ua="false" sId="1">
    <nc r="AI3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1" ua="false" sId="1">
    <nc r="AI3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2" ua="false" sId="1">
    <nc r="AI3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3" ua="false" sId="1">
    <nc r="AI3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4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5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6" ua="false" sId="1">
    <nc r="AI3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7" ua="false" sId="1">
    <nc r="AI3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8" ua="false" sId="1">
    <nc r="AI3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899" ua="false" sId="1">
    <nc r="AI4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0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1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2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3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4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5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6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7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8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09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0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1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2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3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4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5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6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7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8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19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0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1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2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3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4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5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6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7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8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29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0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1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2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3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4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5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6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7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8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39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40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41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42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43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44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2945" ua="false" sId="1">
    <nc r="AI3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46" ua="false" sId="1">
    <nc r="AI3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47" ua="false" sId="1">
    <nc r="AI3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48" ua="false" sId="1">
    <nc r="AI3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49" ua="false" sId="1">
    <nc r="AI3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0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1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2" ua="false" sId="1">
    <nc r="AI3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3" ua="false" sId="1">
    <nc r="AI3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4" ua="false" sId="1">
    <nc r="AI3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5" ua="false" sId="1">
    <nc r="AI4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6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7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8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59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0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1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2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3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4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5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6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7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8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69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0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1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2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3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4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5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6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7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8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79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0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1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2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3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4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5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6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7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8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89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0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1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2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3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4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5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6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7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8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2999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000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001" ua="false" sId="1">
    <nc r="AI30" t="n">
      <v>0.20025873656975</v>
    </nc>
  </rcc>
  <rcc rId="3002" ua="false" sId="1">
    <nc r="AI31" t="n">
      <v>0.04970521083662</v>
    </nc>
  </rcc>
  <rcc rId="3003" ua="false" sId="1">
    <nc r="AI32" t="n">
      <v>0.050140999851579</v>
    </nc>
  </rcc>
  <rcc rId="3004" ua="false" sId="1">
    <nc r="AI33" t="n">
      <v>0.05033784174964</v>
    </nc>
  </rcc>
  <rcc rId="3005" ua="false" sId="1">
    <nc r="AI34" t="n">
      <v>0.049807315992299</v>
    </nc>
  </rcc>
  <rcc rId="3006" ua="false" sId="1">
    <nc r="AI36" t="n">
      <v>0.050235736593961</v>
    </nc>
  </rcc>
  <rcc rId="3007" ua="false" sId="1">
    <nc r="AI36" t="n">
      <v>0.19993873690659</v>
    </nc>
  </rcc>
  <rcc rId="3008" ua="false" sId="1">
    <nc r="AI37" t="n">
      <v>0.20048399949053</v>
    </nc>
  </rcc>
  <rcc rId="3009" ua="false" sId="1">
    <nc r="AI38" t="n">
      <v>0.20074715710826</v>
    </nc>
  </rcc>
  <rcc rId="3010" ua="false" sId="1">
    <nc r="AI39" t="n">
      <v>0.20023768396033</v>
    </nc>
  </rcc>
  <rcc rId="3011" ua="false" sId="1">
    <nc r="AI40" t="n">
      <v>0.20025873656975</v>
    </nc>
  </rcc>
  <rcc rId="3012" ua="false" sId="1">
    <nc r="AI42" t="n">
      <v>0.050336789119169</v>
    </nc>
  </rcc>
  <rcc rId="3013" ua="false" sId="1">
    <nc r="AI42" t="n">
      <v>0.050234683963491</v>
    </nc>
  </rcc>
  <rcc rId="3014" ua="false" sId="1">
    <nc r="AI43" t="n">
      <v>0.049806263361828</v>
    </nc>
  </rcc>
  <rcc rId="3015" ua="false" sId="1">
    <nc r="AI44" t="n">
      <v>0.049703105575678</v>
    </nc>
  </rcc>
  <rcc rId="3016" ua="false" sId="1">
    <nc r="AI45" t="n">
      <v>0.050140999851579</v>
    </nc>
  </rcc>
  <rcc rId="3017" ua="false" sId="1">
    <nc r="AI46" t="n">
      <v>1.2009250516578</v>
    </nc>
  </rcc>
  <rcc rId="3018" ua="false" sId="1">
    <nc r="AI48" t="n">
      <v>1.2003639996168</v>
    </nc>
  </rcc>
  <rcc rId="3019" ua="false" sId="1">
    <nc r="AI48" t="n">
      <v>1.1990113694617</v>
    </nc>
  </rcc>
  <rcc rId="3020" ua="false" sId="1">
    <nc r="AI49" t="n">
      <v>1.1991408430096</v>
    </nc>
  </rcc>
  <rcc rId="3021" ua="false" sId="1">
    <nc r="AI50" t="n">
      <v>1.2005839993853</v>
    </nc>
  </rcc>
  <rcc rId="3022" ua="false" sId="1">
    <nc r="AI51" t="n">
      <v>0.30060284147069</v>
    </nc>
  </rcc>
  <rcc rId="3023" ua="false" sId="1">
    <nc r="AI52" t="n">
      <v>0.2997954738995</v>
    </nc>
  </rcc>
  <rcc rId="3024" ua="false" sId="1">
    <nc r="AI54" t="n">
      <v>0.30076073604133</v>
    </nc>
  </rcc>
  <rcc rId="3025" ua="false" sId="1">
    <nc r="AI54" t="n">
      <v>0.30071336767014</v>
    </nc>
  </rcc>
  <rcc rId="3026" ua="false" sId="1">
    <nc r="AI55" t="n">
      <v>0.30071863082249</v>
    </nc>
  </rcc>
  <rcc rId="3027" ua="false" sId="1">
    <nc r="AI56" t="n">
      <v>1.200920841136</v>
    </nc>
  </rcc>
  <rcc rId="3028" ua="false" sId="1">
    <nc r="AI57" t="n">
      <v>1.2003682101387</v>
    </nc>
  </rcc>
  <rcc rId="3029" ua="false" sId="1">
    <nc r="AI58" t="n">
      <v>1.2005450520578</v>
    </nc>
  </rcc>
  <rcc rId="3030" ua="false" sId="1">
    <nc r="AI60" t="n">
      <v>1.1991208430307</v>
    </nc>
  </rcc>
  <rcc rId="3031" ua="false" sId="1">
    <nc r="AI60" t="n">
      <v>1.1990218957664</v>
    </nc>
  </rcc>
  <rcc rId="3032" ua="false" sId="1">
    <nc r="AI61" t="n">
      <v>0.2997954738995</v>
    </nc>
  </rcc>
  <rcc rId="3033" ua="false" sId="1">
    <nc r="AI62" t="n">
      <v>0.30076073604133</v>
    </nc>
  </rcc>
  <rcc rId="3034" ua="false" sId="1">
    <nc r="AI63" t="n">
      <v>0.30071442030061</v>
    </nc>
  </rcc>
  <rcc rId="3035" ua="false" sId="1">
    <nc r="AI64" t="n">
      <v>0.30071547293108</v>
    </nc>
  </rcc>
  <rcc rId="3036" ua="false" sId="1">
    <nc r="AI66" t="n">
      <v>0.30060073620975</v>
    </nc>
  </rcc>
  <rcc rId="3037" ua="false" sId="1">
    <nc r="AI66" t="n">
      <v>1.1991155798783</v>
    </nc>
  </rcc>
  <rcc rId="3038" ua="false" sId="1">
    <nc r="AI67" t="n">
      <v>1.2003745259216</v>
    </nc>
  </rcc>
  <rcc rId="3039" ua="false" sId="1">
    <nc r="AI68" t="n">
      <v>1.2009324200711</v>
    </nc>
  </rcc>
  <rcc rId="3040" ua="false" sId="1">
    <nc r="AI69" t="n">
      <v>1.1990303168102</v>
    </nc>
  </rcc>
  <rcc rId="3041" ua="false" sId="1">
    <nc r="AI70" t="n">
      <v>1.200538736275</v>
    </nc>
  </rcc>
  <rcc rId="3042" ua="false" sId="1">
    <nc r="AI72" t="n">
      <v>0.30071757819202</v>
    </nc>
  </rcc>
  <rcc rId="3043" ua="false" sId="1">
    <nc r="AI72" t="n">
      <v>0.30060284147069</v>
    </nc>
  </rcc>
  <rcc rId="3044" ua="false" sId="1">
    <nc r="AI73" t="n">
      <v>0.29979652652997</v>
    </nc>
  </rcc>
  <rcc rId="3045" ua="false" sId="1">
    <nc r="AI74" t="n">
      <v>0.30076073604133</v>
    </nc>
  </rcc>
  <rcc rId="3046" ua="false" sId="1">
    <nc r="AI75" t="n">
      <v>0.30071442030061</v>
    </nc>
  </rcc>
  <rcc rId="3047" ua="false" sId="1">
    <nc r="AI76" t="n">
      <v>1.1991176851393</v>
    </nc>
  </rcc>
  <rcc rId="3048" ua="false" sId="1">
    <nc r="AI78" t="n">
      <v>1.200377683813</v>
    </nc>
  </rcc>
  <rcc rId="3049" ua="false" sId="1">
    <nc r="AI78" t="n">
      <v>1.2009250516578</v>
    </nc>
  </rcc>
  <rcc rId="3050" ua="false" sId="1">
    <nc r="AI79" t="n">
      <v>1.2005397889055</v>
    </nc>
  </rcc>
  <rcc rId="3051" ua="false" sId="1">
    <nc r="AI80" t="n">
      <v>1.1990271589188</v>
    </nc>
  </rcc>
  <rcc rId="3052" ua="false" sId="1">
    <nc r="AI81" t="n">
      <v>0.30059968357928</v>
    </nc>
  </rcc>
  <rcc rId="3053" ua="false" sId="1">
    <nc r="AI82" t="n">
      <v>0.30071547293108</v>
    </nc>
  </rcc>
  <rcc rId="3054" ua="false" sId="1">
    <nc r="AI84" t="n">
      <v>0.2997954738995</v>
    </nc>
  </rcc>
  <rcc rId="3055" ua="false" sId="1">
    <nc r="AI84" t="n">
      <v>0.30076073604133</v>
    </nc>
  </rcc>
  <rcc rId="3056" ua="false" sId="1">
    <nc r="AI85" t="n">
      <v>0.30071442030061</v>
    </nc>
  </rcc>
  <rcc rId="3057" ua="false" sId="1">
    <nc r="AI88" t="n">
      <v>0.30071442030061</v>
    </nc>
  </rcc>
  <rcc rId="3058" ua="false" sId="1">
    <nc r="AI87" t="n">
      <v>0.30076073604133</v>
    </nc>
  </rcc>
  <rcc rId="3059" ua="false" sId="1">
    <nc r="AI86" t="n">
      <v>0.2997954738995</v>
    </nc>
  </rcc>
  <rcc rId="3060" ua="false" sId="1">
    <nc r="AI85" t="n">
      <v>0.30071547293108</v>
    </nc>
  </rcc>
  <rcc rId="3061" ua="false" sId="1">
    <nc r="AI84" t="n">
      <v>0.30059968357928</v>
    </nc>
  </rcc>
  <rcc rId="3062" ua="false" sId="1">
    <nc r="AI84" t="n">
      <v>1.1990271589188</v>
    </nc>
  </rcc>
  <rcc rId="3063" ua="false" sId="1">
    <nc r="AI82" t="n">
      <v>1.2005397889055</v>
    </nc>
  </rcc>
  <rcc rId="3064" ua="false" sId="1">
    <nc r="AI81" t="n">
      <v>1.2009250516578</v>
    </nc>
  </rcc>
  <rcc rId="3065" ua="false" sId="1">
    <nc r="AI80" t="n">
      <v>1.200377683813</v>
    </nc>
  </rcc>
  <rcc rId="3066" ua="false" sId="1">
    <nc r="AI79" t="n">
      <v>1.1991176851393</v>
    </nc>
  </rcc>
  <rcc rId="3067" ua="false" sId="1">
    <nc r="AI78" t="n">
      <v>0.30071442030061</v>
    </nc>
  </rcc>
  <rcc rId="3068" ua="false" sId="1">
    <nc r="AI78" t="n">
      <v>0.30076073604133</v>
    </nc>
  </rcc>
  <rcc rId="3069" ua="false" sId="1">
    <nc r="AI76" t="n">
      <v>0.29979652652997</v>
    </nc>
  </rcc>
  <rcc rId="3070" ua="false" sId="1">
    <nc r="AI75" t="n">
      <v>0.30060284147069</v>
    </nc>
  </rcc>
  <rcc rId="3071" ua="false" sId="1">
    <nc r="AI74" t="n">
      <v>0.30071757819202</v>
    </nc>
  </rcc>
  <rcc rId="3072" ua="false" sId="1">
    <nc r="AI73" t="n">
      <v>1.200538736275</v>
    </nc>
  </rcc>
  <rcc rId="3073" ua="false" sId="1">
    <nc r="AI72" t="n">
      <v>1.1990303168102</v>
    </nc>
  </rcc>
  <rcc rId="3074" ua="false" sId="1">
    <nc r="AI72" t="n">
      <v>1.2009324200711</v>
    </nc>
  </rcc>
  <rcc rId="3075" ua="false" sId="1">
    <nc r="AI70" t="n">
      <v>1.2003745259216</v>
    </nc>
  </rcc>
  <rcc rId="3076" ua="false" sId="1">
    <nc r="AI69" t="n">
      <v>1.1991155798783</v>
    </nc>
  </rcc>
  <rcc rId="3077" ua="false" sId="1">
    <nc r="AI68" t="n">
      <v>0.30060073620975</v>
    </nc>
  </rcc>
  <rcc rId="3078" ua="false" sId="1">
    <nc r="AI67" t="n">
      <v>0.30071547293108</v>
    </nc>
  </rcc>
  <rcc rId="3079" ua="false" sId="1">
    <nc r="AI66" t="n">
      <v>0.30071442030061</v>
    </nc>
  </rcc>
  <rcc rId="3080" ua="false" sId="1">
    <nc r="AI66" t="n">
      <v>0.30076073604133</v>
    </nc>
  </rcc>
  <rcc rId="3081" ua="false" sId="1">
    <nc r="AI64" t="n">
      <v>0.2997954738995</v>
    </nc>
  </rcc>
  <rcc rId="3082" ua="false" sId="1">
    <nc r="AI63" t="n">
      <v>1.1990218957664</v>
    </nc>
  </rcc>
  <rcc rId="3083" ua="false" sId="1">
    <nc r="AI62" t="n">
      <v>1.1991208430307</v>
    </nc>
  </rcc>
  <rcc rId="3084" ua="false" sId="1">
    <nc r="AI61" t="n">
      <v>1.2005450520578</v>
    </nc>
  </rcc>
  <rcc rId="3085" ua="false" sId="1">
    <nc r="AI60" t="n">
      <v>1.2003682101387</v>
    </nc>
  </rcc>
  <rcc rId="3086" ua="false" sId="1">
    <nc r="AI60" t="n">
      <v>1.200920841136</v>
    </nc>
  </rcc>
  <rcc rId="3087" ua="false" sId="1">
    <nc r="AI58" t="n">
      <v>0.30071863082249</v>
    </nc>
  </rcc>
  <rcc rId="3088" ua="false" sId="1">
    <nc r="AI57" t="n">
      <v>0.30071336767014</v>
    </nc>
  </rcc>
  <rcc rId="3089" ua="false" sId="1">
    <nc r="AI56" t="n">
      <v>0.30076073604133</v>
    </nc>
  </rcc>
  <rcc rId="3090" ua="false" sId="1">
    <nc r="AI55" t="n">
      <v>0.2997954738995</v>
    </nc>
  </rcc>
  <rcc rId="3091" ua="false" sId="1">
    <nc r="AI54" t="n">
      <v>0.30060284147069</v>
    </nc>
  </rcc>
  <rcc rId="3092" ua="false" sId="1">
    <nc r="AI54" t="n">
      <v>1.2005839993853</v>
    </nc>
  </rcc>
  <rcc rId="3093" ua="false" sId="1">
    <nc r="AI52" t="n">
      <v>1.1991408430096</v>
    </nc>
  </rcc>
  <rcc rId="3094" ua="false" sId="1">
    <nc r="AI51" t="n">
      <v>1.1990113694617</v>
    </nc>
  </rcc>
  <rcc rId="3095" ua="false" sId="1">
    <nc r="AI50" t="n">
      <v>1.2003639996168</v>
    </nc>
  </rcc>
  <rcc rId="3096" ua="false" sId="1">
    <nc r="AI49" t="n">
      <v>1.2009250516578</v>
    </nc>
  </rcc>
  <rcc rId="3097" ua="false" sId="1">
    <nc r="AI48" t="n">
      <v>0.050140999851579</v>
    </nc>
  </rcc>
  <rcc rId="3098" ua="false" sId="1">
    <nc r="AI48" t="n">
      <v>0.049703105575678</v>
    </nc>
  </rcc>
  <rcc rId="3099" ua="false" sId="1">
    <nc r="AI46" t="n">
      <v>0.049806263361828</v>
    </nc>
  </rcc>
  <rcc rId="3100" ua="false" sId="1">
    <nc r="AI45" t="n">
      <v>0.050234683963491</v>
    </nc>
  </rcc>
  <rcc rId="3101" ua="false" sId="1">
    <nc r="AI44" t="n">
      <v>0.050336789119169</v>
    </nc>
  </rcc>
  <rcc rId="3102" ua="false" sId="1">
    <nc r="AI43" t="n">
      <v>0.20025873656975</v>
    </nc>
  </rcc>
  <rcc rId="3103" ua="false" sId="1">
    <nc r="AI42" t="n">
      <v>0.20023768396033</v>
    </nc>
  </rcc>
  <rcc rId="3104" ua="false" sId="1">
    <nc r="AI42" t="n">
      <v>0.20074715710826</v>
    </nc>
  </rcc>
  <rcc rId="3105" ua="false" sId="1">
    <nc r="AI40" t="n">
      <v>0.20048399949053</v>
    </nc>
  </rcc>
  <rcc rId="3106" ua="false" sId="1">
    <nc r="AI39" t="n">
      <v>0.19993873690659</v>
    </nc>
  </rcc>
  <rcc rId="3107" ua="false" sId="1">
    <nc r="AI38" t="n">
      <v>0.050235736593961</v>
    </nc>
  </rcc>
  <rcc rId="3108" ua="false" sId="1">
    <nc r="AI37" t="n">
      <v>0.049807315992299</v>
    </nc>
  </rcc>
  <rcc rId="3109" ua="false" sId="1">
    <nc r="AI36" t="n">
      <v>0.05033784174964</v>
    </nc>
  </rcc>
  <rcc rId="3110" ua="false" sId="1">
    <nc r="AI36" t="n">
      <v>0.050140999851579</v>
    </nc>
  </rcc>
  <rcc rId="3111" ua="false" sId="1">
    <nc r="AI34" t="n">
      <v>0.04970521083662</v>
    </nc>
  </rcc>
  <rcc rId="3112" ua="false" sId="1">
    <nc r="AI33" t="n">
      <v>0.20025873656975</v>
    </nc>
  </rcc>
  <rcc rId="3113" ua="false" sId="1">
    <nc r="AI32" t="n">
      <v>0.20074715710826</v>
    </nc>
  </rcc>
  <rcc rId="3114" ua="false" sId="1">
    <nc r="AI31" t="n">
      <v>0.20048294686006</v>
    </nc>
  </rcc>
  <rcc rId="3115" ua="false" sId="1">
    <nc r="AI30" t="n">
      <v>0.19993663164565</v>
    </nc>
  </rcc>
  <rcc rId="3116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17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18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19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20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21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22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23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24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25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26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27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28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29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30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31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32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33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34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35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36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37" ua="false" sId="1">
    <nc r="AH6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38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39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40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41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42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43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44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45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46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47" ua="false" sId="1">
    <nc r="AH5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48" ua="false" sId="1">
    <nc r="AH5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49" ua="false" sId="1">
    <nc r="AH5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50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51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52" ua="false" sId="1">
    <nc r="AH5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53" ua="false" sId="1">
    <nc r="AH5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54" ua="false" sId="1">
    <nc r="AH5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55" ua="false" sId="1">
    <nc r="AH4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56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57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58" ua="false" sId="1">
    <nc r="AH4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59" ua="false" sId="1">
    <nc r="AH4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60" ua="false" sId="1">
    <nc r="AH4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61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62" ua="false" sId="1">
    <nc r="AH4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63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64" ua="false" sId="1">
    <nc r="AH4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65" ua="false" sId="1">
    <nc r="AH3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66" ua="false" sId="1">
    <nc r="AH3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67" ua="false" sId="1">
    <nc r="AH3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168" ua="false" sId="1">
    <nc r="AH3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69" ua="false" sId="1">
    <nc r="AH3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70" ua="false" sId="1">
    <nc r="AH3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71" ua="false" sId="1">
    <nc r="AH3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172" ua="false" sId="1">
    <nc r="AH3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173" ua="false" sId="1">
    <nc r="AH3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174" ua="false" sId="1">
    <nc r="AH3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17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17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17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17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17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18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18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18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18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18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18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18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18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18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189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19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191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19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19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194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195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96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97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9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199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20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201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20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20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20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205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206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207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208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209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21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211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212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213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214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215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216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217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218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219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220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221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222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223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224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225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226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227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228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229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230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231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232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233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234" ua="false" sId="1">
    <nc r="AI87" t="n">
      <v>0.30071442030061</v>
    </nc>
  </rcc>
  <rcc rId="3235" ua="false" sId="1">
    <nc r="AI86" t="n">
      <v>0.30076073604133</v>
    </nc>
  </rcc>
  <rcc rId="3236" ua="false" sId="1">
    <nc r="AI85" t="n">
      <v>0.2997954738995</v>
    </nc>
  </rcc>
  <rcc rId="3237" ua="false" sId="1">
    <nc r="AI84" t="n">
      <v>0.30071547293108</v>
    </nc>
  </rcc>
  <rcc rId="3238" ua="false" sId="1">
    <nc r="AI84" t="n">
      <v>0.30059968357928</v>
    </nc>
  </rcc>
  <rcc rId="3239" ua="false" sId="1">
    <nc r="AI82" t="n">
      <v>1.1990271589188</v>
    </nc>
  </rcc>
  <rcc rId="3240" ua="false" sId="1">
    <nc r="AI81" t="n">
      <v>1.2005397889055</v>
    </nc>
  </rcc>
  <rcc rId="3241" ua="false" sId="1">
    <nc r="AI80" t="n">
      <v>1.2009250516578</v>
    </nc>
  </rcc>
  <rcc rId="3242" ua="false" sId="1">
    <nc r="AI79" t="n">
      <v>1.200377683813</v>
    </nc>
  </rcc>
  <rcc rId="3243" ua="false" sId="1">
    <nc r="AI78" t="n">
      <v>1.1991176851393</v>
    </nc>
  </rcc>
  <rcc rId="3244" ua="false" sId="1">
    <nc r="AI78" t="n">
      <v>0.30071442030061</v>
    </nc>
  </rcc>
  <rcc rId="3245" ua="false" sId="1">
    <nc r="AI76" t="n">
      <v>0.30076073604133</v>
    </nc>
  </rcc>
  <rcc rId="3246" ua="false" sId="1">
    <nc r="AI75" t="n">
      <v>0.29979652652997</v>
    </nc>
  </rcc>
  <rcc rId="3247" ua="false" sId="1">
    <nc r="AI74" t="n">
      <v>0.30060284147069</v>
    </nc>
  </rcc>
  <rcc rId="3248" ua="false" sId="1">
    <nc r="AI73" t="n">
      <v>0.30071757819202</v>
    </nc>
  </rcc>
  <rcc rId="3249" ua="false" sId="1">
    <nc r="AI72" t="n">
      <v>1.200538736275</v>
    </nc>
  </rcc>
  <rcc rId="3250" ua="false" sId="1">
    <nc r="AI72" t="n">
      <v>1.1990303168102</v>
    </nc>
  </rcc>
  <rcc rId="3251" ua="false" sId="1">
    <nc r="AI70" t="n">
      <v>1.2009324200711</v>
    </nc>
  </rcc>
  <rcc rId="3252" ua="false" sId="1">
    <nc r="AI69" t="n">
      <v>1.2003745259216</v>
    </nc>
  </rcc>
  <rcc rId="3253" ua="false" sId="1">
    <nc r="AI68" t="n">
      <v>1.1991155798783</v>
    </nc>
  </rcc>
  <rcc rId="3254" ua="false" sId="1">
    <nc r="AI67" t="n">
      <v>0.30060073620975</v>
    </nc>
  </rcc>
  <rcc rId="3255" ua="false" sId="1">
    <nc r="AI66" t="n">
      <v>0.30071547293108</v>
    </nc>
  </rcc>
  <rcc rId="3256" ua="false" sId="1">
    <nc r="AI66" t="n">
      <v>0.30071442030061</v>
    </nc>
  </rcc>
  <rcc rId="3257" ua="false" sId="1">
    <nc r="AI64" t="n">
      <v>0.30076073604133</v>
    </nc>
  </rcc>
  <rcc rId="3258" ua="false" sId="1">
    <nc r="AI63" t="n">
      <v>0.2997954738995</v>
    </nc>
  </rcc>
  <rcc rId="3259" ua="false" sId="1">
    <nc r="AI62" t="n">
      <v>1.1990218957664</v>
    </nc>
  </rcc>
  <rcc rId="3260" ua="false" sId="1">
    <nc r="AI61" t="n">
      <v>1.1991208430307</v>
    </nc>
  </rcc>
  <rcc rId="3261" ua="false" sId="1">
    <nc r="AI60" t="n">
      <v>1.2005450520578</v>
    </nc>
  </rcc>
  <rcc rId="3262" ua="false" sId="1">
    <nc r="AI60" t="n">
      <v>1.2003682101387</v>
    </nc>
  </rcc>
  <rcc rId="3263" ua="false" sId="1">
    <nc r="AI58" t="n">
      <v>1.200920841136</v>
    </nc>
  </rcc>
  <rcc rId="3264" ua="false" sId="1">
    <nc r="AI57" t="n">
      <v>0.30071863082249</v>
    </nc>
  </rcc>
  <rcc rId="3265" ua="false" sId="1">
    <nc r="AI56" t="n">
      <v>0.30071336767014</v>
    </nc>
  </rcc>
  <rcc rId="3266" ua="false" sId="1">
    <nc r="AI55" t="n">
      <v>0.30076073604133</v>
    </nc>
  </rcc>
  <rcc rId="3267" ua="false" sId="1">
    <nc r="AI54" t="n">
      <v>0.2997954738995</v>
    </nc>
  </rcc>
  <rcc rId="3268" ua="false" sId="1">
    <nc r="AI54" t="n">
      <v>0.30060284147069</v>
    </nc>
  </rcc>
  <rcc rId="3269" ua="false" sId="1">
    <nc r="AI52" t="n">
      <v>1.2005839993853</v>
    </nc>
  </rcc>
  <rcc rId="3270" ua="false" sId="1">
    <nc r="AI51" t="n">
      <v>1.1991408430096</v>
    </nc>
  </rcc>
  <rcc rId="3271" ua="false" sId="1">
    <nc r="AI50" t="n">
      <v>1.1990113694617</v>
    </nc>
  </rcc>
  <rcc rId="3272" ua="false" sId="1">
    <nc r="AI49" t="n">
      <v>1.2003639996168</v>
    </nc>
  </rcc>
  <rcc rId="3273" ua="false" sId="1">
    <nc r="AI48" t="n">
      <v>1.2009250516578</v>
    </nc>
  </rcc>
  <rcc rId="3274" ua="false" sId="1">
    <nc r="AI48" t="n">
      <v>0.050140999851579</v>
    </nc>
  </rcc>
  <rcc rId="3275" ua="false" sId="1">
    <nc r="AI46" t="n">
      <v>0.049703105575678</v>
    </nc>
  </rcc>
  <rcc rId="3276" ua="false" sId="1">
    <nc r="AI45" t="n">
      <v>0.049806263361828</v>
    </nc>
  </rcc>
  <rcc rId="3277" ua="false" sId="1">
    <nc r="AI44" t="n">
      <v>0.050234683963491</v>
    </nc>
  </rcc>
  <rcc rId="3278" ua="false" sId="1">
    <nc r="AI43" t="n">
      <v>0.050336789119169</v>
    </nc>
  </rcc>
  <rcc rId="3279" ua="false" sId="1">
    <nc r="AI42" t="n">
      <v>0.20025873656975</v>
    </nc>
  </rcc>
  <rcc rId="3280" ua="false" sId="1">
    <nc r="AI42" t="n">
      <v>0.20023768396033</v>
    </nc>
  </rcc>
  <rcc rId="3281" ua="false" sId="1">
    <nc r="AI40" t="n">
      <v>0.20074715710826</v>
    </nc>
  </rcc>
  <rcc rId="3282" ua="false" sId="1">
    <nc r="AI39" t="n">
      <v>0.20048399949053</v>
    </nc>
  </rcc>
  <rcc rId="3283" ua="false" sId="1">
    <nc r="AI38" t="n">
      <v>0.19993873690659</v>
    </nc>
  </rcc>
  <rcc rId="3284" ua="false" sId="1">
    <nc r="AI37" t="n">
      <v>0.050235736593961</v>
    </nc>
  </rcc>
  <rcc rId="3285" ua="false" sId="1">
    <nc r="AI36" t="n">
      <v>0.049807315992299</v>
    </nc>
  </rcc>
  <rcc rId="3286" ua="false" sId="1">
    <nc r="AI36" t="n">
      <v>0.05033784174964</v>
    </nc>
  </rcc>
  <rcc rId="3287" ua="false" sId="1">
    <nc r="AI34" t="n">
      <v>0.050140999851579</v>
    </nc>
  </rcc>
  <rcc rId="3288" ua="false" sId="1">
    <nc r="AI33" t="n">
      <v>0.04970521083662</v>
    </nc>
  </rcc>
  <rcc rId="3289" ua="false" sId="1">
    <nc r="AI32" t="n">
      <v>0.20025873656975</v>
    </nc>
  </rcc>
  <rcc rId="3290" ua="false" sId="1">
    <nc r="AI31" t="n">
      <v>0.20074715710826</v>
    </nc>
  </rcc>
  <rcc rId="3291" ua="false" sId="1">
    <nc r="AI30" t="n">
      <v>0.20048294686006</v>
    </nc>
  </rcc>
  <rcc rId="3292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293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294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295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296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297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298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299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00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01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02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03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04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05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06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07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08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09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10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11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12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13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14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15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16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17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18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19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20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21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22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23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24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25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26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27" ua="false" sId="1">
    <nc r="AH5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28" ua="false" sId="1">
    <nc r="AH5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29" ua="false" sId="1">
    <nc r="AH5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30" ua="false" sId="1">
    <nc r="AH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31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32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33" ua="false" sId="1">
    <nc r="AH4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34" ua="false" sId="1">
    <nc r="AH4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35" ua="false" sId="1">
    <nc r="AH4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36" ua="false" sId="1">
    <nc r="AH4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37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38" ua="false" sId="1">
    <nc r="AH4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39" ua="false" sId="1">
    <nc r="AH4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40" ua="false" sId="1">
    <nc r="AH3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41" ua="false" sId="1">
    <nc r="AH3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42" ua="false" sId="1">
    <nc r="AH3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43" ua="false" sId="1">
    <nc r="AH3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344" ua="false" sId="1">
    <nc r="AH3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45" ua="false" sId="1">
    <nc r="AH3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46" ua="false" sId="1">
    <nc r="AH3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347" ua="false" sId="1">
    <nc r="AH3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348" ua="false" sId="1">
    <nc r="AH3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349" ua="false" sId="1">
    <nc r="AH3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350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51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52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5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5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35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56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57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58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5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36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361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362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363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364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36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366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367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368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369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370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37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37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373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374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375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376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37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378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379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380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381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382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383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384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385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386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387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388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389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390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391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392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393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394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395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396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397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398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399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400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401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402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403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404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405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406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407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408" ua="false" sId="1">
    <nc r="AI86" t="n">
      <v>0.30071442030061</v>
    </nc>
  </rcc>
  <rcc rId="3409" ua="false" sId="1">
    <nc r="AI85" t="n">
      <v>0.30076073604133</v>
    </nc>
  </rcc>
  <rcc rId="3410" ua="false" sId="1">
    <nc r="AI84" t="n">
      <v>0.2997954738995</v>
    </nc>
  </rcc>
  <rcc rId="3411" ua="false" sId="1">
    <nc r="AI84" t="n">
      <v>0.30071547293108</v>
    </nc>
  </rcc>
  <rcc rId="3412" ua="false" sId="1">
    <nc r="AI82" t="n">
      <v>0.30059968357928</v>
    </nc>
  </rcc>
  <rcc rId="3413" ua="false" sId="1">
    <nc r="AI81" t="n">
      <v>1.1990271589188</v>
    </nc>
  </rcc>
  <rcc rId="3414" ua="false" sId="1">
    <nc r="AI80" t="n">
      <v>1.2005397889055</v>
    </nc>
  </rcc>
  <rcc rId="3415" ua="false" sId="1">
    <nc r="AI79" t="n">
      <v>1.2009250516578</v>
    </nc>
  </rcc>
  <rcc rId="3416" ua="false" sId="1">
    <nc r="AI78" t="n">
      <v>1.200377683813</v>
    </nc>
  </rcc>
  <rcc rId="3417" ua="false" sId="1">
    <nc r="AI78" t="n">
      <v>1.1991176851393</v>
    </nc>
  </rcc>
  <rcc rId="3418" ua="false" sId="1">
    <nc r="AI76" t="n">
      <v>0.30071442030061</v>
    </nc>
  </rcc>
  <rcc rId="3419" ua="false" sId="1">
    <nc r="AI75" t="n">
      <v>0.30076073604133</v>
    </nc>
  </rcc>
  <rcc rId="3420" ua="false" sId="1">
    <nc r="AI74" t="n">
      <v>0.29979652652997</v>
    </nc>
  </rcc>
  <rcc rId="3421" ua="false" sId="1">
    <nc r="AI73" t="n">
      <v>0.30060284147069</v>
    </nc>
  </rcc>
  <rcc rId="3422" ua="false" sId="1">
    <nc r="AI72" t="n">
      <v>0.30071757819202</v>
    </nc>
  </rcc>
  <rcc rId="3423" ua="false" sId="1">
    <nc r="AI72" t="n">
      <v>1.200538736275</v>
    </nc>
  </rcc>
  <rcc rId="3424" ua="false" sId="1">
    <nc r="AI70" t="n">
      <v>1.1990303168102</v>
    </nc>
  </rcc>
  <rcc rId="3425" ua="false" sId="1">
    <nc r="AI69" t="n">
      <v>1.2009324200711</v>
    </nc>
  </rcc>
  <rcc rId="3426" ua="false" sId="1">
    <nc r="AI68" t="n">
      <v>1.2003745259216</v>
    </nc>
  </rcc>
  <rcc rId="3427" ua="false" sId="1">
    <nc r="AI67" t="n">
      <v>1.1991155798783</v>
    </nc>
  </rcc>
  <rcc rId="3428" ua="false" sId="1">
    <nc r="AI66" t="n">
      <v>0.30060073620975</v>
    </nc>
  </rcc>
  <rcc rId="3429" ua="false" sId="1">
    <nc r="AI66" t="n">
      <v>0.30071547293108</v>
    </nc>
  </rcc>
  <rcc rId="3430" ua="false" sId="1">
    <nc r="AI64" t="n">
      <v>0.30071442030061</v>
    </nc>
  </rcc>
  <rcc rId="3431" ua="false" sId="1">
    <nc r="AI63" t="n">
      <v>0.30076073604133</v>
    </nc>
  </rcc>
  <rcc rId="3432" ua="false" sId="1">
    <nc r="AI62" t="n">
      <v>0.2997954738995</v>
    </nc>
  </rcc>
  <rcc rId="3433" ua="false" sId="1">
    <nc r="AI61" t="n">
      <v>1.1990218957664</v>
    </nc>
  </rcc>
  <rcc rId="3434" ua="false" sId="1">
    <nc r="AI60" t="n">
      <v>1.1991208430307</v>
    </nc>
  </rcc>
  <rcc rId="3435" ua="false" sId="1">
    <nc r="AI60" t="n">
      <v>1.2005450520578</v>
    </nc>
  </rcc>
  <rcc rId="3436" ua="false" sId="1">
    <nc r="AI58" t="n">
      <v>1.2003682101387</v>
    </nc>
  </rcc>
  <rcc rId="3437" ua="false" sId="1">
    <nc r="AI57" t="n">
      <v>1.200920841136</v>
    </nc>
  </rcc>
  <rcc rId="3438" ua="false" sId="1">
    <nc r="AI56" t="n">
      <v>0.30071863082249</v>
    </nc>
  </rcc>
  <rcc rId="3439" ua="false" sId="1">
    <nc r="AI55" t="n">
      <v>0.30071336767014</v>
    </nc>
  </rcc>
  <rcc rId="3440" ua="false" sId="1">
    <nc r="AI54" t="n">
      <v>0.30076073604133</v>
    </nc>
  </rcc>
  <rcc rId="3441" ua="false" sId="1">
    <nc r="AI54" t="n">
      <v>0.2997954738995</v>
    </nc>
  </rcc>
  <rcc rId="3442" ua="false" sId="1">
    <nc r="AI52" t="n">
      <v>0.30060284147069</v>
    </nc>
  </rcc>
  <rcc rId="3443" ua="false" sId="1">
    <nc r="AI51" t="n">
      <v>1.2005839993853</v>
    </nc>
  </rcc>
  <rcc rId="3444" ua="false" sId="1">
    <nc r="AI50" t="n">
      <v>1.1991408430096</v>
    </nc>
  </rcc>
  <rcc rId="3445" ua="false" sId="1">
    <nc r="AI49" t="n">
      <v>1.1990113694617</v>
    </nc>
  </rcc>
  <rcc rId="3446" ua="false" sId="1">
    <nc r="AI48" t="n">
      <v>1.2003639996168</v>
    </nc>
  </rcc>
  <rcc rId="3447" ua="false" sId="1">
    <nc r="AI48" t="n">
      <v>1.2009250516578</v>
    </nc>
  </rcc>
  <rcc rId="3448" ua="false" sId="1">
    <nc r="AI46" t="n">
      <v>0.050140999851579</v>
    </nc>
  </rcc>
  <rcc rId="3449" ua="false" sId="1">
    <nc r="AI45" t="n">
      <v>0.049703105575678</v>
    </nc>
  </rcc>
  <rcc rId="3450" ua="false" sId="1">
    <nc r="AI44" t="n">
      <v>0.049806263361828</v>
    </nc>
  </rcc>
  <rcc rId="3451" ua="false" sId="1">
    <nc r="AI43" t="n">
      <v>0.050234683963491</v>
    </nc>
  </rcc>
  <rcc rId="3452" ua="false" sId="1">
    <nc r="AI42" t="n">
      <v>0.050336789119169</v>
    </nc>
  </rcc>
  <rcc rId="3453" ua="false" sId="1">
    <nc r="AI42" t="n">
      <v>0.20025873656975</v>
    </nc>
  </rcc>
  <rcc rId="3454" ua="false" sId="1">
    <nc r="AI40" t="n">
      <v>0.20023768396033</v>
    </nc>
  </rcc>
  <rcc rId="3455" ua="false" sId="1">
    <nc r="AI39" t="n">
      <v>0.20074715710826</v>
    </nc>
  </rcc>
  <rcc rId="3456" ua="false" sId="1">
    <nc r="AI38" t="n">
      <v>0.20048399949053</v>
    </nc>
  </rcc>
  <rcc rId="3457" ua="false" sId="1">
    <nc r="AI37" t="n">
      <v>0.19993873690659</v>
    </nc>
  </rcc>
  <rcc rId="3458" ua="false" sId="1">
    <nc r="AI36" t="n">
      <v>0.050235736593961</v>
    </nc>
  </rcc>
  <rcc rId="3459" ua="false" sId="1">
    <nc r="AI36" t="n">
      <v>0.049807315992299</v>
    </nc>
  </rcc>
  <rcc rId="3460" ua="false" sId="1">
    <nc r="AI34" t="n">
      <v>0.05033784174964</v>
    </nc>
  </rcc>
  <rcc rId="3461" ua="false" sId="1">
    <nc r="AI33" t="n">
      <v>0.050140999851579</v>
    </nc>
  </rcc>
  <rcc rId="3462" ua="false" sId="1">
    <nc r="AI32" t="n">
      <v>0.04970521083662</v>
    </nc>
  </rcc>
  <rcc rId="3463" ua="false" sId="1">
    <nc r="AI31" t="n">
      <v>0.20025873656975</v>
    </nc>
  </rcc>
  <rcc rId="3464" ua="false" sId="1">
    <nc r="AI30" t="n">
      <v>0.20074715710826</v>
    </nc>
  </rcc>
  <rcc rId="3465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66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6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6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6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70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7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72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7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7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7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76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77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7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79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80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81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82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83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84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85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86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8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88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89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90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91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92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93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494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95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496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497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498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499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500" ua="false" sId="1">
    <nc r="AH5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01" ua="false" sId="1">
    <nc r="AH5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502" ua="false" sId="1">
    <nc r="AH4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503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504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505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506" ua="false" sId="1">
    <nc r="AH4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507" ua="false" sId="1">
    <nc r="AH4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508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509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10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511" ua="false" sId="1">
    <nc r="AH4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512" ua="false" sId="1">
    <nc r="AH3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13" ua="false" sId="1">
    <nc r="AH3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514" ua="false" sId="1">
    <nc r="AH3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515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516" ua="false" sId="1">
    <nc r="AH3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517" ua="false" sId="1">
    <nc r="AH3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18" ua="false" sId="1">
    <nc r="AH3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519" ua="false" sId="1">
    <nc r="AH3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520" ua="false" sId="1">
    <nc r="AH3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521" ua="false" sId="1">
    <nc r="AH3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52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52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52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52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526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527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528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529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53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53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532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533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534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535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536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53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538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539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540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541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54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54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544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545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546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547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548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549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550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551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552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553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554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555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556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557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558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559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560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561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562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563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564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565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566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567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568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569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570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571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572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573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574" ua="false" sId="1">
    <nc r="AG3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575" ua="false" sId="1">
    <nc r="AG33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576" ua="false" sId="1">
    <nc r="AG32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3577" ua="false" sId="1">
    <nc r="AG31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578" ua="false" sId="1">
    <nc r="AG3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3579" ua="false" sId="1">
    <nc r="AG3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0" ua="false" sId="1">
    <nc r="AG3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1" ua="false" sId="1">
    <nc r="AG3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2" ua="false" sId="1">
    <nc r="AG3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3" ua="false" sId="1">
    <nc r="AG4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4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5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6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7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8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89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0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1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2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3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4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5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6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7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8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599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0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1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2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3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4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5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6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7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8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09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0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1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2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3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4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5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6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7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8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19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0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1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2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3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4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5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6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7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8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3629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630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631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632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633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363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635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636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637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638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3639" ua="false" sId="1">
    <nc r="AG4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640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641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642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643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3644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645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646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647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648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364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650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651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652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65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365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655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656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657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65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3659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660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661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662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66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366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66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66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66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66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66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67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67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67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67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67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67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67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67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67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679" ua="false" sId="1">
    <nc r="AH3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680" ua="false" sId="1">
    <nc r="AH3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681" ua="false" sId="1">
    <nc r="AH3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682" ua="false" sId="1">
    <nc r="AH3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683" ua="false" sId="1">
    <nc r="AH4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684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685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686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687" ua="false" sId="1">
    <nc r="AH4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688" ua="false" sId="1">
    <nc r="AH4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689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690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691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692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693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694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695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696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697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698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699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700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01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02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03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04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05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06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07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708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09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10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11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712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13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14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715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16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17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18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19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2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21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722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23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24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725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726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727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728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729" ua="false" sId="1">
    <nc r="AI3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0" ua="false" sId="1">
    <nc r="AI3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1" ua="false" sId="1">
    <nc r="AI3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2" ua="false" sId="1">
    <nc r="AI3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3" ua="false" sId="1">
    <nc r="AI4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4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5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6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7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8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39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0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1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2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3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4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5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6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7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8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49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0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1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2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3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4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5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6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7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8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59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0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1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2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3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4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5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6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7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8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69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0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1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2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3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4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5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6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7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8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3779" ua="false" sId="1">
    <nc r="AI3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0" ua="false" sId="1">
    <nc r="AI3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1" ua="false" sId="1">
    <nc r="AI3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2" ua="false" sId="1">
    <nc r="AI3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3" ua="false" sId="1">
    <nc r="AI4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4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5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6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7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8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89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0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1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2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3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4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5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6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7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8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799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0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1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2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3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4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5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6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7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8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09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0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1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2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3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4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5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6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7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8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19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0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1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2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3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4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5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6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7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8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3829" ua="false" sId="1">
    <nc r="AI36" t="n">
      <v>0.19993873690659</v>
    </nc>
  </rcc>
  <rcc rId="3830" ua="false" sId="1">
    <nc r="AI37" t="n">
      <v>0.20048399949053</v>
    </nc>
  </rcc>
  <rcc rId="3831" ua="false" sId="1">
    <nc r="AI38" t="n">
      <v>0.20074715710826</v>
    </nc>
  </rcc>
  <rcc rId="3832" ua="false" sId="1">
    <nc r="AI39" t="n">
      <v>0.20023768396033</v>
    </nc>
  </rcc>
  <rcc rId="3833" ua="false" sId="1">
    <nc r="AI40" t="n">
      <v>0.20025873656975</v>
    </nc>
  </rcc>
  <rcc rId="3834" ua="false" sId="1">
    <nc r="AI42" t="n">
      <v>0.050336789119169</v>
    </nc>
  </rcc>
  <rcc rId="3835" ua="false" sId="1">
    <nc r="AI42" t="n">
      <v>0.050234683963491</v>
    </nc>
  </rcc>
  <rcc rId="3836" ua="false" sId="1">
    <nc r="AI43" t="n">
      <v>0.049806263361828</v>
    </nc>
  </rcc>
  <rcc rId="3837" ua="false" sId="1">
    <nc r="AI44" t="n">
      <v>0.049703105575678</v>
    </nc>
  </rcc>
  <rcc rId="3838" ua="false" sId="1">
    <nc r="AI45" t="n">
      <v>0.050140999851579</v>
    </nc>
  </rcc>
  <rcc rId="3839" ua="false" sId="1">
    <nc r="AI46" t="n">
      <v>1.2009250516578</v>
    </nc>
  </rcc>
  <rcc rId="3840" ua="false" sId="1">
    <nc r="AI48" t="n">
      <v>1.2003639996168</v>
    </nc>
  </rcc>
  <rcc rId="3841" ua="false" sId="1">
    <nc r="AI48" t="n">
      <v>1.1990113694617</v>
    </nc>
  </rcc>
  <rcc rId="3842" ua="false" sId="1">
    <nc r="AI49" t="n">
      <v>1.1991408430096</v>
    </nc>
  </rcc>
  <rcc rId="3843" ua="false" sId="1">
    <nc r="AI50" t="n">
      <v>1.2005839993853</v>
    </nc>
  </rcc>
  <rcc rId="3844" ua="false" sId="1">
    <nc r="AI51" t="n">
      <v>0.30060284147069</v>
    </nc>
  </rcc>
  <rcc rId="3845" ua="false" sId="1">
    <nc r="AI52" t="n">
      <v>0.2997954738995</v>
    </nc>
  </rcc>
  <rcc rId="3846" ua="false" sId="1">
    <nc r="AI54" t="n">
      <v>0.30076073604133</v>
    </nc>
  </rcc>
  <rcc rId="3847" ua="false" sId="1">
    <nc r="AI54" t="n">
      <v>0.30071336767014</v>
    </nc>
  </rcc>
  <rcc rId="3848" ua="false" sId="1">
    <nc r="AI55" t="n">
      <v>0.30071863082249</v>
    </nc>
  </rcc>
  <rcc rId="3849" ua="false" sId="1">
    <nc r="AI56" t="n">
      <v>1.200920841136</v>
    </nc>
  </rcc>
  <rcc rId="3850" ua="false" sId="1">
    <nc r="AI57" t="n">
      <v>1.2003682101387</v>
    </nc>
  </rcc>
  <rcc rId="3851" ua="false" sId="1">
    <nc r="AI58" t="n">
      <v>1.2005450520578</v>
    </nc>
  </rcc>
  <rcc rId="3852" ua="false" sId="1">
    <nc r="AI60" t="n">
      <v>1.1991208430307</v>
    </nc>
  </rcc>
  <rcc rId="3853" ua="false" sId="1">
    <nc r="AI60" t="n">
      <v>1.1990218957664</v>
    </nc>
  </rcc>
  <rcc rId="3854" ua="false" sId="1">
    <nc r="AI61" t="n">
      <v>0.2997954738995</v>
    </nc>
  </rcc>
  <rcc rId="3855" ua="false" sId="1">
    <nc r="AI62" t="n">
      <v>0.30076073604133</v>
    </nc>
  </rcc>
  <rcc rId="3856" ua="false" sId="1">
    <nc r="AI63" t="n">
      <v>0.30071442030061</v>
    </nc>
  </rcc>
  <rcc rId="3857" ua="false" sId="1">
    <nc r="AI64" t="n">
      <v>0.30071547293108</v>
    </nc>
  </rcc>
  <rcc rId="3858" ua="false" sId="1">
    <nc r="AI66" t="n">
      <v>0.30060073620975</v>
    </nc>
  </rcc>
  <rcc rId="3859" ua="false" sId="1">
    <nc r="AI66" t="n">
      <v>1.1991155798783</v>
    </nc>
  </rcc>
  <rcc rId="3860" ua="false" sId="1">
    <nc r="AI67" t="n">
      <v>1.2003745259216</v>
    </nc>
  </rcc>
  <rcc rId="3861" ua="false" sId="1">
    <nc r="AI68" t="n">
      <v>1.2009324200711</v>
    </nc>
  </rcc>
  <rcc rId="3862" ua="false" sId="1">
    <nc r="AI69" t="n">
      <v>1.1990303168102</v>
    </nc>
  </rcc>
  <rcc rId="3863" ua="false" sId="1">
    <nc r="AI70" t="n">
      <v>1.200538736275</v>
    </nc>
  </rcc>
  <rcc rId="3864" ua="false" sId="1">
    <nc r="AI72" t="n">
      <v>0.30071757819202</v>
    </nc>
  </rcc>
  <rcc rId="3865" ua="false" sId="1">
    <nc r="AI72" t="n">
      <v>0.30060284147069</v>
    </nc>
  </rcc>
  <rcc rId="3866" ua="false" sId="1">
    <nc r="AI73" t="n">
      <v>0.29979652652997</v>
    </nc>
  </rcc>
  <rcc rId="3867" ua="false" sId="1">
    <nc r="AI74" t="n">
      <v>0.30076073604133</v>
    </nc>
  </rcc>
  <rcc rId="3868" ua="false" sId="1">
    <nc r="AI75" t="n">
      <v>0.30071442030061</v>
    </nc>
  </rcc>
  <rcc rId="3869" ua="false" sId="1">
    <nc r="AI76" t="n">
      <v>1.1991176851393</v>
    </nc>
  </rcc>
  <rcc rId="3870" ua="false" sId="1">
    <nc r="AI78" t="n">
      <v>1.200377683813</v>
    </nc>
  </rcc>
  <rcc rId="3871" ua="false" sId="1">
    <nc r="AI78" t="n">
      <v>1.2009250516578</v>
    </nc>
  </rcc>
  <rcc rId="3872" ua="false" sId="1">
    <nc r="AI79" t="n">
      <v>1.2005397889055</v>
    </nc>
  </rcc>
  <rcc rId="3873" ua="false" sId="1">
    <nc r="AI80" t="n">
      <v>1.1990271589188</v>
    </nc>
  </rcc>
  <rcc rId="3874" ua="false" sId="1">
    <nc r="AI81" t="n">
      <v>0.30059968357928</v>
    </nc>
  </rcc>
  <rcc rId="3875" ua="false" sId="1">
    <nc r="AI82" t="n">
      <v>0.30071547293108</v>
    </nc>
  </rcc>
  <rcc rId="3876" ua="false" sId="1">
    <nc r="AI84" t="n">
      <v>0.2997954738995</v>
    </nc>
  </rcc>
  <rcc rId="3877" ua="false" sId="1">
    <nc r="AI84" t="n">
      <v>0.30076073604133</v>
    </nc>
  </rcc>
  <rcc rId="3878" ua="false" sId="1">
    <nc r="AI85" t="n">
      <v>0.30071442030061</v>
    </nc>
  </rcc>
  <rcc rId="3879" ua="false" sId="1">
    <nc r="AI90" t="n">
      <v>0.30071442030061</v>
    </nc>
  </rcc>
  <rcc rId="3880" ua="false" sId="1">
    <nc r="AI88" t="n">
      <v>0.30076073604133</v>
    </nc>
  </rcc>
  <rcc rId="3881" ua="false" sId="1">
    <nc r="AI87" t="n">
      <v>0.2997954738995</v>
    </nc>
  </rcc>
  <rcc rId="3882" ua="false" sId="1">
    <nc r="AI86" t="n">
      <v>0.30071547293108</v>
    </nc>
  </rcc>
  <rcc rId="3883" ua="false" sId="1">
    <nc r="AI85" t="n">
      <v>0.30059968357928</v>
    </nc>
  </rcc>
  <rcc rId="3884" ua="false" sId="1">
    <nc r="AI84" t="n">
      <v>1.1990271589188</v>
    </nc>
  </rcc>
  <rcc rId="3885" ua="false" sId="1">
    <nc r="AI84" t="n">
      <v>1.2005397889055</v>
    </nc>
  </rcc>
  <rcc rId="3886" ua="false" sId="1">
    <nc r="AI82" t="n">
      <v>1.2009250516578</v>
    </nc>
  </rcc>
  <rcc rId="3887" ua="false" sId="1">
    <nc r="AI81" t="n">
      <v>1.200377683813</v>
    </nc>
  </rcc>
  <rcc rId="3888" ua="false" sId="1">
    <nc r="AI80" t="n">
      <v>1.1991176851393</v>
    </nc>
  </rcc>
  <rcc rId="3889" ua="false" sId="1">
    <nc r="AI79" t="n">
      <v>0.30071442030061</v>
    </nc>
  </rcc>
  <rcc rId="3890" ua="false" sId="1">
    <nc r="AI78" t="n">
      <v>0.30076073604133</v>
    </nc>
  </rcc>
  <rcc rId="3891" ua="false" sId="1">
    <nc r="AI78" t="n">
      <v>0.29979652652997</v>
    </nc>
  </rcc>
  <rcc rId="3892" ua="false" sId="1">
    <nc r="AI76" t="n">
      <v>0.30060284147069</v>
    </nc>
  </rcc>
  <rcc rId="3893" ua="false" sId="1">
    <nc r="AI75" t="n">
      <v>0.30071757819202</v>
    </nc>
  </rcc>
  <rcc rId="3894" ua="false" sId="1">
    <nc r="AI74" t="n">
      <v>1.200538736275</v>
    </nc>
  </rcc>
  <rcc rId="3895" ua="false" sId="1">
    <nc r="AI73" t="n">
      <v>1.1990303168102</v>
    </nc>
  </rcc>
  <rcc rId="3896" ua="false" sId="1">
    <nc r="AI72" t="n">
      <v>1.2009324200711</v>
    </nc>
  </rcc>
  <rcc rId="3897" ua="false" sId="1">
    <nc r="AI72" t="n">
      <v>1.2003745259216</v>
    </nc>
  </rcc>
  <rcc rId="3898" ua="false" sId="1">
    <nc r="AI70" t="n">
      <v>1.1991155798783</v>
    </nc>
  </rcc>
  <rcc rId="3899" ua="false" sId="1">
    <nc r="AI69" t="n">
      <v>0.30060073620975</v>
    </nc>
  </rcc>
  <rcc rId="3900" ua="false" sId="1">
    <nc r="AI68" t="n">
      <v>0.30071547293108</v>
    </nc>
  </rcc>
  <rcc rId="3901" ua="false" sId="1">
    <nc r="AI67" t="n">
      <v>0.30071442030061</v>
    </nc>
  </rcc>
  <rcc rId="3902" ua="false" sId="1">
    <nc r="AI66" t="n">
      <v>0.30076073604133</v>
    </nc>
  </rcc>
  <rcc rId="3903" ua="false" sId="1">
    <nc r="AI66" t="n">
      <v>0.2997954738995</v>
    </nc>
  </rcc>
  <rcc rId="3904" ua="false" sId="1">
    <nc r="AI64" t="n">
      <v>1.1990218957664</v>
    </nc>
  </rcc>
  <rcc rId="3905" ua="false" sId="1">
    <nc r="AI63" t="n">
      <v>1.1991208430307</v>
    </nc>
  </rcc>
  <rcc rId="3906" ua="false" sId="1">
    <nc r="AI62" t="n">
      <v>1.2005450520578</v>
    </nc>
  </rcc>
  <rcc rId="3907" ua="false" sId="1">
    <nc r="AI61" t="n">
      <v>1.2003682101387</v>
    </nc>
  </rcc>
  <rcc rId="3908" ua="false" sId="1">
    <nc r="AI60" t="n">
      <v>1.200920841136</v>
    </nc>
  </rcc>
  <rcc rId="3909" ua="false" sId="1">
    <nc r="AI60" t="n">
      <v>0.30071863082249</v>
    </nc>
  </rcc>
  <rcc rId="3910" ua="false" sId="1">
    <nc r="AI58" t="n">
      <v>0.30071336767014</v>
    </nc>
  </rcc>
  <rcc rId="3911" ua="false" sId="1">
    <nc r="AI57" t="n">
      <v>0.30076073604133</v>
    </nc>
  </rcc>
  <rcc rId="3912" ua="false" sId="1">
    <nc r="AI56" t="n">
      <v>0.2997954738995</v>
    </nc>
  </rcc>
  <rcc rId="3913" ua="false" sId="1">
    <nc r="AI55" t="n">
      <v>0.30060284147069</v>
    </nc>
  </rcc>
  <rcc rId="3914" ua="false" sId="1">
    <nc r="AI54" t="n">
      <v>1.2005839993853</v>
    </nc>
  </rcc>
  <rcc rId="3915" ua="false" sId="1">
    <nc r="AI54" t="n">
      <v>1.1991408430096</v>
    </nc>
  </rcc>
  <rcc rId="3916" ua="false" sId="1">
    <nc r="AI52" t="n">
      <v>1.1990113694617</v>
    </nc>
  </rcc>
  <rcc rId="3917" ua="false" sId="1">
    <nc r="AI51" t="n">
      <v>1.2003639996168</v>
    </nc>
  </rcc>
  <rcc rId="3918" ua="false" sId="1">
    <nc r="AI50" t="n">
      <v>1.2009250516578</v>
    </nc>
  </rcc>
  <rcc rId="3919" ua="false" sId="1">
    <nc r="AI49" t="n">
      <v>0.050140999851579</v>
    </nc>
  </rcc>
  <rcc rId="3920" ua="false" sId="1">
    <nc r="AI48" t="n">
      <v>0.049703105575678</v>
    </nc>
  </rcc>
  <rcc rId="3921" ua="false" sId="1">
    <nc r="AI48" t="n">
      <v>0.049806263361828</v>
    </nc>
  </rcc>
  <rcc rId="3922" ua="false" sId="1">
    <nc r="AI46" t="n">
      <v>0.050234683963491</v>
    </nc>
  </rcc>
  <rcc rId="3923" ua="false" sId="1">
    <nc r="AI45" t="n">
      <v>0.050336789119169</v>
    </nc>
  </rcc>
  <rcc rId="3924" ua="false" sId="1">
    <nc r="AI44" t="n">
      <v>0.20025873656975</v>
    </nc>
  </rcc>
  <rcc rId="3925" ua="false" sId="1">
    <nc r="AI43" t="n">
      <v>0.20023768396033</v>
    </nc>
  </rcc>
  <rcc rId="3926" ua="false" sId="1">
    <nc r="AI42" t="n">
      <v>0.20074715710826</v>
    </nc>
  </rcc>
  <rcc rId="3927" ua="false" sId="1">
    <nc r="AI42" t="n">
      <v>0.20048399949053</v>
    </nc>
  </rcc>
  <rcc rId="3928" ua="false" sId="1">
    <nc r="AI40" t="n">
      <v>0.19993873690659</v>
    </nc>
  </rcc>
  <rcc rId="3929" ua="false" sId="1">
    <nc r="AI39" t="n">
      <v>0.050235736593961</v>
    </nc>
  </rcc>
  <rcc rId="3930" ua="false" sId="1">
    <nc r="AI38" t="n">
      <v>0.049807315992299</v>
    </nc>
  </rcc>
  <rcc rId="3931" ua="false" sId="1">
    <nc r="AI37" t="n">
      <v>0.05033784174964</v>
    </nc>
  </rcc>
  <rcc rId="3932" ua="false" sId="1">
    <nc r="AI36" t="n">
      <v>0.050140999851579</v>
    </nc>
  </rcc>
  <rcc rId="3933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34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35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36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37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38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39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40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41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42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43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4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45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46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47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48" ua="false" sId="1">
    <nc r="AH7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49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50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51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52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53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54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55" ua="false" sId="1">
    <nc r="AH6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56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57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58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59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60" ua="false" sId="1">
    <nc r="AH6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61" ua="false" sId="1">
    <nc r="AH6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62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63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64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65" ua="false" sId="1">
    <nc r="AH5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66" ua="false" sId="1">
    <nc r="AH5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67" ua="false" sId="1">
    <nc r="AH5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68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69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70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71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72" ua="false" sId="1">
    <nc r="AH5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73" ua="false" sId="1">
    <nc r="AH4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74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75" ua="false" sId="1">
    <nc r="AH4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76" ua="false" sId="1">
    <nc r="AH4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77" ua="false" sId="1">
    <nc r="AH4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78" ua="false" sId="1">
    <nc r="AH4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79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80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81" ua="false" sId="1">
    <nc r="AH4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82" ua="false" sId="1">
    <nc r="AH4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3983" ua="false" sId="1">
    <nc r="AH3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3984" ua="false" sId="1">
    <nc r="AH3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3985" ua="false" sId="1">
    <nc r="AH3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3986" ua="false" sId="1">
    <nc r="AH3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398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988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98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99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99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399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99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99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99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99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399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99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399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00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00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00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003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00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00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006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007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008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009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01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01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012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013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014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015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01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01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018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019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020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021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02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023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024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025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026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027" ua="false" sId="1">
    <nc r="AG49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028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029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030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031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032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033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03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035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036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037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038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039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040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041" ua="false" sId="1">
    <nc r="AI88" t="n">
      <v>0.30071442030061</v>
    </nc>
  </rcc>
  <rcc rId="4042" ua="false" sId="1">
    <nc r="AI87" t="n">
      <v>0.30076073604133</v>
    </nc>
  </rcc>
  <rcc rId="4043" ua="false" sId="1">
    <nc r="AI86" t="n">
      <v>0.2997954738995</v>
    </nc>
  </rcc>
  <rcc rId="4044" ua="false" sId="1">
    <nc r="AI85" t="n">
      <v>0.30071547293108</v>
    </nc>
  </rcc>
  <rcc rId="4045" ua="false" sId="1">
    <nc r="AI84" t="n">
      <v>0.30059968357928</v>
    </nc>
  </rcc>
  <rcc rId="4046" ua="false" sId="1">
    <nc r="AI84" t="n">
      <v>1.1990271589188</v>
    </nc>
  </rcc>
  <rcc rId="4047" ua="false" sId="1">
    <nc r="AI82" t="n">
      <v>1.2005397889055</v>
    </nc>
  </rcc>
  <rcc rId="4048" ua="false" sId="1">
    <nc r="AI81" t="n">
      <v>1.2009250516578</v>
    </nc>
  </rcc>
  <rcc rId="4049" ua="false" sId="1">
    <nc r="AI80" t="n">
      <v>1.200377683813</v>
    </nc>
  </rcc>
  <rcc rId="4050" ua="false" sId="1">
    <nc r="AI79" t="n">
      <v>1.1991176851393</v>
    </nc>
  </rcc>
  <rcc rId="4051" ua="false" sId="1">
    <nc r="AI78" t="n">
      <v>0.30071442030061</v>
    </nc>
  </rcc>
  <rcc rId="4052" ua="false" sId="1">
    <nc r="AI78" t="n">
      <v>0.30076073604133</v>
    </nc>
  </rcc>
  <rcc rId="4053" ua="false" sId="1">
    <nc r="AI76" t="n">
      <v>0.29979652652997</v>
    </nc>
  </rcc>
  <rcc rId="4054" ua="false" sId="1">
    <nc r="AI75" t="n">
      <v>0.30060284147069</v>
    </nc>
  </rcc>
  <rcc rId="4055" ua="false" sId="1">
    <nc r="AI74" t="n">
      <v>0.30071757819202</v>
    </nc>
  </rcc>
  <rcc rId="4056" ua="false" sId="1">
    <nc r="AI73" t="n">
      <v>1.200538736275</v>
    </nc>
  </rcc>
  <rcc rId="4057" ua="false" sId="1">
    <nc r="AI72" t="n">
      <v>1.1990303168102</v>
    </nc>
  </rcc>
  <rcc rId="4058" ua="false" sId="1">
    <nc r="AI72" t="n">
      <v>1.2009324200711</v>
    </nc>
  </rcc>
  <rcc rId="4059" ua="false" sId="1">
    <nc r="AI70" t="n">
      <v>1.2003745259216</v>
    </nc>
  </rcc>
  <rcc rId="4060" ua="false" sId="1">
    <nc r="AI69" t="n">
      <v>1.1991155798783</v>
    </nc>
  </rcc>
  <rcc rId="4061" ua="false" sId="1">
    <nc r="AI68" t="n">
      <v>0.30060073620975</v>
    </nc>
  </rcc>
  <rcc rId="4062" ua="false" sId="1">
    <nc r="AI67" t="n">
      <v>0.30071547293108</v>
    </nc>
  </rcc>
  <rcc rId="4063" ua="false" sId="1">
    <nc r="AI66" t="n">
      <v>0.30071442030061</v>
    </nc>
  </rcc>
  <rcc rId="4064" ua="false" sId="1">
    <nc r="AI66" t="n">
      <v>0.30076073604133</v>
    </nc>
  </rcc>
  <rcc rId="4065" ua="false" sId="1">
    <nc r="AI64" t="n">
      <v>0.2997954738995</v>
    </nc>
  </rcc>
  <rcc rId="4066" ua="false" sId="1">
    <nc r="AI63" t="n">
      <v>1.1990218957664</v>
    </nc>
  </rcc>
  <rcc rId="4067" ua="false" sId="1">
    <nc r="AI62" t="n">
      <v>1.1991208430307</v>
    </nc>
  </rcc>
  <rcc rId="4068" ua="false" sId="1">
    <nc r="AI61" t="n">
      <v>1.2005450520578</v>
    </nc>
  </rcc>
  <rcc rId="4069" ua="false" sId="1">
    <nc r="AI60" t="n">
      <v>1.2003682101387</v>
    </nc>
  </rcc>
  <rcc rId="4070" ua="false" sId="1">
    <nc r="AI60" t="n">
      <v>1.200920841136</v>
    </nc>
  </rcc>
  <rcc rId="4071" ua="false" sId="1">
    <nc r="AI58" t="n">
      <v>0.30071863082249</v>
    </nc>
  </rcc>
  <rcc rId="4072" ua="false" sId="1">
    <nc r="AI57" t="n">
      <v>0.30071336767014</v>
    </nc>
  </rcc>
  <rcc rId="4073" ua="false" sId="1">
    <nc r="AI56" t="n">
      <v>0.30076073604133</v>
    </nc>
  </rcc>
  <rcc rId="4074" ua="false" sId="1">
    <nc r="AI55" t="n">
      <v>0.2997954738995</v>
    </nc>
  </rcc>
  <rcc rId="4075" ua="false" sId="1">
    <nc r="AI54" t="n">
      <v>0.30060284147069</v>
    </nc>
  </rcc>
  <rcc rId="4076" ua="false" sId="1">
    <nc r="AI54" t="n">
      <v>1.2005839993853</v>
    </nc>
  </rcc>
  <rcc rId="4077" ua="false" sId="1">
    <nc r="AI52" t="n">
      <v>1.1991408430096</v>
    </nc>
  </rcc>
  <rcc rId="4078" ua="false" sId="1">
    <nc r="AI51" t="n">
      <v>1.1990113694617</v>
    </nc>
  </rcc>
  <rcc rId="4079" ua="false" sId="1">
    <nc r="AI50" t="n">
      <v>1.2003639996168</v>
    </nc>
  </rcc>
  <rcc rId="4080" ua="false" sId="1">
    <nc r="AI49" t="n">
      <v>1.2009250516578</v>
    </nc>
  </rcc>
  <rcc rId="4081" ua="false" sId="1">
    <nc r="AI48" t="n">
      <v>0.050140999851579</v>
    </nc>
  </rcc>
  <rcc rId="4082" ua="false" sId="1">
    <nc r="AI48" t="n">
      <v>0.049703105575678</v>
    </nc>
  </rcc>
  <rcc rId="4083" ua="false" sId="1">
    <nc r="AI46" t="n">
      <v>0.049806263361828</v>
    </nc>
  </rcc>
  <rcc rId="4084" ua="false" sId="1">
    <nc r="AI45" t="n">
      <v>0.050234683963491</v>
    </nc>
  </rcc>
  <rcc rId="4085" ua="false" sId="1">
    <nc r="AI44" t="n">
      <v>0.050336789119169</v>
    </nc>
  </rcc>
  <rcc rId="4086" ua="false" sId="1">
    <nc r="AI43" t="n">
      <v>0.20025873656975</v>
    </nc>
  </rcc>
  <rcc rId="4087" ua="false" sId="1">
    <nc r="AI42" t="n">
      <v>0.20023768396033</v>
    </nc>
  </rcc>
  <rcc rId="4088" ua="false" sId="1">
    <nc r="AI42" t="n">
      <v>0.20074715710826</v>
    </nc>
  </rcc>
  <rcc rId="4089" ua="false" sId="1">
    <nc r="AI40" t="n">
      <v>0.20048399949053</v>
    </nc>
  </rcc>
  <rcc rId="4090" ua="false" sId="1">
    <nc r="AI39" t="n">
      <v>0.19993873690659</v>
    </nc>
  </rcc>
  <rcc rId="4091" ua="false" sId="1">
    <nc r="AI38" t="n">
      <v>0.050235736593961</v>
    </nc>
  </rcc>
  <rcc rId="4092" ua="false" sId="1">
    <nc r="AI37" t="n">
      <v>0.049807315992299</v>
    </nc>
  </rcc>
  <rcc rId="4093" ua="false" sId="1">
    <nc r="AI36" t="n">
      <v>0.05033784174964</v>
    </nc>
  </rcc>
  <rcc rId="4094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095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096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097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09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099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00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01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02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03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04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05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06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07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08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09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10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11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12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13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14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15" ua="false" sId="1">
    <nc r="AH6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16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17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18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19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20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21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22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23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24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25" ua="false" sId="1">
    <nc r="AH5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26" ua="false" sId="1">
    <nc r="AH5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27" ua="false" sId="1">
    <nc r="AH5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28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29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30" ua="false" sId="1">
    <nc r="AH5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31" ua="false" sId="1">
    <nc r="AH5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32" ua="false" sId="1">
    <nc r="AH5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33" ua="false" sId="1">
    <nc r="AH4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34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35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36" ua="false" sId="1">
    <nc r="AH4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37" ua="false" sId="1">
    <nc r="AH4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38" ua="false" sId="1">
    <nc r="AH4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39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40" ua="false" sId="1">
    <nc r="AH4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41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42" ua="false" sId="1">
    <nc r="AH4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143" ua="false" sId="1">
    <nc r="AH3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144" ua="false" sId="1">
    <nc r="AH3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145" ua="false" sId="1">
    <nc r="AH3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146" ua="false" sId="1">
    <nc r="AH3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14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14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14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15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15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15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15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15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15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15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15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15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15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16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16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162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16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16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165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166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167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168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16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17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17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172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17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17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17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17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177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17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17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180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18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18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183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184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185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186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187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188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189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190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191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192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19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19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195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196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197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198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199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200" ua="false" sId="1">
    <nc r="AI87" t="n">
      <v>0.30071442030061</v>
    </nc>
  </rcc>
  <rcc rId="4201" ua="false" sId="1">
    <nc r="AI86" t="n">
      <v>0.30076073604133</v>
    </nc>
  </rcc>
  <rcc rId="4202" ua="false" sId="1">
    <nc r="AI85" t="n">
      <v>0.2997954738995</v>
    </nc>
  </rcc>
  <rcc rId="4203" ua="false" sId="1">
    <nc r="AI84" t="n">
      <v>0.30071547293108</v>
    </nc>
  </rcc>
  <rcc rId="4204" ua="false" sId="1">
    <nc r="AI84" t="n">
      <v>0.30059968357928</v>
    </nc>
  </rcc>
  <rcc rId="4205" ua="false" sId="1">
    <nc r="AI82" t="n">
      <v>1.1990271589188</v>
    </nc>
  </rcc>
  <rcc rId="4206" ua="false" sId="1">
    <nc r="AI81" t="n">
      <v>1.2005397889055</v>
    </nc>
  </rcc>
  <rcc rId="4207" ua="false" sId="1">
    <nc r="AI80" t="n">
      <v>1.2009250516578</v>
    </nc>
  </rcc>
  <rcc rId="4208" ua="false" sId="1">
    <nc r="AI79" t="n">
      <v>1.200377683813</v>
    </nc>
  </rcc>
  <rcc rId="4209" ua="false" sId="1">
    <nc r="AI78" t="n">
      <v>1.1991176851393</v>
    </nc>
  </rcc>
  <rcc rId="4210" ua="false" sId="1">
    <nc r="AI78" t="n">
      <v>0.30071442030061</v>
    </nc>
  </rcc>
  <rcc rId="4211" ua="false" sId="1">
    <nc r="AI76" t="n">
      <v>0.30076073604133</v>
    </nc>
  </rcc>
  <rcc rId="4212" ua="false" sId="1">
    <nc r="AI75" t="n">
      <v>0.29979652652997</v>
    </nc>
  </rcc>
  <rcc rId="4213" ua="false" sId="1">
    <nc r="AI74" t="n">
      <v>0.30060284147069</v>
    </nc>
  </rcc>
  <rcc rId="4214" ua="false" sId="1">
    <nc r="AI73" t="n">
      <v>0.30071757819202</v>
    </nc>
  </rcc>
  <rcc rId="4215" ua="false" sId="1">
    <nc r="AI72" t="n">
      <v>1.200538736275</v>
    </nc>
  </rcc>
  <rcc rId="4216" ua="false" sId="1">
    <nc r="AI72" t="n">
      <v>1.1990303168102</v>
    </nc>
  </rcc>
  <rcc rId="4217" ua="false" sId="1">
    <nc r="AI70" t="n">
      <v>1.2009324200711</v>
    </nc>
  </rcc>
  <rcc rId="4218" ua="false" sId="1">
    <nc r="AI69" t="n">
      <v>1.2003745259216</v>
    </nc>
  </rcc>
  <rcc rId="4219" ua="false" sId="1">
    <nc r="AI68" t="n">
      <v>1.1991155798783</v>
    </nc>
  </rcc>
  <rcc rId="4220" ua="false" sId="1">
    <nc r="AI67" t="n">
      <v>0.30060073620975</v>
    </nc>
  </rcc>
  <rcc rId="4221" ua="false" sId="1">
    <nc r="AI66" t="n">
      <v>0.30071547293108</v>
    </nc>
  </rcc>
  <rcc rId="4222" ua="false" sId="1">
    <nc r="AI66" t="n">
      <v>0.30071442030061</v>
    </nc>
  </rcc>
  <rcc rId="4223" ua="false" sId="1">
    <nc r="AI64" t="n">
      <v>0.30076073604133</v>
    </nc>
  </rcc>
  <rcc rId="4224" ua="false" sId="1">
    <nc r="AI63" t="n">
      <v>0.2997954738995</v>
    </nc>
  </rcc>
  <rcc rId="4225" ua="false" sId="1">
    <nc r="AI62" t="n">
      <v>1.1990218957664</v>
    </nc>
  </rcc>
  <rcc rId="4226" ua="false" sId="1">
    <nc r="AI61" t="n">
      <v>1.1991208430307</v>
    </nc>
  </rcc>
  <rcc rId="4227" ua="false" sId="1">
    <nc r="AI60" t="n">
      <v>1.2005450520578</v>
    </nc>
  </rcc>
  <rcc rId="4228" ua="false" sId="1">
    <nc r="AI60" t="n">
      <v>1.2003682101387</v>
    </nc>
  </rcc>
  <rcc rId="4229" ua="false" sId="1">
    <nc r="AI58" t="n">
      <v>1.200920841136</v>
    </nc>
  </rcc>
  <rcc rId="4230" ua="false" sId="1">
    <nc r="AI57" t="n">
      <v>0.30071863082249</v>
    </nc>
  </rcc>
  <rcc rId="4231" ua="false" sId="1">
    <nc r="AI56" t="n">
      <v>0.30071336767014</v>
    </nc>
  </rcc>
  <rcc rId="4232" ua="false" sId="1">
    <nc r="AI55" t="n">
      <v>0.30076073604133</v>
    </nc>
  </rcc>
  <rcc rId="4233" ua="false" sId="1">
    <nc r="AI54" t="n">
      <v>0.2997954738995</v>
    </nc>
  </rcc>
  <rcc rId="4234" ua="false" sId="1">
    <nc r="AI54" t="n">
      <v>0.30060284147069</v>
    </nc>
  </rcc>
  <rcc rId="4235" ua="false" sId="1">
    <nc r="AI52" t="n">
      <v>1.2005839993853</v>
    </nc>
  </rcc>
  <rcc rId="4236" ua="false" sId="1">
    <nc r="AI51" t="n">
      <v>1.1991408430096</v>
    </nc>
  </rcc>
  <rcc rId="4237" ua="false" sId="1">
    <nc r="AI50" t="n">
      <v>1.1990113694617</v>
    </nc>
  </rcc>
  <rcc rId="4238" ua="false" sId="1">
    <nc r="AI49" t="n">
      <v>1.2003639996168</v>
    </nc>
  </rcc>
  <rcc rId="4239" ua="false" sId="1">
    <nc r="AI48" t="n">
      <v>1.2009250516578</v>
    </nc>
  </rcc>
  <rcc rId="4240" ua="false" sId="1">
    <nc r="AI48" t="n">
      <v>0.050140999851579</v>
    </nc>
  </rcc>
  <rcc rId="4241" ua="false" sId="1">
    <nc r="AI46" t="n">
      <v>0.049703105575678</v>
    </nc>
  </rcc>
  <rcc rId="4242" ua="false" sId="1">
    <nc r="AI45" t="n">
      <v>0.049806263361828</v>
    </nc>
  </rcc>
  <rcc rId="4243" ua="false" sId="1">
    <nc r="AI44" t="n">
      <v>0.050234683963491</v>
    </nc>
  </rcc>
  <rcc rId="4244" ua="false" sId="1">
    <nc r="AI43" t="n">
      <v>0.050336789119169</v>
    </nc>
  </rcc>
  <rcc rId="4245" ua="false" sId="1">
    <nc r="AI42" t="n">
      <v>0.20025873656975</v>
    </nc>
  </rcc>
  <rcc rId="4246" ua="false" sId="1">
    <nc r="AI42" t="n">
      <v>0.20023768396033</v>
    </nc>
  </rcc>
  <rcc rId="4247" ua="false" sId="1">
    <nc r="AI40" t="n">
      <v>0.20074715710826</v>
    </nc>
  </rcc>
  <rcc rId="4248" ua="false" sId="1">
    <nc r="AI39" t="n">
      <v>0.20048399949053</v>
    </nc>
  </rcc>
  <rcc rId="4249" ua="false" sId="1">
    <nc r="AI38" t="n">
      <v>0.19993873690659</v>
    </nc>
  </rcc>
  <rcc rId="4250" ua="false" sId="1">
    <nc r="AI37" t="n">
      <v>0.050235736593961</v>
    </nc>
  </rcc>
  <rcc rId="4251" ua="false" sId="1">
    <nc r="AI36" t="n">
      <v>0.049807315992299</v>
    </nc>
  </rcc>
  <rcc rId="4252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53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54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55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56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57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58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59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60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61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62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63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64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65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66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67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68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69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70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71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72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73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74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75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76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77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78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79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80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81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82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83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84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85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86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87" ua="false" sId="1">
    <nc r="AH5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88" ua="false" sId="1">
    <nc r="AH5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89" ua="false" sId="1">
    <nc r="AH5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90" ua="false" sId="1">
    <nc r="AH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91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92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293" ua="false" sId="1">
    <nc r="AH4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294" ua="false" sId="1">
    <nc r="AH4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95" ua="false" sId="1">
    <nc r="AH4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96" ua="false" sId="1">
    <nc r="AH4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297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298" ua="false" sId="1">
    <nc r="AH4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299" ua="false" sId="1">
    <nc r="AH4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300" ua="false" sId="1">
    <nc r="AH3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301" ua="false" sId="1">
    <nc r="AH3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302" ua="false" sId="1">
    <nc r="AH3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303" ua="false" sId="1">
    <nc r="AH3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304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305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30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30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308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30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310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31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31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31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31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315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31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31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318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31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320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321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322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323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324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325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326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327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328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329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330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33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332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333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334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335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336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337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338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339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340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341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342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343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344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345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346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347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348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349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350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351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352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353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354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355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356" ua="false" sId="1">
    <nc r="AI86" t="n">
      <v>0.30071442030061</v>
    </nc>
  </rcc>
  <rcc rId="4357" ua="false" sId="1">
    <nc r="AI85" t="n">
      <v>0.30076073604133</v>
    </nc>
  </rcc>
  <rcc rId="4358" ua="false" sId="1">
    <nc r="AI84" t="n">
      <v>0.2997954738995</v>
    </nc>
  </rcc>
  <rcc rId="4359" ua="false" sId="1">
    <nc r="AI84" t="n">
      <v>0.30071547293108</v>
    </nc>
  </rcc>
  <rcc rId="4360" ua="false" sId="1">
    <nc r="AI82" t="n">
      <v>0.30059968357928</v>
    </nc>
  </rcc>
  <rcc rId="4361" ua="false" sId="1">
    <nc r="AI81" t="n">
      <v>1.1990271589188</v>
    </nc>
  </rcc>
  <rcc rId="4362" ua="false" sId="1">
    <nc r="AI80" t="n">
      <v>1.2005397889055</v>
    </nc>
  </rcc>
  <rcc rId="4363" ua="false" sId="1">
    <nc r="AI79" t="n">
      <v>1.2009250516578</v>
    </nc>
  </rcc>
  <rcc rId="4364" ua="false" sId="1">
    <nc r="AI78" t="n">
      <v>1.200377683813</v>
    </nc>
  </rcc>
  <rcc rId="4365" ua="false" sId="1">
    <nc r="AI78" t="n">
      <v>1.1991176851393</v>
    </nc>
  </rcc>
  <rcc rId="4366" ua="false" sId="1">
    <nc r="AI76" t="n">
      <v>0.30071442030061</v>
    </nc>
  </rcc>
  <rcc rId="4367" ua="false" sId="1">
    <nc r="AI75" t="n">
      <v>0.30076073604133</v>
    </nc>
  </rcc>
  <rcc rId="4368" ua="false" sId="1">
    <nc r="AI74" t="n">
      <v>0.29979652652997</v>
    </nc>
  </rcc>
  <rcc rId="4369" ua="false" sId="1">
    <nc r="AI73" t="n">
      <v>0.30060284147069</v>
    </nc>
  </rcc>
  <rcc rId="4370" ua="false" sId="1">
    <nc r="AI72" t="n">
      <v>0.30071757819202</v>
    </nc>
  </rcc>
  <rcc rId="4371" ua="false" sId="1">
    <nc r="AI72" t="n">
      <v>1.200538736275</v>
    </nc>
  </rcc>
  <rcc rId="4372" ua="false" sId="1">
    <nc r="AI70" t="n">
      <v>1.1990303168102</v>
    </nc>
  </rcc>
  <rcc rId="4373" ua="false" sId="1">
    <nc r="AI69" t="n">
      <v>1.2009324200711</v>
    </nc>
  </rcc>
  <rcc rId="4374" ua="false" sId="1">
    <nc r="AI68" t="n">
      <v>1.2003745259216</v>
    </nc>
  </rcc>
  <rcc rId="4375" ua="false" sId="1">
    <nc r="AI67" t="n">
      <v>1.1991155798783</v>
    </nc>
  </rcc>
  <rcc rId="4376" ua="false" sId="1">
    <nc r="AI66" t="n">
      <v>0.30060073620975</v>
    </nc>
  </rcc>
  <rcc rId="4377" ua="false" sId="1">
    <nc r="AI66" t="n">
      <v>0.30071547293108</v>
    </nc>
  </rcc>
  <rcc rId="4378" ua="false" sId="1">
    <nc r="AI64" t="n">
      <v>0.30071442030061</v>
    </nc>
  </rcc>
  <rcc rId="4379" ua="false" sId="1">
    <nc r="AI63" t="n">
      <v>0.30076073604133</v>
    </nc>
  </rcc>
  <rcc rId="4380" ua="false" sId="1">
    <nc r="AI62" t="n">
      <v>0.2997954738995</v>
    </nc>
  </rcc>
  <rcc rId="4381" ua="false" sId="1">
    <nc r="AI61" t="n">
      <v>1.1990218957664</v>
    </nc>
  </rcc>
  <rcc rId="4382" ua="false" sId="1">
    <nc r="AI60" t="n">
      <v>1.1991208430307</v>
    </nc>
  </rcc>
  <rcc rId="4383" ua="false" sId="1">
    <nc r="AI60" t="n">
      <v>1.2005450520578</v>
    </nc>
  </rcc>
  <rcc rId="4384" ua="false" sId="1">
    <nc r="AI58" t="n">
      <v>1.2003682101387</v>
    </nc>
  </rcc>
  <rcc rId="4385" ua="false" sId="1">
    <nc r="AI57" t="n">
      <v>1.200920841136</v>
    </nc>
  </rcc>
  <rcc rId="4386" ua="false" sId="1">
    <nc r="AI56" t="n">
      <v>0.30071863082249</v>
    </nc>
  </rcc>
  <rcc rId="4387" ua="false" sId="1">
    <nc r="AI55" t="n">
      <v>0.30071336767014</v>
    </nc>
  </rcc>
  <rcc rId="4388" ua="false" sId="1">
    <nc r="AI54" t="n">
      <v>0.30076073604133</v>
    </nc>
  </rcc>
  <rcc rId="4389" ua="false" sId="1">
    <nc r="AI54" t="n">
      <v>0.2997954738995</v>
    </nc>
  </rcc>
  <rcc rId="4390" ua="false" sId="1">
    <nc r="AI52" t="n">
      <v>0.30060284147069</v>
    </nc>
  </rcc>
  <rcc rId="4391" ua="false" sId="1">
    <nc r="AI51" t="n">
      <v>1.2005839993853</v>
    </nc>
  </rcc>
  <rcc rId="4392" ua="false" sId="1">
    <nc r="AI50" t="n">
      <v>1.1991408430096</v>
    </nc>
  </rcc>
  <rcc rId="4393" ua="false" sId="1">
    <nc r="AI49" t="n">
      <v>1.1990113694617</v>
    </nc>
  </rcc>
  <rcc rId="4394" ua="false" sId="1">
    <nc r="AI48" t="n">
      <v>1.2003639996168</v>
    </nc>
  </rcc>
  <rcc rId="4395" ua="false" sId="1">
    <nc r="AI48" t="n">
      <v>1.2009250516578</v>
    </nc>
  </rcc>
  <rcc rId="4396" ua="false" sId="1">
    <nc r="AI46" t="n">
      <v>0.050140999851579</v>
    </nc>
  </rcc>
  <rcc rId="4397" ua="false" sId="1">
    <nc r="AI45" t="n">
      <v>0.049703105575678</v>
    </nc>
  </rcc>
  <rcc rId="4398" ua="false" sId="1">
    <nc r="AI44" t="n">
      <v>0.049806263361828</v>
    </nc>
  </rcc>
  <rcc rId="4399" ua="false" sId="1">
    <nc r="AI43" t="n">
      <v>0.050234683963491</v>
    </nc>
  </rcc>
  <rcc rId="4400" ua="false" sId="1">
    <nc r="AI42" t="n">
      <v>0.050336789119169</v>
    </nc>
  </rcc>
  <rcc rId="4401" ua="false" sId="1">
    <nc r="AI42" t="n">
      <v>0.20025873656975</v>
    </nc>
  </rcc>
  <rcc rId="4402" ua="false" sId="1">
    <nc r="AI40" t="n">
      <v>0.20023768396033</v>
    </nc>
  </rcc>
  <rcc rId="4403" ua="false" sId="1">
    <nc r="AI39" t="n">
      <v>0.20074715710826</v>
    </nc>
  </rcc>
  <rcc rId="4404" ua="false" sId="1">
    <nc r="AI38" t="n">
      <v>0.20048399949053</v>
    </nc>
  </rcc>
  <rcc rId="4405" ua="false" sId="1">
    <nc r="AI37" t="n">
      <v>0.19993873690659</v>
    </nc>
  </rcc>
  <rcc rId="4406" ua="false" sId="1">
    <nc r="AI36" t="n">
      <v>0.050235736593961</v>
    </nc>
  </rcc>
  <rcc rId="4407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08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09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10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11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12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13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14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15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16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17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18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19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20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21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22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23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24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25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26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27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28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29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30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31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32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33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34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35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36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37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38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39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40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41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42" ua="false" sId="1">
    <nc r="AH5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43" ua="false" sId="1">
    <nc r="AH5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44" ua="false" sId="1">
    <nc r="AH4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45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46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47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48" ua="false" sId="1">
    <nc r="AH4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49" ua="false" sId="1">
    <nc r="AH4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50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51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52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53" ua="false" sId="1">
    <nc r="AH4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454" ua="false" sId="1">
    <nc r="AH3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455" ua="false" sId="1">
    <nc r="AH3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456" ua="false" sId="1">
    <nc r="AH3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457" ua="false" sId="1">
    <nc r="AH3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45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45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46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46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46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46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46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46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46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46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468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469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47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47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47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47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474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475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476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477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47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47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480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481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482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483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48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48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486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487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488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489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49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49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492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493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494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495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496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497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498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499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00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01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02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0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504" ua="false" sId="1">
    <nc r="AG4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505" ua="false" sId="1">
    <nc r="AG39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506" ua="false" sId="1">
    <nc r="AG38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507" ua="false" sId="1">
    <nc r="AG37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508" ua="false" sId="1">
    <nc r="AG3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4509" ua="false" sId="1">
    <nc r="AG4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0" ua="false" sId="1">
    <nc r="AG4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1" ua="false" sId="1">
    <nc r="AG4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2" ua="false" sId="1">
    <nc r="AG4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3" ua="false" sId="1">
    <nc r="AG4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4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5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6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7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8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19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0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1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2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3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4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5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6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7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8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29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0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1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2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3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4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5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6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7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8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39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0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1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2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3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4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5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6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7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8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49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50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51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52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455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54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55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56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557" ua="false" sId="1">
    <nc r="AG4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558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559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560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561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562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563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564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565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566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567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56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569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57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57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57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57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574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575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576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577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578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579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580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581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58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58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584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58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58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58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58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58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59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59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59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59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59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59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59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597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598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599" ua="false" sId="1">
    <nc r="AH4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00" ua="false" sId="1">
    <nc r="AH4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01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02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03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04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05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06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07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08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09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10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11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12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13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14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15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16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17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18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19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20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21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22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23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24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25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26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27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28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29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30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31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32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33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34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35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36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637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638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639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640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641" ua="false" sId="1">
    <nc r="AI4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2" ua="false" sId="1">
    <nc r="AI4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3" ua="false" sId="1">
    <nc r="AI4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4" ua="false" sId="1">
    <nc r="AI4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5" ua="false" sId="1">
    <nc r="AI4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6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7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8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49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0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1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2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3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4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5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6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7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8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59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0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1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2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3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4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5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6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7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8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69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0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1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2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3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4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5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6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7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8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79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80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81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82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83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84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4685" ua="false" sId="1">
    <nc r="AI4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86" ua="false" sId="1">
    <nc r="AI4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87" ua="false" sId="1">
    <nc r="AI4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88" ua="false" sId="1">
    <nc r="AI4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89" ua="false" sId="1">
    <nc r="AI4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0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1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2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3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4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5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6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7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8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699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0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1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2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3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4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5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6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7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8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09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0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1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2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3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4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5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6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7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8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19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0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1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2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3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4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5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6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7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8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4729" ua="false" sId="1">
    <nc r="AI42" t="n">
      <v>0.050234683963491</v>
    </nc>
  </rcc>
  <rcc rId="4730" ua="false" sId="1">
    <nc r="AI43" t="n">
      <v>0.049806263361828</v>
    </nc>
  </rcc>
  <rcc rId="4731" ua="false" sId="1">
    <nc r="AI44" t="n">
      <v>0.049703105575678</v>
    </nc>
  </rcc>
  <rcc rId="4732" ua="false" sId="1">
    <nc r="AI45" t="n">
      <v>0.050140999851579</v>
    </nc>
  </rcc>
  <rcc rId="4733" ua="false" sId="1">
    <nc r="AI46" t="n">
      <v>1.2009250516578</v>
    </nc>
  </rcc>
  <rcc rId="4734" ua="false" sId="1">
    <nc r="AI48" t="n">
      <v>1.2003639996168</v>
    </nc>
  </rcc>
  <rcc rId="4735" ua="false" sId="1">
    <nc r="AI48" t="n">
      <v>1.1990113694617</v>
    </nc>
  </rcc>
  <rcc rId="4736" ua="false" sId="1">
    <nc r="AI49" t="n">
      <v>1.1991408430096</v>
    </nc>
  </rcc>
  <rcc rId="4737" ua="false" sId="1">
    <nc r="AI50" t="n">
      <v>1.2005839993853</v>
    </nc>
  </rcc>
  <rcc rId="4738" ua="false" sId="1">
    <nc r="AI51" t="n">
      <v>0.30060284147069</v>
    </nc>
  </rcc>
  <rcc rId="4739" ua="false" sId="1">
    <nc r="AI52" t="n">
      <v>0.2997954738995</v>
    </nc>
  </rcc>
  <rcc rId="4740" ua="false" sId="1">
    <nc r="AI54" t="n">
      <v>0.30076073604133</v>
    </nc>
  </rcc>
  <rcc rId="4741" ua="false" sId="1">
    <nc r="AI54" t="n">
      <v>0.30071336767014</v>
    </nc>
  </rcc>
  <rcc rId="4742" ua="false" sId="1">
    <nc r="AI55" t="n">
      <v>0.30071863082249</v>
    </nc>
  </rcc>
  <rcc rId="4743" ua="false" sId="1">
    <nc r="AI56" t="n">
      <v>1.200920841136</v>
    </nc>
  </rcc>
  <rcc rId="4744" ua="false" sId="1">
    <nc r="AI57" t="n">
      <v>1.2003682101387</v>
    </nc>
  </rcc>
  <rcc rId="4745" ua="false" sId="1">
    <nc r="AI58" t="n">
      <v>1.2005450520578</v>
    </nc>
  </rcc>
  <rcc rId="4746" ua="false" sId="1">
    <nc r="AI60" t="n">
      <v>1.1991208430307</v>
    </nc>
  </rcc>
  <rcc rId="4747" ua="false" sId="1">
    <nc r="AI60" t="n">
      <v>1.1990218957664</v>
    </nc>
  </rcc>
  <rcc rId="4748" ua="false" sId="1">
    <nc r="AI61" t="n">
      <v>0.2997954738995</v>
    </nc>
  </rcc>
  <rcc rId="4749" ua="false" sId="1">
    <nc r="AI62" t="n">
      <v>0.30076073604133</v>
    </nc>
  </rcc>
  <rcc rId="4750" ua="false" sId="1">
    <nc r="AI63" t="n">
      <v>0.30071442030061</v>
    </nc>
  </rcc>
  <rcc rId="4751" ua="false" sId="1">
    <nc r="AI64" t="n">
      <v>0.30071547293108</v>
    </nc>
  </rcc>
  <rcc rId="4752" ua="false" sId="1">
    <nc r="AI66" t="n">
      <v>0.30060073620975</v>
    </nc>
  </rcc>
  <rcc rId="4753" ua="false" sId="1">
    <nc r="AI66" t="n">
      <v>1.1991155798783</v>
    </nc>
  </rcc>
  <rcc rId="4754" ua="false" sId="1">
    <nc r="AI67" t="n">
      <v>1.2003745259216</v>
    </nc>
  </rcc>
  <rcc rId="4755" ua="false" sId="1">
    <nc r="AI68" t="n">
      <v>1.2009324200711</v>
    </nc>
  </rcc>
  <rcc rId="4756" ua="false" sId="1">
    <nc r="AI69" t="n">
      <v>1.1990303168102</v>
    </nc>
  </rcc>
  <rcc rId="4757" ua="false" sId="1">
    <nc r="AI70" t="n">
      <v>1.200538736275</v>
    </nc>
  </rcc>
  <rcc rId="4758" ua="false" sId="1">
    <nc r="AI72" t="n">
      <v>0.30071757819202</v>
    </nc>
  </rcc>
  <rcc rId="4759" ua="false" sId="1">
    <nc r="AI72" t="n">
      <v>0.30060284147069</v>
    </nc>
  </rcc>
  <rcc rId="4760" ua="false" sId="1">
    <nc r="AI73" t="n">
      <v>0.29979652652997</v>
    </nc>
  </rcc>
  <rcc rId="4761" ua="false" sId="1">
    <nc r="AI74" t="n">
      <v>0.30076073604133</v>
    </nc>
  </rcc>
  <rcc rId="4762" ua="false" sId="1">
    <nc r="AI75" t="n">
      <v>0.30071442030061</v>
    </nc>
  </rcc>
  <rcc rId="4763" ua="false" sId="1">
    <nc r="AI76" t="n">
      <v>1.1991176851393</v>
    </nc>
  </rcc>
  <rcc rId="4764" ua="false" sId="1">
    <nc r="AI78" t="n">
      <v>1.200377683813</v>
    </nc>
  </rcc>
  <rcc rId="4765" ua="false" sId="1">
    <nc r="AI78" t="n">
      <v>1.2009250516578</v>
    </nc>
  </rcc>
  <rcc rId="4766" ua="false" sId="1">
    <nc r="AI79" t="n">
      <v>1.2005397889055</v>
    </nc>
  </rcc>
  <rcc rId="4767" ua="false" sId="1">
    <nc r="AI80" t="n">
      <v>1.1990271589188</v>
    </nc>
  </rcc>
  <rcc rId="4768" ua="false" sId="1">
    <nc r="AI81" t="n">
      <v>0.30059968357928</v>
    </nc>
  </rcc>
  <rcc rId="4769" ua="false" sId="1">
    <nc r="AI82" t="n">
      <v>0.30071547293108</v>
    </nc>
  </rcc>
  <rcc rId="4770" ua="false" sId="1">
    <nc r="AI84" t="n">
      <v>0.2997954738995</v>
    </nc>
  </rcc>
  <rcc rId="4771" ua="false" sId="1">
    <nc r="AI84" t="n">
      <v>0.30076073604133</v>
    </nc>
  </rcc>
  <rcc rId="4772" ua="false" sId="1">
    <nc r="AI85" t="n">
      <v>0.30071442030061</v>
    </nc>
  </rcc>
  <rcc rId="4773" ua="false" sId="1">
    <nc r="AI90" t="n">
      <v>0.30071442030061</v>
    </nc>
  </rcc>
  <rcc rId="4774" ua="false" sId="1">
    <nc r="AI90" t="n">
      <v>0.30076073604133</v>
    </nc>
  </rcc>
  <rcc rId="4775" ua="false" sId="1">
    <nc r="AI88" t="n">
      <v>0.2997954738995</v>
    </nc>
  </rcc>
  <rcc rId="4776" ua="false" sId="1">
    <nc r="AI87" t="n">
      <v>0.30071547293108</v>
    </nc>
  </rcc>
  <rcc rId="4777" ua="false" sId="1">
    <nc r="AI86" t="n">
      <v>0.30059968357928</v>
    </nc>
  </rcc>
  <rcc rId="4778" ua="false" sId="1">
    <nc r="AI85" t="n">
      <v>1.1990271589188</v>
    </nc>
  </rcc>
  <rcc rId="4779" ua="false" sId="1">
    <nc r="AI84" t="n">
      <v>1.2005397889055</v>
    </nc>
  </rcc>
  <rcc rId="4780" ua="false" sId="1">
    <nc r="AI84" t="n">
      <v>1.2009250516578</v>
    </nc>
  </rcc>
  <rcc rId="4781" ua="false" sId="1">
    <nc r="AI82" t="n">
      <v>1.200377683813</v>
    </nc>
  </rcc>
  <rcc rId="4782" ua="false" sId="1">
    <nc r="AI81" t="n">
      <v>1.1991176851393</v>
    </nc>
  </rcc>
  <rcc rId="4783" ua="false" sId="1">
    <nc r="AI80" t="n">
      <v>0.30071442030061</v>
    </nc>
  </rcc>
  <rcc rId="4784" ua="false" sId="1">
    <nc r="AI79" t="n">
      <v>0.30076073604133</v>
    </nc>
  </rcc>
  <rcc rId="4785" ua="false" sId="1">
    <nc r="AI78" t="n">
      <v>0.29979652652997</v>
    </nc>
  </rcc>
  <rcc rId="4786" ua="false" sId="1">
    <nc r="AI78" t="n">
      <v>0.30060284147069</v>
    </nc>
  </rcc>
  <rcc rId="4787" ua="false" sId="1">
    <nc r="AI76" t="n">
      <v>0.30071757819202</v>
    </nc>
  </rcc>
  <rcc rId="4788" ua="false" sId="1">
    <nc r="AI75" t="n">
      <v>1.200538736275</v>
    </nc>
  </rcc>
  <rcc rId="4789" ua="false" sId="1">
    <nc r="AI74" t="n">
      <v>1.1990303168102</v>
    </nc>
  </rcc>
  <rcc rId="4790" ua="false" sId="1">
    <nc r="AI73" t="n">
      <v>1.2009324200711</v>
    </nc>
  </rcc>
  <rcc rId="4791" ua="false" sId="1">
    <nc r="AI72" t="n">
      <v>1.2003745259216</v>
    </nc>
  </rcc>
  <rcc rId="4792" ua="false" sId="1">
    <nc r="AI72" t="n">
      <v>1.1991155798783</v>
    </nc>
  </rcc>
  <rcc rId="4793" ua="false" sId="1">
    <nc r="AI70" t="n">
      <v>0.30060073620975</v>
    </nc>
  </rcc>
  <rcc rId="4794" ua="false" sId="1">
    <nc r="AI69" t="n">
      <v>0.30071547293108</v>
    </nc>
  </rcc>
  <rcc rId="4795" ua="false" sId="1">
    <nc r="AI68" t="n">
      <v>0.30071442030061</v>
    </nc>
  </rcc>
  <rcc rId="4796" ua="false" sId="1">
    <nc r="AI67" t="n">
      <v>0.30076073604133</v>
    </nc>
  </rcc>
  <rcc rId="4797" ua="false" sId="1">
    <nc r="AI66" t="n">
      <v>0.2997954738995</v>
    </nc>
  </rcc>
  <rcc rId="4798" ua="false" sId="1">
    <nc r="AI66" t="n">
      <v>1.1990218957664</v>
    </nc>
  </rcc>
  <rcc rId="4799" ua="false" sId="1">
    <nc r="AI64" t="n">
      <v>1.1991208430307</v>
    </nc>
  </rcc>
  <rcc rId="4800" ua="false" sId="1">
    <nc r="AI63" t="n">
      <v>1.2005450520578</v>
    </nc>
  </rcc>
  <rcc rId="4801" ua="false" sId="1">
    <nc r="AI62" t="n">
      <v>1.2003682101387</v>
    </nc>
  </rcc>
  <rcc rId="4802" ua="false" sId="1">
    <nc r="AI61" t="n">
      <v>1.200920841136</v>
    </nc>
  </rcc>
  <rcc rId="4803" ua="false" sId="1">
    <nc r="AI60" t="n">
      <v>0.30071863082249</v>
    </nc>
  </rcc>
  <rcc rId="4804" ua="false" sId="1">
    <nc r="AI60" t="n">
      <v>0.30071336767014</v>
    </nc>
  </rcc>
  <rcc rId="4805" ua="false" sId="1">
    <nc r="AI58" t="n">
      <v>0.30076073604133</v>
    </nc>
  </rcc>
  <rcc rId="4806" ua="false" sId="1">
    <nc r="AI57" t="n">
      <v>0.2997954738995</v>
    </nc>
  </rcc>
  <rcc rId="4807" ua="false" sId="1">
    <nc r="AI56" t="n">
      <v>0.30060284147069</v>
    </nc>
  </rcc>
  <rcc rId="4808" ua="false" sId="1">
    <nc r="AI55" t="n">
      <v>1.2005839993853</v>
    </nc>
  </rcc>
  <rcc rId="4809" ua="false" sId="1">
    <nc r="AI54" t="n">
      <v>1.1991408430096</v>
    </nc>
  </rcc>
  <rcc rId="4810" ua="false" sId="1">
    <nc r="AI54" t="n">
      <v>1.1990113694617</v>
    </nc>
  </rcc>
  <rcc rId="4811" ua="false" sId="1">
    <nc r="AI52" t="n">
      <v>1.2003639996168</v>
    </nc>
  </rcc>
  <rcc rId="4812" ua="false" sId="1">
    <nc r="AI51" t="n">
      <v>1.2009250516578</v>
    </nc>
  </rcc>
  <rcc rId="4813" ua="false" sId="1">
    <nc r="AI50" t="n">
      <v>0.050140999851579</v>
    </nc>
  </rcc>
  <rcc rId="4814" ua="false" sId="1">
    <nc r="AI49" t="n">
      <v>0.049703105575678</v>
    </nc>
  </rcc>
  <rcc rId="4815" ua="false" sId="1">
    <nc r="AI48" t="n">
      <v>0.049806263361828</v>
    </nc>
  </rcc>
  <rcc rId="4816" ua="false" sId="1">
    <nc r="AI48" t="n">
      <v>0.050234683963491</v>
    </nc>
  </rcc>
  <rcc rId="4817" ua="false" sId="1">
    <nc r="AI46" t="n">
      <v>0.050336789119169</v>
    </nc>
  </rcc>
  <rcc rId="4818" ua="false" sId="1">
    <nc r="AI45" t="n">
      <v>0.20025873656975</v>
    </nc>
  </rcc>
  <rcc rId="4819" ua="false" sId="1">
    <nc r="AI44" t="n">
      <v>0.20023768396033</v>
    </nc>
  </rcc>
  <rcc rId="4820" ua="false" sId="1">
    <nc r="AI43" t="n">
      <v>0.20074715710826</v>
    </nc>
  </rcc>
  <rcc rId="4821" ua="false" sId="1">
    <nc r="AI42" t="n">
      <v>0.20048399949053</v>
    </nc>
  </rcc>
  <rcc rId="4822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23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24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25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26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27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28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29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30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31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32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33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34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35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36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37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38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39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40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41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42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43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44" ua="false" sId="1">
    <nc r="AH6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45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46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47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48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49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50" ua="false" sId="1">
    <nc r="AH6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51" ua="false" sId="1">
    <nc r="AH6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52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53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54" ua="false" sId="1">
    <nc r="AH5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55" ua="false" sId="1">
    <nc r="AH5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56" ua="false" sId="1">
    <nc r="AH5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57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58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59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60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61" ua="false" sId="1">
    <nc r="AH5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62" ua="false" sId="1">
    <nc r="AH5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63" ua="false" sId="1">
    <nc r="AH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864" ua="false" sId="1">
    <nc r="AH4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65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66" ua="false" sId="1">
    <nc r="AH4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67" ua="false" sId="1">
    <nc r="AH4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868" ua="false" sId="1">
    <nc r="AH4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869" ua="false" sId="1">
    <nc r="AH4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870" ua="false" sId="1">
    <nc r="AH4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87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872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873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874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875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487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87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878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87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880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488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88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88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88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885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488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88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888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88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890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4891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892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893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894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895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4896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897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898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899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900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490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902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903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904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905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4906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907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908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909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910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4911" ua="false" sId="1">
    <nc r="AG50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912" ua="false" sId="1">
    <nc r="AG49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913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914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915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4916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917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918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919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4920" ua="false" sId="1">
    <nc r="AI90" t="n">
      <v>0.30071442030061</v>
    </nc>
  </rcc>
  <rcc rId="4921" ua="false" sId="1">
    <nc r="AI88" t="n">
      <v>0.30076073604133</v>
    </nc>
  </rcc>
  <rcc rId="4922" ua="false" sId="1">
    <nc r="AI87" t="n">
      <v>0.2997954738995</v>
    </nc>
  </rcc>
  <rcc rId="4923" ua="false" sId="1">
    <nc r="AI86" t="n">
      <v>0.30071547293108</v>
    </nc>
  </rcc>
  <rcc rId="4924" ua="false" sId="1">
    <nc r="AI85" t="n">
      <v>0.30059968357928</v>
    </nc>
  </rcc>
  <rcc rId="4925" ua="false" sId="1">
    <nc r="AI84" t="n">
      <v>1.1990271589188</v>
    </nc>
  </rcc>
  <rcc rId="4926" ua="false" sId="1">
    <nc r="AI84" t="n">
      <v>1.2005397889055</v>
    </nc>
  </rcc>
  <rcc rId="4927" ua="false" sId="1">
    <nc r="AI82" t="n">
      <v>1.2009250516578</v>
    </nc>
  </rcc>
  <rcc rId="4928" ua="false" sId="1">
    <nc r="AI81" t="n">
      <v>1.200377683813</v>
    </nc>
  </rcc>
  <rcc rId="4929" ua="false" sId="1">
    <nc r="AI80" t="n">
      <v>1.1991176851393</v>
    </nc>
  </rcc>
  <rcc rId="4930" ua="false" sId="1">
    <nc r="AI79" t="n">
      <v>0.30071442030061</v>
    </nc>
  </rcc>
  <rcc rId="4931" ua="false" sId="1">
    <nc r="AI78" t="n">
      <v>0.30076073604133</v>
    </nc>
  </rcc>
  <rcc rId="4932" ua="false" sId="1">
    <nc r="AI78" t="n">
      <v>0.29979652652997</v>
    </nc>
  </rcc>
  <rcc rId="4933" ua="false" sId="1">
    <nc r="AI76" t="n">
      <v>0.30060284147069</v>
    </nc>
  </rcc>
  <rcc rId="4934" ua="false" sId="1">
    <nc r="AI75" t="n">
      <v>0.30071757819202</v>
    </nc>
  </rcc>
  <rcc rId="4935" ua="false" sId="1">
    <nc r="AI74" t="n">
      <v>1.200538736275</v>
    </nc>
  </rcc>
  <rcc rId="4936" ua="false" sId="1">
    <nc r="AI73" t="n">
      <v>1.1990303168102</v>
    </nc>
  </rcc>
  <rcc rId="4937" ua="false" sId="1">
    <nc r="AI72" t="n">
      <v>1.2009324200711</v>
    </nc>
  </rcc>
  <rcc rId="4938" ua="false" sId="1">
    <nc r="AI72" t="n">
      <v>1.2003745259216</v>
    </nc>
  </rcc>
  <rcc rId="4939" ua="false" sId="1">
    <nc r="AI70" t="n">
      <v>1.1991155798783</v>
    </nc>
  </rcc>
  <rcc rId="4940" ua="false" sId="1">
    <nc r="AI69" t="n">
      <v>0.30060073620975</v>
    </nc>
  </rcc>
  <rcc rId="4941" ua="false" sId="1">
    <nc r="AI68" t="n">
      <v>0.30071547293108</v>
    </nc>
  </rcc>
  <rcc rId="4942" ua="false" sId="1">
    <nc r="AI67" t="n">
      <v>0.30071442030061</v>
    </nc>
  </rcc>
  <rcc rId="4943" ua="false" sId="1">
    <nc r="AI66" t="n">
      <v>0.30076073604133</v>
    </nc>
  </rcc>
  <rcc rId="4944" ua="false" sId="1">
    <nc r="AI66" t="n">
      <v>0.2997954738995</v>
    </nc>
  </rcc>
  <rcc rId="4945" ua="false" sId="1">
    <nc r="AI64" t="n">
      <v>1.1990218957664</v>
    </nc>
  </rcc>
  <rcc rId="4946" ua="false" sId="1">
    <nc r="AI63" t="n">
      <v>1.1991208430307</v>
    </nc>
  </rcc>
  <rcc rId="4947" ua="false" sId="1">
    <nc r="AI62" t="n">
      <v>1.2005450520578</v>
    </nc>
  </rcc>
  <rcc rId="4948" ua="false" sId="1">
    <nc r="AI61" t="n">
      <v>1.2003682101387</v>
    </nc>
  </rcc>
  <rcc rId="4949" ua="false" sId="1">
    <nc r="AI60" t="n">
      <v>1.200920841136</v>
    </nc>
  </rcc>
  <rcc rId="4950" ua="false" sId="1">
    <nc r="AI60" t="n">
      <v>0.30071863082249</v>
    </nc>
  </rcc>
  <rcc rId="4951" ua="false" sId="1">
    <nc r="AI58" t="n">
      <v>0.30071336767014</v>
    </nc>
  </rcc>
  <rcc rId="4952" ua="false" sId="1">
    <nc r="AI57" t="n">
      <v>0.30076073604133</v>
    </nc>
  </rcc>
  <rcc rId="4953" ua="false" sId="1">
    <nc r="AI56" t="n">
      <v>0.2997954738995</v>
    </nc>
  </rcc>
  <rcc rId="4954" ua="false" sId="1">
    <nc r="AI55" t="n">
      <v>0.30060284147069</v>
    </nc>
  </rcc>
  <rcc rId="4955" ua="false" sId="1">
    <nc r="AI54" t="n">
      <v>1.2005839993853</v>
    </nc>
  </rcc>
  <rcc rId="4956" ua="false" sId="1">
    <nc r="AI54" t="n">
      <v>1.1991408430096</v>
    </nc>
  </rcc>
  <rcc rId="4957" ua="false" sId="1">
    <nc r="AI52" t="n">
      <v>1.1990113694617</v>
    </nc>
  </rcc>
  <rcc rId="4958" ua="false" sId="1">
    <nc r="AI51" t="n">
      <v>1.2003639996168</v>
    </nc>
  </rcc>
  <rcc rId="4959" ua="false" sId="1">
    <nc r="AI50" t="n">
      <v>1.2009250516578</v>
    </nc>
  </rcc>
  <rcc rId="4960" ua="false" sId="1">
    <nc r="AI49" t="n">
      <v>0.050140999851579</v>
    </nc>
  </rcc>
  <rcc rId="4961" ua="false" sId="1">
    <nc r="AI48" t="n">
      <v>0.049703105575678</v>
    </nc>
  </rcc>
  <rcc rId="4962" ua="false" sId="1">
    <nc r="AI48" t="n">
      <v>0.049806263361828</v>
    </nc>
  </rcc>
  <rcc rId="4963" ua="false" sId="1">
    <nc r="AI46" t="n">
      <v>0.050234683963491</v>
    </nc>
  </rcc>
  <rcc rId="4964" ua="false" sId="1">
    <nc r="AI45" t="n">
      <v>0.050336789119169</v>
    </nc>
  </rcc>
  <rcc rId="4965" ua="false" sId="1">
    <nc r="AI44" t="n">
      <v>0.20025873656975</v>
    </nc>
  </rcc>
  <rcc rId="4966" ua="false" sId="1">
    <nc r="AI43" t="n">
      <v>0.20023768396033</v>
    </nc>
  </rcc>
  <rcc rId="4967" ua="false" sId="1">
    <nc r="AI42" t="n">
      <v>0.20074715710826</v>
    </nc>
  </rcc>
  <rcc rId="4968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969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970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971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972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973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974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975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976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977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978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979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980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981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982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983" ua="false" sId="1">
    <nc r="AH7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984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985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986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987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988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989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990" ua="false" sId="1">
    <nc r="AH6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991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992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993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4994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4995" ua="false" sId="1">
    <nc r="AH6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4996" ua="false" sId="1">
    <nc r="AH6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4997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998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4999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000" ua="false" sId="1">
    <nc r="AH5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001" ua="false" sId="1">
    <nc r="AH5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002" ua="false" sId="1">
    <nc r="AH5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003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004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005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006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007" ua="false" sId="1">
    <nc r="AH5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008" ua="false" sId="1">
    <nc r="AH4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009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010" ua="false" sId="1">
    <nc r="AH4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011" ua="false" sId="1">
    <nc r="AH4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012" ua="false" sId="1">
    <nc r="AH4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013" ua="false" sId="1">
    <nc r="AH4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014" ua="false" sId="1">
    <nc r="AH4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015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01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01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01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01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02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02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02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02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02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02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02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02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02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02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03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03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032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03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03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035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036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037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038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03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04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04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042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04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04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04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04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047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04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04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050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05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05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053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054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055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056" ua="false" sId="1">
    <nc r="AG49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057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058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059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060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061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5062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5063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5064" ua="false" sId="1">
    <nc r="AI88" t="n">
      <v>0.30071442030061</v>
    </nc>
  </rcc>
  <rcc rId="5065" ua="false" sId="1">
    <nc r="AI87" t="n">
      <v>0.30076073604133</v>
    </nc>
  </rcc>
  <rcc rId="5066" ua="false" sId="1">
    <nc r="AI86" t="n">
      <v>0.2997954738995</v>
    </nc>
  </rcc>
  <rcc rId="5067" ua="false" sId="1">
    <nc r="AI85" t="n">
      <v>0.30071547293108</v>
    </nc>
  </rcc>
  <rcc rId="5068" ua="false" sId="1">
    <nc r="AI84" t="n">
      <v>0.30059968357928</v>
    </nc>
  </rcc>
  <rcc rId="5069" ua="false" sId="1">
    <nc r="AI84" t="n">
      <v>1.1990271589188</v>
    </nc>
  </rcc>
  <rcc rId="5070" ua="false" sId="1">
    <nc r="AI82" t="n">
      <v>1.2005397889055</v>
    </nc>
  </rcc>
  <rcc rId="5071" ua="false" sId="1">
    <nc r="AI81" t="n">
      <v>1.2009250516578</v>
    </nc>
  </rcc>
  <rcc rId="5072" ua="false" sId="1">
    <nc r="AI80" t="n">
      <v>1.200377683813</v>
    </nc>
  </rcc>
  <rcc rId="5073" ua="false" sId="1">
    <nc r="AI79" t="n">
      <v>1.1991176851393</v>
    </nc>
  </rcc>
  <rcc rId="5074" ua="false" sId="1">
    <nc r="AI78" t="n">
      <v>0.30071442030061</v>
    </nc>
  </rcc>
  <rcc rId="5075" ua="false" sId="1">
    <nc r="AI78" t="n">
      <v>0.30076073604133</v>
    </nc>
  </rcc>
  <rcc rId="5076" ua="false" sId="1">
    <nc r="AI76" t="n">
      <v>0.29979652652997</v>
    </nc>
  </rcc>
  <rcc rId="5077" ua="false" sId="1">
    <nc r="AI75" t="n">
      <v>0.30060284147069</v>
    </nc>
  </rcc>
  <rcc rId="5078" ua="false" sId="1">
    <nc r="AI74" t="n">
      <v>0.30071757819202</v>
    </nc>
  </rcc>
  <rcc rId="5079" ua="false" sId="1">
    <nc r="AI73" t="n">
      <v>1.200538736275</v>
    </nc>
  </rcc>
  <rcc rId="5080" ua="false" sId="1">
    <nc r="AI72" t="n">
      <v>1.1990303168102</v>
    </nc>
  </rcc>
  <rcc rId="5081" ua="false" sId="1">
    <nc r="AI72" t="n">
      <v>1.2009324200711</v>
    </nc>
  </rcc>
  <rcc rId="5082" ua="false" sId="1">
    <nc r="AI70" t="n">
      <v>1.2003745259216</v>
    </nc>
  </rcc>
  <rcc rId="5083" ua="false" sId="1">
    <nc r="AI69" t="n">
      <v>1.1991155798783</v>
    </nc>
  </rcc>
  <rcc rId="5084" ua="false" sId="1">
    <nc r="AI68" t="n">
      <v>0.30060073620975</v>
    </nc>
  </rcc>
  <rcc rId="5085" ua="false" sId="1">
    <nc r="AI67" t="n">
      <v>0.30071547293108</v>
    </nc>
  </rcc>
  <rcc rId="5086" ua="false" sId="1">
    <nc r="AI66" t="n">
      <v>0.30071442030061</v>
    </nc>
  </rcc>
  <rcc rId="5087" ua="false" sId="1">
    <nc r="AI66" t="n">
      <v>0.30076073604133</v>
    </nc>
  </rcc>
  <rcc rId="5088" ua="false" sId="1">
    <nc r="AI64" t="n">
      <v>0.2997954738995</v>
    </nc>
  </rcc>
  <rcc rId="5089" ua="false" sId="1">
    <nc r="AI63" t="n">
      <v>1.1990218957664</v>
    </nc>
  </rcc>
  <rcc rId="5090" ua="false" sId="1">
    <nc r="AI62" t="n">
      <v>1.1991208430307</v>
    </nc>
  </rcc>
  <rcc rId="5091" ua="false" sId="1">
    <nc r="AI61" t="n">
      <v>1.2005450520578</v>
    </nc>
  </rcc>
  <rcc rId="5092" ua="false" sId="1">
    <nc r="AI60" t="n">
      <v>1.2003682101387</v>
    </nc>
  </rcc>
  <rcc rId="5093" ua="false" sId="1">
    <nc r="AI60" t="n">
      <v>1.200920841136</v>
    </nc>
  </rcc>
  <rcc rId="5094" ua="false" sId="1">
    <nc r="AI58" t="n">
      <v>0.30071863082249</v>
    </nc>
  </rcc>
  <rcc rId="5095" ua="false" sId="1">
    <nc r="AI57" t="n">
      <v>0.30071336767014</v>
    </nc>
  </rcc>
  <rcc rId="5096" ua="false" sId="1">
    <nc r="AI56" t="n">
      <v>0.30076073604133</v>
    </nc>
  </rcc>
  <rcc rId="5097" ua="false" sId="1">
    <nc r="AI55" t="n">
      <v>0.2997954738995</v>
    </nc>
  </rcc>
  <rcc rId="5098" ua="false" sId="1">
    <nc r="AI54" t="n">
      <v>0.30060284147069</v>
    </nc>
  </rcc>
  <rcc rId="5099" ua="false" sId="1">
    <nc r="AI54" t="n">
      <v>1.2005839993853</v>
    </nc>
  </rcc>
  <rcc rId="5100" ua="false" sId="1">
    <nc r="AI52" t="n">
      <v>1.1991408430096</v>
    </nc>
  </rcc>
  <rcc rId="5101" ua="false" sId="1">
    <nc r="AI51" t="n">
      <v>1.1990113694617</v>
    </nc>
  </rcc>
  <rcc rId="5102" ua="false" sId="1">
    <nc r="AI50" t="n">
      <v>1.2003639996168</v>
    </nc>
  </rcc>
  <rcc rId="5103" ua="false" sId="1">
    <nc r="AI49" t="n">
      <v>1.2009250516578</v>
    </nc>
  </rcc>
  <rcc rId="5104" ua="false" sId="1">
    <nc r="AI48" t="n">
      <v>0.050140999851579</v>
    </nc>
  </rcc>
  <rcc rId="5105" ua="false" sId="1">
    <nc r="AI48" t="n">
      <v>0.049703105575678</v>
    </nc>
  </rcc>
  <rcc rId="5106" ua="false" sId="1">
    <nc r="AI46" t="n">
      <v>0.049806263361828</v>
    </nc>
  </rcc>
  <rcc rId="5107" ua="false" sId="1">
    <nc r="AI45" t="n">
      <v>0.050234683963491</v>
    </nc>
  </rcc>
  <rcc rId="5108" ua="false" sId="1">
    <nc r="AI44" t="n">
      <v>0.050336789119169</v>
    </nc>
  </rcc>
  <rcc rId="5109" ua="false" sId="1">
    <nc r="AI43" t="n">
      <v>0.20025873656975</v>
    </nc>
  </rcc>
  <rcc rId="5110" ua="false" sId="1">
    <nc r="AI42" t="n">
      <v>0.20023768396033</v>
    </nc>
  </rcc>
  <rcc rId="5111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12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13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14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15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16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17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18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19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20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21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22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23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24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25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26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27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28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29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30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31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32" ua="false" sId="1">
    <nc r="AH6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33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34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35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36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37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38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39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40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41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42" ua="false" sId="1">
    <nc r="AH5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43" ua="false" sId="1">
    <nc r="AH5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44" ua="false" sId="1">
    <nc r="AH5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45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46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47" ua="false" sId="1">
    <nc r="AH5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48" ua="false" sId="1">
    <nc r="AH5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49" ua="false" sId="1">
    <nc r="AH5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50" ua="false" sId="1">
    <nc r="AH4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51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152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153" ua="false" sId="1">
    <nc r="AH4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54" ua="false" sId="1">
    <nc r="AH4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55" ua="false" sId="1">
    <nc r="AH4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156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157" ua="false" sId="1">
    <nc r="AH4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158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15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16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16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16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16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16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16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16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16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16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16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17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17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17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173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17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17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176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177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178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179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18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18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182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183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184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185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18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18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188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189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190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191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19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193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194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195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196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197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198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199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200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201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202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203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5204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5205" ua="false" sId="1">
    <nc r="AI87" t="n">
      <v>0.30071442030061</v>
    </nc>
  </rcc>
  <rcc rId="5206" ua="false" sId="1">
    <nc r="AI86" t="n">
      <v>0.30076073604133</v>
    </nc>
  </rcc>
  <rcc rId="5207" ua="false" sId="1">
    <nc r="AI85" t="n">
      <v>0.2997954738995</v>
    </nc>
  </rcc>
  <rcc rId="5208" ua="false" sId="1">
    <nc r="AI84" t="n">
      <v>0.30071547293108</v>
    </nc>
  </rcc>
  <rcc rId="5209" ua="false" sId="1">
    <nc r="AI84" t="n">
      <v>0.30059968357928</v>
    </nc>
  </rcc>
  <rcc rId="5210" ua="false" sId="1">
    <nc r="AI82" t="n">
      <v>1.1990271589188</v>
    </nc>
  </rcc>
  <rcc rId="5211" ua="false" sId="1">
    <nc r="AI81" t="n">
      <v>1.2005397889055</v>
    </nc>
  </rcc>
  <rcc rId="5212" ua="false" sId="1">
    <nc r="AI80" t="n">
      <v>1.2009250516578</v>
    </nc>
  </rcc>
  <rcc rId="5213" ua="false" sId="1">
    <nc r="AI79" t="n">
      <v>1.200377683813</v>
    </nc>
  </rcc>
  <rcc rId="5214" ua="false" sId="1">
    <nc r="AI78" t="n">
      <v>1.1991176851393</v>
    </nc>
  </rcc>
  <rcc rId="5215" ua="false" sId="1">
    <nc r="AI78" t="n">
      <v>0.30071442030061</v>
    </nc>
  </rcc>
  <rcc rId="5216" ua="false" sId="1">
    <nc r="AI76" t="n">
      <v>0.30076073604133</v>
    </nc>
  </rcc>
  <rcc rId="5217" ua="false" sId="1">
    <nc r="AI75" t="n">
      <v>0.29979652652997</v>
    </nc>
  </rcc>
  <rcc rId="5218" ua="false" sId="1">
    <nc r="AI74" t="n">
      <v>0.30060284147069</v>
    </nc>
  </rcc>
  <rcc rId="5219" ua="false" sId="1">
    <nc r="AI73" t="n">
      <v>0.30071757819202</v>
    </nc>
  </rcc>
  <rcc rId="5220" ua="false" sId="1">
    <nc r="AI72" t="n">
      <v>1.200538736275</v>
    </nc>
  </rcc>
  <rcc rId="5221" ua="false" sId="1">
    <nc r="AI72" t="n">
      <v>1.1990303168102</v>
    </nc>
  </rcc>
  <rcc rId="5222" ua="false" sId="1">
    <nc r="AI70" t="n">
      <v>1.2009324200711</v>
    </nc>
  </rcc>
  <rcc rId="5223" ua="false" sId="1">
    <nc r="AI69" t="n">
      <v>1.2003745259216</v>
    </nc>
  </rcc>
  <rcc rId="5224" ua="false" sId="1">
    <nc r="AI68" t="n">
      <v>1.1991155798783</v>
    </nc>
  </rcc>
  <rcc rId="5225" ua="false" sId="1">
    <nc r="AI67" t="n">
      <v>0.30060073620975</v>
    </nc>
  </rcc>
  <rcc rId="5226" ua="false" sId="1">
    <nc r="AI66" t="n">
      <v>0.30071547293108</v>
    </nc>
  </rcc>
  <rcc rId="5227" ua="false" sId="1">
    <nc r="AI66" t="n">
      <v>0.30071442030061</v>
    </nc>
  </rcc>
  <rcc rId="5228" ua="false" sId="1">
    <nc r="AI64" t="n">
      <v>0.30076073604133</v>
    </nc>
  </rcc>
  <rcc rId="5229" ua="false" sId="1">
    <nc r="AI63" t="n">
      <v>0.2997954738995</v>
    </nc>
  </rcc>
  <rcc rId="5230" ua="false" sId="1">
    <nc r="AI62" t="n">
      <v>1.1990218957664</v>
    </nc>
  </rcc>
  <rcc rId="5231" ua="false" sId="1">
    <nc r="AI61" t="n">
      <v>1.1991208430307</v>
    </nc>
  </rcc>
  <rcc rId="5232" ua="false" sId="1">
    <nc r="AI60" t="n">
      <v>1.2005450520578</v>
    </nc>
  </rcc>
  <rcc rId="5233" ua="false" sId="1">
    <nc r="AI60" t="n">
      <v>1.2003682101387</v>
    </nc>
  </rcc>
  <rcc rId="5234" ua="false" sId="1">
    <nc r="AI58" t="n">
      <v>1.200920841136</v>
    </nc>
  </rcc>
  <rcc rId="5235" ua="false" sId="1">
    <nc r="AI57" t="n">
      <v>0.30071863082249</v>
    </nc>
  </rcc>
  <rcc rId="5236" ua="false" sId="1">
    <nc r="AI56" t="n">
      <v>0.30071336767014</v>
    </nc>
  </rcc>
  <rcc rId="5237" ua="false" sId="1">
    <nc r="AI55" t="n">
      <v>0.30076073604133</v>
    </nc>
  </rcc>
  <rcc rId="5238" ua="false" sId="1">
    <nc r="AI54" t="n">
      <v>0.2997954738995</v>
    </nc>
  </rcc>
  <rcc rId="5239" ua="false" sId="1">
    <nc r="AI54" t="n">
      <v>0.30060284147069</v>
    </nc>
  </rcc>
  <rcc rId="5240" ua="false" sId="1">
    <nc r="AI52" t="n">
      <v>1.2005839993853</v>
    </nc>
  </rcc>
  <rcc rId="5241" ua="false" sId="1">
    <nc r="AI51" t="n">
      <v>1.1991408430096</v>
    </nc>
  </rcc>
  <rcc rId="5242" ua="false" sId="1">
    <nc r="AI50" t="n">
      <v>1.1990113694617</v>
    </nc>
  </rcc>
  <rcc rId="5243" ua="false" sId="1">
    <nc r="AI49" t="n">
      <v>1.2003639996168</v>
    </nc>
  </rcc>
  <rcc rId="5244" ua="false" sId="1">
    <nc r="AI48" t="n">
      <v>1.2009250516578</v>
    </nc>
  </rcc>
  <rcc rId="5245" ua="false" sId="1">
    <nc r="AI48" t="n">
      <v>0.050140999851579</v>
    </nc>
  </rcc>
  <rcc rId="5246" ua="false" sId="1">
    <nc r="AI46" t="n">
      <v>0.049703105575678</v>
    </nc>
  </rcc>
  <rcc rId="5247" ua="false" sId="1">
    <nc r="AI45" t="n">
      <v>0.049806263361828</v>
    </nc>
  </rcc>
  <rcc rId="5248" ua="false" sId="1">
    <nc r="AI44" t="n">
      <v>0.050234683963491</v>
    </nc>
  </rcc>
  <rcc rId="5249" ua="false" sId="1">
    <nc r="AI43" t="n">
      <v>0.050336789119169</v>
    </nc>
  </rcc>
  <rcc rId="5250" ua="false" sId="1">
    <nc r="AI42" t="n">
      <v>0.20025873656975</v>
    </nc>
  </rcc>
  <rcc rId="5251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52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53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54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55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56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57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58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59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60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61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62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63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64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65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66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67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68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69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70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71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72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73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74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75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76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77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78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79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80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81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82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83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84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85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86" ua="false" sId="1">
    <nc r="AH5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87" ua="false" sId="1">
    <nc r="AH5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88" ua="false" sId="1">
    <nc r="AH5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89" ua="false" sId="1">
    <nc r="AH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90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91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292" ua="false" sId="1">
    <nc r="AH4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293" ua="false" sId="1">
    <nc r="AH4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294" ua="false" sId="1">
    <nc r="AH4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95" ua="false" sId="1">
    <nc r="AH4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296" ua="false" sId="1">
    <nc r="AH4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297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29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29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30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30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30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30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30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30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30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30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308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309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31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31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31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31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314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315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316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317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31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31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320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321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322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323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32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32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326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327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328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329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33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33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332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333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334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335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336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337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338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339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340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341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342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5343" ua="false" sId="1">
    <nc r="AI86" t="n">
      <v>0.30071442030061</v>
    </nc>
  </rcc>
  <rcc rId="5344" ua="false" sId="1">
    <nc r="AI85" t="n">
      <v>0.30076073604133</v>
    </nc>
  </rcc>
  <rcc rId="5345" ua="false" sId="1">
    <nc r="AI84" t="n">
      <v>0.2997954738995</v>
    </nc>
  </rcc>
  <rcc rId="5346" ua="false" sId="1">
    <nc r="AI84" t="n">
      <v>0.30071547293108</v>
    </nc>
  </rcc>
  <rcc rId="5347" ua="false" sId="1">
    <nc r="AI82" t="n">
      <v>0.30059968357928</v>
    </nc>
  </rcc>
  <rcc rId="5348" ua="false" sId="1">
    <nc r="AI81" t="n">
      <v>1.1990271589188</v>
    </nc>
  </rcc>
  <rcc rId="5349" ua="false" sId="1">
    <nc r="AI80" t="n">
      <v>1.2005397889055</v>
    </nc>
  </rcc>
  <rcc rId="5350" ua="false" sId="1">
    <nc r="AI79" t="n">
      <v>1.2009250516578</v>
    </nc>
  </rcc>
  <rcc rId="5351" ua="false" sId="1">
    <nc r="AI78" t="n">
      <v>1.200377683813</v>
    </nc>
  </rcc>
  <rcc rId="5352" ua="false" sId="1">
    <nc r="AI78" t="n">
      <v>1.1991176851393</v>
    </nc>
  </rcc>
  <rcc rId="5353" ua="false" sId="1">
    <nc r="AI76" t="n">
      <v>0.30071442030061</v>
    </nc>
  </rcc>
  <rcc rId="5354" ua="false" sId="1">
    <nc r="AI75" t="n">
      <v>0.30076073604133</v>
    </nc>
  </rcc>
  <rcc rId="5355" ua="false" sId="1">
    <nc r="AI74" t="n">
      <v>0.29979652652997</v>
    </nc>
  </rcc>
  <rcc rId="5356" ua="false" sId="1">
    <nc r="AI73" t="n">
      <v>0.30060284147069</v>
    </nc>
  </rcc>
  <rcc rId="5357" ua="false" sId="1">
    <nc r="AI72" t="n">
      <v>0.30071757819202</v>
    </nc>
  </rcc>
  <rcc rId="5358" ua="false" sId="1">
    <nc r="AI72" t="n">
      <v>1.200538736275</v>
    </nc>
  </rcc>
  <rcc rId="5359" ua="false" sId="1">
    <nc r="AI70" t="n">
      <v>1.1990303168102</v>
    </nc>
  </rcc>
  <rcc rId="5360" ua="false" sId="1">
    <nc r="AI69" t="n">
      <v>1.2009324200711</v>
    </nc>
  </rcc>
  <rcc rId="5361" ua="false" sId="1">
    <nc r="AI68" t="n">
      <v>1.2003745259216</v>
    </nc>
  </rcc>
  <rcc rId="5362" ua="false" sId="1">
    <nc r="AI67" t="n">
      <v>1.1991155798783</v>
    </nc>
  </rcc>
  <rcc rId="5363" ua="false" sId="1">
    <nc r="AI66" t="n">
      <v>0.30060073620975</v>
    </nc>
  </rcc>
  <rcc rId="5364" ua="false" sId="1">
    <nc r="AI66" t="n">
      <v>0.30071547293108</v>
    </nc>
  </rcc>
  <rcc rId="5365" ua="false" sId="1">
    <nc r="AI64" t="n">
      <v>0.30071442030061</v>
    </nc>
  </rcc>
  <rcc rId="5366" ua="false" sId="1">
    <nc r="AI63" t="n">
      <v>0.30076073604133</v>
    </nc>
  </rcc>
  <rcc rId="5367" ua="false" sId="1">
    <nc r="AI62" t="n">
      <v>0.2997954738995</v>
    </nc>
  </rcc>
  <rcc rId="5368" ua="false" sId="1">
    <nc r="AI61" t="n">
      <v>1.1990218957664</v>
    </nc>
  </rcc>
  <rcc rId="5369" ua="false" sId="1">
    <nc r="AI60" t="n">
      <v>1.1991208430307</v>
    </nc>
  </rcc>
  <rcc rId="5370" ua="false" sId="1">
    <nc r="AI60" t="n">
      <v>1.2005450520578</v>
    </nc>
  </rcc>
  <rcc rId="5371" ua="false" sId="1">
    <nc r="AI58" t="n">
      <v>1.2003682101387</v>
    </nc>
  </rcc>
  <rcc rId="5372" ua="false" sId="1">
    <nc r="AI57" t="n">
      <v>1.200920841136</v>
    </nc>
  </rcc>
  <rcc rId="5373" ua="false" sId="1">
    <nc r="AI56" t="n">
      <v>0.30071863082249</v>
    </nc>
  </rcc>
  <rcc rId="5374" ua="false" sId="1">
    <nc r="AI55" t="n">
      <v>0.30071336767014</v>
    </nc>
  </rcc>
  <rcc rId="5375" ua="false" sId="1">
    <nc r="AI54" t="n">
      <v>0.30076073604133</v>
    </nc>
  </rcc>
  <rcc rId="5376" ua="false" sId="1">
    <nc r="AI54" t="n">
      <v>0.2997954738995</v>
    </nc>
  </rcc>
  <rcc rId="5377" ua="false" sId="1">
    <nc r="AI52" t="n">
      <v>0.30060284147069</v>
    </nc>
  </rcc>
  <rcc rId="5378" ua="false" sId="1">
    <nc r="AI51" t="n">
      <v>1.2005839993853</v>
    </nc>
  </rcc>
  <rcc rId="5379" ua="false" sId="1">
    <nc r="AI50" t="n">
      <v>1.1991408430096</v>
    </nc>
  </rcc>
  <rcc rId="5380" ua="false" sId="1">
    <nc r="AI49" t="n">
      <v>1.1990113694617</v>
    </nc>
  </rcc>
  <rcc rId="5381" ua="false" sId="1">
    <nc r="AI48" t="n">
      <v>1.2003639996168</v>
    </nc>
  </rcc>
  <rcc rId="5382" ua="false" sId="1">
    <nc r="AI48" t="n">
      <v>1.2009250516578</v>
    </nc>
  </rcc>
  <rcc rId="5383" ua="false" sId="1">
    <nc r="AI46" t="n">
      <v>0.050140999851579</v>
    </nc>
  </rcc>
  <rcc rId="5384" ua="false" sId="1">
    <nc r="AI45" t="n">
      <v>0.049703105575678</v>
    </nc>
  </rcc>
  <rcc rId="5385" ua="false" sId="1">
    <nc r="AI44" t="n">
      <v>0.049806263361828</v>
    </nc>
  </rcc>
  <rcc rId="5386" ua="false" sId="1">
    <nc r="AI43" t="n">
      <v>0.050234683963491</v>
    </nc>
  </rcc>
  <rcc rId="5387" ua="false" sId="1">
    <nc r="AI42" t="n">
      <v>0.050336789119169</v>
    </nc>
  </rcc>
  <rcc rId="5388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389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390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391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392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393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394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395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396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397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398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399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400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401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402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403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404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405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406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407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408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409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410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411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412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413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414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415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416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417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418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419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420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421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422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423" ua="false" sId="1">
    <nc r="AH5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424" ua="false" sId="1">
    <nc r="AH5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425" ua="false" sId="1">
    <nc r="AH4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426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427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428" ua="false" sId="1">
    <nc r="AH4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429" ua="false" sId="1">
    <nc r="AH4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430" ua="false" sId="1">
    <nc r="AH4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431" ua="false" sId="1">
    <nc r="AH4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432" ua="false" sId="1">
    <nc r="AH4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43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43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43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43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43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43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43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44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44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44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44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444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44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44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44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44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449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450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451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452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45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454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455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456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457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458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459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46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461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462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463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464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465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466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467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468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469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470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471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472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473" ua="false" sId="1">
    <nc r="AG4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474" ua="false" sId="1">
    <nc r="AG45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475" ua="false" sId="1">
    <nc r="AG44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476" ua="false" sId="1">
    <nc r="AG43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477" ua="false" sId="1">
    <nc r="AG42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478" ua="false" sId="1">
    <nc r="AG4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79" ua="false" sId="1">
    <nc r="AG4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0" ua="false" sId="1">
    <nc r="AG5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1" ua="false" sId="1">
    <nc r="AG5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2" ua="false" sId="1">
    <nc r="AG5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3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4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5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6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7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8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89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0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1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2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3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4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5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6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7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8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499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0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1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2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3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4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5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6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7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8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09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10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11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12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13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14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15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5516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517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518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519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520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52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52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523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524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525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526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52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528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529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530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531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532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53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534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535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536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537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538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53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540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54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54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543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544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54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54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54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548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54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550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55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55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55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554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55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56" ua="false" sId="1">
    <nc r="AH5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57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558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59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60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61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562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563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564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65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66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67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68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69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70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571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572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73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574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575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76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77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578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579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80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81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82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8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584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585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86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87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588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589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590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591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592" ua="false" sId="1">
    <nc r="AI4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593" ua="false" sId="1">
    <nc r="AI4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594" ua="false" sId="1">
    <nc r="AI5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595" ua="false" sId="1">
    <nc r="AI5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596" ua="false" sId="1">
    <nc r="AI5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597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598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599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0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1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2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3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4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5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6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7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8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09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0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1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2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3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4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5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6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7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8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19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0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1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2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3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4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5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6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7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8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29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5630" ua="false" sId="1">
    <nc r="AI4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1" ua="false" sId="1">
    <nc r="AI4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2" ua="false" sId="1">
    <nc r="AI5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3" ua="false" sId="1">
    <nc r="AI5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4" ua="false" sId="1">
    <nc r="AI5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5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6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7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8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39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0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1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2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3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4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5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6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7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8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49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0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1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2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3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4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5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6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7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8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59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0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1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2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3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4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5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6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7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5668" ua="false" sId="1">
    <nc r="AI48" t="n">
      <v>1.1990113694617</v>
    </nc>
  </rcc>
  <rcc rId="5669" ua="false" sId="1">
    <nc r="AI49" t="n">
      <v>1.1991408430096</v>
    </nc>
  </rcc>
  <rcc rId="5670" ua="false" sId="1">
    <nc r="AI50" t="n">
      <v>1.2005839993853</v>
    </nc>
  </rcc>
  <rcc rId="5671" ua="false" sId="1">
    <nc r="AI51" t="n">
      <v>0.30060284147069</v>
    </nc>
  </rcc>
  <rcc rId="5672" ua="false" sId="1">
    <nc r="AI52" t="n">
      <v>0.2997954738995</v>
    </nc>
  </rcc>
  <rcc rId="5673" ua="false" sId="1">
    <nc r="AI54" t="n">
      <v>0.30076073604133</v>
    </nc>
  </rcc>
  <rcc rId="5674" ua="false" sId="1">
    <nc r="AI54" t="n">
      <v>0.30071336767014</v>
    </nc>
  </rcc>
  <rcc rId="5675" ua="false" sId="1">
    <nc r="AI55" t="n">
      <v>0.30071863082249</v>
    </nc>
  </rcc>
  <rcc rId="5676" ua="false" sId="1">
    <nc r="AI56" t="n">
      <v>1.200920841136</v>
    </nc>
  </rcc>
  <rcc rId="5677" ua="false" sId="1">
    <nc r="AI57" t="n">
      <v>1.2003682101387</v>
    </nc>
  </rcc>
  <rcc rId="5678" ua="false" sId="1">
    <nc r="AI58" t="n">
      <v>1.2005450520578</v>
    </nc>
  </rcc>
  <rcc rId="5679" ua="false" sId="1">
    <nc r="AI60" t="n">
      <v>1.1991208430307</v>
    </nc>
  </rcc>
  <rcc rId="5680" ua="false" sId="1">
    <nc r="AI60" t="n">
      <v>1.1990218957664</v>
    </nc>
  </rcc>
  <rcc rId="5681" ua="false" sId="1">
    <nc r="AI61" t="n">
      <v>0.2997954738995</v>
    </nc>
  </rcc>
  <rcc rId="5682" ua="false" sId="1">
    <nc r="AI62" t="n">
      <v>0.30076073604133</v>
    </nc>
  </rcc>
  <rcc rId="5683" ua="false" sId="1">
    <nc r="AI63" t="n">
      <v>0.30071442030061</v>
    </nc>
  </rcc>
  <rcc rId="5684" ua="false" sId="1">
    <nc r="AI64" t="n">
      <v>0.30071547293108</v>
    </nc>
  </rcc>
  <rcc rId="5685" ua="false" sId="1">
    <nc r="AI66" t="n">
      <v>0.30060073620975</v>
    </nc>
  </rcc>
  <rcc rId="5686" ua="false" sId="1">
    <nc r="AI66" t="n">
      <v>1.1991155798783</v>
    </nc>
  </rcc>
  <rcc rId="5687" ua="false" sId="1">
    <nc r="AI67" t="n">
      <v>1.2003745259216</v>
    </nc>
  </rcc>
  <rcc rId="5688" ua="false" sId="1">
    <nc r="AI68" t="n">
      <v>1.2009324200711</v>
    </nc>
  </rcc>
  <rcc rId="5689" ua="false" sId="1">
    <nc r="AI69" t="n">
      <v>1.1990303168102</v>
    </nc>
  </rcc>
  <rcc rId="5690" ua="false" sId="1">
    <nc r="AI70" t="n">
      <v>1.200538736275</v>
    </nc>
  </rcc>
  <rcc rId="5691" ua="false" sId="1">
    <nc r="AI72" t="n">
      <v>0.30071757819202</v>
    </nc>
  </rcc>
  <rcc rId="5692" ua="false" sId="1">
    <nc r="AI72" t="n">
      <v>0.30060284147069</v>
    </nc>
  </rcc>
  <rcc rId="5693" ua="false" sId="1">
    <nc r="AI73" t="n">
      <v>0.29979652652997</v>
    </nc>
  </rcc>
  <rcc rId="5694" ua="false" sId="1">
    <nc r="AI74" t="n">
      <v>0.30076073604133</v>
    </nc>
  </rcc>
  <rcc rId="5695" ua="false" sId="1">
    <nc r="AI75" t="n">
      <v>0.30071442030061</v>
    </nc>
  </rcc>
  <rcc rId="5696" ua="false" sId="1">
    <nc r="AI76" t="n">
      <v>1.1991176851393</v>
    </nc>
  </rcc>
  <rcc rId="5697" ua="false" sId="1">
    <nc r="AI78" t="n">
      <v>1.200377683813</v>
    </nc>
  </rcc>
  <rcc rId="5698" ua="false" sId="1">
    <nc r="AI78" t="n">
      <v>1.2009250516578</v>
    </nc>
  </rcc>
  <rcc rId="5699" ua="false" sId="1">
    <nc r="AI79" t="n">
      <v>1.2005397889055</v>
    </nc>
  </rcc>
  <rcc rId="5700" ua="false" sId="1">
    <nc r="AI80" t="n">
      <v>1.1990271589188</v>
    </nc>
  </rcc>
  <rcc rId="5701" ua="false" sId="1">
    <nc r="AI81" t="n">
      <v>0.30059968357928</v>
    </nc>
  </rcc>
  <rcc rId="5702" ua="false" sId="1">
    <nc r="AI82" t="n">
      <v>0.30071547293108</v>
    </nc>
  </rcc>
  <rcc rId="5703" ua="false" sId="1">
    <nc r="AI84" t="n">
      <v>0.2997954738995</v>
    </nc>
  </rcc>
  <rcc rId="5704" ua="false" sId="1">
    <nc r="AI84" t="n">
      <v>0.30076073604133</v>
    </nc>
  </rcc>
  <rcc rId="5705" ua="false" sId="1">
    <nc r="AI85" t="n">
      <v>0.30071442030061</v>
    </nc>
  </rcc>
  <rcc rId="5706" ua="false" sId="1">
    <nc r="AI91" t="n">
      <v>0.30071442030061</v>
    </nc>
  </rcc>
  <rcc rId="5707" ua="false" sId="1">
    <nc r="AI90" t="n">
      <v>0.30076073604133</v>
    </nc>
  </rcc>
  <rcc rId="5708" ua="false" sId="1">
    <nc r="AI90" t="n">
      <v>0.2997954738995</v>
    </nc>
  </rcc>
  <rcc rId="5709" ua="false" sId="1">
    <nc r="AI88" t="n">
      <v>0.30071547293108</v>
    </nc>
  </rcc>
  <rcc rId="5710" ua="false" sId="1">
    <nc r="AI87" t="n">
      <v>0.30059968357928</v>
    </nc>
  </rcc>
  <rcc rId="5711" ua="false" sId="1">
    <nc r="AI86" t="n">
      <v>1.1990271589188</v>
    </nc>
  </rcc>
  <rcc rId="5712" ua="false" sId="1">
    <nc r="AI85" t="n">
      <v>1.2005397889055</v>
    </nc>
  </rcc>
  <rcc rId="5713" ua="false" sId="1">
    <nc r="AI84" t="n">
      <v>1.2009250516578</v>
    </nc>
  </rcc>
  <rcc rId="5714" ua="false" sId="1">
    <nc r="AI84" t="n">
      <v>1.200377683813</v>
    </nc>
  </rcc>
  <rcc rId="5715" ua="false" sId="1">
    <nc r="AI82" t="n">
      <v>1.1991176851393</v>
    </nc>
  </rcc>
  <rcc rId="5716" ua="false" sId="1">
    <nc r="AI81" t="n">
      <v>0.30071442030061</v>
    </nc>
  </rcc>
  <rcc rId="5717" ua="false" sId="1">
    <nc r="AI80" t="n">
      <v>0.30076073604133</v>
    </nc>
  </rcc>
  <rcc rId="5718" ua="false" sId="1">
    <nc r="AI79" t="n">
      <v>0.29979652652997</v>
    </nc>
  </rcc>
  <rcc rId="5719" ua="false" sId="1">
    <nc r="AI78" t="n">
      <v>0.30060284147069</v>
    </nc>
  </rcc>
  <rcc rId="5720" ua="false" sId="1">
    <nc r="AI78" t="n">
      <v>0.30071757819202</v>
    </nc>
  </rcc>
  <rcc rId="5721" ua="false" sId="1">
    <nc r="AI76" t="n">
      <v>1.200538736275</v>
    </nc>
  </rcc>
  <rcc rId="5722" ua="false" sId="1">
    <nc r="AI75" t="n">
      <v>1.1990303168102</v>
    </nc>
  </rcc>
  <rcc rId="5723" ua="false" sId="1">
    <nc r="AI74" t="n">
      <v>1.2009324200711</v>
    </nc>
  </rcc>
  <rcc rId="5724" ua="false" sId="1">
    <nc r="AI73" t="n">
      <v>1.2003745259216</v>
    </nc>
  </rcc>
  <rcc rId="5725" ua="false" sId="1">
    <nc r="AI72" t="n">
      <v>1.1991155798783</v>
    </nc>
  </rcc>
  <rcc rId="5726" ua="false" sId="1">
    <nc r="AI72" t="n">
      <v>0.30060073620975</v>
    </nc>
  </rcc>
  <rcc rId="5727" ua="false" sId="1">
    <nc r="AI70" t="n">
      <v>0.30071547293108</v>
    </nc>
  </rcc>
  <rcc rId="5728" ua="false" sId="1">
    <nc r="AI69" t="n">
      <v>0.30071442030061</v>
    </nc>
  </rcc>
  <rcc rId="5729" ua="false" sId="1">
    <nc r="AI68" t="n">
      <v>0.30076073604133</v>
    </nc>
  </rcc>
  <rcc rId="5730" ua="false" sId="1">
    <nc r="AI67" t="n">
      <v>0.2997954738995</v>
    </nc>
  </rcc>
  <rcc rId="5731" ua="false" sId="1">
    <nc r="AI66" t="n">
      <v>1.1990218957664</v>
    </nc>
  </rcc>
  <rcc rId="5732" ua="false" sId="1">
    <nc r="AI66" t="n">
      <v>1.1991208430307</v>
    </nc>
  </rcc>
  <rcc rId="5733" ua="false" sId="1">
    <nc r="AI64" t="n">
      <v>1.2005450520578</v>
    </nc>
  </rcc>
  <rcc rId="5734" ua="false" sId="1">
    <nc r="AI63" t="n">
      <v>1.2003682101387</v>
    </nc>
  </rcc>
  <rcc rId="5735" ua="false" sId="1">
    <nc r="AI62" t="n">
      <v>1.200920841136</v>
    </nc>
  </rcc>
  <rcc rId="5736" ua="false" sId="1">
    <nc r="AI61" t="n">
      <v>0.30071863082249</v>
    </nc>
  </rcc>
  <rcc rId="5737" ua="false" sId="1">
    <nc r="AI60" t="n">
      <v>0.30071336767014</v>
    </nc>
  </rcc>
  <rcc rId="5738" ua="false" sId="1">
    <nc r="AI60" t="n">
      <v>0.30076073604133</v>
    </nc>
  </rcc>
  <rcc rId="5739" ua="false" sId="1">
    <nc r="AI58" t="n">
      <v>0.2997954738995</v>
    </nc>
  </rcc>
  <rcc rId="5740" ua="false" sId="1">
    <nc r="AI57" t="n">
      <v>0.30060284147069</v>
    </nc>
  </rcc>
  <rcc rId="5741" ua="false" sId="1">
    <nc r="AI56" t="n">
      <v>1.2005839993853</v>
    </nc>
  </rcc>
  <rcc rId="5742" ua="false" sId="1">
    <nc r="AI55" t="n">
      <v>1.1991408430096</v>
    </nc>
  </rcc>
  <rcc rId="5743" ua="false" sId="1">
    <nc r="AI54" t="n">
      <v>1.1990113694617</v>
    </nc>
  </rcc>
  <rcc rId="5744" ua="false" sId="1">
    <nc r="AI54" t="n">
      <v>1.2003639996168</v>
    </nc>
  </rcc>
  <rcc rId="5745" ua="false" sId="1">
    <nc r="AI52" t="n">
      <v>1.2009250516578</v>
    </nc>
  </rcc>
  <rcc rId="5746" ua="false" sId="1">
    <nc r="AI51" t="n">
      <v>0.050140999851579</v>
    </nc>
  </rcc>
  <rcc rId="5747" ua="false" sId="1">
    <nc r="AI50" t="n">
      <v>0.049703105575678</v>
    </nc>
  </rcc>
  <rcc rId="5748" ua="false" sId="1">
    <nc r="AI49" t="n">
      <v>0.049806263361828</v>
    </nc>
  </rcc>
  <rcc rId="5749" ua="false" sId="1">
    <nc r="AI48" t="n">
      <v>0.050234683963491</v>
    </nc>
  </rcc>
  <rcc rId="5750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51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52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53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54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55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5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5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5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59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60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61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62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6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64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6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66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67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6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69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70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71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72" ua="false" sId="1">
    <nc r="AH6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73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74" ua="false" sId="1">
    <nc r="AH6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75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76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7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78" ua="false" sId="1">
    <nc r="AH6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79" ua="false" sId="1">
    <nc r="AH6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80" ua="false" sId="1">
    <nc r="AH6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81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82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83" ua="false" sId="1">
    <nc r="AH5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84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85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786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87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88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89" ua="false" sId="1">
    <nc r="AH5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90" ua="false" sId="1">
    <nc r="AH5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791" ua="false" sId="1">
    <nc r="AH5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792" ua="false" sId="1">
    <nc r="AH4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793" ua="false" sId="1">
    <nc r="AH4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79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79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79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79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79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79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80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80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80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80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80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80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80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80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80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80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81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81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812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81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814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815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816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817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818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81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82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82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822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82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82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82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82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827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82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82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830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83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832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833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834" ua="false" sId="1">
    <nc r="AG51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835" ua="false" sId="1">
    <nc r="AG50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836" ua="false" sId="1">
    <nc r="AG49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837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838" ua="false" sId="1">
    <nc r="AI90" t="n">
      <v>0.30071442030061</v>
    </nc>
  </rcc>
  <rcc rId="5839" ua="false" sId="1">
    <nc r="AI90" t="n">
      <v>0.30076073604133</v>
    </nc>
  </rcc>
  <rcc rId="5840" ua="false" sId="1">
    <nc r="AI88" t="n">
      <v>0.2997954738995</v>
    </nc>
  </rcc>
  <rcc rId="5841" ua="false" sId="1">
    <nc r="AI87" t="n">
      <v>0.30071547293108</v>
    </nc>
  </rcc>
  <rcc rId="5842" ua="false" sId="1">
    <nc r="AI86" t="n">
      <v>0.30059968357928</v>
    </nc>
  </rcc>
  <rcc rId="5843" ua="false" sId="1">
    <nc r="AI85" t="n">
      <v>1.1990271589188</v>
    </nc>
  </rcc>
  <rcc rId="5844" ua="false" sId="1">
    <nc r="AI84" t="n">
      <v>1.2005397889055</v>
    </nc>
  </rcc>
  <rcc rId="5845" ua="false" sId="1">
    <nc r="AI84" t="n">
      <v>1.2009250516578</v>
    </nc>
  </rcc>
  <rcc rId="5846" ua="false" sId="1">
    <nc r="AI82" t="n">
      <v>1.200377683813</v>
    </nc>
  </rcc>
  <rcc rId="5847" ua="false" sId="1">
    <nc r="AI81" t="n">
      <v>1.1991176851393</v>
    </nc>
  </rcc>
  <rcc rId="5848" ua="false" sId="1">
    <nc r="AI80" t="n">
      <v>0.30071442030061</v>
    </nc>
  </rcc>
  <rcc rId="5849" ua="false" sId="1">
    <nc r="AI79" t="n">
      <v>0.30076073604133</v>
    </nc>
  </rcc>
  <rcc rId="5850" ua="false" sId="1">
    <nc r="AI78" t="n">
      <v>0.29979652652997</v>
    </nc>
  </rcc>
  <rcc rId="5851" ua="false" sId="1">
    <nc r="AI78" t="n">
      <v>0.30060284147069</v>
    </nc>
  </rcc>
  <rcc rId="5852" ua="false" sId="1">
    <nc r="AI76" t="n">
      <v>0.30071757819202</v>
    </nc>
  </rcc>
  <rcc rId="5853" ua="false" sId="1">
    <nc r="AI75" t="n">
      <v>1.200538736275</v>
    </nc>
  </rcc>
  <rcc rId="5854" ua="false" sId="1">
    <nc r="AI74" t="n">
      <v>1.1990303168102</v>
    </nc>
  </rcc>
  <rcc rId="5855" ua="false" sId="1">
    <nc r="AI73" t="n">
      <v>1.2009324200711</v>
    </nc>
  </rcc>
  <rcc rId="5856" ua="false" sId="1">
    <nc r="AI72" t="n">
      <v>1.2003745259216</v>
    </nc>
  </rcc>
  <rcc rId="5857" ua="false" sId="1">
    <nc r="AI72" t="n">
      <v>1.1991155798783</v>
    </nc>
  </rcc>
  <rcc rId="5858" ua="false" sId="1">
    <nc r="AI70" t="n">
      <v>0.30060073620975</v>
    </nc>
  </rcc>
  <rcc rId="5859" ua="false" sId="1">
    <nc r="AI69" t="n">
      <v>0.30071547293108</v>
    </nc>
  </rcc>
  <rcc rId="5860" ua="false" sId="1">
    <nc r="AI68" t="n">
      <v>0.30071442030061</v>
    </nc>
  </rcc>
  <rcc rId="5861" ua="false" sId="1">
    <nc r="AI67" t="n">
      <v>0.30076073604133</v>
    </nc>
  </rcc>
  <rcc rId="5862" ua="false" sId="1">
    <nc r="AI66" t="n">
      <v>0.2997954738995</v>
    </nc>
  </rcc>
  <rcc rId="5863" ua="false" sId="1">
    <nc r="AI66" t="n">
      <v>1.1990218957664</v>
    </nc>
  </rcc>
  <rcc rId="5864" ua="false" sId="1">
    <nc r="AI64" t="n">
      <v>1.1991208430307</v>
    </nc>
  </rcc>
  <rcc rId="5865" ua="false" sId="1">
    <nc r="AI63" t="n">
      <v>1.2005450520578</v>
    </nc>
  </rcc>
  <rcc rId="5866" ua="false" sId="1">
    <nc r="AI62" t="n">
      <v>1.2003682101387</v>
    </nc>
  </rcc>
  <rcc rId="5867" ua="false" sId="1">
    <nc r="AI61" t="n">
      <v>1.200920841136</v>
    </nc>
  </rcc>
  <rcc rId="5868" ua="false" sId="1">
    <nc r="AI60" t="n">
      <v>0.30071863082249</v>
    </nc>
  </rcc>
  <rcc rId="5869" ua="false" sId="1">
    <nc r="AI60" t="n">
      <v>0.30071336767014</v>
    </nc>
  </rcc>
  <rcc rId="5870" ua="false" sId="1">
    <nc r="AI58" t="n">
      <v>0.30076073604133</v>
    </nc>
  </rcc>
  <rcc rId="5871" ua="false" sId="1">
    <nc r="AI57" t="n">
      <v>0.2997954738995</v>
    </nc>
  </rcc>
  <rcc rId="5872" ua="false" sId="1">
    <nc r="AI56" t="n">
      <v>0.30060284147069</v>
    </nc>
  </rcc>
  <rcc rId="5873" ua="false" sId="1">
    <nc r="AI55" t="n">
      <v>1.2005839993853</v>
    </nc>
  </rcc>
  <rcc rId="5874" ua="false" sId="1">
    <nc r="AI54" t="n">
      <v>1.1991408430096</v>
    </nc>
  </rcc>
  <rcc rId="5875" ua="false" sId="1">
    <nc r="AI54" t="n">
      <v>1.1990113694617</v>
    </nc>
  </rcc>
  <rcc rId="5876" ua="false" sId="1">
    <nc r="AI52" t="n">
      <v>1.2003639996168</v>
    </nc>
  </rcc>
  <rcc rId="5877" ua="false" sId="1">
    <nc r="AI51" t="n">
      <v>1.2009250516578</v>
    </nc>
  </rcc>
  <rcc rId="5878" ua="false" sId="1">
    <nc r="AI50" t="n">
      <v>0.050140999851579</v>
    </nc>
  </rcc>
  <rcc rId="5879" ua="false" sId="1">
    <nc r="AI49" t="n">
      <v>0.049703105575678</v>
    </nc>
  </rcc>
  <rcc rId="5880" ua="false" sId="1">
    <nc r="AI48" t="n">
      <v>0.049806263361828</v>
    </nc>
  </rcc>
  <rcc rId="5881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882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883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884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885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886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887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88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88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890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89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892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893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894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895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896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897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898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899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900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901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902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903" ua="false" sId="1">
    <nc r="AH6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904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905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906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907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908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909" ua="false" sId="1">
    <nc r="AH6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910" ua="false" sId="1">
    <nc r="AH6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911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912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913" ua="false" sId="1">
    <nc r="AH5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914" ua="false" sId="1">
    <nc r="AH5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915" ua="false" sId="1">
    <nc r="AH5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916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5917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918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5919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920" ua="false" sId="1">
    <nc r="AH5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921" ua="false" sId="1">
    <nc r="AH5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5922" ua="false" sId="1">
    <nc r="AH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5923" ua="false" sId="1">
    <nc r="AH4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5924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92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926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927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92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592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93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93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93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93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593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93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93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93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938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5939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94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94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94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94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5944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945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946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947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94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594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950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951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952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953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595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95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956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957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958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5959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96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96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962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963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5964" ua="false" sId="1">
    <nc r="AG50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965" ua="false" sId="1">
    <nc r="AG49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966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5967" ua="false" sId="1">
    <nc r="AI90" t="n">
      <v>0.30071442030061</v>
    </nc>
  </rcc>
  <rcc rId="5968" ua="false" sId="1">
    <nc r="AI88" t="n">
      <v>0.30076073604133</v>
    </nc>
  </rcc>
  <rcc rId="5969" ua="false" sId="1">
    <nc r="AI87" t="n">
      <v>0.2997954738995</v>
    </nc>
  </rcc>
  <rcc rId="5970" ua="false" sId="1">
    <nc r="AI86" t="n">
      <v>0.30071547293108</v>
    </nc>
  </rcc>
  <rcc rId="5971" ua="false" sId="1">
    <nc r="AI85" t="n">
      <v>0.30059968357928</v>
    </nc>
  </rcc>
  <rcc rId="5972" ua="false" sId="1">
    <nc r="AI84" t="n">
      <v>1.1990271589188</v>
    </nc>
  </rcc>
  <rcc rId="5973" ua="false" sId="1">
    <nc r="AI84" t="n">
      <v>1.2005397889055</v>
    </nc>
  </rcc>
  <rcc rId="5974" ua="false" sId="1">
    <nc r="AI82" t="n">
      <v>1.2009250516578</v>
    </nc>
  </rcc>
  <rcc rId="5975" ua="false" sId="1">
    <nc r="AI81" t="n">
      <v>1.200377683813</v>
    </nc>
  </rcc>
  <rcc rId="5976" ua="false" sId="1">
    <nc r="AI80" t="n">
      <v>1.1991176851393</v>
    </nc>
  </rcc>
  <rcc rId="5977" ua="false" sId="1">
    <nc r="AI79" t="n">
      <v>0.30071442030061</v>
    </nc>
  </rcc>
  <rcc rId="5978" ua="false" sId="1">
    <nc r="AI78" t="n">
      <v>0.30076073604133</v>
    </nc>
  </rcc>
  <rcc rId="5979" ua="false" sId="1">
    <nc r="AI78" t="n">
      <v>0.29979652652997</v>
    </nc>
  </rcc>
  <rcc rId="5980" ua="false" sId="1">
    <nc r="AI76" t="n">
      <v>0.30060284147069</v>
    </nc>
  </rcc>
  <rcc rId="5981" ua="false" sId="1">
    <nc r="AI75" t="n">
      <v>0.30071757819202</v>
    </nc>
  </rcc>
  <rcc rId="5982" ua="false" sId="1">
    <nc r="AI74" t="n">
      <v>1.200538736275</v>
    </nc>
  </rcc>
  <rcc rId="5983" ua="false" sId="1">
    <nc r="AI73" t="n">
      <v>1.1990303168102</v>
    </nc>
  </rcc>
  <rcc rId="5984" ua="false" sId="1">
    <nc r="AI72" t="n">
      <v>1.2009324200711</v>
    </nc>
  </rcc>
  <rcc rId="5985" ua="false" sId="1">
    <nc r="AI72" t="n">
      <v>1.2003745259216</v>
    </nc>
  </rcc>
  <rcc rId="5986" ua="false" sId="1">
    <nc r="AI70" t="n">
      <v>1.1991155798783</v>
    </nc>
  </rcc>
  <rcc rId="5987" ua="false" sId="1">
    <nc r="AI69" t="n">
      <v>0.30060073620975</v>
    </nc>
  </rcc>
  <rcc rId="5988" ua="false" sId="1">
    <nc r="AI68" t="n">
      <v>0.30071547293108</v>
    </nc>
  </rcc>
  <rcc rId="5989" ua="false" sId="1">
    <nc r="AI67" t="n">
      <v>0.30071442030061</v>
    </nc>
  </rcc>
  <rcc rId="5990" ua="false" sId="1">
    <nc r="AI66" t="n">
      <v>0.30076073604133</v>
    </nc>
  </rcc>
  <rcc rId="5991" ua="false" sId="1">
    <nc r="AI66" t="n">
      <v>0.2997954738995</v>
    </nc>
  </rcc>
  <rcc rId="5992" ua="false" sId="1">
    <nc r="AI64" t="n">
      <v>1.1990218957664</v>
    </nc>
  </rcc>
  <rcc rId="5993" ua="false" sId="1">
    <nc r="AI63" t="n">
      <v>1.1991208430307</v>
    </nc>
  </rcc>
  <rcc rId="5994" ua="false" sId="1">
    <nc r="AI62" t="n">
      <v>1.2005450520578</v>
    </nc>
  </rcc>
  <rcc rId="5995" ua="false" sId="1">
    <nc r="AI61" t="n">
      <v>1.2003682101387</v>
    </nc>
  </rcc>
  <rcc rId="5996" ua="false" sId="1">
    <nc r="AI60" t="n">
      <v>1.200920841136</v>
    </nc>
  </rcc>
  <rcc rId="5997" ua="false" sId="1">
    <nc r="AI60" t="n">
      <v>0.30071863082249</v>
    </nc>
  </rcc>
  <rcc rId="5998" ua="false" sId="1">
    <nc r="AI58" t="n">
      <v>0.30071336767014</v>
    </nc>
  </rcc>
  <rcc rId="5999" ua="false" sId="1">
    <nc r="AI57" t="n">
      <v>0.30076073604133</v>
    </nc>
  </rcc>
  <rcc rId="6000" ua="false" sId="1">
    <nc r="AI56" t="n">
      <v>0.2997954738995</v>
    </nc>
  </rcc>
  <rcc rId="6001" ua="false" sId="1">
    <nc r="AI55" t="n">
      <v>0.30060284147069</v>
    </nc>
  </rcc>
  <rcc rId="6002" ua="false" sId="1">
    <nc r="AI54" t="n">
      <v>1.2005839993853</v>
    </nc>
  </rcc>
  <rcc rId="6003" ua="false" sId="1">
    <nc r="AI54" t="n">
      <v>1.1991408430096</v>
    </nc>
  </rcc>
  <rcc rId="6004" ua="false" sId="1">
    <nc r="AI52" t="n">
      <v>1.1990113694617</v>
    </nc>
  </rcc>
  <rcc rId="6005" ua="false" sId="1">
    <nc r="AI51" t="n">
      <v>1.2003639996168</v>
    </nc>
  </rcc>
  <rcc rId="6006" ua="false" sId="1">
    <nc r="AI50" t="n">
      <v>1.2009250516578</v>
    </nc>
  </rcc>
  <rcc rId="6007" ua="false" sId="1">
    <nc r="AI49" t="n">
      <v>0.050140999851579</v>
    </nc>
  </rcc>
  <rcc rId="6008" ua="false" sId="1">
    <nc r="AI48" t="n">
      <v>0.049703105575678</v>
    </nc>
  </rcc>
  <rcc rId="6009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10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11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12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13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14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15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16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17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18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19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20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21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22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23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24" ua="false" sId="1">
    <nc r="AH7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25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26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27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28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29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30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31" ua="false" sId="1">
    <nc r="AH6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32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33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34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35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36" ua="false" sId="1">
    <nc r="AH6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37" ua="false" sId="1">
    <nc r="AH6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38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39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40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41" ua="false" sId="1">
    <nc r="AH5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42" ua="false" sId="1">
    <nc r="AH5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43" ua="false" sId="1">
    <nc r="AH5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44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045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046" ua="false" sId="1">
    <nc r="AH5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047" ua="false" sId="1">
    <nc r="AH5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48" ua="false" sId="1">
    <nc r="AH5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49" ua="false" sId="1">
    <nc r="AH4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050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05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05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05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05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05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05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05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05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05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06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06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06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06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064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065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066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067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06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06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070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071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072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073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074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075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076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077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078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079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08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08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082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083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084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085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086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087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088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089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090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091" ua="false" sId="1">
    <nc r="AG49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6092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6093" ua="false" sId="1">
    <nc r="AI88" t="n">
      <v>0.30071442030061</v>
    </nc>
  </rcc>
  <rcc rId="6094" ua="false" sId="1">
    <nc r="AI87" t="n">
      <v>0.30076073604133</v>
    </nc>
  </rcc>
  <rcc rId="6095" ua="false" sId="1">
    <nc r="AI86" t="n">
      <v>0.2997954738995</v>
    </nc>
  </rcc>
  <rcc rId="6096" ua="false" sId="1">
    <nc r="AI85" t="n">
      <v>0.30071547293108</v>
    </nc>
  </rcc>
  <rcc rId="6097" ua="false" sId="1">
    <nc r="AI84" t="n">
      <v>0.30059968357928</v>
    </nc>
  </rcc>
  <rcc rId="6098" ua="false" sId="1">
    <nc r="AI84" t="n">
      <v>1.1990271589188</v>
    </nc>
  </rcc>
  <rcc rId="6099" ua="false" sId="1">
    <nc r="AI82" t="n">
      <v>1.2005397889055</v>
    </nc>
  </rcc>
  <rcc rId="6100" ua="false" sId="1">
    <nc r="AI81" t="n">
      <v>1.2009250516578</v>
    </nc>
  </rcc>
  <rcc rId="6101" ua="false" sId="1">
    <nc r="AI80" t="n">
      <v>1.200377683813</v>
    </nc>
  </rcc>
  <rcc rId="6102" ua="false" sId="1">
    <nc r="AI79" t="n">
      <v>1.1991176851393</v>
    </nc>
  </rcc>
  <rcc rId="6103" ua="false" sId="1">
    <nc r="AI78" t="n">
      <v>0.30071442030061</v>
    </nc>
  </rcc>
  <rcc rId="6104" ua="false" sId="1">
    <nc r="AI78" t="n">
      <v>0.30076073604133</v>
    </nc>
  </rcc>
  <rcc rId="6105" ua="false" sId="1">
    <nc r="AI76" t="n">
      <v>0.29979652652997</v>
    </nc>
  </rcc>
  <rcc rId="6106" ua="false" sId="1">
    <nc r="AI75" t="n">
      <v>0.30060284147069</v>
    </nc>
  </rcc>
  <rcc rId="6107" ua="false" sId="1">
    <nc r="AI74" t="n">
      <v>0.30071757819202</v>
    </nc>
  </rcc>
  <rcc rId="6108" ua="false" sId="1">
    <nc r="AI73" t="n">
      <v>1.200538736275</v>
    </nc>
  </rcc>
  <rcc rId="6109" ua="false" sId="1">
    <nc r="AI72" t="n">
      <v>1.1990303168102</v>
    </nc>
  </rcc>
  <rcc rId="6110" ua="false" sId="1">
    <nc r="AI72" t="n">
      <v>1.2009324200711</v>
    </nc>
  </rcc>
  <rcc rId="6111" ua="false" sId="1">
    <nc r="AI70" t="n">
      <v>1.2003745259216</v>
    </nc>
  </rcc>
  <rcc rId="6112" ua="false" sId="1">
    <nc r="AI69" t="n">
      <v>1.1991155798783</v>
    </nc>
  </rcc>
  <rcc rId="6113" ua="false" sId="1">
    <nc r="AI68" t="n">
      <v>0.30060073620975</v>
    </nc>
  </rcc>
  <rcc rId="6114" ua="false" sId="1">
    <nc r="AI67" t="n">
      <v>0.30071547293108</v>
    </nc>
  </rcc>
  <rcc rId="6115" ua="false" sId="1">
    <nc r="AI66" t="n">
      <v>0.30071442030061</v>
    </nc>
  </rcc>
  <rcc rId="6116" ua="false" sId="1">
    <nc r="AI66" t="n">
      <v>0.30076073604133</v>
    </nc>
  </rcc>
  <rcc rId="6117" ua="false" sId="1">
    <nc r="AI64" t="n">
      <v>0.2997954738995</v>
    </nc>
  </rcc>
  <rcc rId="6118" ua="false" sId="1">
    <nc r="AI63" t="n">
      <v>1.1990218957664</v>
    </nc>
  </rcc>
  <rcc rId="6119" ua="false" sId="1">
    <nc r="AI62" t="n">
      <v>1.1991208430307</v>
    </nc>
  </rcc>
  <rcc rId="6120" ua="false" sId="1">
    <nc r="AI61" t="n">
      <v>1.2005450520578</v>
    </nc>
  </rcc>
  <rcc rId="6121" ua="false" sId="1">
    <nc r="AI60" t="n">
      <v>1.2003682101387</v>
    </nc>
  </rcc>
  <rcc rId="6122" ua="false" sId="1">
    <nc r="AI60" t="n">
      <v>1.200920841136</v>
    </nc>
  </rcc>
  <rcc rId="6123" ua="false" sId="1">
    <nc r="AI58" t="n">
      <v>0.30071863082249</v>
    </nc>
  </rcc>
  <rcc rId="6124" ua="false" sId="1">
    <nc r="AI57" t="n">
      <v>0.30071336767014</v>
    </nc>
  </rcc>
  <rcc rId="6125" ua="false" sId="1">
    <nc r="AI56" t="n">
      <v>0.30076073604133</v>
    </nc>
  </rcc>
  <rcc rId="6126" ua="false" sId="1">
    <nc r="AI55" t="n">
      <v>0.2997954738995</v>
    </nc>
  </rcc>
  <rcc rId="6127" ua="false" sId="1">
    <nc r="AI54" t="n">
      <v>0.30060284147069</v>
    </nc>
  </rcc>
  <rcc rId="6128" ua="false" sId="1">
    <nc r="AI54" t="n">
      <v>1.2005839993853</v>
    </nc>
  </rcc>
  <rcc rId="6129" ua="false" sId="1">
    <nc r="AI52" t="n">
      <v>1.1991408430096</v>
    </nc>
  </rcc>
  <rcc rId="6130" ua="false" sId="1">
    <nc r="AI51" t="n">
      <v>1.1990113694617</v>
    </nc>
  </rcc>
  <rcc rId="6131" ua="false" sId="1">
    <nc r="AI50" t="n">
      <v>1.2003639996168</v>
    </nc>
  </rcc>
  <rcc rId="6132" ua="false" sId="1">
    <nc r="AI49" t="n">
      <v>1.2009250516578</v>
    </nc>
  </rcc>
  <rcc rId="6133" ua="false" sId="1">
    <nc r="AI48" t="n">
      <v>0.050140999851579</v>
    </nc>
  </rcc>
  <rcc rId="6134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35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36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37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3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39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40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41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42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43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44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45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46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47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48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49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50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51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52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53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54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55" ua="false" sId="1">
    <nc r="AH6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56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57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58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59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60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61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62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63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64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65" ua="false" sId="1">
    <nc r="AH5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66" ua="false" sId="1">
    <nc r="AH5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67" ua="false" sId="1">
    <nc r="AH5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68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69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170" ua="false" sId="1">
    <nc r="AH5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171" ua="false" sId="1">
    <nc r="AH5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172" ua="false" sId="1">
    <nc r="AH5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173" ua="false" sId="1">
    <nc r="AH4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74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17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17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17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17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17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18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18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18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18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18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18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18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18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18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189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19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191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19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19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194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195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196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197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19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199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20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201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20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20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20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205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206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207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208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209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21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211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212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213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214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215" ua="false" sId="1">
    <nc r="AG4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6216" ua="false" sId="1">
    <nc r="AI87" t="n">
      <v>0.30071442030061</v>
    </nc>
  </rcc>
  <rcc rId="6217" ua="false" sId="1">
    <nc r="AI86" t="n">
      <v>0.30076073604133</v>
    </nc>
  </rcc>
  <rcc rId="6218" ua="false" sId="1">
    <nc r="AI85" t="n">
      <v>0.2997954738995</v>
    </nc>
  </rcc>
  <rcc rId="6219" ua="false" sId="1">
    <nc r="AI84" t="n">
      <v>0.30071547293108</v>
    </nc>
  </rcc>
  <rcc rId="6220" ua="false" sId="1">
    <nc r="AI84" t="n">
      <v>0.30059968357928</v>
    </nc>
  </rcc>
  <rcc rId="6221" ua="false" sId="1">
    <nc r="AI82" t="n">
      <v>1.1990271589188</v>
    </nc>
  </rcc>
  <rcc rId="6222" ua="false" sId="1">
    <nc r="AI81" t="n">
      <v>1.2005397889055</v>
    </nc>
  </rcc>
  <rcc rId="6223" ua="false" sId="1">
    <nc r="AI80" t="n">
      <v>1.2009250516578</v>
    </nc>
  </rcc>
  <rcc rId="6224" ua="false" sId="1">
    <nc r="AI79" t="n">
      <v>1.200377683813</v>
    </nc>
  </rcc>
  <rcc rId="6225" ua="false" sId="1">
    <nc r="AI78" t="n">
      <v>1.1991176851393</v>
    </nc>
  </rcc>
  <rcc rId="6226" ua="false" sId="1">
    <nc r="AI78" t="n">
      <v>0.30071442030061</v>
    </nc>
  </rcc>
  <rcc rId="6227" ua="false" sId="1">
    <nc r="AI76" t="n">
      <v>0.30076073604133</v>
    </nc>
  </rcc>
  <rcc rId="6228" ua="false" sId="1">
    <nc r="AI75" t="n">
      <v>0.29979652652997</v>
    </nc>
  </rcc>
  <rcc rId="6229" ua="false" sId="1">
    <nc r="AI74" t="n">
      <v>0.30060284147069</v>
    </nc>
  </rcc>
  <rcc rId="6230" ua="false" sId="1">
    <nc r="AI73" t="n">
      <v>0.30071757819202</v>
    </nc>
  </rcc>
  <rcc rId="6231" ua="false" sId="1">
    <nc r="AI72" t="n">
      <v>1.200538736275</v>
    </nc>
  </rcc>
  <rcc rId="6232" ua="false" sId="1">
    <nc r="AI72" t="n">
      <v>1.1990303168102</v>
    </nc>
  </rcc>
  <rcc rId="6233" ua="false" sId="1">
    <nc r="AI70" t="n">
      <v>1.2009324200711</v>
    </nc>
  </rcc>
  <rcc rId="6234" ua="false" sId="1">
    <nc r="AI69" t="n">
      <v>1.2003745259216</v>
    </nc>
  </rcc>
  <rcc rId="6235" ua="false" sId="1">
    <nc r="AI68" t="n">
      <v>1.1991155798783</v>
    </nc>
  </rcc>
  <rcc rId="6236" ua="false" sId="1">
    <nc r="AI67" t="n">
      <v>0.30060073620975</v>
    </nc>
  </rcc>
  <rcc rId="6237" ua="false" sId="1">
    <nc r="AI66" t="n">
      <v>0.30071547293108</v>
    </nc>
  </rcc>
  <rcc rId="6238" ua="false" sId="1">
    <nc r="AI66" t="n">
      <v>0.30071442030061</v>
    </nc>
  </rcc>
  <rcc rId="6239" ua="false" sId="1">
    <nc r="AI64" t="n">
      <v>0.30076073604133</v>
    </nc>
  </rcc>
  <rcc rId="6240" ua="false" sId="1">
    <nc r="AI63" t="n">
      <v>0.2997954738995</v>
    </nc>
  </rcc>
  <rcc rId="6241" ua="false" sId="1">
    <nc r="AI62" t="n">
      <v>1.1990218957664</v>
    </nc>
  </rcc>
  <rcc rId="6242" ua="false" sId="1">
    <nc r="AI61" t="n">
      <v>1.1991208430307</v>
    </nc>
  </rcc>
  <rcc rId="6243" ua="false" sId="1">
    <nc r="AI60" t="n">
      <v>1.2005450520578</v>
    </nc>
  </rcc>
  <rcc rId="6244" ua="false" sId="1">
    <nc r="AI60" t="n">
      <v>1.2003682101387</v>
    </nc>
  </rcc>
  <rcc rId="6245" ua="false" sId="1">
    <nc r="AI58" t="n">
      <v>1.200920841136</v>
    </nc>
  </rcc>
  <rcc rId="6246" ua="false" sId="1">
    <nc r="AI57" t="n">
      <v>0.30071863082249</v>
    </nc>
  </rcc>
  <rcc rId="6247" ua="false" sId="1">
    <nc r="AI56" t="n">
      <v>0.30071336767014</v>
    </nc>
  </rcc>
  <rcc rId="6248" ua="false" sId="1">
    <nc r="AI55" t="n">
      <v>0.30076073604133</v>
    </nc>
  </rcc>
  <rcc rId="6249" ua="false" sId="1">
    <nc r="AI54" t="n">
      <v>0.2997954738995</v>
    </nc>
  </rcc>
  <rcc rId="6250" ua="false" sId="1">
    <nc r="AI54" t="n">
      <v>0.30060284147069</v>
    </nc>
  </rcc>
  <rcc rId="6251" ua="false" sId="1">
    <nc r="AI52" t="n">
      <v>1.2005839993853</v>
    </nc>
  </rcc>
  <rcc rId="6252" ua="false" sId="1">
    <nc r="AI51" t="n">
      <v>1.1991408430096</v>
    </nc>
  </rcc>
  <rcc rId="6253" ua="false" sId="1">
    <nc r="AI50" t="n">
      <v>1.1990113694617</v>
    </nc>
  </rcc>
  <rcc rId="6254" ua="false" sId="1">
    <nc r="AI49" t="n">
      <v>1.2003639996168</v>
    </nc>
  </rcc>
  <rcc rId="6255" ua="false" sId="1">
    <nc r="AI48" t="n">
      <v>1.2009250516578</v>
    </nc>
  </rcc>
  <rcc rId="6256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57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58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59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60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61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62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63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64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65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66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67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68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69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70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71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72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73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74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75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76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77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78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79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80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81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82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83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84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85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86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87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88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89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90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91" ua="false" sId="1">
    <nc r="AH5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292" ua="false" sId="1">
    <nc r="AH5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293" ua="false" sId="1">
    <nc r="AH5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294" ua="false" sId="1">
    <nc r="AH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295" ua="false" sId="1">
    <nc r="AH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29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29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29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29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30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30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30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30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30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30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30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30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30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309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31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311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31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31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314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315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316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317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31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319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32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321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32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32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32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325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326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327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328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329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33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331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332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333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334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335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336" ua="false" sId="1">
    <nc r="AI86" t="n">
      <v>0.30071442030061</v>
    </nc>
  </rcc>
  <rcc rId="6337" ua="false" sId="1">
    <nc r="AI85" t="n">
      <v>0.30076073604133</v>
    </nc>
  </rcc>
  <rcc rId="6338" ua="false" sId="1">
    <nc r="AI84" t="n">
      <v>0.2997954738995</v>
    </nc>
  </rcc>
  <rcc rId="6339" ua="false" sId="1">
    <nc r="AI84" t="n">
      <v>0.30071547293108</v>
    </nc>
  </rcc>
  <rcc rId="6340" ua="false" sId="1">
    <nc r="AI82" t="n">
      <v>0.30059968357928</v>
    </nc>
  </rcc>
  <rcc rId="6341" ua="false" sId="1">
    <nc r="AI81" t="n">
      <v>1.1990271589188</v>
    </nc>
  </rcc>
  <rcc rId="6342" ua="false" sId="1">
    <nc r="AI80" t="n">
      <v>1.2005397889055</v>
    </nc>
  </rcc>
  <rcc rId="6343" ua="false" sId="1">
    <nc r="AI79" t="n">
      <v>1.2009250516578</v>
    </nc>
  </rcc>
  <rcc rId="6344" ua="false" sId="1">
    <nc r="AI78" t="n">
      <v>1.200377683813</v>
    </nc>
  </rcc>
  <rcc rId="6345" ua="false" sId="1">
    <nc r="AI78" t="n">
      <v>1.1991176851393</v>
    </nc>
  </rcc>
  <rcc rId="6346" ua="false" sId="1">
    <nc r="AI76" t="n">
      <v>0.30071442030061</v>
    </nc>
  </rcc>
  <rcc rId="6347" ua="false" sId="1">
    <nc r="AI75" t="n">
      <v>0.30076073604133</v>
    </nc>
  </rcc>
  <rcc rId="6348" ua="false" sId="1">
    <nc r="AI74" t="n">
      <v>0.29979652652997</v>
    </nc>
  </rcc>
  <rcc rId="6349" ua="false" sId="1">
    <nc r="AI73" t="n">
      <v>0.30060284147069</v>
    </nc>
  </rcc>
  <rcc rId="6350" ua="false" sId="1">
    <nc r="AI72" t="n">
      <v>0.30071757819202</v>
    </nc>
  </rcc>
  <rcc rId="6351" ua="false" sId="1">
    <nc r="AI72" t="n">
      <v>1.200538736275</v>
    </nc>
  </rcc>
  <rcc rId="6352" ua="false" sId="1">
    <nc r="AI70" t="n">
      <v>1.1990303168102</v>
    </nc>
  </rcc>
  <rcc rId="6353" ua="false" sId="1">
    <nc r="AI69" t="n">
      <v>1.2009324200711</v>
    </nc>
  </rcc>
  <rcc rId="6354" ua="false" sId="1">
    <nc r="AI68" t="n">
      <v>1.2003745259216</v>
    </nc>
  </rcc>
  <rcc rId="6355" ua="false" sId="1">
    <nc r="AI67" t="n">
      <v>1.1991155798783</v>
    </nc>
  </rcc>
  <rcc rId="6356" ua="false" sId="1">
    <nc r="AI66" t="n">
      <v>0.30060073620975</v>
    </nc>
  </rcc>
  <rcc rId="6357" ua="false" sId="1">
    <nc r="AI66" t="n">
      <v>0.30071547293108</v>
    </nc>
  </rcc>
  <rcc rId="6358" ua="false" sId="1">
    <nc r="AI64" t="n">
      <v>0.30071442030061</v>
    </nc>
  </rcc>
  <rcc rId="6359" ua="false" sId="1">
    <nc r="AI63" t="n">
      <v>0.30076073604133</v>
    </nc>
  </rcc>
  <rcc rId="6360" ua="false" sId="1">
    <nc r="AI62" t="n">
      <v>0.2997954738995</v>
    </nc>
  </rcc>
  <rcc rId="6361" ua="false" sId="1">
    <nc r="AI61" t="n">
      <v>1.1990218957664</v>
    </nc>
  </rcc>
  <rcc rId="6362" ua="false" sId="1">
    <nc r="AI60" t="n">
      <v>1.1991208430307</v>
    </nc>
  </rcc>
  <rcc rId="6363" ua="false" sId="1">
    <nc r="AI60" t="n">
      <v>1.2005450520578</v>
    </nc>
  </rcc>
  <rcc rId="6364" ua="false" sId="1">
    <nc r="AI58" t="n">
      <v>1.2003682101387</v>
    </nc>
  </rcc>
  <rcc rId="6365" ua="false" sId="1">
    <nc r="AI57" t="n">
      <v>1.200920841136</v>
    </nc>
  </rcc>
  <rcc rId="6366" ua="false" sId="1">
    <nc r="AI56" t="n">
      <v>0.30071863082249</v>
    </nc>
  </rcc>
  <rcc rId="6367" ua="false" sId="1">
    <nc r="AI55" t="n">
      <v>0.30071336767014</v>
    </nc>
  </rcc>
  <rcc rId="6368" ua="false" sId="1">
    <nc r="AI54" t="n">
      <v>0.30076073604133</v>
    </nc>
  </rcc>
  <rcc rId="6369" ua="false" sId="1">
    <nc r="AI54" t="n">
      <v>0.2997954738995</v>
    </nc>
  </rcc>
  <rcc rId="6370" ua="false" sId="1">
    <nc r="AI52" t="n">
      <v>0.30060284147069</v>
    </nc>
  </rcc>
  <rcc rId="6371" ua="false" sId="1">
    <nc r="AI51" t="n">
      <v>1.2005839993853</v>
    </nc>
  </rcc>
  <rcc rId="6372" ua="false" sId="1">
    <nc r="AI50" t="n">
      <v>1.1991408430096</v>
    </nc>
  </rcc>
  <rcc rId="6373" ua="false" sId="1">
    <nc r="AI49" t="n">
      <v>1.1990113694617</v>
    </nc>
  </rcc>
  <rcc rId="6374" ua="false" sId="1">
    <nc r="AI48" t="n">
      <v>1.2003639996168</v>
    </nc>
  </rcc>
  <rcc rId="6375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376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37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37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37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380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38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382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38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38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38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386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387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38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389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390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391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392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393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394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395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396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39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398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399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400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401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402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403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404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405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406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407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408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409" ua="false" sId="1">
    <nc r="AH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410" ua="false" sId="1">
    <nc r="AH5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411" ua="false" sId="1">
    <nc r="AH5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412" ua="false" sId="1">
    <nc r="AH4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413" ua="false" sId="1">
    <nc r="AH4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41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41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41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41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41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41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42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42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42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42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424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425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426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427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42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42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430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431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432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433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434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35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36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37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38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39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4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4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42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43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44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445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446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447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448" ua="false" sId="1">
    <nc r="AG5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449" ua="false" sId="1">
    <nc r="AG51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450" ua="false" sId="1">
    <nc r="AG50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451" ua="false" sId="1">
    <nc r="AG49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452" ua="false" sId="1">
    <nc r="AG48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453" ua="false" sId="1">
    <nc r="AG5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54" ua="false" sId="1">
    <nc r="AG5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55" ua="false" sId="1">
    <nc r="AG5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56" ua="false" sId="1">
    <nc r="AG5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57" ua="false" sId="1">
    <nc r="AG5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58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59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0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1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2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3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4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5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6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7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8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69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0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1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2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3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4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5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6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7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8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79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80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81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82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83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84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6485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486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487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8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89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9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9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49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9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94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95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96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497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498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499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500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501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50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50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504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50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50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50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50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50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51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51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51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51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51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51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51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517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518" ua="false" sId="1">
    <nc r="AH5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519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520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521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522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523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524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525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526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527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528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529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530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531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532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533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534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535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536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537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538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539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54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541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542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543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544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545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546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547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548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549" ua="false" sId="1">
    <nc r="AI5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0" ua="false" sId="1">
    <nc r="AI5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1" ua="false" sId="1">
    <nc r="AI5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2" ua="false" sId="1">
    <nc r="AI5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3" ua="false" sId="1">
    <nc r="AI5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4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5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6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7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8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59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0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1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2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3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4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5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6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7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8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69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0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1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2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3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4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5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6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7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8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79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80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6581" ua="false" sId="1">
    <nc r="AI5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2" ua="false" sId="1">
    <nc r="AI5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3" ua="false" sId="1">
    <nc r="AI5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4" ua="false" sId="1">
    <nc r="AI5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5" ua="false" sId="1">
    <nc r="AI5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6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7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8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89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0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1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2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3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4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5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6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7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8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599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0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1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2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3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4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5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6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7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8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09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10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11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12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6613" ua="false" sId="1">
    <nc r="AI54" t="n">
      <v>0.30071336767014</v>
    </nc>
  </rcc>
  <rcc rId="6614" ua="false" sId="1">
    <nc r="AI55" t="n">
      <v>0.30071863082249</v>
    </nc>
  </rcc>
  <rcc rId="6615" ua="false" sId="1">
    <nc r="AI56" t="n">
      <v>1.200920841136</v>
    </nc>
  </rcc>
  <rcc rId="6616" ua="false" sId="1">
    <nc r="AI57" t="n">
      <v>1.2003682101387</v>
    </nc>
  </rcc>
  <rcc rId="6617" ua="false" sId="1">
    <nc r="AI58" t="n">
      <v>1.2005450520578</v>
    </nc>
  </rcc>
  <rcc rId="6618" ua="false" sId="1">
    <nc r="AI60" t="n">
      <v>1.1991208430307</v>
    </nc>
  </rcc>
  <rcc rId="6619" ua="false" sId="1">
    <nc r="AI60" t="n">
      <v>1.1990218957664</v>
    </nc>
  </rcc>
  <rcc rId="6620" ua="false" sId="1">
    <nc r="AI61" t="n">
      <v>0.2997954738995</v>
    </nc>
  </rcc>
  <rcc rId="6621" ua="false" sId="1">
    <nc r="AI62" t="n">
      <v>0.30076073604133</v>
    </nc>
  </rcc>
  <rcc rId="6622" ua="false" sId="1">
    <nc r="AI63" t="n">
      <v>0.30071442030061</v>
    </nc>
  </rcc>
  <rcc rId="6623" ua="false" sId="1">
    <nc r="AI64" t="n">
      <v>0.30071547293108</v>
    </nc>
  </rcc>
  <rcc rId="6624" ua="false" sId="1">
    <nc r="AI66" t="n">
      <v>0.30060073620975</v>
    </nc>
  </rcc>
  <rcc rId="6625" ua="false" sId="1">
    <nc r="AI66" t="n">
      <v>1.1991155798783</v>
    </nc>
  </rcc>
  <rcc rId="6626" ua="false" sId="1">
    <nc r="AI67" t="n">
      <v>1.2003745259216</v>
    </nc>
  </rcc>
  <rcc rId="6627" ua="false" sId="1">
    <nc r="AI68" t="n">
      <v>1.2009324200711</v>
    </nc>
  </rcc>
  <rcc rId="6628" ua="false" sId="1">
    <nc r="AI69" t="n">
      <v>1.1990303168102</v>
    </nc>
  </rcc>
  <rcc rId="6629" ua="false" sId="1">
    <nc r="AI70" t="n">
      <v>1.200538736275</v>
    </nc>
  </rcc>
  <rcc rId="6630" ua="false" sId="1">
    <nc r="AI72" t="n">
      <v>0.30071757819202</v>
    </nc>
  </rcc>
  <rcc rId="6631" ua="false" sId="1">
    <nc r="AI72" t="n">
      <v>0.30060284147069</v>
    </nc>
  </rcc>
  <rcc rId="6632" ua="false" sId="1">
    <nc r="AI73" t="n">
      <v>0.29979652652997</v>
    </nc>
  </rcc>
  <rcc rId="6633" ua="false" sId="1">
    <nc r="AI74" t="n">
      <v>0.30076073604133</v>
    </nc>
  </rcc>
  <rcc rId="6634" ua="false" sId="1">
    <nc r="AI75" t="n">
      <v>0.30071442030061</v>
    </nc>
  </rcc>
  <rcc rId="6635" ua="false" sId="1">
    <nc r="AI76" t="n">
      <v>1.1991176851393</v>
    </nc>
  </rcc>
  <rcc rId="6636" ua="false" sId="1">
    <nc r="AI78" t="n">
      <v>1.200377683813</v>
    </nc>
  </rcc>
  <rcc rId="6637" ua="false" sId="1">
    <nc r="AI78" t="n">
      <v>1.2009250516578</v>
    </nc>
  </rcc>
  <rcc rId="6638" ua="false" sId="1">
    <nc r="AI79" t="n">
      <v>1.2005397889055</v>
    </nc>
  </rcc>
  <rcc rId="6639" ua="false" sId="1">
    <nc r="AI80" t="n">
      <v>1.1990271589188</v>
    </nc>
  </rcc>
  <rcc rId="6640" ua="false" sId="1">
    <nc r="AI81" t="n">
      <v>0.30059968357928</v>
    </nc>
  </rcc>
  <rcc rId="6641" ua="false" sId="1">
    <nc r="AI82" t="n">
      <v>0.30071547293108</v>
    </nc>
  </rcc>
  <rcc rId="6642" ua="false" sId="1">
    <nc r="AI84" t="n">
      <v>0.2997954738995</v>
    </nc>
  </rcc>
  <rcc rId="6643" ua="false" sId="1">
    <nc r="AI84" t="n">
      <v>0.30076073604133</v>
    </nc>
  </rcc>
  <rcc rId="6644" ua="false" sId="1">
    <nc r="AI85" t="n">
      <v>0.30071442030061</v>
    </nc>
  </rcc>
  <rcc rId="6645" ua="false" sId="1">
    <nc r="AI92" t="n">
      <v>0.30071442030061</v>
    </nc>
  </rcc>
  <rcc rId="6646" ua="false" sId="1">
    <nc r="AI91" t="n">
      <v>0.30076073604133</v>
    </nc>
  </rcc>
  <rcc rId="6647" ua="false" sId="1">
    <nc r="AI90" t="n">
      <v>0.2997954738995</v>
    </nc>
  </rcc>
  <rcc rId="6648" ua="false" sId="1">
    <nc r="AI90" t="n">
      <v>0.30071547293108</v>
    </nc>
  </rcc>
  <rcc rId="6649" ua="false" sId="1">
    <nc r="AI88" t="n">
      <v>0.30059968357928</v>
    </nc>
  </rcc>
  <rcc rId="6650" ua="false" sId="1">
    <nc r="AI87" t="n">
      <v>1.1990271589188</v>
    </nc>
  </rcc>
  <rcc rId="6651" ua="false" sId="1">
    <nc r="AI86" t="n">
      <v>1.2005397889055</v>
    </nc>
  </rcc>
  <rcc rId="6652" ua="false" sId="1">
    <nc r="AI85" t="n">
      <v>1.2009250516578</v>
    </nc>
  </rcc>
  <rcc rId="6653" ua="false" sId="1">
    <nc r="AI84" t="n">
      <v>1.200377683813</v>
    </nc>
  </rcc>
  <rcc rId="6654" ua="false" sId="1">
    <nc r="AI84" t="n">
      <v>1.1991176851393</v>
    </nc>
  </rcc>
  <rcc rId="6655" ua="false" sId="1">
    <nc r="AI82" t="n">
      <v>0.30071442030061</v>
    </nc>
  </rcc>
  <rcc rId="6656" ua="false" sId="1">
    <nc r="AI81" t="n">
      <v>0.30076073604133</v>
    </nc>
  </rcc>
  <rcc rId="6657" ua="false" sId="1">
    <nc r="AI80" t="n">
      <v>0.29979652652997</v>
    </nc>
  </rcc>
  <rcc rId="6658" ua="false" sId="1">
    <nc r="AI79" t="n">
      <v>0.30060284147069</v>
    </nc>
  </rcc>
  <rcc rId="6659" ua="false" sId="1">
    <nc r="AI78" t="n">
      <v>0.30071757819202</v>
    </nc>
  </rcc>
  <rcc rId="6660" ua="false" sId="1">
    <nc r="AI78" t="n">
      <v>1.200538736275</v>
    </nc>
  </rcc>
  <rcc rId="6661" ua="false" sId="1">
    <nc r="AI76" t="n">
      <v>1.1990303168102</v>
    </nc>
  </rcc>
  <rcc rId="6662" ua="false" sId="1">
    <nc r="AI75" t="n">
      <v>1.2009324200711</v>
    </nc>
  </rcc>
  <rcc rId="6663" ua="false" sId="1">
    <nc r="AI74" t="n">
      <v>1.2003745259216</v>
    </nc>
  </rcc>
  <rcc rId="6664" ua="false" sId="1">
    <nc r="AI73" t="n">
      <v>1.1991155798783</v>
    </nc>
  </rcc>
  <rcc rId="6665" ua="false" sId="1">
    <nc r="AI72" t="n">
      <v>0.30060073620975</v>
    </nc>
  </rcc>
  <rcc rId="6666" ua="false" sId="1">
    <nc r="AI72" t="n">
      <v>0.30071547293108</v>
    </nc>
  </rcc>
  <rcc rId="6667" ua="false" sId="1">
    <nc r="AI70" t="n">
      <v>0.30071442030061</v>
    </nc>
  </rcc>
  <rcc rId="6668" ua="false" sId="1">
    <nc r="AI69" t="n">
      <v>0.30076073604133</v>
    </nc>
  </rcc>
  <rcc rId="6669" ua="false" sId="1">
    <nc r="AI68" t="n">
      <v>0.2997954738995</v>
    </nc>
  </rcc>
  <rcc rId="6670" ua="false" sId="1">
    <nc r="AI67" t="n">
      <v>1.1990218957664</v>
    </nc>
  </rcc>
  <rcc rId="6671" ua="false" sId="1">
    <nc r="AI66" t="n">
      <v>1.1991208430307</v>
    </nc>
  </rcc>
  <rcc rId="6672" ua="false" sId="1">
    <nc r="AI66" t="n">
      <v>1.2005450520578</v>
    </nc>
  </rcc>
  <rcc rId="6673" ua="false" sId="1">
    <nc r="AI64" t="n">
      <v>1.2003682101387</v>
    </nc>
  </rcc>
  <rcc rId="6674" ua="false" sId="1">
    <nc r="AI63" t="n">
      <v>1.200920841136</v>
    </nc>
  </rcc>
  <rcc rId="6675" ua="false" sId="1">
    <nc r="AI62" t="n">
      <v>0.30071863082249</v>
    </nc>
  </rcc>
  <rcc rId="6676" ua="false" sId="1">
    <nc r="AI61" t="n">
      <v>0.30071336767014</v>
    </nc>
  </rcc>
  <rcc rId="6677" ua="false" sId="1">
    <nc r="AI60" t="n">
      <v>0.30076073604133</v>
    </nc>
  </rcc>
  <rcc rId="6678" ua="false" sId="1">
    <nc r="AI60" t="n">
      <v>0.2997954738995</v>
    </nc>
  </rcc>
  <rcc rId="6679" ua="false" sId="1">
    <nc r="AI58" t="n">
      <v>0.30060284147069</v>
    </nc>
  </rcc>
  <rcc rId="6680" ua="false" sId="1">
    <nc r="AI57" t="n">
      <v>1.2005839993853</v>
    </nc>
  </rcc>
  <rcc rId="6681" ua="false" sId="1">
    <nc r="AI56" t="n">
      <v>1.1991408430096</v>
    </nc>
  </rcc>
  <rcc rId="6682" ua="false" sId="1">
    <nc r="AI55" t="n">
      <v>1.1990113694617</v>
    </nc>
  </rcc>
  <rcc rId="6683" ua="false" sId="1">
    <nc r="AI54" t="n">
      <v>1.2003639996168</v>
    </nc>
  </rcc>
  <rcc rId="6684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685" ua="false" sId="1">
    <nc r="AH9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686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687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688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689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690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691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692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693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694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695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696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697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698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699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700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701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702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703" ua="false" sId="1">
    <nc r="AH7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704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705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706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707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708" ua="false" sId="1">
    <nc r="AH6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709" ua="false" sId="1">
    <nc r="AH6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710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711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712" ua="false" sId="1">
    <nc r="AH6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713" ua="false" sId="1">
    <nc r="AH6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714" ua="false" sId="1">
    <nc r="AH6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715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716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717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718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719" ua="false" sId="1">
    <nc r="AH5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720" ua="false" sId="1">
    <nc r="AH5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721" ua="false" sId="1">
    <nc r="AH5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722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723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72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72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72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72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72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72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73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73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73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73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73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73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73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73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73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73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74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74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742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743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744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745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746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747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748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74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75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75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752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75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75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75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75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757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75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75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760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76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762" ua="false" sId="1">
    <nc r="AI91" t="n">
      <v>0.30071442030061</v>
    </nc>
  </rcc>
  <rcc rId="6763" ua="false" sId="1">
    <nc r="AI90" t="n">
      <v>0.30076073604133</v>
    </nc>
  </rcc>
  <rcc rId="6764" ua="false" sId="1">
    <nc r="AI90" t="n">
      <v>0.2997954738995</v>
    </nc>
  </rcc>
  <rcc rId="6765" ua="false" sId="1">
    <nc r="AI88" t="n">
      <v>0.30071547293108</v>
    </nc>
  </rcc>
  <rcc rId="6766" ua="false" sId="1">
    <nc r="AI87" t="n">
      <v>0.30059968357928</v>
    </nc>
  </rcc>
  <rcc rId="6767" ua="false" sId="1">
    <nc r="AI86" t="n">
      <v>1.1990271589188</v>
    </nc>
  </rcc>
  <rcc rId="6768" ua="false" sId="1">
    <nc r="AI85" t="n">
      <v>1.2005397889055</v>
    </nc>
  </rcc>
  <rcc rId="6769" ua="false" sId="1">
    <nc r="AI84" t="n">
      <v>1.2009250516578</v>
    </nc>
  </rcc>
  <rcc rId="6770" ua="false" sId="1">
    <nc r="AI84" t="n">
      <v>1.200377683813</v>
    </nc>
  </rcc>
  <rcc rId="6771" ua="false" sId="1">
    <nc r="AI82" t="n">
      <v>1.1991176851393</v>
    </nc>
  </rcc>
  <rcc rId="6772" ua="false" sId="1">
    <nc r="AI81" t="n">
      <v>0.30071442030061</v>
    </nc>
  </rcc>
  <rcc rId="6773" ua="false" sId="1">
    <nc r="AI80" t="n">
      <v>0.30076073604133</v>
    </nc>
  </rcc>
  <rcc rId="6774" ua="false" sId="1">
    <nc r="AI79" t="n">
      <v>0.29979652652997</v>
    </nc>
  </rcc>
  <rcc rId="6775" ua="false" sId="1">
    <nc r="AI78" t="n">
      <v>0.30060284147069</v>
    </nc>
  </rcc>
  <rcc rId="6776" ua="false" sId="1">
    <nc r="AI78" t="n">
      <v>0.30071757819202</v>
    </nc>
  </rcc>
  <rcc rId="6777" ua="false" sId="1">
    <nc r="AI76" t="n">
      <v>1.200538736275</v>
    </nc>
  </rcc>
  <rcc rId="6778" ua="false" sId="1">
    <nc r="AI75" t="n">
      <v>1.1990303168102</v>
    </nc>
  </rcc>
  <rcc rId="6779" ua="false" sId="1">
    <nc r="AI74" t="n">
      <v>1.2009324200711</v>
    </nc>
  </rcc>
  <rcc rId="6780" ua="false" sId="1">
    <nc r="AI73" t="n">
      <v>1.2003745259216</v>
    </nc>
  </rcc>
  <rcc rId="6781" ua="false" sId="1">
    <nc r="AI72" t="n">
      <v>1.1991155798783</v>
    </nc>
  </rcc>
  <rcc rId="6782" ua="false" sId="1">
    <nc r="AI72" t="n">
      <v>0.30060073620975</v>
    </nc>
  </rcc>
  <rcc rId="6783" ua="false" sId="1">
    <nc r="AI70" t="n">
      <v>0.30071547293108</v>
    </nc>
  </rcc>
  <rcc rId="6784" ua="false" sId="1">
    <nc r="AI69" t="n">
      <v>0.30071442030061</v>
    </nc>
  </rcc>
  <rcc rId="6785" ua="false" sId="1">
    <nc r="AI68" t="n">
      <v>0.30076073604133</v>
    </nc>
  </rcc>
  <rcc rId="6786" ua="false" sId="1">
    <nc r="AI67" t="n">
      <v>0.2997954738995</v>
    </nc>
  </rcc>
  <rcc rId="6787" ua="false" sId="1">
    <nc r="AI66" t="n">
      <v>1.1990218957664</v>
    </nc>
  </rcc>
  <rcc rId="6788" ua="false" sId="1">
    <nc r="AI66" t="n">
      <v>1.1991208430307</v>
    </nc>
  </rcc>
  <rcc rId="6789" ua="false" sId="1">
    <nc r="AI64" t="n">
      <v>1.2005450520578</v>
    </nc>
  </rcc>
  <rcc rId="6790" ua="false" sId="1">
    <nc r="AI63" t="n">
      <v>1.2003682101387</v>
    </nc>
  </rcc>
  <rcc rId="6791" ua="false" sId="1">
    <nc r="AI62" t="n">
      <v>1.200920841136</v>
    </nc>
  </rcc>
  <rcc rId="6792" ua="false" sId="1">
    <nc r="AI61" t="n">
      <v>0.30071863082249</v>
    </nc>
  </rcc>
  <rcc rId="6793" ua="false" sId="1">
    <nc r="AI60" t="n">
      <v>0.30071336767014</v>
    </nc>
  </rcc>
  <rcc rId="6794" ua="false" sId="1">
    <nc r="AI60" t="n">
      <v>0.30076073604133</v>
    </nc>
  </rcc>
  <rcc rId="6795" ua="false" sId="1">
    <nc r="AI58" t="n">
      <v>0.2997954738995</v>
    </nc>
  </rcc>
  <rcc rId="6796" ua="false" sId="1">
    <nc r="AI57" t="n">
      <v>0.30060284147069</v>
    </nc>
  </rcc>
  <rcc rId="6797" ua="false" sId="1">
    <nc r="AI56" t="n">
      <v>1.2005839993853</v>
    </nc>
  </rcc>
  <rcc rId="6798" ua="false" sId="1">
    <nc r="AI55" t="n">
      <v>1.1991408430096</v>
    </nc>
  </rcc>
  <rcc rId="6799" ua="false" sId="1">
    <nc r="AI54" t="n">
      <v>1.1990113694617</v>
    </nc>
  </rcc>
  <rcc rId="6800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01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02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03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804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805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0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0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80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809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10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11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12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1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814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81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16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17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81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819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20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821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822" ua="false" sId="1">
    <nc r="AH6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23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24" ua="false" sId="1">
    <nc r="AH6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25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26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2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28" ua="false" sId="1">
    <nc r="AH6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829" ua="false" sId="1">
    <nc r="AH6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830" ua="false" sId="1">
    <nc r="AH6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831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32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33" ua="false" sId="1">
    <nc r="AH5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34" ua="false" sId="1">
    <nc r="AH5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835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836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837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838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83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84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841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84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84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84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84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84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84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84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84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85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85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85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85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854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85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85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85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858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859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860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861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862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86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864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865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866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867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868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869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87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871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872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873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874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875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876" ua="false" sId="1">
    <nc r="AI90" t="n">
      <v>0.30071442030061</v>
    </nc>
  </rcc>
  <rcc rId="6877" ua="false" sId="1">
    <nc r="AI90" t="n">
      <v>0.30076073604133</v>
    </nc>
  </rcc>
  <rcc rId="6878" ua="false" sId="1">
    <nc r="AI88" t="n">
      <v>0.2997954738995</v>
    </nc>
  </rcc>
  <rcc rId="6879" ua="false" sId="1">
    <nc r="AI87" t="n">
      <v>0.30071547293108</v>
    </nc>
  </rcc>
  <rcc rId="6880" ua="false" sId="1">
    <nc r="AI86" t="n">
      <v>0.30059968357928</v>
    </nc>
  </rcc>
  <rcc rId="6881" ua="false" sId="1">
    <nc r="AI85" t="n">
      <v>1.1990271589188</v>
    </nc>
  </rcc>
  <rcc rId="6882" ua="false" sId="1">
    <nc r="AI84" t="n">
      <v>1.2005397889055</v>
    </nc>
  </rcc>
  <rcc rId="6883" ua="false" sId="1">
    <nc r="AI84" t="n">
      <v>1.2009250516578</v>
    </nc>
  </rcc>
  <rcc rId="6884" ua="false" sId="1">
    <nc r="AI82" t="n">
      <v>1.200377683813</v>
    </nc>
  </rcc>
  <rcc rId="6885" ua="false" sId="1">
    <nc r="AI81" t="n">
      <v>1.1991176851393</v>
    </nc>
  </rcc>
  <rcc rId="6886" ua="false" sId="1">
    <nc r="AI80" t="n">
      <v>0.30071442030061</v>
    </nc>
  </rcc>
  <rcc rId="6887" ua="false" sId="1">
    <nc r="AI79" t="n">
      <v>0.30076073604133</v>
    </nc>
  </rcc>
  <rcc rId="6888" ua="false" sId="1">
    <nc r="AI78" t="n">
      <v>0.29979652652997</v>
    </nc>
  </rcc>
  <rcc rId="6889" ua="false" sId="1">
    <nc r="AI78" t="n">
      <v>0.30060284147069</v>
    </nc>
  </rcc>
  <rcc rId="6890" ua="false" sId="1">
    <nc r="AI76" t="n">
      <v>0.30071757819202</v>
    </nc>
  </rcc>
  <rcc rId="6891" ua="false" sId="1">
    <nc r="AI75" t="n">
      <v>1.200538736275</v>
    </nc>
  </rcc>
  <rcc rId="6892" ua="false" sId="1">
    <nc r="AI74" t="n">
      <v>1.1990303168102</v>
    </nc>
  </rcc>
  <rcc rId="6893" ua="false" sId="1">
    <nc r="AI73" t="n">
      <v>1.2009324200711</v>
    </nc>
  </rcc>
  <rcc rId="6894" ua="false" sId="1">
    <nc r="AI72" t="n">
      <v>1.2003745259216</v>
    </nc>
  </rcc>
  <rcc rId="6895" ua="false" sId="1">
    <nc r="AI72" t="n">
      <v>1.1991155798783</v>
    </nc>
  </rcc>
  <rcc rId="6896" ua="false" sId="1">
    <nc r="AI70" t="n">
      <v>0.30060073620975</v>
    </nc>
  </rcc>
  <rcc rId="6897" ua="false" sId="1">
    <nc r="AI69" t="n">
      <v>0.30071547293108</v>
    </nc>
  </rcc>
  <rcc rId="6898" ua="false" sId="1">
    <nc r="AI68" t="n">
      <v>0.30071442030061</v>
    </nc>
  </rcc>
  <rcc rId="6899" ua="false" sId="1">
    <nc r="AI67" t="n">
      <v>0.30076073604133</v>
    </nc>
  </rcc>
  <rcc rId="6900" ua="false" sId="1">
    <nc r="AI66" t="n">
      <v>0.2997954738995</v>
    </nc>
  </rcc>
  <rcc rId="6901" ua="false" sId="1">
    <nc r="AI66" t="n">
      <v>1.1990218957664</v>
    </nc>
  </rcc>
  <rcc rId="6902" ua="false" sId="1">
    <nc r="AI64" t="n">
      <v>1.1991208430307</v>
    </nc>
  </rcc>
  <rcc rId="6903" ua="false" sId="1">
    <nc r="AI63" t="n">
      <v>1.2005450520578</v>
    </nc>
  </rcc>
  <rcc rId="6904" ua="false" sId="1">
    <nc r="AI62" t="n">
      <v>1.2003682101387</v>
    </nc>
  </rcc>
  <rcc rId="6905" ua="false" sId="1">
    <nc r="AI61" t="n">
      <v>1.200920841136</v>
    </nc>
  </rcc>
  <rcc rId="6906" ua="false" sId="1">
    <nc r="AI60" t="n">
      <v>0.30071863082249</v>
    </nc>
  </rcc>
  <rcc rId="6907" ua="false" sId="1">
    <nc r="AI60" t="n">
      <v>0.30071336767014</v>
    </nc>
  </rcc>
  <rcc rId="6908" ua="false" sId="1">
    <nc r="AI58" t="n">
      <v>0.30076073604133</v>
    </nc>
  </rcc>
  <rcc rId="6909" ua="false" sId="1">
    <nc r="AI57" t="n">
      <v>0.2997954738995</v>
    </nc>
  </rcc>
  <rcc rId="6910" ua="false" sId="1">
    <nc r="AI56" t="n">
      <v>0.30060284147069</v>
    </nc>
  </rcc>
  <rcc rId="6911" ua="false" sId="1">
    <nc r="AI55" t="n">
      <v>1.2005839993853</v>
    </nc>
  </rcc>
  <rcc rId="6912" ua="false" sId="1">
    <nc r="AI54" t="n">
      <v>1.1991408430096</v>
    </nc>
  </rcc>
  <rcc rId="6913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14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15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916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917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918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919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20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921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922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23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24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25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926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927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928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29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930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931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932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33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934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935" ua="false" sId="1">
    <nc r="AH6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36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37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938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939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40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41" ua="false" sId="1">
    <nc r="AH6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942" ua="false" sId="1">
    <nc r="AH6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943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6944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45" ua="false" sId="1">
    <nc r="AH5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46" ua="false" sId="1">
    <nc r="AH5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6947" ua="false" sId="1">
    <nc r="AH5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6948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6949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695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95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95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95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95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695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95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95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95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95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696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96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96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96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964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6965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966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967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96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96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6970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971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972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973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974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6975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976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977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978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979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6980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981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982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983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984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6985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986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6987" ua="false" sId="1">
    <nc r="AI90" t="n">
      <v>0.30071442030061</v>
    </nc>
  </rcc>
  <rcc rId="6988" ua="false" sId="1">
    <nc r="AI88" t="n">
      <v>0.30076073604133</v>
    </nc>
  </rcc>
  <rcc rId="6989" ua="false" sId="1">
    <nc r="AI87" t="n">
      <v>0.2997954738995</v>
    </nc>
  </rcc>
  <rcc rId="6990" ua="false" sId="1">
    <nc r="AI86" t="n">
      <v>0.30071547293108</v>
    </nc>
  </rcc>
  <rcc rId="6991" ua="false" sId="1">
    <nc r="AI85" t="n">
      <v>0.30059968357928</v>
    </nc>
  </rcc>
  <rcc rId="6992" ua="false" sId="1">
    <nc r="AI84" t="n">
      <v>1.1990271589188</v>
    </nc>
  </rcc>
  <rcc rId="6993" ua="false" sId="1">
    <nc r="AI84" t="n">
      <v>1.2005397889055</v>
    </nc>
  </rcc>
  <rcc rId="6994" ua="false" sId="1">
    <nc r="AI82" t="n">
      <v>1.2009250516578</v>
    </nc>
  </rcc>
  <rcc rId="6995" ua="false" sId="1">
    <nc r="AI81" t="n">
      <v>1.200377683813</v>
    </nc>
  </rcc>
  <rcc rId="6996" ua="false" sId="1">
    <nc r="AI80" t="n">
      <v>1.1991176851393</v>
    </nc>
  </rcc>
  <rcc rId="6997" ua="false" sId="1">
    <nc r="AI79" t="n">
      <v>0.30071442030061</v>
    </nc>
  </rcc>
  <rcc rId="6998" ua="false" sId="1">
    <nc r="AI78" t="n">
      <v>0.30076073604133</v>
    </nc>
  </rcc>
  <rcc rId="6999" ua="false" sId="1">
    <nc r="AI78" t="n">
      <v>0.29979652652997</v>
    </nc>
  </rcc>
  <rcc rId="7000" ua="false" sId="1">
    <nc r="AI76" t="n">
      <v>0.30060284147069</v>
    </nc>
  </rcc>
  <rcc rId="7001" ua="false" sId="1">
    <nc r="AI75" t="n">
      <v>0.30071757819202</v>
    </nc>
  </rcc>
  <rcc rId="7002" ua="false" sId="1">
    <nc r="AI74" t="n">
      <v>1.200538736275</v>
    </nc>
  </rcc>
  <rcc rId="7003" ua="false" sId="1">
    <nc r="AI73" t="n">
      <v>1.1990303168102</v>
    </nc>
  </rcc>
  <rcc rId="7004" ua="false" sId="1">
    <nc r="AI72" t="n">
      <v>1.2009324200711</v>
    </nc>
  </rcc>
  <rcc rId="7005" ua="false" sId="1">
    <nc r="AI72" t="n">
      <v>1.2003745259216</v>
    </nc>
  </rcc>
  <rcc rId="7006" ua="false" sId="1">
    <nc r="AI70" t="n">
      <v>1.1991155798783</v>
    </nc>
  </rcc>
  <rcc rId="7007" ua="false" sId="1">
    <nc r="AI69" t="n">
      <v>0.30060073620975</v>
    </nc>
  </rcc>
  <rcc rId="7008" ua="false" sId="1">
    <nc r="AI68" t="n">
      <v>0.30071547293108</v>
    </nc>
  </rcc>
  <rcc rId="7009" ua="false" sId="1">
    <nc r="AI67" t="n">
      <v>0.30071442030061</v>
    </nc>
  </rcc>
  <rcc rId="7010" ua="false" sId="1">
    <nc r="AI66" t="n">
      <v>0.30076073604133</v>
    </nc>
  </rcc>
  <rcc rId="7011" ua="false" sId="1">
    <nc r="AI66" t="n">
      <v>0.2997954738995</v>
    </nc>
  </rcc>
  <rcc rId="7012" ua="false" sId="1">
    <nc r="AI64" t="n">
      <v>1.1990218957664</v>
    </nc>
  </rcc>
  <rcc rId="7013" ua="false" sId="1">
    <nc r="AI63" t="n">
      <v>1.1991208430307</v>
    </nc>
  </rcc>
  <rcc rId="7014" ua="false" sId="1">
    <nc r="AI62" t="n">
      <v>1.2005450520578</v>
    </nc>
  </rcc>
  <rcc rId="7015" ua="false" sId="1">
    <nc r="AI61" t="n">
      <v>1.2003682101387</v>
    </nc>
  </rcc>
  <rcc rId="7016" ua="false" sId="1">
    <nc r="AI60" t="n">
      <v>1.200920841136</v>
    </nc>
  </rcc>
  <rcc rId="7017" ua="false" sId="1">
    <nc r="AI60" t="n">
      <v>0.30071863082249</v>
    </nc>
  </rcc>
  <rcc rId="7018" ua="false" sId="1">
    <nc r="AI58" t="n">
      <v>0.30071336767014</v>
    </nc>
  </rcc>
  <rcc rId="7019" ua="false" sId="1">
    <nc r="AI57" t="n">
      <v>0.30076073604133</v>
    </nc>
  </rcc>
  <rcc rId="7020" ua="false" sId="1">
    <nc r="AI56" t="n">
      <v>0.2997954738995</v>
    </nc>
  </rcc>
  <rcc rId="7021" ua="false" sId="1">
    <nc r="AI55" t="n">
      <v>0.30060284147069</v>
    </nc>
  </rcc>
  <rcc rId="7022" ua="false" sId="1">
    <nc r="AI54" t="n">
      <v>1.2005839993853</v>
    </nc>
  </rcc>
  <rcc rId="7023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24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025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026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027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028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029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30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031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032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033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3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035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036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037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038" ua="false" sId="1">
    <nc r="AH7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39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040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041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042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043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044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045" ua="false" sId="1">
    <nc r="AH6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46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047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048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049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050" ua="false" sId="1">
    <nc r="AH6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51" ua="false" sId="1">
    <nc r="AH6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052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053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054" ua="false" sId="1">
    <nc r="AH5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55" ua="false" sId="1">
    <nc r="AH5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056" ua="false" sId="1">
    <nc r="AH5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057" ua="false" sId="1">
    <nc r="AH5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058" ua="false" sId="1">
    <nc r="AH5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05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060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061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06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06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06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06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066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067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068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069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07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07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072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073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074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075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076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07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078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079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080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081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08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08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084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085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086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087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088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089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090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091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092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093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094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7095" ua="false" sId="1">
    <nc r="AI88" t="n">
      <v>0.30071442030061</v>
    </nc>
  </rcc>
  <rcc rId="7096" ua="false" sId="1">
    <nc r="AI87" t="n">
      <v>0.30076073604133</v>
    </nc>
  </rcc>
  <rcc rId="7097" ua="false" sId="1">
    <nc r="AI86" t="n">
      <v>0.2997954738995</v>
    </nc>
  </rcc>
  <rcc rId="7098" ua="false" sId="1">
    <nc r="AI85" t="n">
      <v>0.30071547293108</v>
    </nc>
  </rcc>
  <rcc rId="7099" ua="false" sId="1">
    <nc r="AI84" t="n">
      <v>0.30059968357928</v>
    </nc>
  </rcc>
  <rcc rId="7100" ua="false" sId="1">
    <nc r="AI84" t="n">
      <v>1.1990271589188</v>
    </nc>
  </rcc>
  <rcc rId="7101" ua="false" sId="1">
    <nc r="AI82" t="n">
      <v>1.2005397889055</v>
    </nc>
  </rcc>
  <rcc rId="7102" ua="false" sId="1">
    <nc r="AI81" t="n">
      <v>1.2009250516578</v>
    </nc>
  </rcc>
  <rcc rId="7103" ua="false" sId="1">
    <nc r="AI80" t="n">
      <v>1.200377683813</v>
    </nc>
  </rcc>
  <rcc rId="7104" ua="false" sId="1">
    <nc r="AI79" t="n">
      <v>1.1991176851393</v>
    </nc>
  </rcc>
  <rcc rId="7105" ua="false" sId="1">
    <nc r="AI78" t="n">
      <v>0.30071442030061</v>
    </nc>
  </rcc>
  <rcc rId="7106" ua="false" sId="1">
    <nc r="AI78" t="n">
      <v>0.30076073604133</v>
    </nc>
  </rcc>
  <rcc rId="7107" ua="false" sId="1">
    <nc r="AI76" t="n">
      <v>0.29979652652997</v>
    </nc>
  </rcc>
  <rcc rId="7108" ua="false" sId="1">
    <nc r="AI75" t="n">
      <v>0.30060284147069</v>
    </nc>
  </rcc>
  <rcc rId="7109" ua="false" sId="1">
    <nc r="AI74" t="n">
      <v>0.30071757819202</v>
    </nc>
  </rcc>
  <rcc rId="7110" ua="false" sId="1">
    <nc r="AI73" t="n">
      <v>1.200538736275</v>
    </nc>
  </rcc>
  <rcc rId="7111" ua="false" sId="1">
    <nc r="AI72" t="n">
      <v>1.1990303168102</v>
    </nc>
  </rcc>
  <rcc rId="7112" ua="false" sId="1">
    <nc r="AI72" t="n">
      <v>1.2009324200711</v>
    </nc>
  </rcc>
  <rcc rId="7113" ua="false" sId="1">
    <nc r="AI70" t="n">
      <v>1.2003745259216</v>
    </nc>
  </rcc>
  <rcc rId="7114" ua="false" sId="1">
    <nc r="AI69" t="n">
      <v>1.1991155798783</v>
    </nc>
  </rcc>
  <rcc rId="7115" ua="false" sId="1">
    <nc r="AI68" t="n">
      <v>0.30060073620975</v>
    </nc>
  </rcc>
  <rcc rId="7116" ua="false" sId="1">
    <nc r="AI67" t="n">
      <v>0.30071547293108</v>
    </nc>
  </rcc>
  <rcc rId="7117" ua="false" sId="1">
    <nc r="AI66" t="n">
      <v>0.30071442030061</v>
    </nc>
  </rcc>
  <rcc rId="7118" ua="false" sId="1">
    <nc r="AI66" t="n">
      <v>0.30076073604133</v>
    </nc>
  </rcc>
  <rcc rId="7119" ua="false" sId="1">
    <nc r="AI64" t="n">
      <v>0.2997954738995</v>
    </nc>
  </rcc>
  <rcc rId="7120" ua="false" sId="1">
    <nc r="AI63" t="n">
      <v>1.1990218957664</v>
    </nc>
  </rcc>
  <rcc rId="7121" ua="false" sId="1">
    <nc r="AI62" t="n">
      <v>1.1991208430307</v>
    </nc>
  </rcc>
  <rcc rId="7122" ua="false" sId="1">
    <nc r="AI61" t="n">
      <v>1.2005450520578</v>
    </nc>
  </rcc>
  <rcc rId="7123" ua="false" sId="1">
    <nc r="AI60" t="n">
      <v>1.2003682101387</v>
    </nc>
  </rcc>
  <rcc rId="7124" ua="false" sId="1">
    <nc r="AI60" t="n">
      <v>1.200920841136</v>
    </nc>
  </rcc>
  <rcc rId="7125" ua="false" sId="1">
    <nc r="AI58" t="n">
      <v>0.30071863082249</v>
    </nc>
  </rcc>
  <rcc rId="7126" ua="false" sId="1">
    <nc r="AI57" t="n">
      <v>0.30071336767014</v>
    </nc>
  </rcc>
  <rcc rId="7127" ua="false" sId="1">
    <nc r="AI56" t="n">
      <v>0.30076073604133</v>
    </nc>
  </rcc>
  <rcc rId="7128" ua="false" sId="1">
    <nc r="AI55" t="n">
      <v>0.2997954738995</v>
    </nc>
  </rcc>
  <rcc rId="7129" ua="false" sId="1">
    <nc r="AI54" t="n">
      <v>0.30060284147069</v>
    </nc>
  </rcc>
  <rcc rId="7130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131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132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133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134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135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136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137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138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139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140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141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142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143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144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145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146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147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148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149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150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151" ua="false" sId="1">
    <nc r="AH6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152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153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154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155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156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157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158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159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160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161" ua="false" sId="1">
    <nc r="AH5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162" ua="false" sId="1">
    <nc r="AH5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163" ua="false" sId="1">
    <nc r="AH5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164" ua="false" sId="1">
    <nc r="AH5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16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16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16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16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16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17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17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17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17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17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17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17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17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17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179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18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181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18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18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184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185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186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187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18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189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19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191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19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19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19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195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196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197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198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199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200" ua="false" sId="1">
    <nc r="AI87" t="n">
      <v>0.30071442030061</v>
    </nc>
  </rcc>
  <rcc rId="7201" ua="false" sId="1">
    <nc r="AI86" t="n">
      <v>0.30076073604133</v>
    </nc>
  </rcc>
  <rcc rId="7202" ua="false" sId="1">
    <nc r="AI85" t="n">
      <v>0.2997954738995</v>
    </nc>
  </rcc>
  <rcc rId="7203" ua="false" sId="1">
    <nc r="AI84" t="n">
      <v>0.30071547293108</v>
    </nc>
  </rcc>
  <rcc rId="7204" ua="false" sId="1">
    <nc r="AI84" t="n">
      <v>0.30059968357928</v>
    </nc>
  </rcc>
  <rcc rId="7205" ua="false" sId="1">
    <nc r="AI82" t="n">
      <v>1.1990271589188</v>
    </nc>
  </rcc>
  <rcc rId="7206" ua="false" sId="1">
    <nc r="AI81" t="n">
      <v>1.2005397889055</v>
    </nc>
  </rcc>
  <rcc rId="7207" ua="false" sId="1">
    <nc r="AI80" t="n">
      <v>1.2009250516578</v>
    </nc>
  </rcc>
  <rcc rId="7208" ua="false" sId="1">
    <nc r="AI79" t="n">
      <v>1.200377683813</v>
    </nc>
  </rcc>
  <rcc rId="7209" ua="false" sId="1">
    <nc r="AI78" t="n">
      <v>1.1991176851393</v>
    </nc>
  </rcc>
  <rcc rId="7210" ua="false" sId="1">
    <nc r="AI78" t="n">
      <v>0.30071442030061</v>
    </nc>
  </rcc>
  <rcc rId="7211" ua="false" sId="1">
    <nc r="AI76" t="n">
      <v>0.30076073604133</v>
    </nc>
  </rcc>
  <rcc rId="7212" ua="false" sId="1">
    <nc r="AI75" t="n">
      <v>0.29979652652997</v>
    </nc>
  </rcc>
  <rcc rId="7213" ua="false" sId="1">
    <nc r="AI74" t="n">
      <v>0.30060284147069</v>
    </nc>
  </rcc>
  <rcc rId="7214" ua="false" sId="1">
    <nc r="AI73" t="n">
      <v>0.30071757819202</v>
    </nc>
  </rcc>
  <rcc rId="7215" ua="false" sId="1">
    <nc r="AI72" t="n">
      <v>1.200538736275</v>
    </nc>
  </rcc>
  <rcc rId="7216" ua="false" sId="1">
    <nc r="AI72" t="n">
      <v>1.1990303168102</v>
    </nc>
  </rcc>
  <rcc rId="7217" ua="false" sId="1">
    <nc r="AI70" t="n">
      <v>1.2009324200711</v>
    </nc>
  </rcc>
  <rcc rId="7218" ua="false" sId="1">
    <nc r="AI69" t="n">
      <v>1.2003745259216</v>
    </nc>
  </rcc>
  <rcc rId="7219" ua="false" sId="1">
    <nc r="AI68" t="n">
      <v>1.1991155798783</v>
    </nc>
  </rcc>
  <rcc rId="7220" ua="false" sId="1">
    <nc r="AI67" t="n">
      <v>0.30060073620975</v>
    </nc>
  </rcc>
  <rcc rId="7221" ua="false" sId="1">
    <nc r="AI66" t="n">
      <v>0.30071547293108</v>
    </nc>
  </rcc>
  <rcc rId="7222" ua="false" sId="1">
    <nc r="AI66" t="n">
      <v>0.30071442030061</v>
    </nc>
  </rcc>
  <rcc rId="7223" ua="false" sId="1">
    <nc r="AI64" t="n">
      <v>0.30076073604133</v>
    </nc>
  </rcc>
  <rcc rId="7224" ua="false" sId="1">
    <nc r="AI63" t="n">
      <v>0.2997954738995</v>
    </nc>
  </rcc>
  <rcc rId="7225" ua="false" sId="1">
    <nc r="AI62" t="n">
      <v>1.1990218957664</v>
    </nc>
  </rcc>
  <rcc rId="7226" ua="false" sId="1">
    <nc r="AI61" t="n">
      <v>1.1991208430307</v>
    </nc>
  </rcc>
  <rcc rId="7227" ua="false" sId="1">
    <nc r="AI60" t="n">
      <v>1.2005450520578</v>
    </nc>
  </rcc>
  <rcc rId="7228" ua="false" sId="1">
    <nc r="AI60" t="n">
      <v>1.2003682101387</v>
    </nc>
  </rcc>
  <rcc rId="7229" ua="false" sId="1">
    <nc r="AI58" t="n">
      <v>1.200920841136</v>
    </nc>
  </rcc>
  <rcc rId="7230" ua="false" sId="1">
    <nc r="AI57" t="n">
      <v>0.30071863082249</v>
    </nc>
  </rcc>
  <rcc rId="7231" ua="false" sId="1">
    <nc r="AI56" t="n">
      <v>0.30071336767014</v>
    </nc>
  </rcc>
  <rcc rId="7232" ua="false" sId="1">
    <nc r="AI55" t="n">
      <v>0.30076073604133</v>
    </nc>
  </rcc>
  <rcc rId="7233" ua="false" sId="1">
    <nc r="AI54" t="n">
      <v>0.2997954738995</v>
    </nc>
  </rcc>
  <rcc rId="7234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235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236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23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23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239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240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241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242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243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244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245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246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247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248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249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250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251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252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253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254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255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256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257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258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259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260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261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262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263" ua="false" sId="1">
    <nc r="AH5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264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265" ua="false" sId="1">
    <nc r="AH5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266" ua="false" sId="1">
    <nc r="AH5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267" ua="false" sId="1">
    <nc r="AH5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26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26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27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27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27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27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27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27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27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27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27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27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28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28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282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28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28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285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286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287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288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28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29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29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292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293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294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29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29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297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298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299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300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301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302" ua="false" sId="1">
    <nc r="AI86" t="n">
      <v>0.30071442030061</v>
    </nc>
  </rcc>
  <rcc rId="7303" ua="false" sId="1">
    <nc r="AI85" t="n">
      <v>0.30076073604133</v>
    </nc>
  </rcc>
  <rcc rId="7304" ua="false" sId="1">
    <nc r="AI84" t="n">
      <v>0.2997954738995</v>
    </nc>
  </rcc>
  <rcc rId="7305" ua="false" sId="1">
    <nc r="AI84" t="n">
      <v>0.30071547293108</v>
    </nc>
  </rcc>
  <rcc rId="7306" ua="false" sId="1">
    <nc r="AI82" t="n">
      <v>0.30059968357928</v>
    </nc>
  </rcc>
  <rcc rId="7307" ua="false" sId="1">
    <nc r="AI81" t="n">
      <v>1.1990271589188</v>
    </nc>
  </rcc>
  <rcc rId="7308" ua="false" sId="1">
    <nc r="AI80" t="n">
      <v>1.2005397889055</v>
    </nc>
  </rcc>
  <rcc rId="7309" ua="false" sId="1">
    <nc r="AI79" t="n">
      <v>1.2009250516578</v>
    </nc>
  </rcc>
  <rcc rId="7310" ua="false" sId="1">
    <nc r="AI78" t="n">
      <v>1.200377683813</v>
    </nc>
  </rcc>
  <rcc rId="7311" ua="false" sId="1">
    <nc r="AI78" t="n">
      <v>1.1991176851393</v>
    </nc>
  </rcc>
  <rcc rId="7312" ua="false" sId="1">
    <nc r="AI76" t="n">
      <v>0.30071442030061</v>
    </nc>
  </rcc>
  <rcc rId="7313" ua="false" sId="1">
    <nc r="AI75" t="n">
      <v>0.30076073604133</v>
    </nc>
  </rcc>
  <rcc rId="7314" ua="false" sId="1">
    <nc r="AI74" t="n">
      <v>0.29979652652997</v>
    </nc>
  </rcc>
  <rcc rId="7315" ua="false" sId="1">
    <nc r="AI73" t="n">
      <v>0.30060284147069</v>
    </nc>
  </rcc>
  <rcc rId="7316" ua="false" sId="1">
    <nc r="AI72" t="n">
      <v>0.30071757819202</v>
    </nc>
  </rcc>
  <rcc rId="7317" ua="false" sId="1">
    <nc r="AI72" t="n">
      <v>1.200538736275</v>
    </nc>
  </rcc>
  <rcc rId="7318" ua="false" sId="1">
    <nc r="AI70" t="n">
      <v>1.1990303168102</v>
    </nc>
  </rcc>
  <rcc rId="7319" ua="false" sId="1">
    <nc r="AI69" t="n">
      <v>1.2009324200711</v>
    </nc>
  </rcc>
  <rcc rId="7320" ua="false" sId="1">
    <nc r="AI68" t="n">
      <v>1.2003745259216</v>
    </nc>
  </rcc>
  <rcc rId="7321" ua="false" sId="1">
    <nc r="AI67" t="n">
      <v>1.1991155798783</v>
    </nc>
  </rcc>
  <rcc rId="7322" ua="false" sId="1">
    <nc r="AI66" t="n">
      <v>0.30060073620975</v>
    </nc>
  </rcc>
  <rcc rId="7323" ua="false" sId="1">
    <nc r="AI66" t="n">
      <v>0.30071547293108</v>
    </nc>
  </rcc>
  <rcc rId="7324" ua="false" sId="1">
    <nc r="AI64" t="n">
      <v>0.30071442030061</v>
    </nc>
  </rcc>
  <rcc rId="7325" ua="false" sId="1">
    <nc r="AI63" t="n">
      <v>0.30076073604133</v>
    </nc>
  </rcc>
  <rcc rId="7326" ua="false" sId="1">
    <nc r="AI62" t="n">
      <v>0.2997954738995</v>
    </nc>
  </rcc>
  <rcc rId="7327" ua="false" sId="1">
    <nc r="AI61" t="n">
      <v>1.1990218957664</v>
    </nc>
  </rcc>
  <rcc rId="7328" ua="false" sId="1">
    <nc r="AI60" t="n">
      <v>1.1991208430307</v>
    </nc>
  </rcc>
  <rcc rId="7329" ua="false" sId="1">
    <nc r="AI60" t="n">
      <v>1.2005450520578</v>
    </nc>
  </rcc>
  <rcc rId="7330" ua="false" sId="1">
    <nc r="AI58" t="n">
      <v>1.2003682101387</v>
    </nc>
  </rcc>
  <rcc rId="7331" ua="false" sId="1">
    <nc r="AI57" t="n">
      <v>1.200920841136</v>
    </nc>
  </rcc>
  <rcc rId="7332" ua="false" sId="1">
    <nc r="AI56" t="n">
      <v>0.30071863082249</v>
    </nc>
  </rcc>
  <rcc rId="7333" ua="false" sId="1">
    <nc r="AI55" t="n">
      <v>0.30071336767014</v>
    </nc>
  </rcc>
  <rcc rId="7334" ua="false" sId="1">
    <nc r="AI54" t="n">
      <v>0.30076073604133</v>
    </nc>
  </rcc>
  <rcc rId="7335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336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33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33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33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340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34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342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34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34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34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346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347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34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349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350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351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352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353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354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355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356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35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358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359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360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361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362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363" ua="false" sId="1">
    <nc r="AH5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364" ua="false" sId="1">
    <nc r="AH5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365" ua="false" sId="1">
    <nc r="AH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366" ua="false" sId="1">
    <nc r="AH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367" ua="false" sId="1">
    <nc r="AH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36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36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37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37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37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37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37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37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37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37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378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379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38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38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38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383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384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385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386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387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38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38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390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391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392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393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394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395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396" ua="false" sId="1">
    <nc r="AG5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397" ua="false" sId="1">
    <nc r="AG5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398" ua="false" sId="1">
    <nc r="AG56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399" ua="false" sId="1">
    <nc r="AG55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400" ua="false" sId="1">
    <nc r="AG54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401" ua="false" sId="1">
    <nc r="AG6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2" ua="false" sId="1">
    <nc r="AG6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3" ua="false" sId="1">
    <nc r="AG6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4" ua="false" sId="1">
    <nc r="AG6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5" ua="false" sId="1">
    <nc r="AG6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6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7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8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09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0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1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2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3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4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5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6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7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8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19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0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1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2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3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4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5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6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742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428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429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43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431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43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433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434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435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436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437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43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43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44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44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442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44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44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44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44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447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44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44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45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45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452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453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454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455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456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457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458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459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460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461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462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463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464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465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466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467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468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469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47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471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472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473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474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475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476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477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478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479" ua="false" sId="1">
    <nc r="AI6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0" ua="false" sId="1">
    <nc r="AI6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1" ua="false" sId="1">
    <nc r="AI6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2" ua="false" sId="1">
    <nc r="AI6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3" ua="false" sId="1">
    <nc r="AI6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4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5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6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7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8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89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0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1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2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3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4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5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6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7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8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499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500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501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502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503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504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7505" ua="false" sId="1">
    <nc r="AI6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06" ua="false" sId="1">
    <nc r="AI6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07" ua="false" sId="1">
    <nc r="AI6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08" ua="false" sId="1">
    <nc r="AI6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09" ua="false" sId="1">
    <nc r="AI6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0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1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2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3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4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5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6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7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8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19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0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1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2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3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4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5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6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7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8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29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30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7531" ua="false" sId="1">
    <nc r="AI60" t="n">
      <v>1.1990218957664</v>
    </nc>
  </rcc>
  <rcc rId="7532" ua="false" sId="1">
    <nc r="AI61" t="n">
      <v>0.2997954738995</v>
    </nc>
  </rcc>
  <rcc rId="7533" ua="false" sId="1">
    <nc r="AI62" t="n">
      <v>0.30076073604133</v>
    </nc>
  </rcc>
  <rcc rId="7534" ua="false" sId="1">
    <nc r="AI63" t="n">
      <v>0.30071442030061</v>
    </nc>
  </rcc>
  <rcc rId="7535" ua="false" sId="1">
    <nc r="AI64" t="n">
      <v>0.30071547293108</v>
    </nc>
  </rcc>
  <rcc rId="7536" ua="false" sId="1">
    <nc r="AI66" t="n">
      <v>0.30060073620975</v>
    </nc>
  </rcc>
  <rcc rId="7537" ua="false" sId="1">
    <nc r="AI66" t="n">
      <v>1.1991155798783</v>
    </nc>
  </rcc>
  <rcc rId="7538" ua="false" sId="1">
    <nc r="AI67" t="n">
      <v>1.2003745259216</v>
    </nc>
  </rcc>
  <rcc rId="7539" ua="false" sId="1">
    <nc r="AI68" t="n">
      <v>1.2009324200711</v>
    </nc>
  </rcc>
  <rcc rId="7540" ua="false" sId="1">
    <nc r="AI69" t="n">
      <v>1.1990303168102</v>
    </nc>
  </rcc>
  <rcc rId="7541" ua="false" sId="1">
    <nc r="AI70" t="n">
      <v>1.200538736275</v>
    </nc>
  </rcc>
  <rcc rId="7542" ua="false" sId="1">
    <nc r="AI72" t="n">
      <v>0.30071757819202</v>
    </nc>
  </rcc>
  <rcc rId="7543" ua="false" sId="1">
    <nc r="AI72" t="n">
      <v>0.30060284147069</v>
    </nc>
  </rcc>
  <rcc rId="7544" ua="false" sId="1">
    <nc r="AI73" t="n">
      <v>0.29979652652997</v>
    </nc>
  </rcc>
  <rcc rId="7545" ua="false" sId="1">
    <nc r="AI74" t="n">
      <v>0.30076073604133</v>
    </nc>
  </rcc>
  <rcc rId="7546" ua="false" sId="1">
    <nc r="AI75" t="n">
      <v>0.30071442030061</v>
    </nc>
  </rcc>
  <rcc rId="7547" ua="false" sId="1">
    <nc r="AI76" t="n">
      <v>1.1991176851393</v>
    </nc>
  </rcc>
  <rcc rId="7548" ua="false" sId="1">
    <nc r="AI78" t="n">
      <v>1.200377683813</v>
    </nc>
  </rcc>
  <rcc rId="7549" ua="false" sId="1">
    <nc r="AI78" t="n">
      <v>1.2009250516578</v>
    </nc>
  </rcc>
  <rcc rId="7550" ua="false" sId="1">
    <nc r="AI79" t="n">
      <v>1.2005397889055</v>
    </nc>
  </rcc>
  <rcc rId="7551" ua="false" sId="1">
    <nc r="AI80" t="n">
      <v>1.1990271589188</v>
    </nc>
  </rcc>
  <rcc rId="7552" ua="false" sId="1">
    <nc r="AI81" t="n">
      <v>0.30059968357928</v>
    </nc>
  </rcc>
  <rcc rId="7553" ua="false" sId="1">
    <nc r="AI82" t="n">
      <v>0.30071547293108</v>
    </nc>
  </rcc>
  <rcc rId="7554" ua="false" sId="1">
    <nc r="AI84" t="n">
      <v>0.2997954738995</v>
    </nc>
  </rcc>
  <rcc rId="7555" ua="false" sId="1">
    <nc r="AI84" t="n">
      <v>0.30076073604133</v>
    </nc>
  </rcc>
  <rcc rId="7556" ua="false" sId="1">
    <nc r="AI85" t="n">
      <v>0.30071442030061</v>
    </nc>
  </rcc>
  <rcc rId="7557" ua="false" sId="1">
    <nc r="AI93" t="n">
      <v>0.30071442030061</v>
    </nc>
  </rcc>
  <rcc rId="7558" ua="false" sId="1">
    <nc r="AI92" t="n">
      <v>0.30076073604133</v>
    </nc>
  </rcc>
  <rcc rId="7559" ua="false" sId="1">
    <nc r="AI91" t="n">
      <v>0.2997954738995</v>
    </nc>
  </rcc>
  <rcc rId="7560" ua="false" sId="1">
    <nc r="AI90" t="n">
      <v>0.30071547293108</v>
    </nc>
  </rcc>
  <rcc rId="7561" ua="false" sId="1">
    <nc r="AI90" t="n">
      <v>0.30059968357928</v>
    </nc>
  </rcc>
  <rcc rId="7562" ua="false" sId="1">
    <nc r="AI88" t="n">
      <v>1.1990271589188</v>
    </nc>
  </rcc>
  <rcc rId="7563" ua="false" sId="1">
    <nc r="AI87" t="n">
      <v>1.2005397889055</v>
    </nc>
  </rcc>
  <rcc rId="7564" ua="false" sId="1">
    <nc r="AI86" t="n">
      <v>1.2009250516578</v>
    </nc>
  </rcc>
  <rcc rId="7565" ua="false" sId="1">
    <nc r="AI85" t="n">
      <v>1.200377683813</v>
    </nc>
  </rcc>
  <rcc rId="7566" ua="false" sId="1">
    <nc r="AI84" t="n">
      <v>1.1991176851393</v>
    </nc>
  </rcc>
  <rcc rId="7567" ua="false" sId="1">
    <nc r="AI84" t="n">
      <v>0.30071442030061</v>
    </nc>
  </rcc>
  <rcc rId="7568" ua="false" sId="1">
    <nc r="AI82" t="n">
      <v>0.30076073604133</v>
    </nc>
  </rcc>
  <rcc rId="7569" ua="false" sId="1">
    <nc r="AI81" t="n">
      <v>0.29979652652997</v>
    </nc>
  </rcc>
  <rcc rId="7570" ua="false" sId="1">
    <nc r="AI80" t="n">
      <v>0.30060284147069</v>
    </nc>
  </rcc>
  <rcc rId="7571" ua="false" sId="1">
    <nc r="AI79" t="n">
      <v>0.30071757819202</v>
    </nc>
  </rcc>
  <rcc rId="7572" ua="false" sId="1">
    <nc r="AI78" t="n">
      <v>1.200538736275</v>
    </nc>
  </rcc>
  <rcc rId="7573" ua="false" sId="1">
    <nc r="AI78" t="n">
      <v>1.1990303168102</v>
    </nc>
  </rcc>
  <rcc rId="7574" ua="false" sId="1">
    <nc r="AI76" t="n">
      <v>1.2009324200711</v>
    </nc>
  </rcc>
  <rcc rId="7575" ua="false" sId="1">
    <nc r="AI75" t="n">
      <v>1.2003745259216</v>
    </nc>
  </rcc>
  <rcc rId="7576" ua="false" sId="1">
    <nc r="AI74" t="n">
      <v>1.1991155798783</v>
    </nc>
  </rcc>
  <rcc rId="7577" ua="false" sId="1">
    <nc r="AI73" t="n">
      <v>0.30060073620975</v>
    </nc>
  </rcc>
  <rcc rId="7578" ua="false" sId="1">
    <nc r="AI72" t="n">
      <v>0.30071547293108</v>
    </nc>
  </rcc>
  <rcc rId="7579" ua="false" sId="1">
    <nc r="AI72" t="n">
      <v>0.30071442030061</v>
    </nc>
  </rcc>
  <rcc rId="7580" ua="false" sId="1">
    <nc r="AI70" t="n">
      <v>0.30076073604133</v>
    </nc>
  </rcc>
  <rcc rId="7581" ua="false" sId="1">
    <nc r="AI69" t="n">
      <v>0.2997954738995</v>
    </nc>
  </rcc>
  <rcc rId="7582" ua="false" sId="1">
    <nc r="AI68" t="n">
      <v>1.1990218957664</v>
    </nc>
  </rcc>
  <rcc rId="7583" ua="false" sId="1">
    <nc r="AI67" t="n">
      <v>1.1991208430307</v>
    </nc>
  </rcc>
  <rcc rId="7584" ua="false" sId="1">
    <nc r="AI66" t="n">
      <v>1.2005450520578</v>
    </nc>
  </rcc>
  <rcc rId="7585" ua="false" sId="1">
    <nc r="AI66" t="n">
      <v>1.2003682101387</v>
    </nc>
  </rcc>
  <rcc rId="7586" ua="false" sId="1">
    <nc r="AI64" t="n">
      <v>1.200920841136</v>
    </nc>
  </rcc>
  <rcc rId="7587" ua="false" sId="1">
    <nc r="AI63" t="n">
      <v>0.30071863082249</v>
    </nc>
  </rcc>
  <rcc rId="7588" ua="false" sId="1">
    <nc r="AI62" t="n">
      <v>0.30071336767014</v>
    </nc>
  </rcc>
  <rcc rId="7589" ua="false" sId="1">
    <nc r="AI61" t="n">
      <v>0.30076073604133</v>
    </nc>
  </rcc>
  <rcc rId="7590" ua="false" sId="1">
    <nc r="AI60" t="n">
      <v>0.2997954738995</v>
    </nc>
  </rcc>
  <rcc rId="7591" ua="false" sId="1">
    <nc r="AH9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592" ua="false" sId="1">
    <nc r="AH9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593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594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595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596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597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598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599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600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601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602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603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604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605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606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607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608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609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610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611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612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613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614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615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616" ua="false" sId="1">
    <nc r="AH6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617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618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619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620" ua="false" sId="1">
    <nc r="AH6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621" ua="false" sId="1">
    <nc r="AH6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622" ua="false" sId="1">
    <nc r="AH6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623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624" ua="false" sId="1">
    <nc r="AH6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625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626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627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628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62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630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631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63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63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63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63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636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637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638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639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64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64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642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643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644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645" ua="false" sId="1">
    <nc r="AG7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646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647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648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649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650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651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65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65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654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655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656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657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658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659" ua="false" sId="1">
    <nc r="AI92" t="n">
      <v>0.30071442030061</v>
    </nc>
  </rcc>
  <rcc rId="7660" ua="false" sId="1">
    <nc r="AI91" t="n">
      <v>0.30076073604133</v>
    </nc>
  </rcc>
  <rcc rId="7661" ua="false" sId="1">
    <nc r="AI90" t="n">
      <v>0.2997954738995</v>
    </nc>
  </rcc>
  <rcc rId="7662" ua="false" sId="1">
    <nc r="AI90" t="n">
      <v>0.30071547293108</v>
    </nc>
  </rcc>
  <rcc rId="7663" ua="false" sId="1">
    <nc r="AI88" t="n">
      <v>0.30059968357928</v>
    </nc>
  </rcc>
  <rcc rId="7664" ua="false" sId="1">
    <nc r="AI87" t="n">
      <v>1.1990271589188</v>
    </nc>
  </rcc>
  <rcc rId="7665" ua="false" sId="1">
    <nc r="AI86" t="n">
      <v>1.2005397889055</v>
    </nc>
  </rcc>
  <rcc rId="7666" ua="false" sId="1">
    <nc r="AI85" t="n">
      <v>1.2009250516578</v>
    </nc>
  </rcc>
  <rcc rId="7667" ua="false" sId="1">
    <nc r="AI84" t="n">
      <v>1.200377683813</v>
    </nc>
  </rcc>
  <rcc rId="7668" ua="false" sId="1">
    <nc r="AI84" t="n">
      <v>1.1991176851393</v>
    </nc>
  </rcc>
  <rcc rId="7669" ua="false" sId="1">
    <nc r="AI82" t="n">
      <v>0.30071442030061</v>
    </nc>
  </rcc>
  <rcc rId="7670" ua="false" sId="1">
    <nc r="AI81" t="n">
      <v>0.30076073604133</v>
    </nc>
  </rcc>
  <rcc rId="7671" ua="false" sId="1">
    <nc r="AI80" t="n">
      <v>0.29979652652997</v>
    </nc>
  </rcc>
  <rcc rId="7672" ua="false" sId="1">
    <nc r="AI79" t="n">
      <v>0.30060284147069</v>
    </nc>
  </rcc>
  <rcc rId="7673" ua="false" sId="1">
    <nc r="AI78" t="n">
      <v>0.30071757819202</v>
    </nc>
  </rcc>
  <rcc rId="7674" ua="false" sId="1">
    <nc r="AI78" t="n">
      <v>1.200538736275</v>
    </nc>
  </rcc>
  <rcc rId="7675" ua="false" sId="1">
    <nc r="AI76" t="n">
      <v>1.1990303168102</v>
    </nc>
  </rcc>
  <rcc rId="7676" ua="false" sId="1">
    <nc r="AI75" t="n">
      <v>1.2009324200711</v>
    </nc>
  </rcc>
  <rcc rId="7677" ua="false" sId="1">
    <nc r="AI74" t="n">
      <v>1.2003745259216</v>
    </nc>
  </rcc>
  <rcc rId="7678" ua="false" sId="1">
    <nc r="AI73" t="n">
      <v>1.1991155798783</v>
    </nc>
  </rcc>
  <rcc rId="7679" ua="false" sId="1">
    <nc r="AI72" t="n">
      <v>0.30060073620975</v>
    </nc>
  </rcc>
  <rcc rId="7680" ua="false" sId="1">
    <nc r="AI72" t="n">
      <v>0.30071547293108</v>
    </nc>
  </rcc>
  <rcc rId="7681" ua="false" sId="1">
    <nc r="AI70" t="n">
      <v>0.30071442030061</v>
    </nc>
  </rcc>
  <rcc rId="7682" ua="false" sId="1">
    <nc r="AI69" t="n">
      <v>0.30076073604133</v>
    </nc>
  </rcc>
  <rcc rId="7683" ua="false" sId="1">
    <nc r="AI68" t="n">
      <v>0.2997954738995</v>
    </nc>
  </rcc>
  <rcc rId="7684" ua="false" sId="1">
    <nc r="AI67" t="n">
      <v>1.1990218957664</v>
    </nc>
  </rcc>
  <rcc rId="7685" ua="false" sId="1">
    <nc r="AI66" t="n">
      <v>1.1991208430307</v>
    </nc>
  </rcc>
  <rcc rId="7686" ua="false" sId="1">
    <nc r="AI66" t="n">
      <v>1.2005450520578</v>
    </nc>
  </rcc>
  <rcc rId="7687" ua="false" sId="1">
    <nc r="AI64" t="n">
      <v>1.2003682101387</v>
    </nc>
  </rcc>
  <rcc rId="7688" ua="false" sId="1">
    <nc r="AI63" t="n">
      <v>1.200920841136</v>
    </nc>
  </rcc>
  <rcc rId="7689" ua="false" sId="1">
    <nc r="AI62" t="n">
      <v>0.30071863082249</v>
    </nc>
  </rcc>
  <rcc rId="7690" ua="false" sId="1">
    <nc r="AI61" t="n">
      <v>0.30071336767014</v>
    </nc>
  </rcc>
  <rcc rId="7691" ua="false" sId="1">
    <nc r="AI60" t="n">
      <v>0.30076073604133</v>
    </nc>
  </rcc>
  <rcc rId="7692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693" ua="false" sId="1">
    <nc r="AH9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694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695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696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697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698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699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00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701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702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703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704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705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706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07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708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709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10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711" ua="false" sId="1">
    <nc r="AH7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712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713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14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715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716" ua="false" sId="1">
    <nc r="AH6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717" ua="false" sId="1">
    <nc r="AH6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718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719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720" ua="false" sId="1">
    <nc r="AH6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721" ua="false" sId="1">
    <nc r="AH6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22" ua="false" sId="1">
    <nc r="AH6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23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724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725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726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72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728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729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730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731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732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73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73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73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736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737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738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73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74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741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742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743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744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745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746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747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748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749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750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75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75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753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754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755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756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75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758" ua="false" sId="1">
    <nc r="AI91" t="n">
      <v>0.30071442030061</v>
    </nc>
  </rcc>
  <rcc rId="7759" ua="false" sId="1">
    <nc r="AI90" t="n">
      <v>0.30076073604133</v>
    </nc>
  </rcc>
  <rcc rId="7760" ua="false" sId="1">
    <nc r="AI90" t="n">
      <v>0.2997954738995</v>
    </nc>
  </rcc>
  <rcc rId="7761" ua="false" sId="1">
    <nc r="AI88" t="n">
      <v>0.30071547293108</v>
    </nc>
  </rcc>
  <rcc rId="7762" ua="false" sId="1">
    <nc r="AI87" t="n">
      <v>0.30059968357928</v>
    </nc>
  </rcc>
  <rcc rId="7763" ua="false" sId="1">
    <nc r="AI86" t="n">
      <v>1.1990271589188</v>
    </nc>
  </rcc>
  <rcc rId="7764" ua="false" sId="1">
    <nc r="AI85" t="n">
      <v>1.2005397889055</v>
    </nc>
  </rcc>
  <rcc rId="7765" ua="false" sId="1">
    <nc r="AI84" t="n">
      <v>1.2009250516578</v>
    </nc>
  </rcc>
  <rcc rId="7766" ua="false" sId="1">
    <nc r="AI84" t="n">
      <v>1.200377683813</v>
    </nc>
  </rcc>
  <rcc rId="7767" ua="false" sId="1">
    <nc r="AI82" t="n">
      <v>1.1991176851393</v>
    </nc>
  </rcc>
  <rcc rId="7768" ua="false" sId="1">
    <nc r="AI81" t="n">
      <v>0.30071442030061</v>
    </nc>
  </rcc>
  <rcc rId="7769" ua="false" sId="1">
    <nc r="AI80" t="n">
      <v>0.30076073604133</v>
    </nc>
  </rcc>
  <rcc rId="7770" ua="false" sId="1">
    <nc r="AI79" t="n">
      <v>0.29979652652997</v>
    </nc>
  </rcc>
  <rcc rId="7771" ua="false" sId="1">
    <nc r="AI78" t="n">
      <v>0.30060284147069</v>
    </nc>
  </rcc>
  <rcc rId="7772" ua="false" sId="1">
    <nc r="AI78" t="n">
      <v>0.30071757819202</v>
    </nc>
  </rcc>
  <rcc rId="7773" ua="false" sId="1">
    <nc r="AI76" t="n">
      <v>1.200538736275</v>
    </nc>
  </rcc>
  <rcc rId="7774" ua="false" sId="1">
    <nc r="AI75" t="n">
      <v>1.1990303168102</v>
    </nc>
  </rcc>
  <rcc rId="7775" ua="false" sId="1">
    <nc r="AI74" t="n">
      <v>1.2009324200711</v>
    </nc>
  </rcc>
  <rcc rId="7776" ua="false" sId="1">
    <nc r="AI73" t="n">
      <v>1.2003745259216</v>
    </nc>
  </rcc>
  <rcc rId="7777" ua="false" sId="1">
    <nc r="AI72" t="n">
      <v>1.1991155798783</v>
    </nc>
  </rcc>
  <rcc rId="7778" ua="false" sId="1">
    <nc r="AI72" t="n">
      <v>0.30060073620975</v>
    </nc>
  </rcc>
  <rcc rId="7779" ua="false" sId="1">
    <nc r="AI70" t="n">
      <v>0.30071547293108</v>
    </nc>
  </rcc>
  <rcc rId="7780" ua="false" sId="1">
    <nc r="AI69" t="n">
      <v>0.30071442030061</v>
    </nc>
  </rcc>
  <rcc rId="7781" ua="false" sId="1">
    <nc r="AI68" t="n">
      <v>0.30076073604133</v>
    </nc>
  </rcc>
  <rcc rId="7782" ua="false" sId="1">
    <nc r="AI67" t="n">
      <v>0.2997954738995</v>
    </nc>
  </rcc>
  <rcc rId="7783" ua="false" sId="1">
    <nc r="AI66" t="n">
      <v>1.1990218957664</v>
    </nc>
  </rcc>
  <rcc rId="7784" ua="false" sId="1">
    <nc r="AI66" t="n">
      <v>1.1991208430307</v>
    </nc>
  </rcc>
  <rcc rId="7785" ua="false" sId="1">
    <nc r="AI64" t="n">
      <v>1.2005450520578</v>
    </nc>
  </rcc>
  <rcc rId="7786" ua="false" sId="1">
    <nc r="AI63" t="n">
      <v>1.2003682101387</v>
    </nc>
  </rcc>
  <rcc rId="7787" ua="false" sId="1">
    <nc r="AI62" t="n">
      <v>1.200920841136</v>
    </nc>
  </rcc>
  <rcc rId="7788" ua="false" sId="1">
    <nc r="AI61" t="n">
      <v>0.30071863082249</v>
    </nc>
  </rcc>
  <rcc rId="7789" ua="false" sId="1">
    <nc r="AI60" t="n">
      <v>0.30071336767014</v>
    </nc>
  </rcc>
  <rcc rId="7790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791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792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793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94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795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79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79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79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799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00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01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02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80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804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80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06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807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80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809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10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811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812" ua="false" sId="1">
    <nc r="AH6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13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14" ua="false" sId="1">
    <nc r="AH6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815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816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1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18" ua="false" sId="1">
    <nc r="AH6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819" ua="false" sId="1">
    <nc r="AH6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820" ua="false" sId="1">
    <nc r="AH6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821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22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823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824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82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82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82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82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82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83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83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83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83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83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83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83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83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83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839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84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841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842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843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844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845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846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847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84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849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85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851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85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85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854" ua="false" sId="1">
    <nc r="AI90" t="n">
      <v>0.30071442030061</v>
    </nc>
  </rcc>
  <rcc rId="7855" ua="false" sId="1">
    <nc r="AI90" t="n">
      <v>0.30076073604133</v>
    </nc>
  </rcc>
  <rcc rId="7856" ua="false" sId="1">
    <nc r="AI88" t="n">
      <v>0.2997954738995</v>
    </nc>
  </rcc>
  <rcc rId="7857" ua="false" sId="1">
    <nc r="AI87" t="n">
      <v>0.30071547293108</v>
    </nc>
  </rcc>
  <rcc rId="7858" ua="false" sId="1">
    <nc r="AI86" t="n">
      <v>0.30059968357928</v>
    </nc>
  </rcc>
  <rcc rId="7859" ua="false" sId="1">
    <nc r="AI85" t="n">
      <v>1.1990271589188</v>
    </nc>
  </rcc>
  <rcc rId="7860" ua="false" sId="1">
    <nc r="AI84" t="n">
      <v>1.2005397889055</v>
    </nc>
  </rcc>
  <rcc rId="7861" ua="false" sId="1">
    <nc r="AI84" t="n">
      <v>1.2009250516578</v>
    </nc>
  </rcc>
  <rcc rId="7862" ua="false" sId="1">
    <nc r="AI82" t="n">
      <v>1.200377683813</v>
    </nc>
  </rcc>
  <rcc rId="7863" ua="false" sId="1">
    <nc r="AI81" t="n">
      <v>1.1991176851393</v>
    </nc>
  </rcc>
  <rcc rId="7864" ua="false" sId="1">
    <nc r="AI80" t="n">
      <v>0.30071442030061</v>
    </nc>
  </rcc>
  <rcc rId="7865" ua="false" sId="1">
    <nc r="AI79" t="n">
      <v>0.30076073604133</v>
    </nc>
  </rcc>
  <rcc rId="7866" ua="false" sId="1">
    <nc r="AI78" t="n">
      <v>0.29979652652997</v>
    </nc>
  </rcc>
  <rcc rId="7867" ua="false" sId="1">
    <nc r="AI78" t="n">
      <v>0.30060284147069</v>
    </nc>
  </rcc>
  <rcc rId="7868" ua="false" sId="1">
    <nc r="AI76" t="n">
      <v>0.30071757819202</v>
    </nc>
  </rcc>
  <rcc rId="7869" ua="false" sId="1">
    <nc r="AI75" t="n">
      <v>1.200538736275</v>
    </nc>
  </rcc>
  <rcc rId="7870" ua="false" sId="1">
    <nc r="AI74" t="n">
      <v>1.1990303168102</v>
    </nc>
  </rcc>
  <rcc rId="7871" ua="false" sId="1">
    <nc r="AI73" t="n">
      <v>1.2009324200711</v>
    </nc>
  </rcc>
  <rcc rId="7872" ua="false" sId="1">
    <nc r="AI72" t="n">
      <v>1.2003745259216</v>
    </nc>
  </rcc>
  <rcc rId="7873" ua="false" sId="1">
    <nc r="AI72" t="n">
      <v>1.1991155798783</v>
    </nc>
  </rcc>
  <rcc rId="7874" ua="false" sId="1">
    <nc r="AI70" t="n">
      <v>0.30060073620975</v>
    </nc>
  </rcc>
  <rcc rId="7875" ua="false" sId="1">
    <nc r="AI69" t="n">
      <v>0.30071547293108</v>
    </nc>
  </rcc>
  <rcc rId="7876" ua="false" sId="1">
    <nc r="AI68" t="n">
      <v>0.30071442030061</v>
    </nc>
  </rcc>
  <rcc rId="7877" ua="false" sId="1">
    <nc r="AI67" t="n">
      <v>0.30076073604133</v>
    </nc>
  </rcc>
  <rcc rId="7878" ua="false" sId="1">
    <nc r="AI66" t="n">
      <v>0.2997954738995</v>
    </nc>
  </rcc>
  <rcc rId="7879" ua="false" sId="1">
    <nc r="AI66" t="n">
      <v>1.1990218957664</v>
    </nc>
  </rcc>
  <rcc rId="7880" ua="false" sId="1">
    <nc r="AI64" t="n">
      <v>1.1991208430307</v>
    </nc>
  </rcc>
  <rcc rId="7881" ua="false" sId="1">
    <nc r="AI63" t="n">
      <v>1.2005450520578</v>
    </nc>
  </rcc>
  <rcc rId="7882" ua="false" sId="1">
    <nc r="AI62" t="n">
      <v>1.2003682101387</v>
    </nc>
  </rcc>
  <rcc rId="7883" ua="false" sId="1">
    <nc r="AI61" t="n">
      <v>1.200920841136</v>
    </nc>
  </rcc>
  <rcc rId="7884" ua="false" sId="1">
    <nc r="AI60" t="n">
      <v>0.30071863082249</v>
    </nc>
  </rcc>
  <rcc rId="7885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86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87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888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889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890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891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92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893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894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95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896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897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898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899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00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901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902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03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04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905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06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07" ua="false" sId="1">
    <nc r="AH6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908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909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910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911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912" ua="false" sId="1">
    <nc r="AH6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913" ua="false" sId="1">
    <nc r="AH6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14" ua="false" sId="1">
    <nc r="AH6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15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1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91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918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91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92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792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92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92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92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92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792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92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92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92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93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793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93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933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93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93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7936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937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938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939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94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794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942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943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944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945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794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7947" ua="false" sId="1">
    <nc r="AI90" t="n">
      <v>0.30071442030061</v>
    </nc>
  </rcc>
  <rcc rId="7948" ua="false" sId="1">
    <nc r="AI88" t="n">
      <v>0.30076073604133</v>
    </nc>
  </rcc>
  <rcc rId="7949" ua="false" sId="1">
    <nc r="AI87" t="n">
      <v>0.2997954738995</v>
    </nc>
  </rcc>
  <rcc rId="7950" ua="false" sId="1">
    <nc r="AI86" t="n">
      <v>0.30071547293108</v>
    </nc>
  </rcc>
  <rcc rId="7951" ua="false" sId="1">
    <nc r="AI85" t="n">
      <v>0.30059968357928</v>
    </nc>
  </rcc>
  <rcc rId="7952" ua="false" sId="1">
    <nc r="AI84" t="n">
      <v>1.1990271589188</v>
    </nc>
  </rcc>
  <rcc rId="7953" ua="false" sId="1">
    <nc r="AI84" t="n">
      <v>1.2005397889055</v>
    </nc>
  </rcc>
  <rcc rId="7954" ua="false" sId="1">
    <nc r="AI82" t="n">
      <v>1.2009250516578</v>
    </nc>
  </rcc>
  <rcc rId="7955" ua="false" sId="1">
    <nc r="AI81" t="n">
      <v>1.200377683813</v>
    </nc>
  </rcc>
  <rcc rId="7956" ua="false" sId="1">
    <nc r="AI80" t="n">
      <v>1.1991176851393</v>
    </nc>
  </rcc>
  <rcc rId="7957" ua="false" sId="1">
    <nc r="AI79" t="n">
      <v>0.30071442030061</v>
    </nc>
  </rcc>
  <rcc rId="7958" ua="false" sId="1">
    <nc r="AI78" t="n">
      <v>0.30076073604133</v>
    </nc>
  </rcc>
  <rcc rId="7959" ua="false" sId="1">
    <nc r="AI78" t="n">
      <v>0.29979652652997</v>
    </nc>
  </rcc>
  <rcc rId="7960" ua="false" sId="1">
    <nc r="AI76" t="n">
      <v>0.30060284147069</v>
    </nc>
  </rcc>
  <rcc rId="7961" ua="false" sId="1">
    <nc r="AI75" t="n">
      <v>0.30071757819202</v>
    </nc>
  </rcc>
  <rcc rId="7962" ua="false" sId="1">
    <nc r="AI74" t="n">
      <v>1.200538736275</v>
    </nc>
  </rcc>
  <rcc rId="7963" ua="false" sId="1">
    <nc r="AI73" t="n">
      <v>1.1990303168102</v>
    </nc>
  </rcc>
  <rcc rId="7964" ua="false" sId="1">
    <nc r="AI72" t="n">
      <v>1.2009324200711</v>
    </nc>
  </rcc>
  <rcc rId="7965" ua="false" sId="1">
    <nc r="AI72" t="n">
      <v>1.2003745259216</v>
    </nc>
  </rcc>
  <rcc rId="7966" ua="false" sId="1">
    <nc r="AI70" t="n">
      <v>1.1991155798783</v>
    </nc>
  </rcc>
  <rcc rId="7967" ua="false" sId="1">
    <nc r="AI69" t="n">
      <v>0.30060073620975</v>
    </nc>
  </rcc>
  <rcc rId="7968" ua="false" sId="1">
    <nc r="AI68" t="n">
      <v>0.30071547293108</v>
    </nc>
  </rcc>
  <rcc rId="7969" ua="false" sId="1">
    <nc r="AI67" t="n">
      <v>0.30071442030061</v>
    </nc>
  </rcc>
  <rcc rId="7970" ua="false" sId="1">
    <nc r="AI66" t="n">
      <v>0.30076073604133</v>
    </nc>
  </rcc>
  <rcc rId="7971" ua="false" sId="1">
    <nc r="AI66" t="n">
      <v>0.2997954738995</v>
    </nc>
  </rcc>
  <rcc rId="7972" ua="false" sId="1">
    <nc r="AI64" t="n">
      <v>1.1990218957664</v>
    </nc>
  </rcc>
  <rcc rId="7973" ua="false" sId="1">
    <nc r="AI63" t="n">
      <v>1.1991208430307</v>
    </nc>
  </rcc>
  <rcc rId="7974" ua="false" sId="1">
    <nc r="AI62" t="n">
      <v>1.2005450520578</v>
    </nc>
  </rcc>
  <rcc rId="7975" ua="false" sId="1">
    <nc r="AI61" t="n">
      <v>1.2003682101387</v>
    </nc>
  </rcc>
  <rcc rId="7976" ua="false" sId="1">
    <nc r="AI60" t="n">
      <v>1.200920841136</v>
    </nc>
  </rcc>
  <rcc rId="7977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978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979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980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81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82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983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984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85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86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987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988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989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990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91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92" ua="false" sId="1">
    <nc r="AH7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7993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7994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95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96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7997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7998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7999" ua="false" sId="1">
    <nc r="AH6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00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01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02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03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04" ua="false" sId="1">
    <nc r="AH6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05" ua="false" sId="1">
    <nc r="AH6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006" ua="false" sId="1">
    <nc r="AH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00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08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0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1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1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1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01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01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01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01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01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01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01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02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02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02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023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02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02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026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027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028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029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03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03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032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033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034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035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036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037" ua="false" sId="1">
    <nc r="AI88" t="n">
      <v>0.30071442030061</v>
    </nc>
  </rcc>
  <rcc rId="8038" ua="false" sId="1">
    <nc r="AI87" t="n">
      <v>0.30076073604133</v>
    </nc>
  </rcc>
  <rcc rId="8039" ua="false" sId="1">
    <nc r="AI86" t="n">
      <v>0.2997954738995</v>
    </nc>
  </rcc>
  <rcc rId="8040" ua="false" sId="1">
    <nc r="AI85" t="n">
      <v>0.30071547293108</v>
    </nc>
  </rcc>
  <rcc rId="8041" ua="false" sId="1">
    <nc r="AI84" t="n">
      <v>0.30059968357928</v>
    </nc>
  </rcc>
  <rcc rId="8042" ua="false" sId="1">
    <nc r="AI84" t="n">
      <v>1.1990271589188</v>
    </nc>
  </rcc>
  <rcc rId="8043" ua="false" sId="1">
    <nc r="AI82" t="n">
      <v>1.2005397889055</v>
    </nc>
  </rcc>
  <rcc rId="8044" ua="false" sId="1">
    <nc r="AI81" t="n">
      <v>1.2009250516578</v>
    </nc>
  </rcc>
  <rcc rId="8045" ua="false" sId="1">
    <nc r="AI80" t="n">
      <v>1.200377683813</v>
    </nc>
  </rcc>
  <rcc rId="8046" ua="false" sId="1">
    <nc r="AI79" t="n">
      <v>1.1991176851393</v>
    </nc>
  </rcc>
  <rcc rId="8047" ua="false" sId="1">
    <nc r="AI78" t="n">
      <v>0.30071442030061</v>
    </nc>
  </rcc>
  <rcc rId="8048" ua="false" sId="1">
    <nc r="AI78" t="n">
      <v>0.30076073604133</v>
    </nc>
  </rcc>
  <rcc rId="8049" ua="false" sId="1">
    <nc r="AI76" t="n">
      <v>0.29979652652997</v>
    </nc>
  </rcc>
  <rcc rId="8050" ua="false" sId="1">
    <nc r="AI75" t="n">
      <v>0.30060284147069</v>
    </nc>
  </rcc>
  <rcc rId="8051" ua="false" sId="1">
    <nc r="AI74" t="n">
      <v>0.30071757819202</v>
    </nc>
  </rcc>
  <rcc rId="8052" ua="false" sId="1">
    <nc r="AI73" t="n">
      <v>1.200538736275</v>
    </nc>
  </rcc>
  <rcc rId="8053" ua="false" sId="1">
    <nc r="AI72" t="n">
      <v>1.1990303168102</v>
    </nc>
  </rcc>
  <rcc rId="8054" ua="false" sId="1">
    <nc r="AI72" t="n">
      <v>1.2009324200711</v>
    </nc>
  </rcc>
  <rcc rId="8055" ua="false" sId="1">
    <nc r="AI70" t="n">
      <v>1.2003745259216</v>
    </nc>
  </rcc>
  <rcc rId="8056" ua="false" sId="1">
    <nc r="AI69" t="n">
      <v>1.1991155798783</v>
    </nc>
  </rcc>
  <rcc rId="8057" ua="false" sId="1">
    <nc r="AI68" t="n">
      <v>0.30060073620975</v>
    </nc>
  </rcc>
  <rcc rId="8058" ua="false" sId="1">
    <nc r="AI67" t="n">
      <v>0.30071547293108</v>
    </nc>
  </rcc>
  <rcc rId="8059" ua="false" sId="1">
    <nc r="AI66" t="n">
      <v>0.30071442030061</v>
    </nc>
  </rcc>
  <rcc rId="8060" ua="false" sId="1">
    <nc r="AI66" t="n">
      <v>0.30076073604133</v>
    </nc>
  </rcc>
  <rcc rId="8061" ua="false" sId="1">
    <nc r="AI64" t="n">
      <v>0.2997954738995</v>
    </nc>
  </rcc>
  <rcc rId="8062" ua="false" sId="1">
    <nc r="AI63" t="n">
      <v>1.1990218957664</v>
    </nc>
  </rcc>
  <rcc rId="8063" ua="false" sId="1">
    <nc r="AI62" t="n">
      <v>1.1991208430307</v>
    </nc>
  </rcc>
  <rcc rId="8064" ua="false" sId="1">
    <nc r="AI61" t="n">
      <v>1.2005450520578</v>
    </nc>
  </rcc>
  <rcc rId="8065" ua="false" sId="1">
    <nc r="AI60" t="n">
      <v>1.2003682101387</v>
    </nc>
  </rcc>
  <rcc rId="8066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67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68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69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070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071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72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73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074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075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76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77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78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79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080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081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82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83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084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085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86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087" ua="false" sId="1">
    <nc r="AH6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088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89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90" ua="false" sId="1">
    <nc r="AH6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91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092" ua="false" sId="1">
    <nc r="AH6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093" ua="false" sId="1">
    <nc r="AH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094" ua="false" sId="1">
    <nc r="AH6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09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9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9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9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09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10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0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0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0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0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0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0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07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0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09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10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11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1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1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14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15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116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117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11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119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120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121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122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123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124" ua="false" sId="1">
    <nc r="AI87" t="n">
      <v>0.30071442030061</v>
    </nc>
  </rcc>
  <rcc rId="8125" ua="false" sId="1">
    <nc r="AI86" t="n">
      <v>0.30076073604133</v>
    </nc>
  </rcc>
  <rcc rId="8126" ua="false" sId="1">
    <nc r="AI85" t="n">
      <v>0.2997954738995</v>
    </nc>
  </rcc>
  <rcc rId="8127" ua="false" sId="1">
    <nc r="AI84" t="n">
      <v>0.30071547293108</v>
    </nc>
  </rcc>
  <rcc rId="8128" ua="false" sId="1">
    <nc r="AI84" t="n">
      <v>0.30059968357928</v>
    </nc>
  </rcc>
  <rcc rId="8129" ua="false" sId="1">
    <nc r="AI82" t="n">
      <v>1.1990271589188</v>
    </nc>
  </rcc>
  <rcc rId="8130" ua="false" sId="1">
    <nc r="AI81" t="n">
      <v>1.2005397889055</v>
    </nc>
  </rcc>
  <rcc rId="8131" ua="false" sId="1">
    <nc r="AI80" t="n">
      <v>1.2009250516578</v>
    </nc>
  </rcc>
  <rcc rId="8132" ua="false" sId="1">
    <nc r="AI79" t="n">
      <v>1.200377683813</v>
    </nc>
  </rcc>
  <rcc rId="8133" ua="false" sId="1">
    <nc r="AI78" t="n">
      <v>1.1991176851393</v>
    </nc>
  </rcc>
  <rcc rId="8134" ua="false" sId="1">
    <nc r="AI78" t="n">
      <v>0.30071442030061</v>
    </nc>
  </rcc>
  <rcc rId="8135" ua="false" sId="1">
    <nc r="AI76" t="n">
      <v>0.30076073604133</v>
    </nc>
  </rcc>
  <rcc rId="8136" ua="false" sId="1">
    <nc r="AI75" t="n">
      <v>0.29979652652997</v>
    </nc>
  </rcc>
  <rcc rId="8137" ua="false" sId="1">
    <nc r="AI74" t="n">
      <v>0.30060284147069</v>
    </nc>
  </rcc>
  <rcc rId="8138" ua="false" sId="1">
    <nc r="AI73" t="n">
      <v>0.30071757819202</v>
    </nc>
  </rcc>
  <rcc rId="8139" ua="false" sId="1">
    <nc r="AI72" t="n">
      <v>1.200538736275</v>
    </nc>
  </rcc>
  <rcc rId="8140" ua="false" sId="1">
    <nc r="AI72" t="n">
      <v>1.1990303168102</v>
    </nc>
  </rcc>
  <rcc rId="8141" ua="false" sId="1">
    <nc r="AI70" t="n">
      <v>1.2009324200711</v>
    </nc>
  </rcc>
  <rcc rId="8142" ua="false" sId="1">
    <nc r="AI69" t="n">
      <v>1.2003745259216</v>
    </nc>
  </rcc>
  <rcc rId="8143" ua="false" sId="1">
    <nc r="AI68" t="n">
      <v>1.1991155798783</v>
    </nc>
  </rcc>
  <rcc rId="8144" ua="false" sId="1">
    <nc r="AI67" t="n">
      <v>0.30060073620975</v>
    </nc>
  </rcc>
  <rcc rId="8145" ua="false" sId="1">
    <nc r="AI66" t="n">
      <v>0.30071547293108</v>
    </nc>
  </rcc>
  <rcc rId="8146" ua="false" sId="1">
    <nc r="AI66" t="n">
      <v>0.30071442030061</v>
    </nc>
  </rcc>
  <rcc rId="8147" ua="false" sId="1">
    <nc r="AI64" t="n">
      <v>0.30076073604133</v>
    </nc>
  </rcc>
  <rcc rId="8148" ua="false" sId="1">
    <nc r="AI63" t="n">
      <v>0.2997954738995</v>
    </nc>
  </rcc>
  <rcc rId="8149" ua="false" sId="1">
    <nc r="AI62" t="n">
      <v>1.1990218957664</v>
    </nc>
  </rcc>
  <rcc rId="8150" ua="false" sId="1">
    <nc r="AI61" t="n">
      <v>1.1991208430307</v>
    </nc>
  </rcc>
  <rcc rId="8151" ua="false" sId="1">
    <nc r="AI60" t="n">
      <v>1.2005450520578</v>
    </nc>
  </rcc>
  <rcc rId="8152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153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154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155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156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157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158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159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160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161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162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163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164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165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166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167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168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169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170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171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172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173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174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175" ua="false" sId="1">
    <nc r="AH6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176" ua="false" sId="1">
    <nc r="AH6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177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178" ua="false" sId="1">
    <nc r="AH6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179" ua="false" sId="1">
    <nc r="AH6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180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181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182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18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18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18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86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87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88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8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19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91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92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93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94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19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96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97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98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199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200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01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0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03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04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05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206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207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208" ua="false" sId="1">
    <nc r="AI86" t="n">
      <v>0.30071442030061</v>
    </nc>
  </rcc>
  <rcc rId="8209" ua="false" sId="1">
    <nc r="AI85" t="n">
      <v>0.30076073604133</v>
    </nc>
  </rcc>
  <rcc rId="8210" ua="false" sId="1">
    <nc r="AI84" t="n">
      <v>0.2997954738995</v>
    </nc>
  </rcc>
  <rcc rId="8211" ua="false" sId="1">
    <nc r="AI84" t="n">
      <v>0.30071547293108</v>
    </nc>
  </rcc>
  <rcc rId="8212" ua="false" sId="1">
    <nc r="AI82" t="n">
      <v>0.30059968357928</v>
    </nc>
  </rcc>
  <rcc rId="8213" ua="false" sId="1">
    <nc r="AI81" t="n">
      <v>1.1990271589188</v>
    </nc>
  </rcc>
  <rcc rId="8214" ua="false" sId="1">
    <nc r="AI80" t="n">
      <v>1.2005397889055</v>
    </nc>
  </rcc>
  <rcc rId="8215" ua="false" sId="1">
    <nc r="AI79" t="n">
      <v>1.2009250516578</v>
    </nc>
  </rcc>
  <rcc rId="8216" ua="false" sId="1">
    <nc r="AI78" t="n">
      <v>1.200377683813</v>
    </nc>
  </rcc>
  <rcc rId="8217" ua="false" sId="1">
    <nc r="AI78" t="n">
      <v>1.1991176851393</v>
    </nc>
  </rcc>
  <rcc rId="8218" ua="false" sId="1">
    <nc r="AI76" t="n">
      <v>0.30071442030061</v>
    </nc>
  </rcc>
  <rcc rId="8219" ua="false" sId="1">
    <nc r="AI75" t="n">
      <v>0.30076073604133</v>
    </nc>
  </rcc>
  <rcc rId="8220" ua="false" sId="1">
    <nc r="AI74" t="n">
      <v>0.29979652652997</v>
    </nc>
  </rcc>
  <rcc rId="8221" ua="false" sId="1">
    <nc r="AI73" t="n">
      <v>0.30060284147069</v>
    </nc>
  </rcc>
  <rcc rId="8222" ua="false" sId="1">
    <nc r="AI72" t="n">
      <v>0.30071757819202</v>
    </nc>
  </rcc>
  <rcc rId="8223" ua="false" sId="1">
    <nc r="AI72" t="n">
      <v>1.200538736275</v>
    </nc>
  </rcc>
  <rcc rId="8224" ua="false" sId="1">
    <nc r="AI70" t="n">
      <v>1.1990303168102</v>
    </nc>
  </rcc>
  <rcc rId="8225" ua="false" sId="1">
    <nc r="AI69" t="n">
      <v>1.2009324200711</v>
    </nc>
  </rcc>
  <rcc rId="8226" ua="false" sId="1">
    <nc r="AI68" t="n">
      <v>1.2003745259216</v>
    </nc>
  </rcc>
  <rcc rId="8227" ua="false" sId="1">
    <nc r="AI67" t="n">
      <v>1.1991155798783</v>
    </nc>
  </rcc>
  <rcc rId="8228" ua="false" sId="1">
    <nc r="AI66" t="n">
      <v>0.30060073620975</v>
    </nc>
  </rcc>
  <rcc rId="8229" ua="false" sId="1">
    <nc r="AI66" t="n">
      <v>0.30071547293108</v>
    </nc>
  </rcc>
  <rcc rId="8230" ua="false" sId="1">
    <nc r="AI64" t="n">
      <v>0.30071442030061</v>
    </nc>
  </rcc>
  <rcc rId="8231" ua="false" sId="1">
    <nc r="AI63" t="n">
      <v>0.30076073604133</v>
    </nc>
  </rcc>
  <rcc rId="8232" ua="false" sId="1">
    <nc r="AI62" t="n">
      <v>0.2997954738995</v>
    </nc>
  </rcc>
  <rcc rId="8233" ua="false" sId="1">
    <nc r="AI61" t="n">
      <v>1.1990218957664</v>
    </nc>
  </rcc>
  <rcc rId="8234" ua="false" sId="1">
    <nc r="AI60" t="n">
      <v>1.1991208430307</v>
    </nc>
  </rcc>
  <rcc rId="8235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236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23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23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23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240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24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242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24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24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245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246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247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248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249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250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251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252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253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254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255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256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257" ua="false" sId="1">
    <nc r="AH6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258" ua="false" sId="1">
    <nc r="AH6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259" ua="false" sId="1">
    <nc r="AH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260" ua="false" sId="1">
    <nc r="AH6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261" ua="false" sId="1">
    <nc r="AH6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26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26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26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26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266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267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268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269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27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27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272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273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274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275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276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27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278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279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280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281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282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8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84" ua="false" sId="1">
    <nc r="AG6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85" ua="false" sId="1">
    <nc r="AG6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86" ua="false" sId="1">
    <nc r="AG6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287" ua="false" sId="1">
    <nc r="AG61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288" ua="false" sId="1">
    <nc r="AG60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289" ua="false" sId="1">
    <nc r="AG6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0" ua="false" sId="1">
    <nc r="AG67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1" ua="false" sId="1">
    <nc r="AG6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2" ua="false" sId="1">
    <nc r="AG6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3" ua="false" sId="1">
    <nc r="AG7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4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5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6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7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8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299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0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1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2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3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4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5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6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7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8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8309" ua="false" sId="1">
    <nc r="AG6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310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311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312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313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31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31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31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31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318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31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32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32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32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32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32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32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32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32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32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329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330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331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332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333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334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335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336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337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338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339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34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341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342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343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344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345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346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347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348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349" ua="false" sId="1">
    <nc r="AI6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0" ua="false" sId="1">
    <nc r="AI67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1" ua="false" sId="1">
    <nc r="AI6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2" ua="false" sId="1">
    <nc r="AI6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3" ua="false" sId="1">
    <nc r="AI7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4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5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6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7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8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59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0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1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2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3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4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5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6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7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8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8369" ua="false" sId="1">
    <nc r="AI6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0" ua="false" sId="1">
    <nc r="AI67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1" ua="false" sId="1">
    <nc r="AI6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2" ua="false" sId="1">
    <nc r="AI6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3" ua="false" sId="1">
    <nc r="AI7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4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5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6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7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8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79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0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1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2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3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4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5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6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7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8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8389" ua="false" sId="1">
    <nc r="AI66" t="n">
      <v>1.1991155798783</v>
    </nc>
  </rcc>
  <rcc rId="8390" ua="false" sId="1">
    <nc r="AI67" t="n">
      <v>1.2003745259216</v>
    </nc>
  </rcc>
  <rcc rId="8391" ua="false" sId="1">
    <nc r="AI68" t="n">
      <v>1.2009324200711</v>
    </nc>
  </rcc>
  <rcc rId="8392" ua="false" sId="1">
    <nc r="AI69" t="n">
      <v>1.1990303168102</v>
    </nc>
  </rcc>
  <rcc rId="8393" ua="false" sId="1">
    <nc r="AI70" t="n">
      <v>1.200538736275</v>
    </nc>
  </rcc>
  <rcc rId="8394" ua="false" sId="1">
    <nc r="AI72" t="n">
      <v>0.30071757819202</v>
    </nc>
  </rcc>
  <rcc rId="8395" ua="false" sId="1">
    <nc r="AI72" t="n">
      <v>0.30060284147069</v>
    </nc>
  </rcc>
  <rcc rId="8396" ua="false" sId="1">
    <nc r="AI73" t="n">
      <v>0.29979652652997</v>
    </nc>
  </rcc>
  <rcc rId="8397" ua="false" sId="1">
    <nc r="AI74" t="n">
      <v>0.30076073604133</v>
    </nc>
  </rcc>
  <rcc rId="8398" ua="false" sId="1">
    <nc r="AI75" t="n">
      <v>0.30071442030061</v>
    </nc>
  </rcc>
  <rcc rId="8399" ua="false" sId="1">
    <nc r="AI76" t="n">
      <v>1.1991176851393</v>
    </nc>
  </rcc>
  <rcc rId="8400" ua="false" sId="1">
    <nc r="AI78" t="n">
      <v>1.200377683813</v>
    </nc>
  </rcc>
  <rcc rId="8401" ua="false" sId="1">
    <nc r="AI78" t="n">
      <v>1.2009250516578</v>
    </nc>
  </rcc>
  <rcc rId="8402" ua="false" sId="1">
    <nc r="AI79" t="n">
      <v>1.2005397889055</v>
    </nc>
  </rcc>
  <rcc rId="8403" ua="false" sId="1">
    <nc r="AI80" t="n">
      <v>1.1990271589188</v>
    </nc>
  </rcc>
  <rcc rId="8404" ua="false" sId="1">
    <nc r="AI81" t="n">
      <v>0.30059968357928</v>
    </nc>
  </rcc>
  <rcc rId="8405" ua="false" sId="1">
    <nc r="AI82" t="n">
      <v>0.30071547293108</v>
    </nc>
  </rcc>
  <rcc rId="8406" ua="false" sId="1">
    <nc r="AI84" t="n">
      <v>0.2997954738995</v>
    </nc>
  </rcc>
  <rcc rId="8407" ua="false" sId="1">
    <nc r="AI84" t="n">
      <v>0.30076073604133</v>
    </nc>
  </rcc>
  <rcc rId="8408" ua="false" sId="1">
    <nc r="AI85" t="n">
      <v>0.30071442030061</v>
    </nc>
  </rcc>
  <rcc rId="8409" ua="false" sId="1">
    <nc r="AI94" t="n">
      <v>0.30071442030061</v>
    </nc>
  </rcc>
  <rcc rId="8410" ua="false" sId="1">
    <nc r="AI93" t="n">
      <v>0.30076073604133</v>
    </nc>
  </rcc>
  <rcc rId="8411" ua="false" sId="1">
    <nc r="AI92" t="n">
      <v>0.2997954738995</v>
    </nc>
  </rcc>
  <rcc rId="8412" ua="false" sId="1">
    <nc r="AI91" t="n">
      <v>0.30071547293108</v>
    </nc>
  </rcc>
  <rcc rId="8413" ua="false" sId="1">
    <nc r="AI90" t="n">
      <v>0.30059968357928</v>
    </nc>
  </rcc>
  <rcc rId="8414" ua="false" sId="1">
    <nc r="AI90" t="n">
      <v>1.1990271589188</v>
    </nc>
  </rcc>
  <rcc rId="8415" ua="false" sId="1">
    <nc r="AI88" t="n">
      <v>1.2005397889055</v>
    </nc>
  </rcc>
  <rcc rId="8416" ua="false" sId="1">
    <nc r="AI87" t="n">
      <v>1.2009250516578</v>
    </nc>
  </rcc>
  <rcc rId="8417" ua="false" sId="1">
    <nc r="AI86" t="n">
      <v>1.200377683813</v>
    </nc>
  </rcc>
  <rcc rId="8418" ua="false" sId="1">
    <nc r="AI85" t="n">
      <v>1.1991176851393</v>
    </nc>
  </rcc>
  <rcc rId="8419" ua="false" sId="1">
    <nc r="AI84" t="n">
      <v>0.30071442030061</v>
    </nc>
  </rcc>
  <rcc rId="8420" ua="false" sId="1">
    <nc r="AI84" t="n">
      <v>0.30076073604133</v>
    </nc>
  </rcc>
  <rcc rId="8421" ua="false" sId="1">
    <nc r="AI82" t="n">
      <v>0.29979652652997</v>
    </nc>
  </rcc>
  <rcc rId="8422" ua="false" sId="1">
    <nc r="AI81" t="n">
      <v>0.30060284147069</v>
    </nc>
  </rcc>
  <rcc rId="8423" ua="false" sId="1">
    <nc r="AI80" t="n">
      <v>0.30071757819202</v>
    </nc>
  </rcc>
  <rcc rId="8424" ua="false" sId="1">
    <nc r="AI79" t="n">
      <v>1.200538736275</v>
    </nc>
  </rcc>
  <rcc rId="8425" ua="false" sId="1">
    <nc r="AI78" t="n">
      <v>1.1990303168102</v>
    </nc>
  </rcc>
  <rcc rId="8426" ua="false" sId="1">
    <nc r="AI78" t="n">
      <v>1.2009324200711</v>
    </nc>
  </rcc>
  <rcc rId="8427" ua="false" sId="1">
    <nc r="AI76" t="n">
      <v>1.2003745259216</v>
    </nc>
  </rcc>
  <rcc rId="8428" ua="false" sId="1">
    <nc r="AI75" t="n">
      <v>1.1991155798783</v>
    </nc>
  </rcc>
  <rcc rId="8429" ua="false" sId="1">
    <nc r="AI74" t="n">
      <v>0.30060073620975</v>
    </nc>
  </rcc>
  <rcc rId="8430" ua="false" sId="1">
    <nc r="AI73" t="n">
      <v>0.30071547293108</v>
    </nc>
  </rcc>
  <rcc rId="8431" ua="false" sId="1">
    <nc r="AI72" t="n">
      <v>0.30071442030061</v>
    </nc>
  </rcc>
  <rcc rId="8432" ua="false" sId="1">
    <nc r="AI72" t="n">
      <v>0.30076073604133</v>
    </nc>
  </rcc>
  <rcc rId="8433" ua="false" sId="1">
    <nc r="AI70" t="n">
      <v>0.2997954738995</v>
    </nc>
  </rcc>
  <rcc rId="8434" ua="false" sId="1">
    <nc r="AI69" t="n">
      <v>1.1990218957664</v>
    </nc>
  </rcc>
  <rcc rId="8435" ua="false" sId="1">
    <nc r="AI68" t="n">
      <v>1.1991208430307</v>
    </nc>
  </rcc>
  <rcc rId="8436" ua="false" sId="1">
    <nc r="AI67" t="n">
      <v>1.2005450520578</v>
    </nc>
  </rcc>
  <rcc rId="8437" ua="false" sId="1">
    <nc r="AI66" t="n">
      <v>1.2003682101387</v>
    </nc>
  </rcc>
  <rcc rId="8438" ua="false" sId="1">
    <nc r="AH9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439" ua="false" sId="1">
    <nc r="AH9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440" ua="false" sId="1">
    <nc r="AH9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441" ua="false" sId="1">
    <nc r="AH9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442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443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444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445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446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447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448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449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450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451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452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453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454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455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456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457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458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459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460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461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462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463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464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465" ua="false" sId="1">
    <nc r="AH6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466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467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468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469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470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47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472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473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474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475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47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47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478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47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480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48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48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48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48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485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48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487" ua="false" sId="1">
    <nc r="AG7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488" ua="false" sId="1">
    <nc r="AG7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489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490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491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492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493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494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495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496" ua="false" sId="1">
    <nc r="AI93" t="n">
      <v>0.30071442030061</v>
    </nc>
  </rcc>
  <rcc rId="8497" ua="false" sId="1">
    <nc r="AI92" t="n">
      <v>0.30076073604133</v>
    </nc>
  </rcc>
  <rcc rId="8498" ua="false" sId="1">
    <nc r="AI91" t="n">
      <v>0.2997954738995</v>
    </nc>
  </rcc>
  <rcc rId="8499" ua="false" sId="1">
    <nc r="AI90" t="n">
      <v>0.30071547293108</v>
    </nc>
  </rcc>
  <rcc rId="8500" ua="false" sId="1">
    <nc r="AI90" t="n">
      <v>0.30059968357928</v>
    </nc>
  </rcc>
  <rcc rId="8501" ua="false" sId="1">
    <nc r="AI88" t="n">
      <v>1.1990271589188</v>
    </nc>
  </rcc>
  <rcc rId="8502" ua="false" sId="1">
    <nc r="AI87" t="n">
      <v>1.2005397889055</v>
    </nc>
  </rcc>
  <rcc rId="8503" ua="false" sId="1">
    <nc r="AI86" t="n">
      <v>1.2009250516578</v>
    </nc>
  </rcc>
  <rcc rId="8504" ua="false" sId="1">
    <nc r="AI85" t="n">
      <v>1.200377683813</v>
    </nc>
  </rcc>
  <rcc rId="8505" ua="false" sId="1">
    <nc r="AI84" t="n">
      <v>1.1991176851393</v>
    </nc>
  </rcc>
  <rcc rId="8506" ua="false" sId="1">
    <nc r="AI84" t="n">
      <v>0.30071442030061</v>
    </nc>
  </rcc>
  <rcc rId="8507" ua="false" sId="1">
    <nc r="AI82" t="n">
      <v>0.30076073604133</v>
    </nc>
  </rcc>
  <rcc rId="8508" ua="false" sId="1">
    <nc r="AI81" t="n">
      <v>0.29979652652997</v>
    </nc>
  </rcc>
  <rcc rId="8509" ua="false" sId="1">
    <nc r="AI80" t="n">
      <v>0.30060284147069</v>
    </nc>
  </rcc>
  <rcc rId="8510" ua="false" sId="1">
    <nc r="AI79" t="n">
      <v>0.30071757819202</v>
    </nc>
  </rcc>
  <rcc rId="8511" ua="false" sId="1">
    <nc r="AI78" t="n">
      <v>1.200538736275</v>
    </nc>
  </rcc>
  <rcc rId="8512" ua="false" sId="1">
    <nc r="AI78" t="n">
      <v>1.1990303168102</v>
    </nc>
  </rcc>
  <rcc rId="8513" ua="false" sId="1">
    <nc r="AI76" t="n">
      <v>1.2009324200711</v>
    </nc>
  </rcc>
  <rcc rId="8514" ua="false" sId="1">
    <nc r="AI75" t="n">
      <v>1.2003745259216</v>
    </nc>
  </rcc>
  <rcc rId="8515" ua="false" sId="1">
    <nc r="AI74" t="n">
      <v>1.1991155798783</v>
    </nc>
  </rcc>
  <rcc rId="8516" ua="false" sId="1">
    <nc r="AI73" t="n">
      <v>0.30060073620975</v>
    </nc>
  </rcc>
  <rcc rId="8517" ua="false" sId="1">
    <nc r="AI72" t="n">
      <v>0.30071547293108</v>
    </nc>
  </rcc>
  <rcc rId="8518" ua="false" sId="1">
    <nc r="AI72" t="n">
      <v>0.30071442030061</v>
    </nc>
  </rcc>
  <rcc rId="8519" ua="false" sId="1">
    <nc r="AI70" t="n">
      <v>0.30076073604133</v>
    </nc>
  </rcc>
  <rcc rId="8520" ua="false" sId="1">
    <nc r="AI69" t="n">
      <v>0.2997954738995</v>
    </nc>
  </rcc>
  <rcc rId="8521" ua="false" sId="1">
    <nc r="AI68" t="n">
      <v>1.1990218957664</v>
    </nc>
  </rcc>
  <rcc rId="8522" ua="false" sId="1">
    <nc r="AI67" t="n">
      <v>1.1991208430307</v>
    </nc>
  </rcc>
  <rcc rId="8523" ua="false" sId="1">
    <nc r="AI66" t="n">
      <v>1.2005450520578</v>
    </nc>
  </rcc>
  <rcc rId="8524" ua="false" sId="1">
    <nc r="AH9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525" ua="false" sId="1">
    <nc r="AH9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526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527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528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529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530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531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532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533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534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535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536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537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538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539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540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541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542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543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544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545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546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547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548" ua="false" sId="1">
    <nc r="AH6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549" ua="false" sId="1">
    <nc r="AH6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550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551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552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553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55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55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55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55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55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55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56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56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56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56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56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56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56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56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56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569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570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571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572" ua="false" sId="1">
    <nc r="AG7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573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574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575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576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577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578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579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580" ua="false" sId="1">
    <nc r="AI92" t="n">
      <v>0.30071442030061</v>
    </nc>
  </rcc>
  <rcc rId="8581" ua="false" sId="1">
    <nc r="AI91" t="n">
      <v>0.30076073604133</v>
    </nc>
  </rcc>
  <rcc rId="8582" ua="false" sId="1">
    <nc r="AI90" t="n">
      <v>0.2997954738995</v>
    </nc>
  </rcc>
  <rcc rId="8583" ua="false" sId="1">
    <nc r="AI90" t="n">
      <v>0.30071547293108</v>
    </nc>
  </rcc>
  <rcc rId="8584" ua="false" sId="1">
    <nc r="AI88" t="n">
      <v>0.30059968357928</v>
    </nc>
  </rcc>
  <rcc rId="8585" ua="false" sId="1">
    <nc r="AI87" t="n">
      <v>1.1990271589188</v>
    </nc>
  </rcc>
  <rcc rId="8586" ua="false" sId="1">
    <nc r="AI86" t="n">
      <v>1.2005397889055</v>
    </nc>
  </rcc>
  <rcc rId="8587" ua="false" sId="1">
    <nc r="AI85" t="n">
      <v>1.2009250516578</v>
    </nc>
  </rcc>
  <rcc rId="8588" ua="false" sId="1">
    <nc r="AI84" t="n">
      <v>1.200377683813</v>
    </nc>
  </rcc>
  <rcc rId="8589" ua="false" sId="1">
    <nc r="AI84" t="n">
      <v>1.1991176851393</v>
    </nc>
  </rcc>
  <rcc rId="8590" ua="false" sId="1">
    <nc r="AI82" t="n">
      <v>0.30071442030061</v>
    </nc>
  </rcc>
  <rcc rId="8591" ua="false" sId="1">
    <nc r="AI81" t="n">
      <v>0.30076073604133</v>
    </nc>
  </rcc>
  <rcc rId="8592" ua="false" sId="1">
    <nc r="AI80" t="n">
      <v>0.29979652652997</v>
    </nc>
  </rcc>
  <rcc rId="8593" ua="false" sId="1">
    <nc r="AI79" t="n">
      <v>0.30060284147069</v>
    </nc>
  </rcc>
  <rcc rId="8594" ua="false" sId="1">
    <nc r="AI78" t="n">
      <v>0.30071757819202</v>
    </nc>
  </rcc>
  <rcc rId="8595" ua="false" sId="1">
    <nc r="AI78" t="n">
      <v>1.200538736275</v>
    </nc>
  </rcc>
  <rcc rId="8596" ua="false" sId="1">
    <nc r="AI76" t="n">
      <v>1.1990303168102</v>
    </nc>
  </rcc>
  <rcc rId="8597" ua="false" sId="1">
    <nc r="AI75" t="n">
      <v>1.2009324200711</v>
    </nc>
  </rcc>
  <rcc rId="8598" ua="false" sId="1">
    <nc r="AI74" t="n">
      <v>1.2003745259216</v>
    </nc>
  </rcc>
  <rcc rId="8599" ua="false" sId="1">
    <nc r="AI73" t="n">
      <v>1.1991155798783</v>
    </nc>
  </rcc>
  <rcc rId="8600" ua="false" sId="1">
    <nc r="AI72" t="n">
      <v>0.30060073620975</v>
    </nc>
  </rcc>
  <rcc rId="8601" ua="false" sId="1">
    <nc r="AI72" t="n">
      <v>0.30071547293108</v>
    </nc>
  </rcc>
  <rcc rId="8602" ua="false" sId="1">
    <nc r="AI70" t="n">
      <v>0.30071442030061</v>
    </nc>
  </rcc>
  <rcc rId="8603" ua="false" sId="1">
    <nc r="AI69" t="n">
      <v>0.30076073604133</v>
    </nc>
  </rcc>
  <rcc rId="8604" ua="false" sId="1">
    <nc r="AI68" t="n">
      <v>0.2997954738995</v>
    </nc>
  </rcc>
  <rcc rId="8605" ua="false" sId="1">
    <nc r="AI67" t="n">
      <v>1.1990218957664</v>
    </nc>
  </rcc>
  <rcc rId="8606" ua="false" sId="1">
    <nc r="AI66" t="n">
      <v>1.1991208430307</v>
    </nc>
  </rcc>
  <rcc rId="8607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08" ua="false" sId="1">
    <nc r="AH9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09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10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611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612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13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14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615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616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17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18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19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20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621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622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23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24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625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626" ua="false" sId="1">
    <nc r="AH7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27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628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629" ua="false" sId="1">
    <nc r="AH7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30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31" ua="false" sId="1">
    <nc r="AH6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32" ua="false" sId="1">
    <nc r="AH6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33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34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635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63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63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638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63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64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64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64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64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64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64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64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64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64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64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65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65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65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653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654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655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656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657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658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659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66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661" ua="false" sId="1">
    <nc r="AI91" t="n">
      <v>0.30071442030061</v>
    </nc>
  </rcc>
  <rcc rId="8662" ua="false" sId="1">
    <nc r="AI90" t="n">
      <v>0.30076073604133</v>
    </nc>
  </rcc>
  <rcc rId="8663" ua="false" sId="1">
    <nc r="AI90" t="n">
      <v>0.2997954738995</v>
    </nc>
  </rcc>
  <rcc rId="8664" ua="false" sId="1">
    <nc r="AI88" t="n">
      <v>0.30071547293108</v>
    </nc>
  </rcc>
  <rcc rId="8665" ua="false" sId="1">
    <nc r="AI87" t="n">
      <v>0.30059968357928</v>
    </nc>
  </rcc>
  <rcc rId="8666" ua="false" sId="1">
    <nc r="AI86" t="n">
      <v>1.1990271589188</v>
    </nc>
  </rcc>
  <rcc rId="8667" ua="false" sId="1">
    <nc r="AI85" t="n">
      <v>1.2005397889055</v>
    </nc>
  </rcc>
  <rcc rId="8668" ua="false" sId="1">
    <nc r="AI84" t="n">
      <v>1.2009250516578</v>
    </nc>
  </rcc>
  <rcc rId="8669" ua="false" sId="1">
    <nc r="AI84" t="n">
      <v>1.200377683813</v>
    </nc>
  </rcc>
  <rcc rId="8670" ua="false" sId="1">
    <nc r="AI82" t="n">
      <v>1.1991176851393</v>
    </nc>
  </rcc>
  <rcc rId="8671" ua="false" sId="1">
    <nc r="AI81" t="n">
      <v>0.30071442030061</v>
    </nc>
  </rcc>
  <rcc rId="8672" ua="false" sId="1">
    <nc r="AI80" t="n">
      <v>0.30076073604133</v>
    </nc>
  </rcc>
  <rcc rId="8673" ua="false" sId="1">
    <nc r="AI79" t="n">
      <v>0.29979652652997</v>
    </nc>
  </rcc>
  <rcc rId="8674" ua="false" sId="1">
    <nc r="AI78" t="n">
      <v>0.30060284147069</v>
    </nc>
  </rcc>
  <rcc rId="8675" ua="false" sId="1">
    <nc r="AI78" t="n">
      <v>0.30071757819202</v>
    </nc>
  </rcc>
  <rcc rId="8676" ua="false" sId="1">
    <nc r="AI76" t="n">
      <v>1.200538736275</v>
    </nc>
  </rcc>
  <rcc rId="8677" ua="false" sId="1">
    <nc r="AI75" t="n">
      <v>1.1990303168102</v>
    </nc>
  </rcc>
  <rcc rId="8678" ua="false" sId="1">
    <nc r="AI74" t="n">
      <v>1.2009324200711</v>
    </nc>
  </rcc>
  <rcc rId="8679" ua="false" sId="1">
    <nc r="AI73" t="n">
      <v>1.2003745259216</v>
    </nc>
  </rcc>
  <rcc rId="8680" ua="false" sId="1">
    <nc r="AI72" t="n">
      <v>1.1991155798783</v>
    </nc>
  </rcc>
  <rcc rId="8681" ua="false" sId="1">
    <nc r="AI72" t="n">
      <v>0.30060073620975</v>
    </nc>
  </rcc>
  <rcc rId="8682" ua="false" sId="1">
    <nc r="AI70" t="n">
      <v>0.30071547293108</v>
    </nc>
  </rcc>
  <rcc rId="8683" ua="false" sId="1">
    <nc r="AI69" t="n">
      <v>0.30071442030061</v>
    </nc>
  </rcc>
  <rcc rId="8684" ua="false" sId="1">
    <nc r="AI68" t="n">
      <v>0.30076073604133</v>
    </nc>
  </rcc>
  <rcc rId="8685" ua="false" sId="1">
    <nc r="AI67" t="n">
      <v>0.2997954738995</v>
    </nc>
  </rcc>
  <rcc rId="8686" ua="false" sId="1">
    <nc r="AI66" t="n">
      <v>1.1990218957664</v>
    </nc>
  </rcc>
  <rcc rId="8687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88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89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90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691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692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693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94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695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696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97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698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699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0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01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02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703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04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05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06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707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08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09" ua="false" sId="1">
    <nc r="AH6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710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711" ua="false" sId="1">
    <nc r="AH6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12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13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14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1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16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17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1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1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2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2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2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2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72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72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72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72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728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729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73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73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73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733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734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735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736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737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738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8739" ua="false" sId="1">
    <nc r="AI90" t="n">
      <v>0.30071442030061</v>
    </nc>
  </rcc>
  <rcc rId="8740" ua="false" sId="1">
    <nc r="AI90" t="n">
      <v>0.30076073604133</v>
    </nc>
  </rcc>
  <rcc rId="8741" ua="false" sId="1">
    <nc r="AI88" t="n">
      <v>0.2997954738995</v>
    </nc>
  </rcc>
  <rcc rId="8742" ua="false" sId="1">
    <nc r="AI87" t="n">
      <v>0.30071547293108</v>
    </nc>
  </rcc>
  <rcc rId="8743" ua="false" sId="1">
    <nc r="AI86" t="n">
      <v>0.30059968357928</v>
    </nc>
  </rcc>
  <rcc rId="8744" ua="false" sId="1">
    <nc r="AI85" t="n">
      <v>1.1990271589188</v>
    </nc>
  </rcc>
  <rcc rId="8745" ua="false" sId="1">
    <nc r="AI84" t="n">
      <v>1.2005397889055</v>
    </nc>
  </rcc>
  <rcc rId="8746" ua="false" sId="1">
    <nc r="AI84" t="n">
      <v>1.2009250516578</v>
    </nc>
  </rcc>
  <rcc rId="8747" ua="false" sId="1">
    <nc r="AI82" t="n">
      <v>1.200377683813</v>
    </nc>
  </rcc>
  <rcc rId="8748" ua="false" sId="1">
    <nc r="AI81" t="n">
      <v>1.1991176851393</v>
    </nc>
  </rcc>
  <rcc rId="8749" ua="false" sId="1">
    <nc r="AI80" t="n">
      <v>0.30071442030061</v>
    </nc>
  </rcc>
  <rcc rId="8750" ua="false" sId="1">
    <nc r="AI79" t="n">
      <v>0.30076073604133</v>
    </nc>
  </rcc>
  <rcc rId="8751" ua="false" sId="1">
    <nc r="AI78" t="n">
      <v>0.29979652652997</v>
    </nc>
  </rcc>
  <rcc rId="8752" ua="false" sId="1">
    <nc r="AI78" t="n">
      <v>0.30060284147069</v>
    </nc>
  </rcc>
  <rcc rId="8753" ua="false" sId="1">
    <nc r="AI76" t="n">
      <v>0.30071757819202</v>
    </nc>
  </rcc>
  <rcc rId="8754" ua="false" sId="1">
    <nc r="AI75" t="n">
      <v>1.200538736275</v>
    </nc>
  </rcc>
  <rcc rId="8755" ua="false" sId="1">
    <nc r="AI74" t="n">
      <v>1.1990303168102</v>
    </nc>
  </rcc>
  <rcc rId="8756" ua="false" sId="1">
    <nc r="AI73" t="n">
      <v>1.2009324200711</v>
    </nc>
  </rcc>
  <rcc rId="8757" ua="false" sId="1">
    <nc r="AI72" t="n">
      <v>1.2003745259216</v>
    </nc>
  </rcc>
  <rcc rId="8758" ua="false" sId="1">
    <nc r="AI72" t="n">
      <v>1.1991155798783</v>
    </nc>
  </rcc>
  <rcc rId="8759" ua="false" sId="1">
    <nc r="AI70" t="n">
      <v>0.30060073620975</v>
    </nc>
  </rcc>
  <rcc rId="8760" ua="false" sId="1">
    <nc r="AI69" t="n">
      <v>0.30071547293108</v>
    </nc>
  </rcc>
  <rcc rId="8761" ua="false" sId="1">
    <nc r="AI68" t="n">
      <v>0.30071442030061</v>
    </nc>
  </rcc>
  <rcc rId="8762" ua="false" sId="1">
    <nc r="AI67" t="n">
      <v>0.30076073604133</v>
    </nc>
  </rcc>
  <rcc rId="8763" ua="false" sId="1">
    <nc r="AI66" t="n">
      <v>0.2997954738995</v>
    </nc>
  </rcc>
  <rcc rId="8764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765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766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67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68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69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70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771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72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73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774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775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776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77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78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79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780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81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82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83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784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785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786" ua="false" sId="1">
    <nc r="AH6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787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788" ua="false" sId="1">
    <nc r="AH6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78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9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91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9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9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79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9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9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9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9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79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0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0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0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0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04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0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0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0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0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09" ua="false" sId="1">
    <nc r="AG7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10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11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12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1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14" ua="false" sId="1">
    <nc r="AI90" t="n">
      <v>0.30071442030061</v>
    </nc>
  </rcc>
  <rcc rId="8815" ua="false" sId="1">
    <nc r="AI88" t="n">
      <v>0.30076073604133</v>
    </nc>
  </rcc>
  <rcc rId="8816" ua="false" sId="1">
    <nc r="AI87" t="n">
      <v>0.2997954738995</v>
    </nc>
  </rcc>
  <rcc rId="8817" ua="false" sId="1">
    <nc r="AI86" t="n">
      <v>0.30071547293108</v>
    </nc>
  </rcc>
  <rcc rId="8818" ua="false" sId="1">
    <nc r="AI85" t="n">
      <v>0.30059968357928</v>
    </nc>
  </rcc>
  <rcc rId="8819" ua="false" sId="1">
    <nc r="AI84" t="n">
      <v>1.1990271589188</v>
    </nc>
  </rcc>
  <rcc rId="8820" ua="false" sId="1">
    <nc r="AI84" t="n">
      <v>1.2005397889055</v>
    </nc>
  </rcc>
  <rcc rId="8821" ua="false" sId="1">
    <nc r="AI82" t="n">
      <v>1.2009250516578</v>
    </nc>
  </rcc>
  <rcc rId="8822" ua="false" sId="1">
    <nc r="AI81" t="n">
      <v>1.200377683813</v>
    </nc>
  </rcc>
  <rcc rId="8823" ua="false" sId="1">
    <nc r="AI80" t="n">
      <v>1.1991176851393</v>
    </nc>
  </rcc>
  <rcc rId="8824" ua="false" sId="1">
    <nc r="AI79" t="n">
      <v>0.30071442030061</v>
    </nc>
  </rcc>
  <rcc rId="8825" ua="false" sId="1">
    <nc r="AI78" t="n">
      <v>0.30076073604133</v>
    </nc>
  </rcc>
  <rcc rId="8826" ua="false" sId="1">
    <nc r="AI78" t="n">
      <v>0.29979652652997</v>
    </nc>
  </rcc>
  <rcc rId="8827" ua="false" sId="1">
    <nc r="AI76" t="n">
      <v>0.30060284147069</v>
    </nc>
  </rcc>
  <rcc rId="8828" ua="false" sId="1">
    <nc r="AI75" t="n">
      <v>0.30071757819202</v>
    </nc>
  </rcc>
  <rcc rId="8829" ua="false" sId="1">
    <nc r="AI74" t="n">
      <v>1.200538736275</v>
    </nc>
  </rcc>
  <rcc rId="8830" ua="false" sId="1">
    <nc r="AI73" t="n">
      <v>1.1990303168102</v>
    </nc>
  </rcc>
  <rcc rId="8831" ua="false" sId="1">
    <nc r="AI72" t="n">
      <v>1.2009324200711</v>
    </nc>
  </rcc>
  <rcc rId="8832" ua="false" sId="1">
    <nc r="AI72" t="n">
      <v>1.2003745259216</v>
    </nc>
  </rcc>
  <rcc rId="8833" ua="false" sId="1">
    <nc r="AI70" t="n">
      <v>1.1991155798783</v>
    </nc>
  </rcc>
  <rcc rId="8834" ua="false" sId="1">
    <nc r="AI69" t="n">
      <v>0.30060073620975</v>
    </nc>
  </rcc>
  <rcc rId="8835" ua="false" sId="1">
    <nc r="AI68" t="n">
      <v>0.30071547293108</v>
    </nc>
  </rcc>
  <rcc rId="8836" ua="false" sId="1">
    <nc r="AI67" t="n">
      <v>0.30071442030061</v>
    </nc>
  </rcc>
  <rcc rId="8837" ua="false" sId="1">
    <nc r="AI66" t="n">
      <v>0.30076073604133</v>
    </nc>
  </rcc>
  <rcc rId="8838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839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840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841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842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843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844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845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846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847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848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849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850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851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852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853" ua="false" sId="1">
    <nc r="AH7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854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855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856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857" ua="false" sId="1">
    <nc r="AH7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858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859" ua="false" sId="1">
    <nc r="AH6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860" ua="false" sId="1">
    <nc r="AH6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861" ua="false" sId="1">
    <nc r="AH6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862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863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864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865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86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86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868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86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870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87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87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7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7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75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7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87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78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7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80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81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882" ua="false" sId="1">
    <nc r="AG69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83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84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85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886" ua="false" sId="1">
    <nc r="AI88" t="n">
      <v>0.30071442030061</v>
    </nc>
  </rcc>
  <rcc rId="8887" ua="false" sId="1">
    <nc r="AI87" t="n">
      <v>0.30076073604133</v>
    </nc>
  </rcc>
  <rcc rId="8888" ua="false" sId="1">
    <nc r="AI86" t="n">
      <v>0.2997954738995</v>
    </nc>
  </rcc>
  <rcc rId="8889" ua="false" sId="1">
    <nc r="AI85" t="n">
      <v>0.30071547293108</v>
    </nc>
  </rcc>
  <rcc rId="8890" ua="false" sId="1">
    <nc r="AI84" t="n">
      <v>0.30059968357928</v>
    </nc>
  </rcc>
  <rcc rId="8891" ua="false" sId="1">
    <nc r="AI84" t="n">
      <v>1.1990271589188</v>
    </nc>
  </rcc>
  <rcc rId="8892" ua="false" sId="1">
    <nc r="AI82" t="n">
      <v>1.2005397889055</v>
    </nc>
  </rcc>
  <rcc rId="8893" ua="false" sId="1">
    <nc r="AI81" t="n">
      <v>1.2009250516578</v>
    </nc>
  </rcc>
  <rcc rId="8894" ua="false" sId="1">
    <nc r="AI80" t="n">
      <v>1.200377683813</v>
    </nc>
  </rcc>
  <rcc rId="8895" ua="false" sId="1">
    <nc r="AI79" t="n">
      <v>1.1991176851393</v>
    </nc>
  </rcc>
  <rcc rId="8896" ua="false" sId="1">
    <nc r="AI78" t="n">
      <v>0.30071442030061</v>
    </nc>
  </rcc>
  <rcc rId="8897" ua="false" sId="1">
    <nc r="AI78" t="n">
      <v>0.30076073604133</v>
    </nc>
  </rcc>
  <rcc rId="8898" ua="false" sId="1">
    <nc r="AI76" t="n">
      <v>0.29979652652997</v>
    </nc>
  </rcc>
  <rcc rId="8899" ua="false" sId="1">
    <nc r="AI75" t="n">
      <v>0.30060284147069</v>
    </nc>
  </rcc>
  <rcc rId="8900" ua="false" sId="1">
    <nc r="AI74" t="n">
      <v>0.30071757819202</v>
    </nc>
  </rcc>
  <rcc rId="8901" ua="false" sId="1">
    <nc r="AI73" t="n">
      <v>1.200538736275</v>
    </nc>
  </rcc>
  <rcc rId="8902" ua="false" sId="1">
    <nc r="AI72" t="n">
      <v>1.1990303168102</v>
    </nc>
  </rcc>
  <rcc rId="8903" ua="false" sId="1">
    <nc r="AI72" t="n">
      <v>1.2009324200711</v>
    </nc>
  </rcc>
  <rcc rId="8904" ua="false" sId="1">
    <nc r="AI70" t="n">
      <v>1.2003745259216</v>
    </nc>
  </rcc>
  <rcc rId="8905" ua="false" sId="1">
    <nc r="AI69" t="n">
      <v>1.1991155798783</v>
    </nc>
  </rcc>
  <rcc rId="8906" ua="false" sId="1">
    <nc r="AI68" t="n">
      <v>0.30060073620975</v>
    </nc>
  </rcc>
  <rcc rId="8907" ua="false" sId="1">
    <nc r="AI67" t="n">
      <v>0.30071547293108</v>
    </nc>
  </rcc>
  <rcc rId="8908" ua="false" sId="1">
    <nc r="AI66" t="n">
      <v>0.30071442030061</v>
    </nc>
  </rcc>
  <rcc rId="8909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10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11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12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13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14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15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16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17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18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19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20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21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22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23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24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25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26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27" ua="false" sId="1">
    <nc r="AH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28" ua="false" sId="1">
    <nc r="AH6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29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30" ua="false" sId="1">
    <nc r="AH6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31" ua="false" sId="1">
    <nc r="AH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3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93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93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93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93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893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93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93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94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94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894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94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944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945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946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8947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94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94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950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951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8952" ua="false" sId="1">
    <nc r="AG68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953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954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8955" ua="false" sId="1">
    <nc r="AI87" t="n">
      <v>0.30071442030061</v>
    </nc>
  </rcc>
  <rcc rId="8956" ua="false" sId="1">
    <nc r="AI86" t="n">
      <v>0.30076073604133</v>
    </nc>
  </rcc>
  <rcc rId="8957" ua="false" sId="1">
    <nc r="AI85" t="n">
      <v>0.2997954738995</v>
    </nc>
  </rcc>
  <rcc rId="8958" ua="false" sId="1">
    <nc r="AI84" t="n">
      <v>0.30071547293108</v>
    </nc>
  </rcc>
  <rcc rId="8959" ua="false" sId="1">
    <nc r="AI84" t="n">
      <v>0.30059968357928</v>
    </nc>
  </rcc>
  <rcc rId="8960" ua="false" sId="1">
    <nc r="AI82" t="n">
      <v>1.1990271589188</v>
    </nc>
  </rcc>
  <rcc rId="8961" ua="false" sId="1">
    <nc r="AI81" t="n">
      <v>1.2005397889055</v>
    </nc>
  </rcc>
  <rcc rId="8962" ua="false" sId="1">
    <nc r="AI80" t="n">
      <v>1.2009250516578</v>
    </nc>
  </rcc>
  <rcc rId="8963" ua="false" sId="1">
    <nc r="AI79" t="n">
      <v>1.200377683813</v>
    </nc>
  </rcc>
  <rcc rId="8964" ua="false" sId="1">
    <nc r="AI78" t="n">
      <v>1.1991176851393</v>
    </nc>
  </rcc>
  <rcc rId="8965" ua="false" sId="1">
    <nc r="AI78" t="n">
      <v>0.30071442030061</v>
    </nc>
  </rcc>
  <rcc rId="8966" ua="false" sId="1">
    <nc r="AI76" t="n">
      <v>0.30076073604133</v>
    </nc>
  </rcc>
  <rcc rId="8967" ua="false" sId="1">
    <nc r="AI75" t="n">
      <v>0.29979652652997</v>
    </nc>
  </rcc>
  <rcc rId="8968" ua="false" sId="1">
    <nc r="AI74" t="n">
      <v>0.30060284147069</v>
    </nc>
  </rcc>
  <rcc rId="8969" ua="false" sId="1">
    <nc r="AI73" t="n">
      <v>0.30071757819202</v>
    </nc>
  </rcc>
  <rcc rId="8970" ua="false" sId="1">
    <nc r="AI72" t="n">
      <v>1.200538736275</v>
    </nc>
  </rcc>
  <rcc rId="8971" ua="false" sId="1">
    <nc r="AI72" t="n">
      <v>1.1990303168102</v>
    </nc>
  </rcc>
  <rcc rId="8972" ua="false" sId="1">
    <nc r="AI70" t="n">
      <v>1.2009324200711</v>
    </nc>
  </rcc>
  <rcc rId="8973" ua="false" sId="1">
    <nc r="AI69" t="n">
      <v>1.2003745259216</v>
    </nc>
  </rcc>
  <rcc rId="8974" ua="false" sId="1">
    <nc r="AI68" t="n">
      <v>1.1991155798783</v>
    </nc>
  </rcc>
  <rcc rId="8975" ua="false" sId="1">
    <nc r="AI67" t="n">
      <v>0.30060073620975</v>
    </nc>
  </rcc>
  <rcc rId="8976" ua="false" sId="1">
    <nc r="AI66" t="n">
      <v>0.30071547293108</v>
    </nc>
  </rcc>
  <rcc rId="8977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78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79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80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81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82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83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84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85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86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87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88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89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90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91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92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8993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8994" ua="false" sId="1">
    <nc r="AH7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95" ua="false" sId="1">
    <nc r="AH6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96" ua="false" sId="1">
    <nc r="AH6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8997" ua="false" sId="1">
    <nc r="AH6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8998" ua="false" sId="1">
    <nc r="AH6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899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0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0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0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0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0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0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0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0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0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0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1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1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1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13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1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15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16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17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18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19" ua="false" sId="1">
    <nc r="AG67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020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021" ua="false" sId="1">
    <nc r="AI86" t="n">
      <v>0.30071442030061</v>
    </nc>
  </rcc>
  <rcc rId="9022" ua="false" sId="1">
    <nc r="AI85" t="n">
      <v>0.30076073604133</v>
    </nc>
  </rcc>
  <rcc rId="9023" ua="false" sId="1">
    <nc r="AI84" t="n">
      <v>0.2997954738995</v>
    </nc>
  </rcc>
  <rcc rId="9024" ua="false" sId="1">
    <nc r="AI84" t="n">
      <v>0.30071547293108</v>
    </nc>
  </rcc>
  <rcc rId="9025" ua="false" sId="1">
    <nc r="AI82" t="n">
      <v>0.30059968357928</v>
    </nc>
  </rcc>
  <rcc rId="9026" ua="false" sId="1">
    <nc r="AI81" t="n">
      <v>1.1990271589188</v>
    </nc>
  </rcc>
  <rcc rId="9027" ua="false" sId="1">
    <nc r="AI80" t="n">
      <v>1.2005397889055</v>
    </nc>
  </rcc>
  <rcc rId="9028" ua="false" sId="1">
    <nc r="AI79" t="n">
      <v>1.2009250516578</v>
    </nc>
  </rcc>
  <rcc rId="9029" ua="false" sId="1">
    <nc r="AI78" t="n">
      <v>1.200377683813</v>
    </nc>
  </rcc>
  <rcc rId="9030" ua="false" sId="1">
    <nc r="AI78" t="n">
      <v>1.1991176851393</v>
    </nc>
  </rcc>
  <rcc rId="9031" ua="false" sId="1">
    <nc r="AI76" t="n">
      <v>0.30071442030061</v>
    </nc>
  </rcc>
  <rcc rId="9032" ua="false" sId="1">
    <nc r="AI75" t="n">
      <v>0.30076073604133</v>
    </nc>
  </rcc>
  <rcc rId="9033" ua="false" sId="1">
    <nc r="AI74" t="n">
      <v>0.29979652652997</v>
    </nc>
  </rcc>
  <rcc rId="9034" ua="false" sId="1">
    <nc r="AI73" t="n">
      <v>0.30060284147069</v>
    </nc>
  </rcc>
  <rcc rId="9035" ua="false" sId="1">
    <nc r="AI72" t="n">
      <v>0.30071757819202</v>
    </nc>
  </rcc>
  <rcc rId="9036" ua="false" sId="1">
    <nc r="AI72" t="n">
      <v>1.200538736275</v>
    </nc>
  </rcc>
  <rcc rId="9037" ua="false" sId="1">
    <nc r="AI70" t="n">
      <v>1.1990303168102</v>
    </nc>
  </rcc>
  <rcc rId="9038" ua="false" sId="1">
    <nc r="AI69" t="n">
      <v>1.2009324200711</v>
    </nc>
  </rcc>
  <rcc rId="9039" ua="false" sId="1">
    <nc r="AI68" t="n">
      <v>1.2003745259216</v>
    </nc>
  </rcc>
  <rcc rId="9040" ua="false" sId="1">
    <nc r="AI67" t="n">
      <v>1.1991155798783</v>
    </nc>
  </rcc>
  <rcc rId="9041" ua="false" sId="1">
    <nc r="AI66" t="n">
      <v>0.30060073620975</v>
    </nc>
  </rcc>
  <rcc rId="9042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043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044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045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046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047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048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049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05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051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052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053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054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055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056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057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058" ua="false" sId="1">
    <nc r="AH7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059" ua="false" sId="1">
    <nc r="AH6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060" ua="false" sId="1">
    <nc r="AH6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061" ua="false" sId="1">
    <nc r="AH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062" ua="false" sId="1">
    <nc r="AH6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06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6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6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6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6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06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6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7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7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7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07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74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7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7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7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7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79" ua="false" sId="1">
    <nc r="AG7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80" ua="false" sId="1">
    <nc r="AG6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81" ua="false" sId="1">
    <nc r="AG6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82" ua="false" sId="1">
    <nc r="AG6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083" ua="false" sId="1">
    <nc r="AG66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084" ua="false" sId="1">
    <nc r="AG7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85" ua="false" sId="1">
    <nc r="AG73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86" ua="false" sId="1">
    <nc r="AG7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87" ua="false" sId="1">
    <nc r="AG7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88" ua="false" sId="1">
    <nc r="AG76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89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0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1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2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3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4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5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6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7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09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099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10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10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102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10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10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10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10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107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10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10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11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11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112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113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114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115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116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117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118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119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120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121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122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123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124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125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126" ua="false" sId="1">
    <nc r="AI7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27" ua="false" sId="1">
    <nc r="AI73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28" ua="false" sId="1">
    <nc r="AI7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29" ua="false" sId="1">
    <nc r="AI7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0" ua="false" sId="1">
    <nc r="AI76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1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2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3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4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5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6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7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8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39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140" ua="false" sId="1">
    <nc r="AI7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1" ua="false" sId="1">
    <nc r="AI73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2" ua="false" sId="1">
    <nc r="AI7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3" ua="false" sId="1">
    <nc r="AI7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4" ua="false" sId="1">
    <nc r="AI76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5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6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7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8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49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50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51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52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53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154" ua="false" sId="1">
    <nc r="AI72" t="n">
      <v>0.30060284147069</v>
    </nc>
  </rcc>
  <rcc rId="9155" ua="false" sId="1">
    <nc r="AI73" t="n">
      <v>0.29979652652997</v>
    </nc>
  </rcc>
  <rcc rId="9156" ua="false" sId="1">
    <nc r="AI74" t="n">
      <v>0.30076073604133</v>
    </nc>
  </rcc>
  <rcc rId="9157" ua="false" sId="1">
    <nc r="AI75" t="n">
      <v>0.30071442030061</v>
    </nc>
  </rcc>
  <rcc rId="9158" ua="false" sId="1">
    <nc r="AI76" t="n">
      <v>1.1991176851393</v>
    </nc>
  </rcc>
  <rcc rId="9159" ua="false" sId="1">
    <nc r="AI78" t="n">
      <v>1.200377683813</v>
    </nc>
  </rcc>
  <rcc rId="9160" ua="false" sId="1">
    <nc r="AI78" t="n">
      <v>1.2009250516578</v>
    </nc>
  </rcc>
  <rcc rId="9161" ua="false" sId="1">
    <nc r="AI79" t="n">
      <v>1.2005397889055</v>
    </nc>
  </rcc>
  <rcc rId="9162" ua="false" sId="1">
    <nc r="AI80" t="n">
      <v>1.1990271589188</v>
    </nc>
  </rcc>
  <rcc rId="9163" ua="false" sId="1">
    <nc r="AI81" t="n">
      <v>0.30059968357928</v>
    </nc>
  </rcc>
  <rcc rId="9164" ua="false" sId="1">
    <nc r="AI82" t="n">
      <v>0.30071547293108</v>
    </nc>
  </rcc>
  <rcc rId="9165" ua="false" sId="1">
    <nc r="AI84" t="n">
      <v>0.2997954738995</v>
    </nc>
  </rcc>
  <rcc rId="9166" ua="false" sId="1">
    <nc r="AI84" t="n">
      <v>0.30076073604133</v>
    </nc>
  </rcc>
  <rcc rId="9167" ua="false" sId="1">
    <nc r="AI85" t="n">
      <v>0.30071442030061</v>
    </nc>
  </rcc>
  <rcc rId="9168" ua="false" sId="1">
    <nc r="AI96" t="n">
      <v>0.30071442030061</v>
    </nc>
  </rcc>
  <rcc rId="9169" ua="false" sId="1">
    <nc r="AI94" t="n">
      <v>0.30076073604133</v>
    </nc>
  </rcc>
  <rcc rId="9170" ua="false" sId="1">
    <nc r="AI93" t="n">
      <v>0.2997954738995</v>
    </nc>
  </rcc>
  <rcc rId="9171" ua="false" sId="1">
    <nc r="AI92" t="n">
      <v>0.30071547293108</v>
    </nc>
  </rcc>
  <rcc rId="9172" ua="false" sId="1">
    <nc r="AI91" t="n">
      <v>0.30059968357928</v>
    </nc>
  </rcc>
  <rcc rId="9173" ua="false" sId="1">
    <nc r="AI90" t="n">
      <v>1.1990271589188</v>
    </nc>
  </rcc>
  <rcc rId="9174" ua="false" sId="1">
    <nc r="AI90" t="n">
      <v>1.2005397889055</v>
    </nc>
  </rcc>
  <rcc rId="9175" ua="false" sId="1">
    <nc r="AI88" t="n">
      <v>1.2009250516578</v>
    </nc>
  </rcc>
  <rcc rId="9176" ua="false" sId="1">
    <nc r="AI87" t="n">
      <v>1.200377683813</v>
    </nc>
  </rcc>
  <rcc rId="9177" ua="false" sId="1">
    <nc r="AI86" t="n">
      <v>1.1991176851393</v>
    </nc>
  </rcc>
  <rcc rId="9178" ua="false" sId="1">
    <nc r="AI85" t="n">
      <v>0.30071442030061</v>
    </nc>
  </rcc>
  <rcc rId="9179" ua="false" sId="1">
    <nc r="AI84" t="n">
      <v>0.30076073604133</v>
    </nc>
  </rcc>
  <rcc rId="9180" ua="false" sId="1">
    <nc r="AI84" t="n">
      <v>0.29979652652997</v>
    </nc>
  </rcc>
  <rcc rId="9181" ua="false" sId="1">
    <nc r="AI82" t="n">
      <v>0.30060284147069</v>
    </nc>
  </rcc>
  <rcc rId="9182" ua="false" sId="1">
    <nc r="AI81" t="n">
      <v>0.30071757819202</v>
    </nc>
  </rcc>
  <rcc rId="9183" ua="false" sId="1">
    <nc r="AI80" t="n">
      <v>1.200538736275</v>
    </nc>
  </rcc>
  <rcc rId="9184" ua="false" sId="1">
    <nc r="AI79" t="n">
      <v>1.1990303168102</v>
    </nc>
  </rcc>
  <rcc rId="9185" ua="false" sId="1">
    <nc r="AI78" t="n">
      <v>1.2009324200711</v>
    </nc>
  </rcc>
  <rcc rId="9186" ua="false" sId="1">
    <nc r="AI78" t="n">
      <v>1.2003745259216</v>
    </nc>
  </rcc>
  <rcc rId="9187" ua="false" sId="1">
    <nc r="AI76" t="n">
      <v>1.1991155798783</v>
    </nc>
  </rcc>
  <rcc rId="9188" ua="false" sId="1">
    <nc r="AI75" t="n">
      <v>0.30060073620975</v>
    </nc>
  </rcc>
  <rcc rId="9189" ua="false" sId="1">
    <nc r="AI74" t="n">
      <v>0.30071547293108</v>
    </nc>
  </rcc>
  <rcc rId="9190" ua="false" sId="1">
    <nc r="AI73" t="n">
      <v>0.30071442030061</v>
    </nc>
  </rcc>
  <rcc rId="9191" ua="false" sId="1">
    <nc r="AI72" t="n">
      <v>0.30076073604133</v>
    </nc>
  </rcc>
  <rcc rId="9192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193" ua="false" sId="1">
    <nc r="AH9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194" ua="false" sId="1">
    <nc r="AH9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195" ua="false" sId="1">
    <nc r="AH9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196" ua="false" sId="1">
    <nc r="AH9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197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198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199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00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01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02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03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04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205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06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07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08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209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1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11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12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13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14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15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16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17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18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19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20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2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22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23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24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25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2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2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28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2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30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3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23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23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23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235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236" ua="false" sId="1">
    <nc r="AG75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237" ua="false" sId="1">
    <nc r="AG7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238" ua="false" sId="1">
    <nc r="AG7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239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240" ua="false" sId="1">
    <nc r="AI94" t="n">
      <v>0.30071442030061</v>
    </nc>
  </rcc>
  <rcc rId="9241" ua="false" sId="1">
    <nc r="AI93" t="n">
      <v>0.30076073604133</v>
    </nc>
  </rcc>
  <rcc rId="9242" ua="false" sId="1">
    <nc r="AI92" t="n">
      <v>0.2997954738995</v>
    </nc>
  </rcc>
  <rcc rId="9243" ua="false" sId="1">
    <nc r="AI91" t="n">
      <v>0.30071547293108</v>
    </nc>
  </rcc>
  <rcc rId="9244" ua="false" sId="1">
    <nc r="AI90" t="n">
      <v>0.30059968357928</v>
    </nc>
  </rcc>
  <rcc rId="9245" ua="false" sId="1">
    <nc r="AI90" t="n">
      <v>1.1990271589188</v>
    </nc>
  </rcc>
  <rcc rId="9246" ua="false" sId="1">
    <nc r="AI88" t="n">
      <v>1.2005397889055</v>
    </nc>
  </rcc>
  <rcc rId="9247" ua="false" sId="1">
    <nc r="AI87" t="n">
      <v>1.2009250516578</v>
    </nc>
  </rcc>
  <rcc rId="9248" ua="false" sId="1">
    <nc r="AI86" t="n">
      <v>1.200377683813</v>
    </nc>
  </rcc>
  <rcc rId="9249" ua="false" sId="1">
    <nc r="AI85" t="n">
      <v>1.1991176851393</v>
    </nc>
  </rcc>
  <rcc rId="9250" ua="false" sId="1">
    <nc r="AI84" t="n">
      <v>0.30071442030061</v>
    </nc>
  </rcc>
  <rcc rId="9251" ua="false" sId="1">
    <nc r="AI84" t="n">
      <v>0.30076073604133</v>
    </nc>
  </rcc>
  <rcc rId="9252" ua="false" sId="1">
    <nc r="AI82" t="n">
      <v>0.29979652652997</v>
    </nc>
  </rcc>
  <rcc rId="9253" ua="false" sId="1">
    <nc r="AI81" t="n">
      <v>0.30060284147069</v>
    </nc>
  </rcc>
  <rcc rId="9254" ua="false" sId="1">
    <nc r="AI80" t="n">
      <v>0.30071757819202</v>
    </nc>
  </rcc>
  <rcc rId="9255" ua="false" sId="1">
    <nc r="AI79" t="n">
      <v>1.200538736275</v>
    </nc>
  </rcc>
  <rcc rId="9256" ua="false" sId="1">
    <nc r="AI78" t="n">
      <v>1.1990303168102</v>
    </nc>
  </rcc>
  <rcc rId="9257" ua="false" sId="1">
    <nc r="AI78" t="n">
      <v>1.2009324200711</v>
    </nc>
  </rcc>
  <rcc rId="9258" ua="false" sId="1">
    <nc r="AI76" t="n">
      <v>1.2003745259216</v>
    </nc>
  </rcc>
  <rcc rId="9259" ua="false" sId="1">
    <nc r="AI75" t="n">
      <v>1.1991155798783</v>
    </nc>
  </rcc>
  <rcc rId="9260" ua="false" sId="1">
    <nc r="AI74" t="n">
      <v>0.30060073620975</v>
    </nc>
  </rcc>
  <rcc rId="9261" ua="false" sId="1">
    <nc r="AI73" t="n">
      <v>0.30071547293108</v>
    </nc>
  </rcc>
  <rcc rId="9262" ua="false" sId="1">
    <nc r="AI72" t="n">
      <v>0.30071442030061</v>
    </nc>
  </rcc>
  <rcc rId="9263" ua="false" sId="1">
    <nc r="AH9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64" ua="false" sId="1">
    <nc r="AH9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65" ua="false" sId="1">
    <nc r="AH9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266" ua="false" sId="1">
    <nc r="AH9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67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68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269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70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71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72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73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74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75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276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77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78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79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280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81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82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283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284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285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286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87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88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89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9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29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9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9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9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9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29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9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9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29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30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30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0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0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04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05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06" ua="false" sId="1">
    <nc r="AG7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307" ua="false" sId="1">
    <nc r="AG7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308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309" ua="false" sId="1">
    <nc r="AI93" t="n">
      <v>0.30071442030061</v>
    </nc>
  </rcc>
  <rcc rId="9310" ua="false" sId="1">
    <nc r="AI92" t="n">
      <v>0.30076073604133</v>
    </nc>
  </rcc>
  <rcc rId="9311" ua="false" sId="1">
    <nc r="AI91" t="n">
      <v>0.2997954738995</v>
    </nc>
  </rcc>
  <rcc rId="9312" ua="false" sId="1">
    <nc r="AI90" t="n">
      <v>0.30071547293108</v>
    </nc>
  </rcc>
  <rcc rId="9313" ua="false" sId="1">
    <nc r="AI90" t="n">
      <v>0.30059968357928</v>
    </nc>
  </rcc>
  <rcc rId="9314" ua="false" sId="1">
    <nc r="AI88" t="n">
      <v>1.1990271589188</v>
    </nc>
  </rcc>
  <rcc rId="9315" ua="false" sId="1">
    <nc r="AI87" t="n">
      <v>1.2005397889055</v>
    </nc>
  </rcc>
  <rcc rId="9316" ua="false" sId="1">
    <nc r="AI86" t="n">
      <v>1.2009250516578</v>
    </nc>
  </rcc>
  <rcc rId="9317" ua="false" sId="1">
    <nc r="AI85" t="n">
      <v>1.200377683813</v>
    </nc>
  </rcc>
  <rcc rId="9318" ua="false" sId="1">
    <nc r="AI84" t="n">
      <v>1.1991176851393</v>
    </nc>
  </rcc>
  <rcc rId="9319" ua="false" sId="1">
    <nc r="AI84" t="n">
      <v>0.30071442030061</v>
    </nc>
  </rcc>
  <rcc rId="9320" ua="false" sId="1">
    <nc r="AI82" t="n">
      <v>0.30076073604133</v>
    </nc>
  </rcc>
  <rcc rId="9321" ua="false" sId="1">
    <nc r="AI81" t="n">
      <v>0.29979652652997</v>
    </nc>
  </rcc>
  <rcc rId="9322" ua="false" sId="1">
    <nc r="AI80" t="n">
      <v>0.30060284147069</v>
    </nc>
  </rcc>
  <rcc rId="9323" ua="false" sId="1">
    <nc r="AI79" t="n">
      <v>0.30071757819202</v>
    </nc>
  </rcc>
  <rcc rId="9324" ua="false" sId="1">
    <nc r="AI78" t="n">
      <v>1.200538736275</v>
    </nc>
  </rcc>
  <rcc rId="9325" ua="false" sId="1">
    <nc r="AI78" t="n">
      <v>1.1990303168102</v>
    </nc>
  </rcc>
  <rcc rId="9326" ua="false" sId="1">
    <nc r="AI76" t="n">
      <v>1.2009324200711</v>
    </nc>
  </rcc>
  <rcc rId="9327" ua="false" sId="1">
    <nc r="AI75" t="n">
      <v>1.2003745259216</v>
    </nc>
  </rcc>
  <rcc rId="9328" ua="false" sId="1">
    <nc r="AI74" t="n">
      <v>1.1991155798783</v>
    </nc>
  </rcc>
  <rcc rId="9329" ua="false" sId="1">
    <nc r="AI73" t="n">
      <v>0.30060073620975</v>
    </nc>
  </rcc>
  <rcc rId="9330" ua="false" sId="1">
    <nc r="AI72" t="n">
      <v>0.30071547293108</v>
    </nc>
  </rcc>
  <rcc rId="9331" ua="false" sId="1">
    <nc r="AH9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332" ua="false" sId="1">
    <nc r="AH9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333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334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335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336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337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338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339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340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341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342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343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344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345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346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347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348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349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350" ua="false" sId="1">
    <nc r="AH7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351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352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353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354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355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35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35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358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35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36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36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36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36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36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36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36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36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36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6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7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7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7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373" ua="false" sId="1">
    <nc r="AG7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374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375" ua="false" sId="1">
    <nc r="AI92" t="n">
      <v>0.30071442030061</v>
    </nc>
  </rcc>
  <rcc rId="9376" ua="false" sId="1">
    <nc r="AI91" t="n">
      <v>0.30076073604133</v>
    </nc>
  </rcc>
  <rcc rId="9377" ua="false" sId="1">
    <nc r="AI90" t="n">
      <v>0.2997954738995</v>
    </nc>
  </rcc>
  <rcc rId="9378" ua="false" sId="1">
    <nc r="AI90" t="n">
      <v>0.30071547293108</v>
    </nc>
  </rcc>
  <rcc rId="9379" ua="false" sId="1">
    <nc r="AI88" t="n">
      <v>0.30059968357928</v>
    </nc>
  </rcc>
  <rcc rId="9380" ua="false" sId="1">
    <nc r="AI87" t="n">
      <v>1.1990271589188</v>
    </nc>
  </rcc>
  <rcc rId="9381" ua="false" sId="1">
    <nc r="AI86" t="n">
      <v>1.2005397889055</v>
    </nc>
  </rcc>
  <rcc rId="9382" ua="false" sId="1">
    <nc r="AI85" t="n">
      <v>1.2009250516578</v>
    </nc>
  </rcc>
  <rcc rId="9383" ua="false" sId="1">
    <nc r="AI84" t="n">
      <v>1.200377683813</v>
    </nc>
  </rcc>
  <rcc rId="9384" ua="false" sId="1">
    <nc r="AI84" t="n">
      <v>1.1991176851393</v>
    </nc>
  </rcc>
  <rcc rId="9385" ua="false" sId="1">
    <nc r="AI82" t="n">
      <v>0.30071442030061</v>
    </nc>
  </rcc>
  <rcc rId="9386" ua="false" sId="1">
    <nc r="AI81" t="n">
      <v>0.30076073604133</v>
    </nc>
  </rcc>
  <rcc rId="9387" ua="false" sId="1">
    <nc r="AI80" t="n">
      <v>0.29979652652997</v>
    </nc>
  </rcc>
  <rcc rId="9388" ua="false" sId="1">
    <nc r="AI79" t="n">
      <v>0.30060284147069</v>
    </nc>
  </rcc>
  <rcc rId="9389" ua="false" sId="1">
    <nc r="AI78" t="n">
      <v>0.30071757819202</v>
    </nc>
  </rcc>
  <rcc rId="9390" ua="false" sId="1">
    <nc r="AI78" t="n">
      <v>1.200538736275</v>
    </nc>
  </rcc>
  <rcc rId="9391" ua="false" sId="1">
    <nc r="AI76" t="n">
      <v>1.1990303168102</v>
    </nc>
  </rcc>
  <rcc rId="9392" ua="false" sId="1">
    <nc r="AI75" t="n">
      <v>1.2009324200711</v>
    </nc>
  </rcc>
  <rcc rId="9393" ua="false" sId="1">
    <nc r="AI74" t="n">
      <v>1.2003745259216</v>
    </nc>
  </rcc>
  <rcc rId="9394" ua="false" sId="1">
    <nc r="AI73" t="n">
      <v>1.1991155798783</v>
    </nc>
  </rcc>
  <rcc rId="9395" ua="false" sId="1">
    <nc r="AI72" t="n">
      <v>0.30060073620975</v>
    </nc>
  </rcc>
  <rcc rId="9396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397" ua="false" sId="1">
    <nc r="AH9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398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399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00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01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402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403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04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05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406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407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408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409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10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11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412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413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14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15" ua="false" sId="1">
    <nc r="AH7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416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17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18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1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2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21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2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2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2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2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2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2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2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2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3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3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3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3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34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3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3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37" ua="false" sId="1">
    <nc r="AG7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9438" ua="false" sId="1">
    <nc r="AI91" t="n">
      <v>0.30071442030061</v>
    </nc>
  </rcc>
  <rcc rId="9439" ua="false" sId="1">
    <nc r="AI90" t="n">
      <v>0.30076073604133</v>
    </nc>
  </rcc>
  <rcc rId="9440" ua="false" sId="1">
    <nc r="AI90" t="n">
      <v>0.2997954738995</v>
    </nc>
  </rcc>
  <rcc rId="9441" ua="false" sId="1">
    <nc r="AI88" t="n">
      <v>0.30071547293108</v>
    </nc>
  </rcc>
  <rcc rId="9442" ua="false" sId="1">
    <nc r="AI87" t="n">
      <v>0.30059968357928</v>
    </nc>
  </rcc>
  <rcc rId="9443" ua="false" sId="1">
    <nc r="AI86" t="n">
      <v>1.1990271589188</v>
    </nc>
  </rcc>
  <rcc rId="9444" ua="false" sId="1">
    <nc r="AI85" t="n">
      <v>1.2005397889055</v>
    </nc>
  </rcc>
  <rcc rId="9445" ua="false" sId="1">
    <nc r="AI84" t="n">
      <v>1.2009250516578</v>
    </nc>
  </rcc>
  <rcc rId="9446" ua="false" sId="1">
    <nc r="AI84" t="n">
      <v>1.200377683813</v>
    </nc>
  </rcc>
  <rcc rId="9447" ua="false" sId="1">
    <nc r="AI82" t="n">
      <v>1.1991176851393</v>
    </nc>
  </rcc>
  <rcc rId="9448" ua="false" sId="1">
    <nc r="AI81" t="n">
      <v>0.30071442030061</v>
    </nc>
  </rcc>
  <rcc rId="9449" ua="false" sId="1">
    <nc r="AI80" t="n">
      <v>0.30076073604133</v>
    </nc>
  </rcc>
  <rcc rId="9450" ua="false" sId="1">
    <nc r="AI79" t="n">
      <v>0.29979652652997</v>
    </nc>
  </rcc>
  <rcc rId="9451" ua="false" sId="1">
    <nc r="AI78" t="n">
      <v>0.30060284147069</v>
    </nc>
  </rcc>
  <rcc rId="9452" ua="false" sId="1">
    <nc r="AI78" t="n">
      <v>0.30071757819202</v>
    </nc>
  </rcc>
  <rcc rId="9453" ua="false" sId="1">
    <nc r="AI76" t="n">
      <v>1.200538736275</v>
    </nc>
  </rcc>
  <rcc rId="9454" ua="false" sId="1">
    <nc r="AI75" t="n">
      <v>1.1990303168102</v>
    </nc>
  </rcc>
  <rcc rId="9455" ua="false" sId="1">
    <nc r="AI74" t="n">
      <v>1.2009324200711</v>
    </nc>
  </rcc>
  <rcc rId="9456" ua="false" sId="1">
    <nc r="AI73" t="n">
      <v>1.2003745259216</v>
    </nc>
  </rcc>
  <rcc rId="9457" ua="false" sId="1">
    <nc r="AI72" t="n">
      <v>1.1991155798783</v>
    </nc>
  </rcc>
  <rcc rId="9458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459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460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461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62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63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464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465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66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67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468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469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470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471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72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73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474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475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476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477" ua="false" sId="1">
    <nc r="AH7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478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7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8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81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8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48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8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8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8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8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48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8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9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9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9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49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94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9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9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9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498" ua="false" sId="1">
    <nc r="AI90" t="n">
      <v>0.30071442030061</v>
    </nc>
  </rcc>
  <rcc rId="9499" ua="false" sId="1">
    <nc r="AI90" t="n">
      <v>0.30076073604133</v>
    </nc>
  </rcc>
  <rcc rId="9500" ua="false" sId="1">
    <nc r="AI88" t="n">
      <v>0.2997954738995</v>
    </nc>
  </rcc>
  <rcc rId="9501" ua="false" sId="1">
    <nc r="AI87" t="n">
      <v>0.30071547293108</v>
    </nc>
  </rcc>
  <rcc rId="9502" ua="false" sId="1">
    <nc r="AI86" t="n">
      <v>0.30059968357928</v>
    </nc>
  </rcc>
  <rcc rId="9503" ua="false" sId="1">
    <nc r="AI85" t="n">
      <v>1.1990271589188</v>
    </nc>
  </rcc>
  <rcc rId="9504" ua="false" sId="1">
    <nc r="AI84" t="n">
      <v>1.2005397889055</v>
    </nc>
  </rcc>
  <rcc rId="9505" ua="false" sId="1">
    <nc r="AI84" t="n">
      <v>1.2009250516578</v>
    </nc>
  </rcc>
  <rcc rId="9506" ua="false" sId="1">
    <nc r="AI82" t="n">
      <v>1.200377683813</v>
    </nc>
  </rcc>
  <rcc rId="9507" ua="false" sId="1">
    <nc r="AI81" t="n">
      <v>1.1991176851393</v>
    </nc>
  </rcc>
  <rcc rId="9508" ua="false" sId="1">
    <nc r="AI80" t="n">
      <v>0.30071442030061</v>
    </nc>
  </rcc>
  <rcc rId="9509" ua="false" sId="1">
    <nc r="AI79" t="n">
      <v>0.30076073604133</v>
    </nc>
  </rcc>
  <rcc rId="9510" ua="false" sId="1">
    <nc r="AI78" t="n">
      <v>0.29979652652997</v>
    </nc>
  </rcc>
  <rcc rId="9511" ua="false" sId="1">
    <nc r="AI78" t="n">
      <v>0.30060284147069</v>
    </nc>
  </rcc>
  <rcc rId="9512" ua="false" sId="1">
    <nc r="AI76" t="n">
      <v>0.30071757819202</v>
    </nc>
  </rcc>
  <rcc rId="9513" ua="false" sId="1">
    <nc r="AI75" t="n">
      <v>1.200538736275</v>
    </nc>
  </rcc>
  <rcc rId="9514" ua="false" sId="1">
    <nc r="AI74" t="n">
      <v>1.1990303168102</v>
    </nc>
  </rcc>
  <rcc rId="9515" ua="false" sId="1">
    <nc r="AI73" t="n">
      <v>1.2009324200711</v>
    </nc>
  </rcc>
  <rcc rId="9516" ua="false" sId="1">
    <nc r="AI72" t="n">
      <v>1.2003745259216</v>
    </nc>
  </rcc>
  <rcc rId="9517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18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519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20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21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522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23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24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25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526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527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28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529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30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531" ua="false" sId="1">
    <nc r="AH7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32" ua="false" sId="1">
    <nc r="AH7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33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34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35" ua="false" sId="1">
    <nc r="AH7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53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3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38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39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40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41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4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43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44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45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46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547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548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549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550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551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552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553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554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555" ua="false" sId="1">
    <nc r="AI90" t="n">
      <v>0.30071442030061</v>
    </nc>
  </rcc>
  <rcc rId="9556" ua="false" sId="1">
    <nc r="AI88" t="n">
      <v>0.30076073604133</v>
    </nc>
  </rcc>
  <rcc rId="9557" ua="false" sId="1">
    <nc r="AI87" t="n">
      <v>0.2997954738995</v>
    </nc>
  </rcc>
  <rcc rId="9558" ua="false" sId="1">
    <nc r="AI86" t="n">
      <v>0.30071547293108</v>
    </nc>
  </rcc>
  <rcc rId="9559" ua="false" sId="1">
    <nc r="AI85" t="n">
      <v>0.30059968357928</v>
    </nc>
  </rcc>
  <rcc rId="9560" ua="false" sId="1">
    <nc r="AI84" t="n">
      <v>1.1990271589188</v>
    </nc>
  </rcc>
  <rcc rId="9561" ua="false" sId="1">
    <nc r="AI84" t="n">
      <v>1.2005397889055</v>
    </nc>
  </rcc>
  <rcc rId="9562" ua="false" sId="1">
    <nc r="AI82" t="n">
      <v>1.2009250516578</v>
    </nc>
  </rcc>
  <rcc rId="9563" ua="false" sId="1">
    <nc r="AI81" t="n">
      <v>1.200377683813</v>
    </nc>
  </rcc>
  <rcc rId="9564" ua="false" sId="1">
    <nc r="AI80" t="n">
      <v>1.1991176851393</v>
    </nc>
  </rcc>
  <rcc rId="9565" ua="false" sId="1">
    <nc r="AI79" t="n">
      <v>0.30071442030061</v>
    </nc>
  </rcc>
  <rcc rId="9566" ua="false" sId="1">
    <nc r="AI78" t="n">
      <v>0.30076073604133</v>
    </nc>
  </rcc>
  <rcc rId="9567" ua="false" sId="1">
    <nc r="AI78" t="n">
      <v>0.29979652652997</v>
    </nc>
  </rcc>
  <rcc rId="9568" ua="false" sId="1">
    <nc r="AI76" t="n">
      <v>0.30060284147069</v>
    </nc>
  </rcc>
  <rcc rId="9569" ua="false" sId="1">
    <nc r="AI75" t="n">
      <v>0.30071757819202</v>
    </nc>
  </rcc>
  <rcc rId="9570" ua="false" sId="1">
    <nc r="AI74" t="n">
      <v>1.200538736275</v>
    </nc>
  </rcc>
  <rcc rId="9571" ua="false" sId="1">
    <nc r="AI73" t="n">
      <v>1.1990303168102</v>
    </nc>
  </rcc>
  <rcc rId="9572" ua="false" sId="1">
    <nc r="AI72" t="n">
      <v>1.2009324200711</v>
    </nc>
  </rcc>
  <rcc rId="9573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74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575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76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77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578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79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80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81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582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583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84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585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86" ua="false" sId="1">
    <nc r="AH7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587" ua="false" sId="1">
    <nc r="AH7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88" ua="false" sId="1">
    <nc r="AH7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589" ua="false" sId="1">
    <nc r="AH7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590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59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9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9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9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9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59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9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9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59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0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0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0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0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04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05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06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607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608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609" ua="false" sId="1">
    <nc r="AI88" t="n">
      <v>0.30071442030061</v>
    </nc>
  </rcc>
  <rcc rId="9610" ua="false" sId="1">
    <nc r="AI87" t="n">
      <v>0.30076073604133</v>
    </nc>
  </rcc>
  <rcc rId="9611" ua="false" sId="1">
    <nc r="AI86" t="n">
      <v>0.2997954738995</v>
    </nc>
  </rcc>
  <rcc rId="9612" ua="false" sId="1">
    <nc r="AI85" t="n">
      <v>0.30071547293108</v>
    </nc>
  </rcc>
  <rcc rId="9613" ua="false" sId="1">
    <nc r="AI84" t="n">
      <v>0.30059968357928</v>
    </nc>
  </rcc>
  <rcc rId="9614" ua="false" sId="1">
    <nc r="AI84" t="n">
      <v>1.1990271589188</v>
    </nc>
  </rcc>
  <rcc rId="9615" ua="false" sId="1">
    <nc r="AI82" t="n">
      <v>1.2005397889055</v>
    </nc>
  </rcc>
  <rcc rId="9616" ua="false" sId="1">
    <nc r="AI81" t="n">
      <v>1.2009250516578</v>
    </nc>
  </rcc>
  <rcc rId="9617" ua="false" sId="1">
    <nc r="AI80" t="n">
      <v>1.200377683813</v>
    </nc>
  </rcc>
  <rcc rId="9618" ua="false" sId="1">
    <nc r="AI79" t="n">
      <v>1.1991176851393</v>
    </nc>
  </rcc>
  <rcc rId="9619" ua="false" sId="1">
    <nc r="AI78" t="n">
      <v>0.30071442030061</v>
    </nc>
  </rcc>
  <rcc rId="9620" ua="false" sId="1">
    <nc r="AI78" t="n">
      <v>0.30076073604133</v>
    </nc>
  </rcc>
  <rcc rId="9621" ua="false" sId="1">
    <nc r="AI76" t="n">
      <v>0.29979652652997</v>
    </nc>
  </rcc>
  <rcc rId="9622" ua="false" sId="1">
    <nc r="AI75" t="n">
      <v>0.30060284147069</v>
    </nc>
  </rcc>
  <rcc rId="9623" ua="false" sId="1">
    <nc r="AI74" t="n">
      <v>0.30071757819202</v>
    </nc>
  </rcc>
  <rcc rId="9624" ua="false" sId="1">
    <nc r="AI73" t="n">
      <v>1.200538736275</v>
    </nc>
  </rcc>
  <rcc rId="9625" ua="false" sId="1">
    <nc r="AI72" t="n">
      <v>1.1990303168102</v>
    </nc>
  </rcc>
  <rcc rId="9626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27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628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629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630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631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632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33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634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635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636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37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638" ua="false" sId="1">
    <nc r="AH7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639" ua="false" sId="1">
    <nc r="AH7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640" ua="false" sId="1">
    <nc r="AH7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641" ua="false" sId="1">
    <nc r="AH7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42" ua="false" sId="1">
    <nc r="AH7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643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44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45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4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4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48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49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50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51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5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53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54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55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56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57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658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659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660" ua="false" sId="1">
    <nc r="AI87" t="n">
      <v>0.30071442030061</v>
    </nc>
  </rcc>
  <rcc rId="9661" ua="false" sId="1">
    <nc r="AI86" t="n">
      <v>0.30076073604133</v>
    </nc>
  </rcc>
  <rcc rId="9662" ua="false" sId="1">
    <nc r="AI85" t="n">
      <v>0.2997954738995</v>
    </nc>
  </rcc>
  <rcc rId="9663" ua="false" sId="1">
    <nc r="AI84" t="n">
      <v>0.30071547293108</v>
    </nc>
  </rcc>
  <rcc rId="9664" ua="false" sId="1">
    <nc r="AI84" t="n">
      <v>0.30059968357928</v>
    </nc>
  </rcc>
  <rcc rId="9665" ua="false" sId="1">
    <nc r="AI82" t="n">
      <v>1.1990271589188</v>
    </nc>
  </rcc>
  <rcc rId="9666" ua="false" sId="1">
    <nc r="AI81" t="n">
      <v>1.2005397889055</v>
    </nc>
  </rcc>
  <rcc rId="9667" ua="false" sId="1">
    <nc r="AI80" t="n">
      <v>1.2009250516578</v>
    </nc>
  </rcc>
  <rcc rId="9668" ua="false" sId="1">
    <nc r="AI79" t="n">
      <v>1.200377683813</v>
    </nc>
  </rcc>
  <rcc rId="9669" ua="false" sId="1">
    <nc r="AI78" t="n">
      <v>1.1991176851393</v>
    </nc>
  </rcc>
  <rcc rId="9670" ua="false" sId="1">
    <nc r="AI78" t="n">
      <v>0.30071442030061</v>
    </nc>
  </rcc>
  <rcc rId="9671" ua="false" sId="1">
    <nc r="AI76" t="n">
      <v>0.30076073604133</v>
    </nc>
  </rcc>
  <rcc rId="9672" ua="false" sId="1">
    <nc r="AI75" t="n">
      <v>0.29979652652997</v>
    </nc>
  </rcc>
  <rcc rId="9673" ua="false" sId="1">
    <nc r="AI74" t="n">
      <v>0.30060284147069</v>
    </nc>
  </rcc>
  <rcc rId="9674" ua="false" sId="1">
    <nc r="AI73" t="n">
      <v>0.30071757819202</v>
    </nc>
  </rcc>
  <rcc rId="9675" ua="false" sId="1">
    <nc r="AI72" t="n">
      <v>1.200538736275</v>
    </nc>
  </rcc>
  <rcc rId="9676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77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678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679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680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681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682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83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684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685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686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87" ua="false" sId="1">
    <nc r="AH7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688" ua="false" sId="1">
    <nc r="AH7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689" ua="false" sId="1">
    <nc r="AH7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690" ua="false" sId="1">
    <nc r="AH7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691" ua="false" sId="1">
    <nc r="AH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69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9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9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9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9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69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9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69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0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0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0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03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04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05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06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07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708" ua="false" sId="1">
    <nc r="AI86" t="n">
      <v>0.30071442030061</v>
    </nc>
  </rcc>
  <rcc rId="9709" ua="false" sId="1">
    <nc r="AI85" t="n">
      <v>0.30076073604133</v>
    </nc>
  </rcc>
  <rcc rId="9710" ua="false" sId="1">
    <nc r="AI84" t="n">
      <v>0.2997954738995</v>
    </nc>
  </rcc>
  <rcc rId="9711" ua="false" sId="1">
    <nc r="AI84" t="n">
      <v>0.30071547293108</v>
    </nc>
  </rcc>
  <rcc rId="9712" ua="false" sId="1">
    <nc r="AI82" t="n">
      <v>0.30059968357928</v>
    </nc>
  </rcc>
  <rcc rId="9713" ua="false" sId="1">
    <nc r="AI81" t="n">
      <v>1.1990271589188</v>
    </nc>
  </rcc>
  <rcc rId="9714" ua="false" sId="1">
    <nc r="AI80" t="n">
      <v>1.2005397889055</v>
    </nc>
  </rcc>
  <rcc rId="9715" ua="false" sId="1">
    <nc r="AI79" t="n">
      <v>1.2009250516578</v>
    </nc>
  </rcc>
  <rcc rId="9716" ua="false" sId="1">
    <nc r="AI78" t="n">
      <v>1.200377683813</v>
    </nc>
  </rcc>
  <rcc rId="9717" ua="false" sId="1">
    <nc r="AI78" t="n">
      <v>1.1991176851393</v>
    </nc>
  </rcc>
  <rcc rId="9718" ua="false" sId="1">
    <nc r="AI76" t="n">
      <v>0.30071442030061</v>
    </nc>
  </rcc>
  <rcc rId="9719" ua="false" sId="1">
    <nc r="AI75" t="n">
      <v>0.30076073604133</v>
    </nc>
  </rcc>
  <rcc rId="9720" ua="false" sId="1">
    <nc r="AI74" t="n">
      <v>0.29979652652997</v>
    </nc>
  </rcc>
  <rcc rId="9721" ua="false" sId="1">
    <nc r="AI73" t="n">
      <v>0.30060284147069</v>
    </nc>
  </rcc>
  <rcc rId="9722" ua="false" sId="1">
    <nc r="AI72" t="n">
      <v>0.30071757819202</v>
    </nc>
  </rcc>
  <rcc rId="9723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724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725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726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727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728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729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730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731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732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733" ua="false" sId="1">
    <nc r="AH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734" ua="false" sId="1">
    <nc r="AH7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735" ua="false" sId="1">
    <nc r="AH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736" ua="false" sId="1">
    <nc r="AH7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737" ua="false" sId="1">
    <nc r="AH7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73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3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4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4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4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4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4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4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4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4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48" ua="false" sId="1">
    <nc r="AG7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49" ua="false" sId="1">
    <nc r="AG7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50" ua="false" sId="1">
    <nc r="AG7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51" ua="false" sId="1">
    <nc r="AG7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52" ua="false" sId="1">
    <nc r="AG7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753" ua="false" sId="1">
    <nc r="AG78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54" ua="false" sId="1">
    <nc r="AG79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55" ua="false" sId="1">
    <nc r="AG80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56" ua="false" sId="1">
    <nc r="AG81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57" ua="false" sId="1">
    <nc r="AG82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58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59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60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976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62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6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76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65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6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6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6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769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770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771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772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773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774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775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77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777" ua="false" sId="1">
    <nc r="AI78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78" ua="false" sId="1">
    <nc r="AI79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79" ua="false" sId="1">
    <nc r="AI80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80" ua="false" sId="1">
    <nc r="AI81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81" ua="false" sId="1">
    <nc r="AI82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82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83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84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9785" ua="false" sId="1">
    <nc r="AI78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86" ua="false" sId="1">
    <nc r="AI79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87" ua="false" sId="1">
    <nc r="AI80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88" ua="false" sId="1">
    <nc r="AI81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89" ua="false" sId="1">
    <nc r="AI82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90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91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92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9793" ua="false" sId="1">
    <nc r="AI78" t="n">
      <v>1.2009250516578</v>
    </nc>
  </rcc>
  <rcc rId="9794" ua="false" sId="1">
    <nc r="AI79" t="n">
      <v>1.2005397889055</v>
    </nc>
  </rcc>
  <rcc rId="9795" ua="false" sId="1">
    <nc r="AI80" t="n">
      <v>1.1990271589188</v>
    </nc>
  </rcc>
  <rcc rId="9796" ua="false" sId="1">
    <nc r="AI81" t="n">
      <v>0.30059968357928</v>
    </nc>
  </rcc>
  <rcc rId="9797" ua="false" sId="1">
    <nc r="AI82" t="n">
      <v>0.30071547293108</v>
    </nc>
  </rcc>
  <rcc rId="9798" ua="false" sId="1">
    <nc r="AI84" t="n">
      <v>0.2997954738995</v>
    </nc>
  </rcc>
  <rcc rId="9799" ua="false" sId="1">
    <nc r="AI84" t="n">
      <v>0.30076073604133</v>
    </nc>
  </rcc>
  <rcc rId="9800" ua="false" sId="1">
    <nc r="AI85" t="n">
      <v>0.30071442030061</v>
    </nc>
  </rcc>
  <rcc rId="9801" ua="false" sId="1">
    <nc r="AI96" t="n">
      <v>0.30071442030061</v>
    </nc>
  </rcc>
  <rcc rId="9802" ua="false" sId="1">
    <nc r="AI96" t="n">
      <v>0.30076073604133</v>
    </nc>
  </rcc>
  <rcc rId="9803" ua="false" sId="1">
    <nc r="AI94" t="n">
      <v>0.2997954738995</v>
    </nc>
  </rcc>
  <rcc rId="9804" ua="false" sId="1">
    <nc r="AI93" t="n">
      <v>0.30071547293108</v>
    </nc>
  </rcc>
  <rcc rId="9805" ua="false" sId="1">
    <nc r="AI92" t="n">
      <v>0.30059968357928</v>
    </nc>
  </rcc>
  <rcc rId="9806" ua="false" sId="1">
    <nc r="AI91" t="n">
      <v>1.1990271589188</v>
    </nc>
  </rcc>
  <rcc rId="9807" ua="false" sId="1">
    <nc r="AI90" t="n">
      <v>1.2005397889055</v>
    </nc>
  </rcc>
  <rcc rId="9808" ua="false" sId="1">
    <nc r="AI90" t="n">
      <v>1.2009250516578</v>
    </nc>
  </rcc>
  <rcc rId="9809" ua="false" sId="1">
    <nc r="AI88" t="n">
      <v>1.200377683813</v>
    </nc>
  </rcc>
  <rcc rId="9810" ua="false" sId="1">
    <nc r="AI87" t="n">
      <v>1.1991176851393</v>
    </nc>
  </rcc>
  <rcc rId="9811" ua="false" sId="1">
    <nc r="AI86" t="n">
      <v>0.30071442030061</v>
    </nc>
  </rcc>
  <rcc rId="9812" ua="false" sId="1">
    <nc r="AI85" t="n">
      <v>0.30076073604133</v>
    </nc>
  </rcc>
  <rcc rId="9813" ua="false" sId="1">
    <nc r="AI84" t="n">
      <v>0.29979652652997</v>
    </nc>
  </rcc>
  <rcc rId="9814" ua="false" sId="1">
    <nc r="AI84" t="n">
      <v>0.30060284147069</v>
    </nc>
  </rcc>
  <rcc rId="9815" ua="false" sId="1">
    <nc r="AI82" t="n">
      <v>0.30071757819202</v>
    </nc>
  </rcc>
  <rcc rId="9816" ua="false" sId="1">
    <nc r="AI81" t="n">
      <v>1.200538736275</v>
    </nc>
  </rcc>
  <rcc rId="9817" ua="false" sId="1">
    <nc r="AI80" t="n">
      <v>1.1990303168102</v>
    </nc>
  </rcc>
  <rcc rId="9818" ua="false" sId="1">
    <nc r="AI79" t="n">
      <v>1.2009324200711</v>
    </nc>
  </rcc>
  <rcc rId="9819" ua="false" sId="1">
    <nc r="AI78" t="n">
      <v>1.2003745259216</v>
    </nc>
  </rcc>
  <rcc rId="9820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21" ua="false" sId="1">
    <nc r="AH9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822" ua="false" sId="1">
    <nc r="AH9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23" ua="false" sId="1">
    <nc r="AH9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24" ua="false" sId="1">
    <nc r="AH9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825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26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27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28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829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830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31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832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33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834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35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36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37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38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839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40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41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42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43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4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84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84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84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84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84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85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85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85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85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85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85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85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85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858" ua="false" sId="1">
    <nc r="AI96" t="n">
      <v>0.30071442030061</v>
    </nc>
  </rcc>
  <rcc rId="9859" ua="false" sId="1">
    <nc r="AI94" t="n">
      <v>0.30076073604133</v>
    </nc>
  </rcc>
  <rcc rId="9860" ua="false" sId="1">
    <nc r="AI93" t="n">
      <v>0.2997954738995</v>
    </nc>
  </rcc>
  <rcc rId="9861" ua="false" sId="1">
    <nc r="AI92" t="n">
      <v>0.30071547293108</v>
    </nc>
  </rcc>
  <rcc rId="9862" ua="false" sId="1">
    <nc r="AI91" t="n">
      <v>0.30059968357928</v>
    </nc>
  </rcc>
  <rcc rId="9863" ua="false" sId="1">
    <nc r="AI90" t="n">
      <v>1.1990271589188</v>
    </nc>
  </rcc>
  <rcc rId="9864" ua="false" sId="1">
    <nc r="AI90" t="n">
      <v>1.2005397889055</v>
    </nc>
  </rcc>
  <rcc rId="9865" ua="false" sId="1">
    <nc r="AI88" t="n">
      <v>1.2009250516578</v>
    </nc>
  </rcc>
  <rcc rId="9866" ua="false" sId="1">
    <nc r="AI87" t="n">
      <v>1.200377683813</v>
    </nc>
  </rcc>
  <rcc rId="9867" ua="false" sId="1">
    <nc r="AI86" t="n">
      <v>1.1991176851393</v>
    </nc>
  </rcc>
  <rcc rId="9868" ua="false" sId="1">
    <nc r="AI85" t="n">
      <v>0.30071442030061</v>
    </nc>
  </rcc>
  <rcc rId="9869" ua="false" sId="1">
    <nc r="AI84" t="n">
      <v>0.30076073604133</v>
    </nc>
  </rcc>
  <rcc rId="9870" ua="false" sId="1">
    <nc r="AI84" t="n">
      <v>0.29979652652997</v>
    </nc>
  </rcc>
  <rcc rId="9871" ua="false" sId="1">
    <nc r="AI82" t="n">
      <v>0.30060284147069</v>
    </nc>
  </rcc>
  <rcc rId="9872" ua="false" sId="1">
    <nc r="AI81" t="n">
      <v>0.30071757819202</v>
    </nc>
  </rcc>
  <rcc rId="9873" ua="false" sId="1">
    <nc r="AI80" t="n">
      <v>1.200538736275</v>
    </nc>
  </rcc>
  <rcc rId="9874" ua="false" sId="1">
    <nc r="AI79" t="n">
      <v>1.1990303168102</v>
    </nc>
  </rcc>
  <rcc rId="9875" ua="false" sId="1">
    <nc r="AI78" t="n">
      <v>1.2009324200711</v>
    </nc>
  </rcc>
  <rcc rId="9876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77" ua="false" sId="1">
    <nc r="AH9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878" ua="false" sId="1">
    <nc r="AH9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79" ua="false" sId="1">
    <nc r="AH9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80" ua="false" sId="1">
    <nc r="AH9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881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82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83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84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885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88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87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888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8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890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9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892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893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894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95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96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97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98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89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0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01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0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0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0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0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0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07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08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09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910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911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912" ua="false" sId="1">
    <nc r="AI94" t="n">
      <v>0.30071442030061</v>
    </nc>
  </rcc>
  <rcc rId="9913" ua="false" sId="1">
    <nc r="AI93" t="n">
      <v>0.30076073604133</v>
    </nc>
  </rcc>
  <rcc rId="9914" ua="false" sId="1">
    <nc r="AI92" t="n">
      <v>0.2997954738995</v>
    </nc>
  </rcc>
  <rcc rId="9915" ua="false" sId="1">
    <nc r="AI91" t="n">
      <v>0.30071547293108</v>
    </nc>
  </rcc>
  <rcc rId="9916" ua="false" sId="1">
    <nc r="AI90" t="n">
      <v>0.30059968357928</v>
    </nc>
  </rcc>
  <rcc rId="9917" ua="false" sId="1">
    <nc r="AI90" t="n">
      <v>1.1990271589188</v>
    </nc>
  </rcc>
  <rcc rId="9918" ua="false" sId="1">
    <nc r="AI88" t="n">
      <v>1.2005397889055</v>
    </nc>
  </rcc>
  <rcc rId="9919" ua="false" sId="1">
    <nc r="AI87" t="n">
      <v>1.2009250516578</v>
    </nc>
  </rcc>
  <rcc rId="9920" ua="false" sId="1">
    <nc r="AI86" t="n">
      <v>1.200377683813</v>
    </nc>
  </rcc>
  <rcc rId="9921" ua="false" sId="1">
    <nc r="AI85" t="n">
      <v>1.1991176851393</v>
    </nc>
  </rcc>
  <rcc rId="9922" ua="false" sId="1">
    <nc r="AI84" t="n">
      <v>0.30071442030061</v>
    </nc>
  </rcc>
  <rcc rId="9923" ua="false" sId="1">
    <nc r="AI84" t="n">
      <v>0.30076073604133</v>
    </nc>
  </rcc>
  <rcc rId="9924" ua="false" sId="1">
    <nc r="AI82" t="n">
      <v>0.29979652652997</v>
    </nc>
  </rcc>
  <rcc rId="9925" ua="false" sId="1">
    <nc r="AI81" t="n">
      <v>0.30060284147069</v>
    </nc>
  </rcc>
  <rcc rId="9926" ua="false" sId="1">
    <nc r="AI80" t="n">
      <v>0.30071757819202</v>
    </nc>
  </rcc>
  <rcc rId="9927" ua="false" sId="1">
    <nc r="AI79" t="n">
      <v>1.200538736275</v>
    </nc>
  </rcc>
  <rcc rId="9928" ua="false" sId="1">
    <nc r="AI78" t="n">
      <v>1.1990303168102</v>
    </nc>
  </rcc>
  <rcc rId="9929" ua="false" sId="1">
    <nc r="AH9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30" ua="false" sId="1">
    <nc r="AH9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931" ua="false" sId="1">
    <nc r="AH9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932" ua="false" sId="1">
    <nc r="AH9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933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934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935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36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937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938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939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40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941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942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943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944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45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946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47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48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49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5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5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5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5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5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5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995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5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5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5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6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996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96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9963" ua="false" sId="1">
    <nc r="AI93" t="n">
      <v>0.30071442030061</v>
    </nc>
  </rcc>
  <rcc rId="9964" ua="false" sId="1">
    <nc r="AI92" t="n">
      <v>0.30076073604133</v>
    </nc>
  </rcc>
  <rcc rId="9965" ua="false" sId="1">
    <nc r="AI91" t="n">
      <v>0.2997954738995</v>
    </nc>
  </rcc>
  <rcc rId="9966" ua="false" sId="1">
    <nc r="AI90" t="n">
      <v>0.30071547293108</v>
    </nc>
  </rcc>
  <rcc rId="9967" ua="false" sId="1">
    <nc r="AI90" t="n">
      <v>0.30059968357928</v>
    </nc>
  </rcc>
  <rcc rId="9968" ua="false" sId="1">
    <nc r="AI88" t="n">
      <v>1.1990271589188</v>
    </nc>
  </rcc>
  <rcc rId="9969" ua="false" sId="1">
    <nc r="AI87" t="n">
      <v>1.2005397889055</v>
    </nc>
  </rcc>
  <rcc rId="9970" ua="false" sId="1">
    <nc r="AI86" t="n">
      <v>1.2009250516578</v>
    </nc>
  </rcc>
  <rcc rId="9971" ua="false" sId="1">
    <nc r="AI85" t="n">
      <v>1.200377683813</v>
    </nc>
  </rcc>
  <rcc rId="9972" ua="false" sId="1">
    <nc r="AI84" t="n">
      <v>1.1991176851393</v>
    </nc>
  </rcc>
  <rcc rId="9973" ua="false" sId="1">
    <nc r="AI84" t="n">
      <v>0.30071442030061</v>
    </nc>
  </rcc>
  <rcc rId="9974" ua="false" sId="1">
    <nc r="AI82" t="n">
      <v>0.30076073604133</v>
    </nc>
  </rcc>
  <rcc rId="9975" ua="false" sId="1">
    <nc r="AI81" t="n">
      <v>0.29979652652997</v>
    </nc>
  </rcc>
  <rcc rId="9976" ua="false" sId="1">
    <nc r="AI80" t="n">
      <v>0.30060284147069</v>
    </nc>
  </rcc>
  <rcc rId="9977" ua="false" sId="1">
    <nc r="AI79" t="n">
      <v>0.30071757819202</v>
    </nc>
  </rcc>
  <rcc rId="9978" ua="false" sId="1">
    <nc r="AI78" t="n">
      <v>1.200538736275</v>
    </nc>
  </rcc>
  <rcc rId="9979" ua="false" sId="1">
    <nc r="AH9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80" ua="false" sId="1">
    <nc r="AH9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981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982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983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984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985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86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987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988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989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90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9991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9992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9993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9994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9995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96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97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98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999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00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01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0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0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0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0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06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07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08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09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10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011" ua="false" sId="1">
    <nc r="AI92" t="n">
      <v>0.30071442030061</v>
    </nc>
  </rcc>
  <rcc rId="10012" ua="false" sId="1">
    <nc r="AI91" t="n">
      <v>0.30076073604133</v>
    </nc>
  </rcc>
  <rcc rId="10013" ua="false" sId="1">
    <nc r="AI90" t="n">
      <v>0.2997954738995</v>
    </nc>
  </rcc>
  <rcc rId="10014" ua="false" sId="1">
    <nc r="AI90" t="n">
      <v>0.30071547293108</v>
    </nc>
  </rcc>
  <rcc rId="10015" ua="false" sId="1">
    <nc r="AI88" t="n">
      <v>0.30059968357928</v>
    </nc>
  </rcc>
  <rcc rId="10016" ua="false" sId="1">
    <nc r="AI87" t="n">
      <v>1.1990271589188</v>
    </nc>
  </rcc>
  <rcc rId="10017" ua="false" sId="1">
    <nc r="AI86" t="n">
      <v>1.2005397889055</v>
    </nc>
  </rcc>
  <rcc rId="10018" ua="false" sId="1">
    <nc r="AI85" t="n">
      <v>1.2009250516578</v>
    </nc>
  </rcc>
  <rcc rId="10019" ua="false" sId="1">
    <nc r="AI84" t="n">
      <v>1.200377683813</v>
    </nc>
  </rcc>
  <rcc rId="10020" ua="false" sId="1">
    <nc r="AI84" t="n">
      <v>1.1991176851393</v>
    </nc>
  </rcc>
  <rcc rId="10021" ua="false" sId="1">
    <nc r="AI82" t="n">
      <v>0.30071442030061</v>
    </nc>
  </rcc>
  <rcc rId="10022" ua="false" sId="1">
    <nc r="AI81" t="n">
      <v>0.30076073604133</v>
    </nc>
  </rcc>
  <rcc rId="10023" ua="false" sId="1">
    <nc r="AI80" t="n">
      <v>0.29979652652997</v>
    </nc>
  </rcc>
  <rcc rId="10024" ua="false" sId="1">
    <nc r="AI79" t="n">
      <v>0.30060284147069</v>
    </nc>
  </rcc>
  <rcc rId="10025" ua="false" sId="1">
    <nc r="AI78" t="n">
      <v>0.30071757819202</v>
    </nc>
  </rcc>
  <rcc rId="10026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027" ua="false" sId="1">
    <nc r="AH9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028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029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030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031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032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033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034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035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036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037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038" ua="false" sId="1">
    <nc r="AH8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039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040" ua="false" sId="1">
    <nc r="AH7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041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42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43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44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4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4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4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4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4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5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5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5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5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5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5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56" ua="false" sId="1">
    <nc r="AI91" t="n">
      <v>0.30071442030061</v>
    </nc>
  </rcc>
  <rcc rId="10057" ua="false" sId="1">
    <nc r="AI90" t="n">
      <v>0.30076073604133</v>
    </nc>
  </rcc>
  <rcc rId="10058" ua="false" sId="1">
    <nc r="AI90" t="n">
      <v>0.2997954738995</v>
    </nc>
  </rcc>
  <rcc rId="10059" ua="false" sId="1">
    <nc r="AI88" t="n">
      <v>0.30071547293108</v>
    </nc>
  </rcc>
  <rcc rId="10060" ua="false" sId="1">
    <nc r="AI87" t="n">
      <v>0.30059968357928</v>
    </nc>
  </rcc>
  <rcc rId="10061" ua="false" sId="1">
    <nc r="AI86" t="n">
      <v>1.1990271589188</v>
    </nc>
  </rcc>
  <rcc rId="10062" ua="false" sId="1">
    <nc r="AI85" t="n">
      <v>1.2005397889055</v>
    </nc>
  </rcc>
  <rcc rId="10063" ua="false" sId="1">
    <nc r="AI84" t="n">
      <v>1.2009250516578</v>
    </nc>
  </rcc>
  <rcc rId="10064" ua="false" sId="1">
    <nc r="AI84" t="n">
      <v>1.200377683813</v>
    </nc>
  </rcc>
  <rcc rId="10065" ua="false" sId="1">
    <nc r="AI82" t="n">
      <v>1.1991176851393</v>
    </nc>
  </rcc>
  <rcc rId="10066" ua="false" sId="1">
    <nc r="AI81" t="n">
      <v>0.30071442030061</v>
    </nc>
  </rcc>
  <rcc rId="10067" ua="false" sId="1">
    <nc r="AI80" t="n">
      <v>0.30076073604133</v>
    </nc>
  </rcc>
  <rcc rId="10068" ua="false" sId="1">
    <nc r="AI79" t="n">
      <v>0.29979652652997</v>
    </nc>
  </rcc>
  <rcc rId="10069" ua="false" sId="1">
    <nc r="AI78" t="n">
      <v>0.30060284147069</v>
    </nc>
  </rcc>
  <rcc rId="10070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071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072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073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074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075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07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07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07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079" ua="false" sId="1">
    <nc r="AH8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080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081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082" ua="false" sId="1">
    <nc r="AH7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08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08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8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8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8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8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08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9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9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92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93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094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95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96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97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098" ua="false" sId="1">
    <nc r="AI90" t="n">
      <v>0.30071442030061</v>
    </nc>
  </rcc>
  <rcc rId="10099" ua="false" sId="1">
    <nc r="AI90" t="n">
      <v>0.30076073604133</v>
    </nc>
  </rcc>
  <rcc rId="10100" ua="false" sId="1">
    <nc r="AI88" t="n">
      <v>0.2997954738995</v>
    </nc>
  </rcc>
  <rcc rId="10101" ua="false" sId="1">
    <nc r="AI87" t="n">
      <v>0.30071547293108</v>
    </nc>
  </rcc>
  <rcc rId="10102" ua="false" sId="1">
    <nc r="AI86" t="n">
      <v>0.30059968357928</v>
    </nc>
  </rcc>
  <rcc rId="10103" ua="false" sId="1">
    <nc r="AI85" t="n">
      <v>1.1990271589188</v>
    </nc>
  </rcc>
  <rcc rId="10104" ua="false" sId="1">
    <nc r="AI84" t="n">
      <v>1.2005397889055</v>
    </nc>
  </rcc>
  <rcc rId="10105" ua="false" sId="1">
    <nc r="AI84" t="n">
      <v>1.2009250516578</v>
    </nc>
  </rcc>
  <rcc rId="10106" ua="false" sId="1">
    <nc r="AI82" t="n">
      <v>1.200377683813</v>
    </nc>
  </rcc>
  <rcc rId="10107" ua="false" sId="1">
    <nc r="AI81" t="n">
      <v>1.1991176851393</v>
    </nc>
  </rcc>
  <rcc rId="10108" ua="false" sId="1">
    <nc r="AI80" t="n">
      <v>0.30071442030061</v>
    </nc>
  </rcc>
  <rcc rId="10109" ua="false" sId="1">
    <nc r="AI79" t="n">
      <v>0.30076073604133</v>
    </nc>
  </rcc>
  <rcc rId="10110" ua="false" sId="1">
    <nc r="AI78" t="n">
      <v>0.29979652652997</v>
    </nc>
  </rcc>
  <rcc rId="10111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12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13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114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115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116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117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1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11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120" ua="false" sId="1">
    <nc r="AH8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2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22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23" ua="false" sId="1">
    <nc r="AH7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124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2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26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27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2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2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3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3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32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33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34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135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136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137" ua="false" sId="1">
    <nc r="AI90" t="n">
      <v>0.30071442030061</v>
    </nc>
  </rcc>
  <rcc rId="10138" ua="false" sId="1">
    <nc r="AI88" t="n">
      <v>0.30076073604133</v>
    </nc>
  </rcc>
  <rcc rId="10139" ua="false" sId="1">
    <nc r="AI87" t="n">
      <v>0.2997954738995</v>
    </nc>
  </rcc>
  <rcc rId="10140" ua="false" sId="1">
    <nc r="AI86" t="n">
      <v>0.30071547293108</v>
    </nc>
  </rcc>
  <rcc rId="10141" ua="false" sId="1">
    <nc r="AI85" t="n">
      <v>0.30059968357928</v>
    </nc>
  </rcc>
  <rcc rId="10142" ua="false" sId="1">
    <nc r="AI84" t="n">
      <v>1.1990271589188</v>
    </nc>
  </rcc>
  <rcc rId="10143" ua="false" sId="1">
    <nc r="AI84" t="n">
      <v>1.2005397889055</v>
    </nc>
  </rcc>
  <rcc rId="10144" ua="false" sId="1">
    <nc r="AI82" t="n">
      <v>1.2009250516578</v>
    </nc>
  </rcc>
  <rcc rId="10145" ua="false" sId="1">
    <nc r="AI81" t="n">
      <v>1.200377683813</v>
    </nc>
  </rcc>
  <rcc rId="10146" ua="false" sId="1">
    <nc r="AI80" t="n">
      <v>1.1991176851393</v>
    </nc>
  </rcc>
  <rcc rId="10147" ua="false" sId="1">
    <nc r="AI79" t="n">
      <v>0.30071442030061</v>
    </nc>
  </rcc>
  <rcc rId="10148" ua="false" sId="1">
    <nc r="AI78" t="n">
      <v>0.30076073604133</v>
    </nc>
  </rcc>
  <rcc rId="10149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50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51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152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153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154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155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56" ua="false" sId="1">
    <nc r="AH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157" ua="false" sId="1">
    <nc r="AH8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158" ua="false" sId="1">
    <nc r="AH8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59" ua="false" sId="1">
    <nc r="AH7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60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6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6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6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6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6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6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6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6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6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7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17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17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173" ua="false" sId="1">
    <nc r="AI88" t="n">
      <v>0.30071442030061</v>
    </nc>
  </rcc>
  <rcc rId="10174" ua="false" sId="1">
    <nc r="AI87" t="n">
      <v>0.30076073604133</v>
    </nc>
  </rcc>
  <rcc rId="10175" ua="false" sId="1">
    <nc r="AI86" t="n">
      <v>0.2997954738995</v>
    </nc>
  </rcc>
  <rcc rId="10176" ua="false" sId="1">
    <nc r="AI85" t="n">
      <v>0.30071547293108</v>
    </nc>
  </rcc>
  <rcc rId="10177" ua="false" sId="1">
    <nc r="AI84" t="n">
      <v>0.30059968357928</v>
    </nc>
  </rcc>
  <rcc rId="10178" ua="false" sId="1">
    <nc r="AI84" t="n">
      <v>1.1990271589188</v>
    </nc>
  </rcc>
  <rcc rId="10179" ua="false" sId="1">
    <nc r="AI82" t="n">
      <v>1.2005397889055</v>
    </nc>
  </rcc>
  <rcc rId="10180" ua="false" sId="1">
    <nc r="AI81" t="n">
      <v>1.2009250516578</v>
    </nc>
  </rcc>
  <rcc rId="10181" ua="false" sId="1">
    <nc r="AI80" t="n">
      <v>1.200377683813</v>
    </nc>
  </rcc>
  <rcc rId="10182" ua="false" sId="1">
    <nc r="AI79" t="n">
      <v>1.1991176851393</v>
    </nc>
  </rcc>
  <rcc rId="10183" ua="false" sId="1">
    <nc r="AI78" t="n">
      <v>0.30071442030061</v>
    </nc>
  </rcc>
  <rcc rId="10184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85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86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187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188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189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190" ua="false" sId="1">
    <nc r="AH8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91" ua="false" sId="1">
    <nc r="AH8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192" ua="false" sId="1">
    <nc r="AH8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193" ua="false" sId="1">
    <nc r="AH79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194" ua="false" sId="1">
    <nc r="AH7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19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9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9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9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19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0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0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0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0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0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0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206" ua="false" sId="1">
    <nc r="AI87" t="n">
      <v>0.30071442030061</v>
    </nc>
  </rcc>
  <rcc rId="10207" ua="false" sId="1">
    <nc r="AI86" t="n">
      <v>0.30076073604133</v>
    </nc>
  </rcc>
  <rcc rId="10208" ua="false" sId="1">
    <nc r="AI85" t="n">
      <v>0.2997954738995</v>
    </nc>
  </rcc>
  <rcc rId="10209" ua="false" sId="1">
    <nc r="AI84" t="n">
      <v>0.30071547293108</v>
    </nc>
  </rcc>
  <rcc rId="10210" ua="false" sId="1">
    <nc r="AI84" t="n">
      <v>0.30059968357928</v>
    </nc>
  </rcc>
  <rcc rId="10211" ua="false" sId="1">
    <nc r="AI82" t="n">
      <v>1.1990271589188</v>
    </nc>
  </rcc>
  <rcc rId="10212" ua="false" sId="1">
    <nc r="AI81" t="n">
      <v>1.2005397889055</v>
    </nc>
  </rcc>
  <rcc rId="10213" ua="false" sId="1">
    <nc r="AI80" t="n">
      <v>1.2009250516578</v>
    </nc>
  </rcc>
  <rcc rId="10214" ua="false" sId="1">
    <nc r="AI79" t="n">
      <v>1.200377683813</v>
    </nc>
  </rcc>
  <rcc rId="10215" ua="false" sId="1">
    <nc r="AI78" t="n">
      <v>1.1991176851393</v>
    </nc>
  </rcc>
  <rcc rId="10216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217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218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219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220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221" ua="false" sId="1">
    <nc r="AH8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222" ua="false" sId="1">
    <nc r="AH8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223" ua="false" sId="1">
    <nc r="AH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224" ua="false" sId="1">
    <nc r="AH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225" ua="false" sId="1">
    <nc r="AH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22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2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2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2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3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31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32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33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34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35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36" ua="false" sId="1">
    <nc r="AI86" t="n">
      <v>0.30071442030061</v>
    </nc>
  </rcc>
  <rcc rId="10237" ua="false" sId="1">
    <nc r="AI85" t="n">
      <v>0.30076073604133</v>
    </nc>
  </rcc>
  <rcc rId="10238" ua="false" sId="1">
    <nc r="AI84" t="n">
      <v>0.2997954738995</v>
    </nc>
  </rcc>
  <rcc rId="10239" ua="false" sId="1">
    <nc r="AI84" t="n">
      <v>0.30071547293108</v>
    </nc>
  </rcc>
  <rcc rId="10240" ua="false" sId="1">
    <nc r="AI82" t="n">
      <v>0.30059968357928</v>
    </nc>
  </rcc>
  <rcc rId="10241" ua="false" sId="1">
    <nc r="AI81" t="n">
      <v>1.1990271589188</v>
    </nc>
  </rcc>
  <rcc rId="10242" ua="false" sId="1">
    <nc r="AI80" t="n">
      <v>1.2005397889055</v>
    </nc>
  </rcc>
  <rcc rId="10243" ua="false" sId="1">
    <nc r="AI79" t="n">
      <v>1.2009250516578</v>
    </nc>
  </rcc>
  <rcc rId="10244" ua="false" sId="1">
    <nc r="AI78" t="n">
      <v>1.200377683813</v>
    </nc>
  </rcc>
  <rcc rId="10245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246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24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248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249" ua="false" sId="1">
    <nc r="AH8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250" ua="false" sId="1">
    <nc r="AH8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251" ua="false" sId="1">
    <nc r="AH8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252" ua="false" sId="1">
    <nc r="AH79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253" ua="false" sId="1">
    <nc r="AH7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25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5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5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57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58" ua="false" sId="1">
    <nc r="AG8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59" ua="false" sId="1">
    <nc r="AG8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60" ua="false" sId="1">
    <nc r="AG8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61" ua="false" sId="1">
    <nc r="AG7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62" ua="false" sId="1">
    <nc r="AG7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263" ua="false" sId="1">
    <nc r="AG84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0264" ua="false" sId="1">
    <nc r="AG85" t="inlineStr">
      <is>
        <r>
          <rPr>
            <sz val="11"/>
            <rFont val="Calibri"/>
            <family val="0"/>
            <charset val="1"/>
          </rPr>
          <t xml:space="preserve">SimulationScenario</t>
        </r>
      </is>
    </nc>
  </rcc>
  <rcc rId="1026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66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267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268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269" ua="false" sId="1">
    <nc r="AI84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0270" ua="false" sId="1">
    <nc r="AI85" t="inlineStr">
      <is>
        <r>
          <rPr>
            <sz val="11"/>
            <rFont val="Calibri"/>
            <family val="0"/>
            <charset val="1"/>
          </rPr>
          <t xml:space="preserve">slottedNetwork.ch</t>
        </r>
      </is>
    </nc>
  </rcc>
  <rcc rId="10271" ua="false" sId="1">
    <nc r="AI84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0272" ua="false" sId="1">
    <nc r="AI85" t="inlineStr">
      <is>
        <r>
          <rPr>
            <sz val="11"/>
            <rFont val="Calibri"/>
            <family val="0"/>
            <charset val="1"/>
          </rPr>
          <t xml:space="preserve">throughput:mean</t>
        </r>
      </is>
    </nc>
  </rcc>
  <rcc rId="10273" ua="false" sId="1">
    <nc r="AI84" t="n">
      <v>0.30076073604133</v>
    </nc>
  </rcc>
  <rcc rId="10274" ua="false" sId="1">
    <nc r="AI85" t="n">
      <v>0.30071442030061</v>
    </nc>
  </rcc>
  <rcc rId="10275" ua="false" sId="1">
    <nc r="AI97" t="n">
      <v>0.30071442030061</v>
    </nc>
  </rcc>
  <rcc rId="10276" ua="false" sId="1">
    <nc r="AI96" t="n">
      <v>0.30076073604133</v>
    </nc>
  </rcc>
  <rcc rId="10277" ua="false" sId="1">
    <nc r="AI96" t="n">
      <v>0.2997954738995</v>
    </nc>
  </rcc>
  <rcc rId="10278" ua="false" sId="1">
    <nc r="AI94" t="n">
      <v>0.30071547293108</v>
    </nc>
  </rcc>
  <rcc rId="10279" ua="false" sId="1">
    <nc r="AI93" t="n">
      <v>0.30059968357928</v>
    </nc>
  </rcc>
  <rcc rId="10280" ua="false" sId="1">
    <nc r="AI92" t="n">
      <v>1.1990271589188</v>
    </nc>
  </rcc>
  <rcc rId="10281" ua="false" sId="1">
    <nc r="AI91" t="n">
      <v>1.2005397889055</v>
    </nc>
  </rcc>
  <rcc rId="10282" ua="false" sId="1">
    <nc r="AI90" t="n">
      <v>1.2009250516578</v>
    </nc>
  </rcc>
  <rcc rId="10283" ua="false" sId="1">
    <nc r="AI90" t="n">
      <v>1.200377683813</v>
    </nc>
  </rcc>
  <rcc rId="10284" ua="false" sId="1">
    <nc r="AI88" t="n">
      <v>1.1991176851393</v>
    </nc>
  </rcc>
  <rcc rId="10285" ua="false" sId="1">
    <nc r="AI87" t="n">
      <v>0.30071442030061</v>
    </nc>
  </rcc>
  <rcc rId="10286" ua="false" sId="1">
    <nc r="AI86" t="n">
      <v>0.30076073604133</v>
    </nc>
  </rcc>
  <rcc rId="10287" ua="false" sId="1">
    <nc r="AI85" t="n">
      <v>0.29979652652997</v>
    </nc>
  </rcc>
  <rcc rId="10288" ua="false" sId="1">
    <nc r="AI84" t="n">
      <v>0.30060284147069</v>
    </nc>
  </rcc>
  <rcc rId="10289" ua="false" sId="1">
    <nc r="AH9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290" ua="false" sId="1">
    <nc r="AH9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291" ua="false" sId="1">
    <nc r="AH9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292" ua="false" sId="1">
    <nc r="AH9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293" ua="false" sId="1">
    <nc r="AH9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294" ua="false" sId="1">
    <nc r="AH9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295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296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297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298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299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300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301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302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303" ua="false" sId="1">
    <nc r="AG9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04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05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06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07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08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09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1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1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1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1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1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1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1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17" ua="false" sId="1">
    <nc r="AI96" t="n">
      <v>0.30071442030061</v>
    </nc>
  </rcc>
  <rcc rId="10318" ua="false" sId="1">
    <nc r="AI96" t="n">
      <v>0.30076073604133</v>
    </nc>
  </rcc>
  <rcc rId="10319" ua="false" sId="1">
    <nc r="AI94" t="n">
      <v>0.2997954738995</v>
    </nc>
  </rcc>
  <rcc rId="10320" ua="false" sId="1">
    <nc r="AI93" t="n">
      <v>0.30071547293108</v>
    </nc>
  </rcc>
  <rcc rId="10321" ua="false" sId="1">
    <nc r="AI92" t="n">
      <v>0.30059968357928</v>
    </nc>
  </rcc>
  <rcc rId="10322" ua="false" sId="1">
    <nc r="AI91" t="n">
      <v>1.1990271589188</v>
    </nc>
  </rcc>
  <rcc rId="10323" ua="false" sId="1">
    <nc r="AI90" t="n">
      <v>1.2005397889055</v>
    </nc>
  </rcc>
  <rcc rId="10324" ua="false" sId="1">
    <nc r="AI90" t="n">
      <v>1.2009250516578</v>
    </nc>
  </rcc>
  <rcc rId="10325" ua="false" sId="1">
    <nc r="AI88" t="n">
      <v>1.200377683813</v>
    </nc>
  </rcc>
  <rcc rId="10326" ua="false" sId="1">
    <nc r="AI87" t="n">
      <v>1.1991176851393</v>
    </nc>
  </rcc>
  <rcc rId="10327" ua="false" sId="1">
    <nc r="AI86" t="n">
      <v>0.30071442030061</v>
    </nc>
  </rcc>
  <rcc rId="10328" ua="false" sId="1">
    <nc r="AI85" t="n">
      <v>0.30076073604133</v>
    </nc>
  </rcc>
  <rcc rId="10329" ua="false" sId="1">
    <nc r="AI84" t="n">
      <v>0.29979652652997</v>
    </nc>
  </rcc>
  <rcc rId="10330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331" ua="false" sId="1">
    <nc r="AH9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332" ua="false" sId="1">
    <nc r="AH9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333" ua="false" sId="1">
    <nc r="AH9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334" ua="false" sId="1">
    <nc r="AH9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335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336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337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338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339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340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341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342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343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44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45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46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47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48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4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5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51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5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5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5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5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56" ua="false" sId="1">
    <nc r="AI96" t="n">
      <v>0.30071442030061</v>
    </nc>
  </rcc>
  <rcc rId="10357" ua="false" sId="1">
    <nc r="AI94" t="n">
      <v>0.30076073604133</v>
    </nc>
  </rcc>
  <rcc rId="10358" ua="false" sId="1">
    <nc r="AI93" t="n">
      <v>0.2997954738995</v>
    </nc>
  </rcc>
  <rcc rId="10359" ua="false" sId="1">
    <nc r="AI92" t="n">
      <v>0.30071547293108</v>
    </nc>
  </rcc>
  <rcc rId="10360" ua="false" sId="1">
    <nc r="AI91" t="n">
      <v>0.30059968357928</v>
    </nc>
  </rcc>
  <rcc rId="10361" ua="false" sId="1">
    <nc r="AI90" t="n">
      <v>1.1990271589188</v>
    </nc>
  </rcc>
  <rcc rId="10362" ua="false" sId="1">
    <nc r="AI90" t="n">
      <v>1.2005397889055</v>
    </nc>
  </rcc>
  <rcc rId="10363" ua="false" sId="1">
    <nc r="AI88" t="n">
      <v>1.2009250516578</v>
    </nc>
  </rcc>
  <rcc rId="10364" ua="false" sId="1">
    <nc r="AI87" t="n">
      <v>1.200377683813</v>
    </nc>
  </rcc>
  <rcc rId="10365" ua="false" sId="1">
    <nc r="AI86" t="n">
      <v>1.1991176851393</v>
    </nc>
  </rcc>
  <rcc rId="10366" ua="false" sId="1">
    <nc r="AI85" t="n">
      <v>0.30071442030061</v>
    </nc>
  </rcc>
  <rcc rId="10367" ua="false" sId="1">
    <nc r="AI84" t="n">
      <v>0.30076073604133</v>
    </nc>
  </rcc>
  <rcc rId="10368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369" ua="false" sId="1">
    <nc r="AH9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370" ua="false" sId="1">
    <nc r="AH9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371" ua="false" sId="1">
    <nc r="AH9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372" ua="false" sId="1">
    <nc r="AH9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373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374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375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376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377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378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379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380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81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82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83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8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38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8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8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8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8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39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9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392" ua="false" sId="1">
    <nc r="AI94" t="n">
      <v>0.30071442030061</v>
    </nc>
  </rcc>
  <rcc rId="10393" ua="false" sId="1">
    <nc r="AI93" t="n">
      <v>0.30076073604133</v>
    </nc>
  </rcc>
  <rcc rId="10394" ua="false" sId="1">
    <nc r="AI92" t="n">
      <v>0.2997954738995</v>
    </nc>
  </rcc>
  <rcc rId="10395" ua="false" sId="1">
    <nc r="AI91" t="n">
      <v>0.30071547293108</v>
    </nc>
  </rcc>
  <rcc rId="10396" ua="false" sId="1">
    <nc r="AI90" t="n">
      <v>0.30059968357928</v>
    </nc>
  </rcc>
  <rcc rId="10397" ua="false" sId="1">
    <nc r="AI90" t="n">
      <v>1.1990271589188</v>
    </nc>
  </rcc>
  <rcc rId="10398" ua="false" sId="1">
    <nc r="AI88" t="n">
      <v>1.2005397889055</v>
    </nc>
  </rcc>
  <rcc rId="10399" ua="false" sId="1">
    <nc r="AI87" t="n">
      <v>1.2009250516578</v>
    </nc>
  </rcc>
  <rcc rId="10400" ua="false" sId="1">
    <nc r="AI86" t="n">
      <v>1.200377683813</v>
    </nc>
  </rcc>
  <rcc rId="10401" ua="false" sId="1">
    <nc r="AI85" t="n">
      <v>1.1991176851393</v>
    </nc>
  </rcc>
  <rcc rId="10402" ua="false" sId="1">
    <nc r="AI84" t="n">
      <v>0.30071442030061</v>
    </nc>
  </rcc>
  <rcc rId="10403" ua="false" sId="1">
    <nc r="AH9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04" ua="false" sId="1">
    <nc r="AH9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405" ua="false" sId="1">
    <nc r="AH9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06" ua="false" sId="1">
    <nc r="AH9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07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408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09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10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11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412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413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14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15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16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17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18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1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20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21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2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2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2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425" ua="false" sId="1">
    <nc r="AI93" t="n">
      <v>0.30071442030061</v>
    </nc>
  </rcc>
  <rcc rId="10426" ua="false" sId="1">
    <nc r="AI92" t="n">
      <v>0.30076073604133</v>
    </nc>
  </rcc>
  <rcc rId="10427" ua="false" sId="1">
    <nc r="AI91" t="n">
      <v>0.2997954738995</v>
    </nc>
  </rcc>
  <rcc rId="10428" ua="false" sId="1">
    <nc r="AI90" t="n">
      <v>0.30071547293108</v>
    </nc>
  </rcc>
  <rcc rId="10429" ua="false" sId="1">
    <nc r="AI90" t="n">
      <v>0.30059968357928</v>
    </nc>
  </rcc>
  <rcc rId="10430" ua="false" sId="1">
    <nc r="AI88" t="n">
      <v>1.1990271589188</v>
    </nc>
  </rcc>
  <rcc rId="10431" ua="false" sId="1">
    <nc r="AI87" t="n">
      <v>1.2005397889055</v>
    </nc>
  </rcc>
  <rcc rId="10432" ua="false" sId="1">
    <nc r="AI86" t="n">
      <v>1.2009250516578</v>
    </nc>
  </rcc>
  <rcc rId="10433" ua="false" sId="1">
    <nc r="AI85" t="n">
      <v>1.200377683813</v>
    </nc>
  </rcc>
  <rcc rId="10434" ua="false" sId="1">
    <nc r="AI84" t="n">
      <v>1.1991176851393</v>
    </nc>
  </rcc>
  <rcc rId="10435" ua="false" sId="1">
    <nc r="AH9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36" ua="false" sId="1">
    <nc r="AH9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437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38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39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440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41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42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43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444" ua="false" sId="1">
    <nc r="AH8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445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46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47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48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4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50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51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5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5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5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55" ua="false" sId="1">
    <nc r="AI92" t="n">
      <v>0.30071442030061</v>
    </nc>
  </rcc>
  <rcc rId="10456" ua="false" sId="1">
    <nc r="AI91" t="n">
      <v>0.30076073604133</v>
    </nc>
  </rcc>
  <rcc rId="10457" ua="false" sId="1">
    <nc r="AI90" t="n">
      <v>0.2997954738995</v>
    </nc>
  </rcc>
  <rcc rId="10458" ua="false" sId="1">
    <nc r="AI90" t="n">
      <v>0.30071547293108</v>
    </nc>
  </rcc>
  <rcc rId="10459" ua="false" sId="1">
    <nc r="AI88" t="n">
      <v>0.30059968357928</v>
    </nc>
  </rcc>
  <rcc rId="10460" ua="false" sId="1">
    <nc r="AI87" t="n">
      <v>1.1990271589188</v>
    </nc>
  </rcc>
  <rcc rId="10461" ua="false" sId="1">
    <nc r="AI86" t="n">
      <v>1.2005397889055</v>
    </nc>
  </rcc>
  <rcc rId="10462" ua="false" sId="1">
    <nc r="AI85" t="n">
      <v>1.2009250516578</v>
    </nc>
  </rcc>
  <rcc rId="10463" ua="false" sId="1">
    <nc r="AI84" t="n">
      <v>1.200377683813</v>
    </nc>
  </rcc>
  <rcc rId="10464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65" ua="false" sId="1">
    <nc r="AH9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466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67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68" ua="false" sId="1">
    <nc r="AH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469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70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71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72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473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7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7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7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77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7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7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8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8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482" ua="false" sId="1">
    <nc r="AI91" t="n">
      <v>0.30071442030061</v>
    </nc>
  </rcc>
  <rcc rId="10483" ua="false" sId="1">
    <nc r="AI90" t="n">
      <v>0.30076073604133</v>
    </nc>
  </rcc>
  <rcc rId="10484" ua="false" sId="1">
    <nc r="AI90" t="n">
      <v>0.2997954738995</v>
    </nc>
  </rcc>
  <rcc rId="10485" ua="false" sId="1">
    <nc r="AI88" t="n">
      <v>0.30071547293108</v>
    </nc>
  </rcc>
  <rcc rId="10486" ua="false" sId="1">
    <nc r="AI87" t="n">
      <v>0.30059968357928</v>
    </nc>
  </rcc>
  <rcc rId="10487" ua="false" sId="1">
    <nc r="AI86" t="n">
      <v>1.1990271589188</v>
    </nc>
  </rcc>
  <rcc rId="10488" ua="false" sId="1">
    <nc r="AI85" t="n">
      <v>1.2005397889055</v>
    </nc>
  </rcc>
  <rcc rId="10489" ua="false" sId="1">
    <nc r="AI84" t="n">
      <v>1.2009250516578</v>
    </nc>
  </rcc>
  <rcc rId="10490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91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492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93" ua="false" sId="1">
    <nc r="AH8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94" ua="false" sId="1">
    <nc r="AH8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495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496" ua="false" sId="1">
    <nc r="AH8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49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498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49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0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01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02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03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04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05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06" ua="false" sId="1">
    <nc r="AI90" t="n">
      <v>0.30071442030061</v>
    </nc>
  </rcc>
  <rcc rId="10507" ua="false" sId="1">
    <nc r="AI90" t="n">
      <v>0.30076073604133</v>
    </nc>
  </rcc>
  <rcc rId="10508" ua="false" sId="1">
    <nc r="AI88" t="n">
      <v>0.2997954738995</v>
    </nc>
  </rcc>
  <rcc rId="10509" ua="false" sId="1">
    <nc r="AI87" t="n">
      <v>0.30071547293108</v>
    </nc>
  </rcc>
  <rcc rId="10510" ua="false" sId="1">
    <nc r="AI86" t="n">
      <v>0.30059968357928</v>
    </nc>
  </rcc>
  <rcc rId="10511" ua="false" sId="1">
    <nc r="AI85" t="n">
      <v>1.1990271589188</v>
    </nc>
  </rcc>
  <rcc rId="10512" ua="false" sId="1">
    <nc r="AI84" t="n">
      <v>1.2005397889055</v>
    </nc>
  </rcc>
  <rcc rId="10513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14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515" ua="false" sId="1">
    <nc r="AH8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16" ua="false" sId="1">
    <nc r="AH87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517" ua="false" sId="1">
    <nc r="AH86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518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19" ua="false" sId="1">
    <nc r="AH8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2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2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22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23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24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25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26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27" ua="false" sId="1">
    <nc r="AI90" t="n">
      <v>0.30071442030061</v>
    </nc>
  </rcc>
  <rcc rId="10528" ua="false" sId="1">
    <nc r="AI88" t="n">
      <v>0.30076073604133</v>
    </nc>
  </rcc>
  <rcc rId="10529" ua="false" sId="1">
    <nc r="AI87" t="n">
      <v>0.2997954738995</v>
    </nc>
  </rcc>
  <rcc rId="10530" ua="false" sId="1">
    <nc r="AI86" t="n">
      <v>0.30071547293108</v>
    </nc>
  </rcc>
  <rcc rId="10531" ua="false" sId="1">
    <nc r="AI85" t="n">
      <v>0.30059968357928</v>
    </nc>
  </rcc>
  <rcc rId="10532" ua="false" sId="1">
    <nc r="AI84" t="n">
      <v>1.1990271589188</v>
    </nc>
  </rcc>
  <rcc rId="10533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34" ua="false" sId="1">
    <nc r="AH8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535" ua="false" sId="1">
    <nc r="AH8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36" ua="false" sId="1">
    <nc r="AH8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537" ua="false" sId="1">
    <nc r="AH8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538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39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40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41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42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43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44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545" ua="false" sId="1">
    <nc r="AI88" t="n">
      <v>0.30071442030061</v>
    </nc>
  </rcc>
  <rcc rId="10546" ua="false" sId="1">
    <nc r="AI87" t="n">
      <v>0.30076073604133</v>
    </nc>
  </rcc>
  <rcc rId="10547" ua="false" sId="1">
    <nc r="AI86" t="n">
      <v>0.2997954738995</v>
    </nc>
  </rcc>
  <rcc rId="10548" ua="false" sId="1">
    <nc r="AI85" t="n">
      <v>0.30071547293108</v>
    </nc>
  </rcc>
  <rcc rId="10549" ua="false" sId="1">
    <nc r="AI84" t="n">
      <v>0.30059968357928</v>
    </nc>
  </rcc>
  <rcc rId="10550" ua="false" sId="1">
    <nc r="AH8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51" ua="false" sId="1">
    <nc r="AH8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552" ua="false" sId="1">
    <nc r="AH8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53" ua="false" sId="1">
    <nc r="AH8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554" ua="false" sId="1">
    <nc r="AH8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555" ua="false" sId="1">
    <nc r="AG8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56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57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58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59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60" ua="false" sId="1">
    <nc r="AI87" t="n">
      <v>0.30071442030061</v>
    </nc>
  </rcc>
  <rcc rId="10561" ua="false" sId="1">
    <nc r="AI86" t="n">
      <v>0.30076073604133</v>
    </nc>
  </rcc>
  <rcc rId="10562" ua="false" sId="1">
    <nc r="AI85" t="n">
      <v>0.2997954738995</v>
    </nc>
  </rcc>
  <rcc rId="10563" ua="false" sId="1">
    <nc r="AI84" t="n">
      <v>0.30071547293108</v>
    </nc>
  </rcc>
  <rcc rId="10564" ua="false" sId="1">
    <nc r="AH8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65" ua="false" sId="1">
    <nc r="AH8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566" ua="false" sId="1">
    <nc r="AH85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67" ua="false" sId="1">
    <nc r="AH8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568" ua="false" sId="1">
    <nc r="AG8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69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70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71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72" ua="false" sId="1">
    <nc r="AI86" t="n">
      <v>0.30071442030061</v>
    </nc>
  </rcc>
  <rcc rId="10573" ua="false" sId="1">
    <nc r="AI85" t="n">
      <v>0.30076073604133</v>
    </nc>
  </rcc>
  <rcc rId="10574" ua="false" sId="1">
    <nc r="AI84" t="n">
      <v>0.2997954738995</v>
    </nc>
  </rcc>
  <rcc rId="10575" ua="false" sId="1">
    <nc r="AH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76" ua="false" sId="1">
    <nc r="AH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577" ua="false" sId="1">
    <nc r="AH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78" ua="false" sId="1">
    <nc r="AG8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79" ua="false" sId="1">
    <nc r="AG8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80" ua="false" sId="1">
    <nc r="AG8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581" ua="false" sId="1">
    <nc r="AI98" t="n">
      <v>0.30071442030061</v>
    </nc>
  </rcc>
  <rcc rId="10582" ua="false" sId="1">
    <nc r="AI97" t="n">
      <v>0.30076073604133</v>
    </nc>
  </rcc>
  <rcc rId="10583" ua="false" sId="1">
    <nc r="AI96" t="n">
      <v>0.2997954738995</v>
    </nc>
  </rcc>
  <rcc rId="10584" ua="false" sId="1">
    <nc r="AI96" t="n">
      <v>0.30071547293108</v>
    </nc>
  </rcc>
  <rcc rId="10585" ua="false" sId="1">
    <nc r="AI94" t="n">
      <v>0.30059968357928</v>
    </nc>
  </rcc>
  <rcc rId="10586" ua="false" sId="1">
    <nc r="AI93" t="n">
      <v>1.1990271589188</v>
    </nc>
  </rcc>
  <rcc rId="10587" ua="false" sId="1">
    <nc r="AI92" t="n">
      <v>1.2005397889055</v>
    </nc>
  </rcc>
  <rcc rId="10588" ua="false" sId="1">
    <nc r="AI91" t="n">
      <v>1.2009250516578</v>
    </nc>
  </rcc>
  <rcc rId="10589" ua="false" sId="1">
    <nc r="AI90" t="n">
      <v>1.200377683813</v>
    </nc>
  </rcc>
  <rcc rId="10590" ua="false" sId="1">
    <nc r="AH9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91" ua="false" sId="1">
    <nc r="AH9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592" ua="false" sId="1">
    <nc r="AH9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93" ua="false" sId="1">
    <nc r="AH9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594" ua="false" sId="1">
    <nc r="AH9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595" ua="false" sId="1">
    <nc r="AH9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596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597" ua="false" sId="1">
    <nc r="AH9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598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599" ua="false" sId="1">
    <nc r="AG9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00" ua="false" sId="1">
    <nc r="AG9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01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02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03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04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05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06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0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08" ua="false" sId="1">
    <nc r="AI97" t="n">
      <v>0.30071442030061</v>
    </nc>
  </rcc>
  <rcc rId="10609" ua="false" sId="1">
    <nc r="AI96" t="n">
      <v>0.30076073604133</v>
    </nc>
  </rcc>
  <rcc rId="10610" ua="false" sId="1">
    <nc r="AI96" t="n">
      <v>0.2997954738995</v>
    </nc>
  </rcc>
  <rcc rId="10611" ua="false" sId="1">
    <nc r="AI94" t="n">
      <v>0.30071547293108</v>
    </nc>
  </rcc>
  <rcc rId="10612" ua="false" sId="1">
    <nc r="AI93" t="n">
      <v>0.30059968357928</v>
    </nc>
  </rcc>
  <rcc rId="10613" ua="false" sId="1">
    <nc r="AI92" t="n">
      <v>1.1990271589188</v>
    </nc>
  </rcc>
  <rcc rId="10614" ua="false" sId="1">
    <nc r="AI91" t="n">
      <v>1.2005397889055</v>
    </nc>
  </rcc>
  <rcc rId="10615" ua="false" sId="1">
    <nc r="AI90" t="n">
      <v>1.2009250516578</v>
    </nc>
  </rcc>
  <rcc rId="10616" ua="false" sId="1">
    <nc r="AH9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17" ua="false" sId="1">
    <nc r="AH9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618" ua="false" sId="1">
    <nc r="AH9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19" ua="false" sId="1">
    <nc r="AH9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620" ua="false" sId="1">
    <nc r="AH9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621" ua="false" sId="1">
    <nc r="AH9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22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23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624" ua="false" sId="1">
    <nc r="AG9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25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26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27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28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29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30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31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32" ua="false" sId="1">
    <nc r="AI96" t="n">
      <v>0.30071442030061</v>
    </nc>
  </rcc>
  <rcc rId="10633" ua="false" sId="1">
    <nc r="AI96" t="n">
      <v>0.30076073604133</v>
    </nc>
  </rcc>
  <rcc rId="10634" ua="false" sId="1">
    <nc r="AI94" t="n">
      <v>0.2997954738995</v>
    </nc>
  </rcc>
  <rcc rId="10635" ua="false" sId="1">
    <nc r="AI93" t="n">
      <v>0.30071547293108</v>
    </nc>
  </rcc>
  <rcc rId="10636" ua="false" sId="1">
    <nc r="AI92" t="n">
      <v>0.30059968357928</v>
    </nc>
  </rcc>
  <rcc rId="10637" ua="false" sId="1">
    <nc r="AI91" t="n">
      <v>1.1990271589188</v>
    </nc>
  </rcc>
  <rcc rId="10638" ua="false" sId="1">
    <nc r="AI90" t="n">
      <v>1.2005397889055</v>
    </nc>
  </rcc>
  <rcc rId="10639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40" ua="false" sId="1">
    <nc r="AH9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641" ua="false" sId="1">
    <nc r="AH9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42" ua="false" sId="1">
    <nc r="AH9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643" ua="false" sId="1">
    <nc r="AH9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644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45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46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47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48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49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50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51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52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53" ua="false" sId="1">
    <nc r="AI96" t="n">
      <v>0.30071442030061</v>
    </nc>
  </rcc>
  <rcc rId="10654" ua="false" sId="1">
    <nc r="AI94" t="n">
      <v>0.30076073604133</v>
    </nc>
  </rcc>
  <rcc rId="10655" ua="false" sId="1">
    <nc r="AI93" t="n">
      <v>0.2997954738995</v>
    </nc>
  </rcc>
  <rcc rId="10656" ua="false" sId="1">
    <nc r="AI92" t="n">
      <v>0.30071547293108</v>
    </nc>
  </rcc>
  <rcc rId="10657" ua="false" sId="1">
    <nc r="AI91" t="n">
      <v>0.30059968357928</v>
    </nc>
  </rcc>
  <rcc rId="10658" ua="false" sId="1">
    <nc r="AI90" t="n">
      <v>1.1990271589188</v>
    </nc>
  </rcc>
  <rcc rId="10659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60" ua="false" sId="1">
    <nc r="AH9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661" ua="false" sId="1">
    <nc r="AH9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62" ua="false" sId="1">
    <nc r="AH9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663" ua="false" sId="1">
    <nc r="AH91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664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65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66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67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68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69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70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671" ua="false" sId="1">
    <nc r="AI94" t="n">
      <v>0.30071442030061</v>
    </nc>
  </rcc>
  <rcc rId="10672" ua="false" sId="1">
    <nc r="AI93" t="n">
      <v>0.30076073604133</v>
    </nc>
  </rcc>
  <rcc rId="10673" ua="false" sId="1">
    <nc r="AI92" t="n">
      <v>0.2997954738995</v>
    </nc>
  </rcc>
  <rcc rId="10674" ua="false" sId="1">
    <nc r="AI91" t="n">
      <v>0.30071547293108</v>
    </nc>
  </rcc>
  <rcc rId="10675" ua="false" sId="1">
    <nc r="AI90" t="n">
      <v>0.30059968357928</v>
    </nc>
  </rcc>
  <rcc rId="10676" ua="false" sId="1">
    <nc r="AH9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77" ua="false" sId="1">
    <nc r="AH9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678" ua="false" sId="1">
    <nc r="AH9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79" ua="false" sId="1">
    <nc r="AH9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680" ua="false" sId="1">
    <nc r="AH9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681" ua="false" sId="1">
    <nc r="AG9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82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83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84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8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86" ua="false" sId="1">
    <nc r="AI93" t="n">
      <v>0.30071442030061</v>
    </nc>
  </rcc>
  <rcc rId="10687" ua="false" sId="1">
    <nc r="AI92" t="n">
      <v>0.30076073604133</v>
    </nc>
  </rcc>
  <rcc rId="10688" ua="false" sId="1">
    <nc r="AI91" t="n">
      <v>0.2997954738995</v>
    </nc>
  </rcc>
  <rcc rId="10689" ua="false" sId="1">
    <nc r="AI90" t="n">
      <v>0.30071547293108</v>
    </nc>
  </rcc>
  <rcc rId="10690" ua="false" sId="1">
    <nc r="AH93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691" ua="false" sId="1">
    <nc r="AH9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692" ua="false" sId="1">
    <nc r="AH91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693" ua="false" sId="1">
    <nc r="AH9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694" ua="false" sId="1">
    <nc r="AG93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95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96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97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698" ua="false" sId="1">
    <nc r="AI92" t="n">
      <v>0.30071442030061</v>
    </nc>
  </rcc>
  <rcc rId="10699" ua="false" sId="1">
    <nc r="AI91" t="n">
      <v>0.30076073604133</v>
    </nc>
  </rcc>
  <rcc rId="10700" ua="false" sId="1">
    <nc r="AI90" t="n">
      <v>0.2997954738995</v>
    </nc>
  </rcc>
  <rcc rId="10701" ua="false" sId="1">
    <nc r="AH9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02" ua="false" sId="1">
    <nc r="AH9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703" ua="false" sId="1">
    <nc r="AH9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704" ua="false" sId="1">
    <nc r="AG92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05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06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07" ua="false" sId="1">
    <nc r="AI91" t="n">
      <v>0.30071442030061</v>
    </nc>
  </rcc>
  <rcc rId="10708" ua="false" sId="1">
    <nc r="AI90" t="n">
      <v>0.30076073604133</v>
    </nc>
  </rcc>
  <rcc rId="10709" ua="false" sId="1">
    <nc r="AH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10" ua="false" sId="1">
    <nc r="AH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711" ua="false" sId="1">
    <nc r="AG91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12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13" ua="false" sId="1">
    <nc r="AI90" t="n">
      <v>0.30071442030061</v>
    </nc>
  </rcc>
  <rcc rId="10714" ua="false" sId="1">
    <nc r="AH9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15" ua="false" sId="1">
    <nc r="AG90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16" ua="false" sId="1">
    <nc r="AI99" t="n">
      <v>0.30071442030061</v>
    </nc>
  </rcc>
  <rcc rId="10717" ua="false" sId="1">
    <nc r="AI98" t="n">
      <v>0.30076073604133</v>
    </nc>
  </rcc>
  <rcc rId="10718" ua="false" sId="1">
    <nc r="AI97" t="n">
      <v>0.2997954738995</v>
    </nc>
  </rcc>
  <rcc rId="10719" ua="false" sId="1">
    <nc r="AI96" t="n">
      <v>0.30071547293108</v>
    </nc>
  </rcc>
  <rcc rId="10720" ua="false" sId="1">
    <nc r="AH99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21" ua="false" sId="1">
    <nc r="AH9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722" ua="false" sId="1">
    <nc r="AH9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723" ua="false" sId="1">
    <nc r="AH9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724" ua="false" sId="1">
    <nc r="AG99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25" ua="false" sId="1">
    <nc r="AG9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26" ua="false" sId="1">
    <nc r="AG9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27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28" ua="false" sId="1">
    <nc r="AI98" t="n">
      <v>0.30071442030061</v>
    </nc>
  </rcc>
  <rcc rId="10729" ua="false" sId="1">
    <nc r="AI97" t="n">
      <v>0.30076073604133</v>
    </nc>
  </rcc>
  <rcc rId="10730" ua="false" sId="1">
    <nc r="AI96" t="n">
      <v>0.2997954738995</v>
    </nc>
  </rcc>
  <rcc rId="10731" ua="false" sId="1">
    <nc r="AH9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32" ua="false" sId="1">
    <nc r="AH9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733" ua="false" sId="1">
    <nc r="AH9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734" ua="false" sId="1">
    <nc r="AG9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35" ua="false" sId="1">
    <nc r="AG9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36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37" ua="false" sId="1">
    <nc r="AI97" t="n">
      <v>0.30071442030061</v>
    </nc>
  </rcc>
  <rcc rId="10738" ua="false" sId="1">
    <nc r="AI96" t="n">
      <v>0.30076073604133</v>
    </nc>
  </rcc>
  <rcc rId="10739" ua="false" sId="1">
    <nc r="AH9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40" ua="false" sId="1">
    <nc r="AH9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741" ua="false" sId="1">
    <nc r="AG9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42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743" ua="false" sId="1">
    <nc r="AI96" t="n">
      <v>0.30071442030061</v>
    </nc>
  </rcc>
  <rcc rId="10744" ua="false" sId="1">
    <nc r="AH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745" ua="false" sId="1">
    <nc r="AG9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0746" ua="false" sId="1">
    <nc r="AQ33" t="inlineStr">
      <is>
        <r>
          <rPr>
            <sz val="11"/>
            <rFont val="Calibri"/>
            <family val="0"/>
            <charset val="1"/>
          </rPr>
          <t xml:space="preserve">Measurement</t>
        </r>
      </is>
    </nc>
  </rcc>
  <rcc rId="10747" ua="false" sId="1">
    <nc r="AQ34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10748" ua="false" sId="1">
    <nc r="AQ35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10749" ua="false" sId="1">
    <nc r="AQ36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10750" ua="false" sId="1">
    <nc r="AQ37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10751" ua="false" sId="1">
    <nc r="AQ38" t="inlineStr">
      <is>
        <r>
          <rPr>
            <sz val="11"/>
            <rFont val="Calibri"/>
            <family val="0"/>
            <charset val="1"/>
          </rPr>
          <t xml:space="preserve">$0=5, $1=6, $2=0.1, $3=125ms</t>
        </r>
      </is>
    </nc>
  </rcc>
  <rcc rId="10752" ua="false" sId="1">
    <nc r="AQ40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10753" ua="false" sId="1">
    <nc r="AQ41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10754" ua="false" sId="1">
    <nc r="AQ42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10755" ua="false" sId="1">
    <nc r="AQ43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10756" ua="false" sId="1">
    <nc r="AQ44" t="inlineStr">
      <is>
        <r>
          <rPr>
            <sz val="11"/>
            <rFont val="Calibri"/>
            <family val="0"/>
            <charset val="1"/>
          </rPr>
          <t xml:space="preserve">$0=5, $1=6, $2=0.1, $3=500ms</t>
        </r>
      </is>
    </nc>
  </rcc>
  <rcc rId="10757" ua="false" sId="1">
    <nc r="AQ46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0758" ua="false" sId="1">
    <nc r="AQ47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0759" ua="false" sId="1">
    <nc r="AQ48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0760" ua="false" sId="1">
    <nc r="AQ49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0761" ua="false" sId="1">
    <nc r="AQ50" t="inlineStr">
      <is>
        <r>
          <rPr>
            <sz val="11"/>
            <rFont val="Calibri"/>
            <family val="0"/>
            <charset val="1"/>
          </rPr>
          <t xml:space="preserve">$0=5, $1=6, $2=0.5, $3=125ms</t>
        </r>
      </is>
    </nc>
  </rcc>
  <rcc rId="10762" ua="false" sId="1">
    <nc r="AQ52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0763" ua="false" sId="1">
    <nc r="AQ53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0764" ua="false" sId="1">
    <nc r="AQ54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0765" ua="false" sId="1">
    <nc r="AQ55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0766" ua="false" sId="1">
    <nc r="AQ56" t="inlineStr">
      <is>
        <r>
          <rPr>
            <sz val="11"/>
            <rFont val="Calibri"/>
            <family val="0"/>
            <charset val="1"/>
          </rPr>
          <t xml:space="preserve">$0=5, $1=6, $2=0.5, $3=500ms</t>
        </r>
      </is>
    </nc>
  </rcc>
  <rcc rId="10767" ua="false" sId="1">
    <nc r="AQ58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768" ua="false" sId="1">
    <nc r="AQ59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769" ua="false" sId="1">
    <nc r="AQ60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770" ua="false" sId="1">
    <nc r="AQ61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771" ua="false" sId="1">
    <nc r="AQ62" t="inlineStr">
      <is>
        <r>
          <rPr>
            <sz val="11"/>
            <rFont val="Calibri"/>
            <family val="0"/>
            <charset val="1"/>
          </rPr>
          <t xml:space="preserve">$0=5, $1=100, $2=0.1, $3=125ms</t>
        </r>
      </is>
    </nc>
  </rcc>
  <rcc rId="10772" ua="false" sId="1">
    <nc r="AQ64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773" ua="false" sId="1">
    <nc r="AQ65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774" ua="false" sId="1">
    <nc r="AQ66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775" ua="false" sId="1">
    <nc r="AQ67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776" ua="false" sId="1">
    <nc r="AQ68" t="inlineStr">
      <is>
        <r>
          <rPr>
            <sz val="11"/>
            <rFont val="Calibri"/>
            <family val="0"/>
            <charset val="1"/>
          </rPr>
          <t xml:space="preserve">$0=5, $1=100, $2=0.1, $3=500ms</t>
        </r>
      </is>
    </nc>
  </rcc>
  <rcc rId="10777" ua="false" sId="1">
    <nc r="AQ70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778" ua="false" sId="1">
    <nc r="AQ71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779" ua="false" sId="1">
    <nc r="AQ72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780" ua="false" sId="1">
    <nc r="AQ73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781" ua="false" sId="1">
    <nc r="AQ74" t="inlineStr">
      <is>
        <r>
          <rPr>
            <sz val="11"/>
            <rFont val="Calibri"/>
            <family val="0"/>
            <charset val="1"/>
          </rPr>
          <t xml:space="preserve">$0=5, $1=100, $2=0.5, $3=125ms</t>
        </r>
      </is>
    </nc>
  </rcc>
  <rcc rId="10782" ua="false" sId="1">
    <nc r="AQ76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783" ua="false" sId="1">
    <nc r="AQ77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784" ua="false" sId="1">
    <nc r="AQ78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785" ua="false" sId="1">
    <nc r="AQ79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786" ua="false" sId="1">
    <nc r="AQ80" t="inlineStr">
      <is>
        <r>
          <rPr>
            <sz val="11"/>
            <rFont val="Calibri"/>
            <family val="0"/>
            <charset val="1"/>
          </rPr>
          <t xml:space="preserve">$0=5, $1=100, $2=0.5, $3=500ms</t>
        </r>
      </is>
    </nc>
  </rcc>
  <rcc rId="10787" ua="false" sId="1">
    <nc r="AQ82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788" ua="false" sId="1">
    <nc r="AQ83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789" ua="false" sId="1">
    <nc r="AQ84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790" ua="false" sId="1">
    <nc r="AQ85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791" ua="false" sId="1">
    <nc r="AQ86" t="inlineStr">
      <is>
        <r>
          <rPr>
            <sz val="11"/>
            <rFont val="Calibri"/>
            <family val="0"/>
            <charset val="1"/>
          </rPr>
          <t xml:space="preserve">$0=30, $1=6, $2=0.1, $3=125ms</t>
        </r>
      </is>
    </nc>
  </rcc>
  <rcc rId="10792" ua="false" sId="1">
    <nc r="AQ88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793" ua="false" sId="1">
    <nc r="AQ89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794" ua="false" sId="1">
    <nc r="AQ90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795" ua="false" sId="1">
    <nc r="AQ91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796" ua="false" sId="1">
    <nc r="AQ92" t="inlineStr">
      <is>
        <r>
          <rPr>
            <sz val="11"/>
            <rFont val="Calibri"/>
            <family val="0"/>
            <charset val="1"/>
          </rPr>
          <t xml:space="preserve">$0=30, $1=6, $2=0.1, $3=500ms</t>
        </r>
      </is>
    </nc>
  </rcc>
  <rcc rId="10797" ua="false" sId="1">
    <nc r="AQ94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798" ua="false" sId="1">
    <nc r="AQ95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799" ua="false" sId="1">
    <nc r="AQ96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800" ua="false" sId="1">
    <nc r="AQ97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801" ua="false" sId="1">
    <nc r="AQ98" t="inlineStr">
      <is>
        <r>
          <rPr>
            <sz val="11"/>
            <rFont val="Calibri"/>
            <family val="0"/>
            <charset val="1"/>
          </rPr>
          <t xml:space="preserve">$0=30, $1=6, $2=0.5, $3=125ms</t>
        </r>
      </is>
    </nc>
  </rcc>
  <rcc rId="10802" ua="false" sId="1">
    <nc r="AQ100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803" ua="false" sId="1">
    <nc r="AQ101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804" ua="false" sId="1">
    <nc r="AQ102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805" ua="false" sId="1">
    <nc r="AQ103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806" ua="false" sId="1">
    <nc r="AQ104" t="inlineStr">
      <is>
        <r>
          <rPr>
            <sz val="11"/>
            <rFont val="Calibri"/>
            <family val="0"/>
            <charset val="1"/>
          </rPr>
          <t xml:space="preserve">$0=30, $1=6, $2=0.5, $3=500ms</t>
        </r>
      </is>
    </nc>
  </rcc>
  <rcc rId="10807" ua="false" sId="1">
    <nc r="AQ106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808" ua="false" sId="1">
    <nc r="AQ107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809" ua="false" sId="1">
    <nc r="AQ108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810" ua="false" sId="1">
    <nc r="AQ109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811" ua="false" sId="1">
    <nc r="AQ110" t="inlineStr">
      <is>
        <r>
          <rPr>
            <sz val="11"/>
            <rFont val="Calibri"/>
            <family val="0"/>
            <charset val="1"/>
          </rPr>
          <t xml:space="preserve">$0=30, $1=100, $2=0.1, $3=125ms</t>
        </r>
      </is>
    </nc>
  </rcc>
  <rcc rId="10812" ua="false" sId="1">
    <nc r="AQ112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813" ua="false" sId="1">
    <nc r="AQ113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814" ua="false" sId="1">
    <nc r="AQ114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815" ua="false" sId="1">
    <nc r="AQ115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816" ua="false" sId="1">
    <nc r="AQ116" t="inlineStr">
      <is>
        <r>
          <rPr>
            <sz val="11"/>
            <rFont val="Calibri"/>
            <family val="0"/>
            <charset val="1"/>
          </rPr>
          <t xml:space="preserve">$0=30, $1=100, $2=0.1, $3=500ms</t>
        </r>
      </is>
    </nc>
  </rcc>
  <rcc rId="10817" ua="false" sId="1">
    <nc r="AQ118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818" ua="false" sId="1">
    <nc r="AQ119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819" ua="false" sId="1">
    <nc r="AQ120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820" ua="false" sId="1">
    <nc r="AQ121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821" ua="false" sId="1">
    <nc r="AQ122" t="inlineStr">
      <is>
        <r>
          <rPr>
            <sz val="11"/>
            <rFont val="Calibri"/>
            <family val="0"/>
            <charset val="1"/>
          </rPr>
          <t xml:space="preserve">$0=30, $1=100, $2=0.5, $3=125ms</t>
        </r>
      </is>
    </nc>
  </rcc>
  <rcc rId="10822" ua="false" sId="1">
    <nc r="AQ124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823" ua="false" sId="1">
    <nc r="AQ125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824" ua="false" sId="1">
    <nc r="AQ126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825" ua="false" sId="1">
    <nc r="AQ127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826" ua="false" sId="1">
    <nc r="AQ128" t="inlineStr">
      <is>
        <r>
          <rPr>
            <sz val="11"/>
            <rFont val="Calibri"/>
            <family val="0"/>
            <charset val="1"/>
          </rPr>
          <t xml:space="preserve">$0=30, $1=100, $2=0.5, $3=500ms</t>
        </r>
      </is>
    </nc>
  </rcc>
  <rcc rId="10827" ua="false" sId="1">
    <nc r="AR33" t="inlineStr">
      <is>
        <r>
          <rPr>
            <sz val="11"/>
            <rFont val="Calibri"/>
            <family val="0"/>
            <charset val="1"/>
          </rPr>
          <t xml:space="preserve">Replication</t>
        </r>
      </is>
    </nc>
  </rcc>
  <rcc rId="10828" ua="false" sId="1">
    <nc r="AR3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29" ua="false" sId="1">
    <nc r="AR3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30" ua="false" sId="1">
    <nc r="AR3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31" ua="false" sId="1">
    <nc r="AR3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32" ua="false" sId="1">
    <nc r="AR3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33" ua="false" sId="1">
    <nc r="AR4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34" ua="false" sId="1">
    <nc r="AR4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35" ua="false" sId="1">
    <nc r="AR42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36" ua="false" sId="1">
    <nc r="AR4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37" ua="false" sId="1">
    <nc r="AR44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38" ua="false" sId="1">
    <nc r="AR4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39" ua="false" sId="1">
    <nc r="AR47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40" ua="false" sId="1">
    <nc r="AR4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41" ua="false" sId="1">
    <nc r="AR4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42" ua="false" sId="1">
    <nc r="AR5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43" ua="false" sId="1">
    <nc r="AR52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44" ua="false" sId="1">
    <nc r="AR53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45" ua="false" sId="1">
    <nc r="AR54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46" ua="false" sId="1">
    <nc r="AR55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47" ua="false" sId="1">
    <nc r="AR56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48" ua="false" sId="1">
    <nc r="AR5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49" ua="false" sId="1">
    <nc r="AR5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50" ua="false" sId="1">
    <nc r="AR6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51" ua="false" sId="1">
    <nc r="AR6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52" ua="false" sId="1">
    <nc r="AR6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53" ua="false" sId="1">
    <nc r="AR6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54" ua="false" sId="1">
    <nc r="AR6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55" ua="false" sId="1">
    <nc r="AR6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56" ua="false" sId="1">
    <nc r="AR6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57" ua="false" sId="1">
    <nc r="AR6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58" ua="false" sId="1">
    <nc r="AR70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59" ua="false" sId="1">
    <nc r="AR71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60" ua="false" sId="1">
    <nc r="AR7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61" ua="false" sId="1">
    <nc r="AR73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62" ua="false" sId="1">
    <nc r="AR7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63" ua="false" sId="1">
    <nc r="AR7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64" ua="false" sId="1">
    <nc r="AR77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65" ua="false" sId="1">
    <nc r="AR7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66" ua="false" sId="1">
    <nc r="AR7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67" ua="false" sId="1">
    <nc r="AR8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68" ua="false" sId="1">
    <nc r="AR8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69" ua="false" sId="1">
    <nc r="AR8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70" ua="false" sId="1">
    <nc r="AR8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71" ua="false" sId="1">
    <nc r="AR8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72" ua="false" sId="1">
    <nc r="AR8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73" ua="false" sId="1">
    <nc r="AR88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74" ua="false" sId="1">
    <nc r="AR8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75" ua="false" sId="1">
    <nc r="AR90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76" ua="false" sId="1">
    <nc r="AR9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77" ua="false" sId="1">
    <nc r="AR9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78" ua="false" sId="1">
    <nc r="AR94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79" ua="false" sId="1">
    <nc r="AR95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80" ua="false" sId="1">
    <nc r="AR9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81" ua="false" sId="1">
    <nc r="AR9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82" ua="false" sId="1">
    <nc r="AR98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83" ua="false" sId="1">
    <nc r="AR100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84" ua="false" sId="1">
    <nc r="AR101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85" ua="false" sId="1">
    <nc r="AR102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86" ua="false" sId="1">
    <nc r="AR103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87" ua="false" sId="1">
    <nc r="AR10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88" ua="false" sId="1">
    <nc r="AR106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89" ua="false" sId="1">
    <nc r="AR107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90" ua="false" sId="1">
    <nc r="AR108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91" ua="false" sId="1">
    <nc r="AR109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92" ua="false" sId="1">
    <nc r="AR110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93" ua="false" sId="1">
    <nc r="AR112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894" ua="false" sId="1">
    <nc r="AR113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895" ua="false" sId="1">
    <nc r="AR114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896" ua="false" sId="1">
    <nc r="AR115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97" ua="false" sId="1">
    <nc r="AR116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898" ua="false" sId="1">
    <nc r="AR118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899" ua="false" sId="1">
    <nc r="AR119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900" ua="false" sId="1">
    <nc r="AR120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901" ua="false" sId="1">
    <nc r="AR121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902" ua="false" sId="1">
    <nc r="AR122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903" ua="false" sId="1">
    <nc r="AR124" t="inlineStr">
      <is>
        <r>
          <rPr>
            <sz val="11"/>
            <rFont val="Calibri"/>
            <family val="0"/>
            <charset val="1"/>
          </rPr>
          <t xml:space="preserve">#4</t>
        </r>
      </is>
    </nc>
  </rcc>
  <rcc rId="10904" ua="false" sId="1">
    <nc r="AR125" t="inlineStr">
      <is>
        <r>
          <rPr>
            <sz val="11"/>
            <rFont val="Calibri"/>
            <family val="0"/>
            <charset val="1"/>
          </rPr>
          <t xml:space="preserve">#3</t>
        </r>
      </is>
    </nc>
  </rcc>
  <rcc rId="10905" ua="false" sId="1">
    <nc r="AR126" t="inlineStr">
      <is>
        <r>
          <rPr>
            <sz val="11"/>
            <rFont val="Calibri"/>
            <family val="0"/>
            <charset val="1"/>
          </rPr>
          <t xml:space="preserve">#0</t>
        </r>
      </is>
    </nc>
  </rcc>
  <rcc rId="10906" ua="false" sId="1">
    <nc r="AR127" t="inlineStr">
      <is>
        <r>
          <rPr>
            <sz val="11"/>
            <rFont val="Calibri"/>
            <family val="0"/>
            <charset val="1"/>
          </rPr>
          <t xml:space="preserve">#1</t>
        </r>
      </is>
    </nc>
  </rcc>
  <rcc rId="10907" ua="false" sId="1">
    <nc r="AR128" t="inlineStr">
      <is>
        <r>
          <rPr>
            <sz val="11"/>
            <rFont val="Calibri"/>
            <family val="0"/>
            <charset val="1"/>
          </rPr>
          <t xml:space="preserve">#2</t>
        </r>
      </is>
    </nc>
  </rcc>
  <rcc rId="10908" ua="false" sId="1">
    <nc r="AS33" t="inlineStr">
      <is>
        <r>
          <rPr>
            <sz val="11"/>
            <rFont val="Calibri"/>
            <family val="0"/>
            <charset val="1"/>
          </rPr>
          <t xml:space="preserve">Value</t>
        </r>
      </is>
    </nc>
  </rcc>
  <rcc rId="10909" ua="false" sId="1">
    <nc r="AS34" t="n">
      <v>0.20048610475147</v>
    </nc>
  </rcc>
  <rcc rId="10910" ua="false" sId="1">
    <nc r="AS35" t="n">
      <v>0.20023031554704</v>
    </nc>
  </rcc>
  <rcc rId="10911" ua="false" sId="1">
    <nc r="AS36" t="n">
      <v>0.20074505184731</v>
    </nc>
  </rcc>
  <rcc rId="10912" ua="false" sId="1">
    <nc r="AS37" t="n">
      <v>0.20026084183069</v>
    </nc>
  </rcc>
  <rcc rId="10913" ua="false" sId="1">
    <nc r="AS38" t="n">
      <v>0.19994084216753</v>
    </nc>
  </rcc>
  <rcc rId="10914" ua="false" sId="1">
    <nc r="AS40" t="n">
      <v>0.050234683963491</v>
    </nc>
  </rcc>
  <rcc rId="10915" ua="false" sId="1">
    <nc r="AS41" t="n">
      <v>0.05014205248205</v>
    </nc>
  </rcc>
  <rcc rId="10916" ua="false" sId="1">
    <nc r="AS42" t="n">
      <v>0.049807315992299</v>
    </nc>
  </rcc>
  <rcc rId="10917" ua="false" sId="1">
    <nc r="AS43" t="n">
      <v>0.04970521083662</v>
    </nc>
  </rcc>
  <rcc rId="10918" ua="false" sId="1">
    <nc r="AS44" t="n">
      <v>0.050336789119169</v>
    </nc>
  </rcc>
  <rcc rId="10919" ua="false" sId="1">
    <nc r="AS46" t="n">
      <v>0.20025978920022</v>
    </nc>
  </rcc>
  <rcc rId="10920" ua="false" sId="1">
    <nc r="AS47" t="n">
      <v>0.20074610447778</v>
    </nc>
  </rcc>
  <rcc rId="10921" ua="false" sId="1">
    <nc r="AS48" t="n">
      <v>0.20048399949053</v>
    </nc>
  </rcc>
  <rcc rId="10922" ua="false" sId="1">
    <nc r="AS49" t="n">
      <v>0.19993873690659</v>
    </nc>
  </rcc>
  <rcc rId="10923" ua="false" sId="1">
    <nc r="AS50" t="n">
      <v>0.20024084185175</v>
    </nc>
  </rcc>
  <rcc rId="10924" ua="false" sId="1">
    <nc r="AS52" t="n">
      <v>0.049704158206149</v>
    </nc>
  </rcc>
  <rcc rId="10925" ua="false" sId="1">
    <nc r="AS53" t="n">
      <v>0.050234683963491</v>
    </nc>
  </rcc>
  <rcc rId="10926" ua="false" sId="1">
    <nc r="AS54" t="n">
      <v>0.049806263361828</v>
    </nc>
  </rcc>
  <rcc rId="10927" ua="false" sId="1">
    <nc r="AS55" t="n">
      <v>0.050336789119169</v>
    </nc>
  </rcc>
  <rcc rId="10928" ua="false" sId="1">
    <nc r="AS56" t="n">
      <v>0.050140999851579</v>
    </nc>
  </rcc>
  <rcc rId="10929" ua="false" sId="1">
    <nc r="AS58" t="n">
      <v>0.20022926291657</v>
    </nc>
  </rcc>
  <rcc rId="10930" ua="false" sId="1">
    <nc r="AS59" t="n">
      <v>0.19993663164565</v>
    </nc>
  </rcc>
  <rcc rId="10931" ua="false" sId="1">
    <nc r="AS60" t="n">
      <v>0.20048294686006</v>
    </nc>
  </rcc>
  <rcc rId="10932" ua="false" sId="1">
    <nc r="AS61" t="n">
      <v>0.20074715710826</v>
    </nc>
  </rcc>
  <rcc rId="10933" ua="false" sId="1">
    <nc r="AS62" t="n">
      <v>0.20025873656975</v>
    </nc>
  </rcc>
  <rcc rId="10934" ua="false" sId="1">
    <nc r="AS64" t="n">
      <v>0.04970521083662</v>
    </nc>
  </rcc>
  <rcc rId="10935" ua="false" sId="1">
    <nc r="AS65" t="n">
      <v>0.050140999851579</v>
    </nc>
  </rcc>
  <rcc rId="10936" ua="false" sId="1">
    <nc r="AS66" t="n">
      <v>0.05033784174964</v>
    </nc>
  </rcc>
  <rcc rId="10937" ua="false" sId="1">
    <nc r="AS67" t="n">
      <v>0.049807315992299</v>
    </nc>
  </rcc>
  <rcc rId="10938" ua="false" sId="1">
    <nc r="AS68" t="n">
      <v>0.050235736593961</v>
    </nc>
  </rcc>
  <rcc rId="10939" ua="false" sId="1">
    <nc r="AS70" t="n">
      <v>0.19993873690659</v>
    </nc>
  </rcc>
  <rcc rId="10940" ua="false" sId="1">
    <nc r="AS71" t="n">
      <v>0.20048399949053</v>
    </nc>
  </rcc>
  <rcc rId="10941" ua="false" sId="1">
    <nc r="AS72" t="n">
      <v>0.20074715710826</v>
    </nc>
  </rcc>
  <rcc rId="10942" ua="false" sId="1">
    <nc r="AS73" t="n">
      <v>0.20023768396033</v>
    </nc>
  </rcc>
  <rcc rId="10943" ua="false" sId="1">
    <nc r="AS74" t="n">
      <v>0.20025873656975</v>
    </nc>
  </rcc>
  <rcc rId="10944" ua="false" sId="1">
    <nc r="AS76" t="n">
      <v>0.050336789119169</v>
    </nc>
  </rcc>
  <rcc rId="10945" ua="false" sId="1">
    <nc r="AS77" t="n">
      <v>0.050234683963491</v>
    </nc>
  </rcc>
  <rcc rId="10946" ua="false" sId="1">
    <nc r="AS78" t="n">
      <v>0.049806263361828</v>
    </nc>
  </rcc>
  <rcc rId="10947" ua="false" sId="1">
    <nc r="AS79" t="n">
      <v>0.049703105575678</v>
    </nc>
  </rcc>
  <rcc rId="10948" ua="false" sId="1">
    <nc r="AS80" t="n">
      <v>0.050140999851579</v>
    </nc>
  </rcc>
  <rcc rId="10949" ua="false" sId="1">
    <nc r="AS82" t="n">
      <v>1.2009250516578</v>
    </nc>
  </rcc>
  <rcc rId="10950" ua="false" sId="1">
    <nc r="AS83" t="n">
      <v>1.2003639996168</v>
    </nc>
  </rcc>
  <rcc rId="10951" ua="false" sId="1">
    <nc r="AS84" t="n">
      <v>1.1990113694617</v>
    </nc>
  </rcc>
  <rcc rId="10952" ua="false" sId="1">
    <nc r="AS85" t="n">
      <v>1.1991408430096</v>
    </nc>
  </rcc>
  <rcc rId="10953" ua="false" sId="1">
    <nc r="AS86" t="n">
      <v>1.2005839993853</v>
    </nc>
  </rcc>
  <rcc rId="10954" ua="false" sId="1">
    <nc r="AS88" t="n">
      <v>0.30060284147069</v>
    </nc>
  </rcc>
  <rcc rId="10955" ua="false" sId="1">
    <nc r="AS89" t="n">
      <v>0.2997954738995</v>
    </nc>
  </rcc>
  <rcc rId="10956" ua="false" sId="1">
    <nc r="AS90" t="n">
      <v>0.30076073604133</v>
    </nc>
  </rcc>
  <rcc rId="10957" ua="false" sId="1">
    <nc r="AS91" t="n">
      <v>0.30071336767014</v>
    </nc>
  </rcc>
  <rcc rId="10958" ua="false" sId="1">
    <nc r="AS92" t="n">
      <v>0.30071863082249</v>
    </nc>
  </rcc>
  <rcc rId="10959" ua="false" sId="1">
    <nc r="AS94" t="n">
      <v>1.200920841136</v>
    </nc>
  </rcc>
  <rcc rId="10960" ua="false" sId="1">
    <nc r="AS95" t="n">
      <v>1.2003682101387</v>
    </nc>
  </rcc>
  <rcc rId="10961" ua="false" sId="1">
    <nc r="AS96" t="n">
      <v>1.2005450520578</v>
    </nc>
  </rcc>
  <rcc rId="10962" ua="false" sId="1">
    <nc r="AS97" t="n">
      <v>1.1991208430307</v>
    </nc>
  </rcc>
  <rcc rId="10963" ua="false" sId="1">
    <nc r="AS98" t="n">
      <v>1.1990218957664</v>
    </nc>
  </rcc>
  <rcc rId="10964" ua="false" sId="1">
    <nc r="AS100" t="n">
      <v>0.2997954738995</v>
    </nc>
  </rcc>
  <rcc rId="10965" ua="false" sId="1">
    <nc r="AS101" t="n">
      <v>0.30076073604133</v>
    </nc>
  </rcc>
  <rcc rId="10966" ua="false" sId="1">
    <nc r="AS102" t="n">
      <v>0.30071442030061</v>
    </nc>
  </rcc>
  <rcc rId="10967" ua="false" sId="1">
    <nc r="AS103" t="n">
      <v>0.30071547293108</v>
    </nc>
  </rcc>
  <rcc rId="10968" ua="false" sId="1">
    <nc r="AS104" t="n">
      <v>0.30060073620975</v>
    </nc>
  </rcc>
  <rcc rId="10969" ua="false" sId="1">
    <nc r="AS106" t="n">
      <v>1.1991155798783</v>
    </nc>
  </rcc>
  <rcc rId="10970" ua="false" sId="1">
    <nc r="AS107" t="n">
      <v>1.2003745259216</v>
    </nc>
  </rcc>
  <rcc rId="10971" ua="false" sId="1">
    <nc r="AS108" t="n">
      <v>1.2009324200711</v>
    </nc>
  </rcc>
  <rcc rId="10972" ua="false" sId="1">
    <nc r="AS109" t="n">
      <v>1.1990303168102</v>
    </nc>
  </rcc>
  <rcc rId="10973" ua="false" sId="1">
    <nc r="AS110" t="n">
      <v>1.200538736275</v>
    </nc>
  </rcc>
  <rcc rId="10974" ua="false" sId="1">
    <nc r="AS112" t="n">
      <v>0.30071757819202</v>
    </nc>
  </rcc>
  <rcc rId="10975" ua="false" sId="1">
    <nc r="AS113" t="n">
      <v>0.30060284147069</v>
    </nc>
  </rcc>
  <rcc rId="10976" ua="false" sId="1">
    <nc r="AS114" t="n">
      <v>0.29979652652997</v>
    </nc>
  </rcc>
  <rcc rId="10977" ua="false" sId="1">
    <nc r="AS115" t="n">
      <v>0.30076073604133</v>
    </nc>
  </rcc>
  <rcc rId="10978" ua="false" sId="1">
    <nc r="AS116" t="n">
      <v>0.30071442030061</v>
    </nc>
  </rcc>
  <rcc rId="10979" ua="false" sId="1">
    <nc r="AS118" t="n">
      <v>1.1991176851393</v>
    </nc>
  </rcc>
  <rcc rId="10980" ua="false" sId="1">
    <nc r="AS119" t="n">
      <v>1.200377683813</v>
    </nc>
  </rcc>
  <rcc rId="10981" ua="false" sId="1">
    <nc r="AS120" t="n">
      <v>1.2009250516578</v>
    </nc>
  </rcc>
  <rcc rId="10982" ua="false" sId="1">
    <nc r="AS121" t="n">
      <v>1.2005397889055</v>
    </nc>
  </rcc>
  <rcc rId="10983" ua="false" sId="1">
    <nc r="AS122" t="n">
      <v>1.1990271589188</v>
    </nc>
  </rcc>
  <rcc rId="10984" ua="false" sId="1">
    <nc r="AS124" t="n">
      <v>0.30059968357928</v>
    </nc>
  </rcc>
  <rcc rId="10985" ua="false" sId="1">
    <nc r="AS125" t="n">
      <v>0.30071547293108</v>
    </nc>
  </rcc>
  <rcc rId="10986" ua="false" sId="1">
    <nc r="AS126" t="n">
      <v>0.2997954738995</v>
    </nc>
  </rcc>
  <rcc rId="10987" ua="false" sId="1">
    <nc r="AS127" t="n">
      <v>0.30076073604133</v>
    </nc>
  </rcc>
  <rcc rId="10988" ua="false" sId="1">
    <nc r="AS128" t="n">
      <v>0.30071442030061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0989" ua="false" sId="1">
    <nc r="U10" t="n">
      <v>0.049775012499306</v>
    </nc>
  </rcc>
  <rcc rId="10990" ua="false" sId="1">
    <nc r="V10" t="n">
      <v>0.04866396311316</v>
    </nc>
  </rcc>
  <rcc rId="10991" ua="false" sId="1">
    <nc r="W10" t="n">
      <v>0.049552802622077</v>
    </nc>
  </rcc>
  <rcc rId="10992" ua="false" sId="1">
    <nc r="X10" t="n">
      <v>0.051997111271596</v>
    </nc>
  </rcc>
  <rcc rId="10993" ua="false" sId="1">
    <nc r="Y10" t="n">
      <v>0.050941614354758</v>
    </nc>
  </rcc>
  <rcc rId="10994" ua="false" sId="1">
    <nc r="U11" t="n">
      <v>0.24398644519749</v>
    </nc>
  </rcc>
  <rcc rId="10995" ua="false" sId="1">
    <nc r="V11" t="n">
      <v>0.24493083717571</v>
    </nc>
  </rcc>
  <rcc rId="10996" ua="false" sId="1">
    <nc r="W11" t="n">
      <v>0.25298594522527</v>
    </nc>
  </rcc>
  <rcc rId="10997" ua="false" sId="1">
    <nc r="X11" t="n">
      <v>0.25181934336981</v>
    </nc>
  </rcc>
  <rcc rId="10998" ua="false" sId="1">
    <nc r="Y11" t="n">
      <v>0.25009721682129</v>
    </nc>
  </rcc>
  <rcc rId="10999" ua="false" sId="1">
    <nc r="U12" t="n">
      <v>0.049663907560691</v>
    </nc>
  </rcc>
  <rcc rId="11000" ua="false" sId="1">
    <nc r="V12" t="n">
      <v>0.04866396311316</v>
    </nc>
  </rcc>
  <rcc rId="11001" ua="false" sId="1">
    <nc r="W12" t="n">
      <v>0.049497250152769</v>
    </nc>
  </rcc>
  <rcc rId="11002" ua="false" sId="1">
    <nc r="X12" t="n">
      <v>0.051941558802289</v>
    </nc>
  </rcc>
  <rcc rId="11003" ua="false" sId="1">
    <nc r="Y12" t="n">
      <v>0.050941614354758</v>
    </nc>
  </rcc>
  <rcc rId="11004" ua="false" sId="1">
    <nc r="U13" t="n">
      <v>1.5163046497417</v>
    </nc>
  </rcc>
  <rcc rId="11005" ua="false" sId="1">
    <nc r="V13" t="n">
      <v>1.4968612854841</v>
    </nc>
  </rcc>
  <rcc rId="11006" ua="false" sId="1">
    <nc r="W13" t="n">
      <v>1.504249763902</v>
    </nc>
  </rcc>
  <rcc rId="11007" ua="false" sId="1">
    <nc r="X13" t="n">
      <v>1.4948613965891</v>
    </nc>
  </rcc>
  <rcc rId="11008" ua="false" sId="1">
    <nc r="Y13" t="n">
      <v>1.4719737792345</v>
    </nc>
  </rcc>
  <rcc rId="11009" ua="false" sId="1">
    <nc r="U14" t="n">
      <v>0.29259485584134</v>
    </nc>
  </rcc>
  <rcc rId="11010" ua="false" sId="1">
    <nc r="V14" t="n">
      <v>0.29487250708294</v>
    </nc>
  </rcc>
  <rcc rId="11011" ua="false" sId="1">
    <nc r="W14" t="n">
      <v>0.30287206266319</v>
    </nc>
  </rcc>
  <rcc rId="11012" ua="false" sId="1">
    <nc r="X14" t="n">
      <v>0.30192767068496</v>
    </nc>
  </rcc>
  <rcc rId="11013" ua="false" sId="1">
    <nc r="Y14" t="n">
      <v>0.29665018610077</v>
    </nc>
  </rcc>
  <rcc rId="11014" ua="false" sId="1">
    <nc r="U15" t="n">
      <v>1.5196377979001</v>
    </nc>
  </rcc>
  <rcc rId="11015" ua="false" sId="1">
    <nc r="V15" t="n">
      <v>1.4962502083218</v>
    </nc>
  </rcc>
  <rcc rId="11016" ua="false" sId="1">
    <nc r="W15" t="n">
      <v>1.51002722071</v>
    </nc>
  </rcc>
  <rcc rId="11017" ua="false" sId="1">
    <nc r="X15" t="n">
      <v>1.4961391033831</v>
    </nc>
  </rcc>
  <rcc rId="11018" ua="false" sId="1">
    <nc r="Y15" t="n">
      <v>1.4723626465196</v>
    </nc>
  </rcc>
  <rcc rId="11019" ua="false" sId="1">
    <nc r="U16" t="n">
      <v>0.29237264596411</v>
    </nc>
  </rcc>
  <rcc rId="11020" ua="false" sId="1">
    <nc r="V16" t="n">
      <v>0.29470584967502</v>
    </nc>
  </rcc>
  <rcc rId="11021" ua="false" sId="1">
    <nc r="W16" t="n">
      <v>0.30303872007111</v>
    </nc>
  </rcc>
  <rcc rId="11022" ua="false" sId="1">
    <nc r="X16" t="n">
      <v>0.30176101327704</v>
    </nc>
  </rcc>
  <rcc rId="11023" ua="false" sId="1">
    <nc r="Y16" t="n">
      <v>0.29659463363146</v>
    </nc>
  </rcc>
  <rcc rId="11024" ua="false" sId="1">
    <nc r="U17" t="n">
      <v>1.5202488750625</v>
    </nc>
  </rcc>
  <rcc rId="11025" ua="false" sId="1">
    <nc r="V17" t="n">
      <v>1.4968612854841</v>
    </nc>
  </rcc>
  <rcc rId="11026" ua="false" sId="1">
    <nc r="W17" t="n">
      <v>1.5097494583634</v>
    </nc>
  </rcc>
  <rcc rId="11027" ua="false" sId="1">
    <nc r="X17" t="n">
      <v>1.4966946280762</v>
    </nc>
  </rcc>
  <rcc rId="11028" ua="false" sId="1">
    <nc r="Y17" t="n">
      <v>1.4724737514583</v>
    </nc>
  </rcc>
  <rcc rId="11029" ua="false" sId="1">
    <nc r="U18" t="n">
      <v>0.29259485584134</v>
    </nc>
  </rcc>
  <rcc rId="11030" ua="false" sId="1">
    <nc r="V18" t="n">
      <v>0.29476140214433</v>
    </nc>
  </rcc>
  <rcc rId="11031" ua="false" sId="1">
    <nc r="W18" t="n">
      <v>0.30292761513249</v>
    </nc>
  </rcc>
  <rcc rId="11032" ua="false" sId="1">
    <nc r="X18" t="n">
      <v>0.30198322315427</v>
    </nc>
  </rcc>
  <rcc rId="11033" ua="false" sId="1">
    <nc r="Y18" t="n">
      <v>0.29659463363146</v>
    </nc>
  </rcc>
  <rcc rId="11034" ua="false" sId="1">
    <nc r="U19" t="n">
      <v>1.5202488750625</v>
    </nc>
  </rcc>
  <rcc rId="11035" ua="false" sId="1">
    <nc r="V19" t="n">
      <v>1.4966390756069</v>
    </nc>
  </rcc>
  <rcc rId="11036" ua="false" sId="1">
    <nc r="W19" t="n">
      <v>1.5089717237931</v>
    </nc>
  </rcc>
  <rcc rId="11037" ua="false" sId="1">
    <nc r="X19" t="n">
      <v>1.4961391033831</v>
    </nc>
  </rcc>
  <rcc rId="11038" ua="false" sId="1">
    <nc r="Y19" t="n">
      <v>1.4719737792345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1039" ua="false" sId="1">
    <nc r="U20" t="n">
      <v>0.29242819843342</v>
    </nc>
  </rcc>
  <rcc rId="11040" ua="false" sId="1">
    <nc r="V20" t="n">
      <v>0.29470584967502</v>
    </nc>
  </rcc>
  <rcc rId="11041" ua="false" sId="1">
    <nc r="W20" t="n">
      <v>0.30303872007111</v>
    </nc>
  </rcc>
  <rcc rId="11042" ua="false" sId="1">
    <nc r="X20" t="n">
      <v>0.30203877562358</v>
    </nc>
  </rcc>
  <rcc rId="11043" ua="false" sId="1">
    <nc r="Y20" t="n">
      <v>0.29665018610077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1044" ua="false" sId="1">
    <nc r="AR4" t="n">
      <v>0.24426420754403</v>
    </nc>
  </rcc>
  <rcc rId="11045" ua="false" sId="1">
    <nc r="AR5" t="n">
      <v>0.049608355091384</v>
    </nc>
  </rcc>
  <rcc rId="11046" ua="false" sId="1">
    <nc r="AR6" t="n">
      <v>0.24398644519749</v>
    </nc>
  </rcc>
  <rcc rId="11047" ua="false" sId="1">
    <nc r="AR7" t="n">
      <v>0.049663907560691</v>
    </nc>
  </rcc>
  <rcc rId="11048" ua="false" sId="1">
    <nc r="AR8" t="n">
      <v>0.24415310260541</v>
    </nc>
  </rcc>
  <rcc rId="11049" ua="false" sId="1">
    <nc r="AR9" t="n">
      <v>0.049775012499306</v>
    </nc>
  </rcc>
  <rcc rId="11050" ua="false" sId="1">
    <nc r="AR10" t="n">
      <v>0.24398644519749</v>
    </nc>
  </rcc>
  <rcc rId="11051" ua="false" sId="1">
    <nc r="AR11" t="n">
      <v>0.049663907560691</v>
    </nc>
  </rcc>
  <rcc rId="11052" ua="false" sId="1">
    <nc r="AR12" t="n">
      <v>1.5163046497417</v>
    </nc>
  </rcc>
  <rcc rId="11053" ua="false" sId="1">
    <nc r="AR13" t="n">
      <v>0.29259485584134</v>
    </nc>
  </rcc>
  <rcc rId="11054" ua="false" sId="1">
    <nc r="AR14" t="n">
      <v>1.5196377979001</v>
    </nc>
  </rcc>
  <rcc rId="11055" ua="false" sId="1">
    <nc r="AR15" t="n">
      <v>0.29237264596411</v>
    </nc>
  </rcc>
  <rcc rId="11056" ua="false" sId="1">
    <nc r="AR16" t="n">
      <v>1.5202488750625</v>
    </nc>
  </rcc>
  <rcc rId="11057" ua="false" sId="1">
    <nc r="AR17" t="n">
      <v>0.29259485584134</v>
    </nc>
  </rcc>
  <rcc rId="11058" ua="false" sId="1">
    <nc r="AR18" t="n">
      <v>1.5202488750625</v>
    </nc>
  </rcc>
  <rcc rId="11059" ua="false" sId="1">
    <nc r="AR19" t="n">
      <v>0.29242819843342</v>
    </nc>
  </rcc>
  <rcc rId="11060" ua="false" sId="1">
    <nc r="AS4" t="n">
      <v>0.24504194211433</v>
    </nc>
  </rcc>
  <rcc rId="11061" ua="false" sId="1">
    <nc r="AS5" t="n">
      <v>0.04866396311316</v>
    </nc>
  </rcc>
  <rcc rId="11062" ua="false" sId="1">
    <nc r="AS6" t="n">
      <v>0.24493083717571</v>
    </nc>
  </rcc>
  <rcc rId="11063" ua="false" sId="1">
    <nc r="AS7" t="n">
      <v>0.04866396311316</v>
    </nc>
  </rcc>
  <rcc rId="11064" ua="false" sId="1">
    <nc r="AS8" t="n">
      <v>0.24509749458363</v>
    </nc>
  </rcc>
  <rcc rId="11065" ua="false" sId="1">
    <nc r="AS9" t="n">
      <v>0.04866396311316</v>
    </nc>
  </rcc>
  <rcc rId="11066" ua="false" sId="1">
    <nc r="AS10" t="n">
      <v>0.24493083717571</v>
    </nc>
  </rcc>
  <rcc rId="11067" ua="false" sId="1">
    <nc r="AS11" t="n">
      <v>0.04866396311316</v>
    </nc>
  </rcc>
  <rcc rId="11068" ua="false" sId="1">
    <nc r="AS12" t="n">
      <v>1.4968612854841</v>
    </nc>
  </rcc>
  <rcc rId="11069" ua="false" sId="1">
    <nc r="AS13" t="n">
      <v>0.29487250708294</v>
    </nc>
  </rcc>
  <rcc rId="11070" ua="false" sId="1">
    <nc r="AS14" t="n">
      <v>1.4962502083218</v>
    </nc>
  </rcc>
  <rcc rId="11071" ua="false" sId="1">
    <nc r="AS15" t="n">
      <v>0.29470584967502</v>
    </nc>
  </rcc>
  <rcc rId="11072" ua="false" sId="1">
    <nc r="AS16" t="n">
      <v>1.4968612854841</v>
    </nc>
  </rcc>
  <rcc rId="11073" ua="false" sId="1">
    <nc r="AS17" t="n">
      <v>0.29476140214433</v>
    </nc>
  </rcc>
  <rcc rId="11074" ua="false" sId="1">
    <nc r="AS18" t="n">
      <v>1.4966390756069</v>
    </nc>
  </rcc>
  <rcc rId="11075" ua="false" sId="1">
    <nc r="AS19" t="n">
      <v>0.29470584967502</v>
    </nc>
  </rcc>
  <rcc rId="11076" ua="false" sId="1">
    <nc r="AT4" t="n">
      <v>0.25287484028665</v>
    </nc>
  </rcc>
  <rcc rId="11077" ua="false" sId="1">
    <nc r="AT5" t="n">
      <v>0.049552802622077</v>
    </nc>
  </rcc>
  <rcc rId="11078" ua="false" sId="1">
    <nc r="AT6" t="n">
      <v>0.25304149769457</v>
    </nc>
  </rcc>
  <rcc rId="11079" ua="false" sId="1">
    <nc r="AT7" t="n">
      <v>0.049497250152769</v>
    </nc>
  </rcc>
  <rcc rId="11080" ua="false" sId="1">
    <nc r="AT8" t="n">
      <v>0.25281928781734</v>
    </nc>
  </rcc>
  <rcc rId="11081" ua="false" sId="1">
    <nc r="AT9" t="n">
      <v>0.049552802622077</v>
    </nc>
  </rcc>
  <rcc rId="11082" ua="false" sId="1">
    <nc r="AT10" t="n">
      <v>0.25298594522527</v>
    </nc>
  </rcc>
  <rcc rId="11083" ua="false" sId="1">
    <nc r="AT11" t="n">
      <v>0.049497250152769</v>
    </nc>
  </rcc>
  <rcc rId="11084" ua="false" sId="1">
    <nc r="AT12" t="n">
      <v>1.504249763902</v>
    </nc>
  </rcc>
  <rcc rId="11085" ua="false" sId="1">
    <nc r="AT13" t="n">
      <v>0.30287206266319</v>
    </nc>
  </rcc>
  <rcc rId="11086" ua="false" sId="1">
    <nc r="AT14" t="n">
      <v>1.51002722071</v>
    </nc>
  </rcc>
  <rcc rId="11087" ua="false" sId="1">
    <nc r="AT15" t="n">
      <v>0.30303872007111</v>
    </nc>
  </rcc>
  <rcc rId="11088" ua="false" sId="1">
    <nc r="AT16" t="n">
      <v>1.5097494583634</v>
    </nc>
  </rcc>
  <rcc rId="11089" ua="false" sId="1">
    <nc r="AT17" t="n">
      <v>0.30292761513249</v>
    </nc>
  </rcc>
  <rcc rId="11090" ua="false" sId="1">
    <nc r="AT18" t="n">
      <v>1.5089717237931</v>
    </nc>
  </rcc>
  <rcc rId="11091" ua="false" sId="1">
    <nc r="AT19" t="n">
      <v>0.30303872007111</v>
    </nc>
  </rcc>
  <rcc rId="11092" ua="false" sId="1">
    <nc r="AU4" t="n">
      <v>0.25198600077773</v>
    </nc>
  </rcc>
  <rcc rId="11093" ua="false" sId="1">
    <nc r="AU5" t="n">
      <v>0.051997111271596</v>
    </nc>
  </rcc>
  <rcc rId="11094" ua="false" sId="1">
    <nc r="AU6" t="n">
      <v>0.25181934336981</v>
    </nc>
  </rcc>
  <rcc rId="11095" ua="false" sId="1">
    <nc r="AU7" t="n">
      <v>0.051941558802289</v>
    </nc>
  </rcc>
  <rcc rId="11096" ua="false" sId="1">
    <nc r="AU8" t="n">
      <v>0.25215265818566</v>
    </nc>
  </rcc>
  <rcc rId="11097" ua="false" sId="1">
    <nc r="AU9" t="n">
      <v>0.051997111271596</v>
    </nc>
  </rcc>
  <rcc rId="11098" ua="false" sId="1">
    <nc r="AU10" t="n">
      <v>0.25181934336981</v>
    </nc>
  </rcc>
  <rcc rId="11099" ua="false" sId="1">
    <nc r="AU11" t="n">
      <v>0.051941558802289</v>
    </nc>
  </rcc>
  <rcc rId="11100" ua="false" sId="1">
    <nc r="AU12" t="n">
      <v>1.4948613965891</v>
    </nc>
  </rcc>
  <rcc rId="11101" ua="false" sId="1">
    <nc r="AU13" t="n">
      <v>0.30192767068496</v>
    </nc>
  </rcc>
  <rcc rId="11102" ua="false" sId="1">
    <nc r="AU14" t="n">
      <v>1.4961391033831</v>
    </nc>
  </rcc>
  <rcc rId="11103" ua="false" sId="1">
    <nc r="AU15" t="n">
      <v>0.30176101327704</v>
    </nc>
  </rcc>
  <rcc rId="11104" ua="false" sId="1">
    <nc r="AU16" t="n">
      <v>1.4966946280762</v>
    </nc>
  </rcc>
  <rcc rId="11105" ua="false" sId="1">
    <nc r="AU17" t="n">
      <v>0.30198322315427</v>
    </nc>
  </rcc>
  <rcc rId="11106" ua="false" sId="1">
    <nc r="AU18" t="n">
      <v>1.4961391033831</v>
    </nc>
  </rcc>
  <rcc rId="11107" ua="false" sId="1">
    <nc r="AU19" t="n">
      <v>0.30203877562358</v>
    </nc>
  </rcc>
  <rcc rId="11108" ua="false" sId="1">
    <nc r="AV4" t="n">
      <v>0.24965279706683</v>
    </nc>
  </rcc>
  <rcc rId="11109" ua="false" sId="1">
    <nc r="AV5" t="n">
      <v>0.050941614354758</v>
    </nc>
  </rcc>
  <rcc rId="11110" ua="false" sId="1">
    <nc r="AV6" t="n">
      <v>0.25009721682129</v>
    </nc>
  </rcc>
  <rcc rId="11111" ua="false" sId="1">
    <nc r="AV7" t="n">
      <v>0.050941614354758</v>
    </nc>
  </rcc>
  <rcc rId="11112" ua="false" sId="1">
    <nc r="AV8" t="n">
      <v>0.24987500694406</v>
    </nc>
  </rcc>
  <rcc rId="11113" ua="false" sId="1">
    <nc r="AV9" t="n">
      <v>0.050941614354758</v>
    </nc>
  </rcc>
  <rcc rId="11114" ua="false" sId="1">
    <nc r="AV10" t="n">
      <v>0.25009721682129</v>
    </nc>
  </rcc>
  <rcc rId="11115" ua="false" sId="1">
    <nc r="AV11" t="n">
      <v>0.050941614354758</v>
    </nc>
  </rcc>
  <rcc rId="11116" ua="false" sId="1">
    <nc r="AV12" t="n">
      <v>1.4719737792345</v>
    </nc>
  </rcc>
  <rcc rId="11117" ua="false" sId="1">
    <nc r="AV13" t="n">
      <v>0.29665018610077</v>
    </nc>
  </rcc>
  <rcc rId="11118" ua="false" sId="1">
    <nc r="AV14" t="n">
      <v>1.4723626465196</v>
    </nc>
  </rcc>
  <rcc rId="11119" ua="false" sId="1">
    <nc r="AV15" t="n">
      <v>0.29659463363146</v>
    </nc>
  </rcc>
  <rcc rId="11120" ua="false" sId="1">
    <nc r="AV16" t="n">
      <v>1.4724737514583</v>
    </nc>
  </rcc>
  <rcc rId="11121" ua="false" sId="1">
    <nc r="AV17" t="n">
      <v>0.29659463363146</v>
    </nc>
  </rcc>
  <rcc rId="11122" ua="false" sId="1">
    <nc r="AV18" t="n">
      <v>1.4719737792345</v>
    </nc>
  </rcc>
  <rcc rId="11123" ua="false" sId="1">
    <nc r="AV19" t="n">
      <v>0.29665018610077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1124" ua="false" sId="1">
    <oc r="H58" t="n">
      <v>-0.02415421365476</v>
    </oc>
    <nc r="H58"/>
  </rcc>
  <rcc rId="11125" ua="false" sId="1">
    <oc r="H59" t="n">
      <v>-0.017865674129224</v>
    </oc>
    <nc r="H59"/>
  </rcc>
  <rcc rId="11126" ua="false" sId="1">
    <oc r="H60" t="n">
      <v>-0.017599022276548</v>
    </oc>
    <nc r="H60"/>
  </rcc>
  <rcc rId="11127" ua="false" sId="1">
    <oc r="H61" t="n">
      <v>-0.01359924448646</v>
    </oc>
    <nc r="H61"/>
  </rcc>
  <rcc rId="11128" ua="false" sId="1">
    <oc r="H62" t="n">
      <v>-0.01304371979338</v>
    </oc>
    <nc r="H62"/>
  </rcc>
  <rcc rId="11129" ua="false" sId="1">
    <oc r="H63" t="n">
      <v>-0.01152158213438</v>
    </oc>
    <nc r="H63"/>
  </rcc>
  <rcc rId="11130" ua="false" sId="1">
    <oc r="H64" t="n">
      <v>-0.008821732125994</v>
    </oc>
    <nc r="H64"/>
  </rcc>
  <rcc rId="11131" ua="false" sId="1">
    <oc r="H65" t="n">
      <v>-0.00879951113828</v>
    </oc>
    <nc r="H65"/>
  </rcc>
  <rcc rId="11132" ua="false" sId="1">
    <oc r="H66" t="n">
      <v>-0.00561079939998</v>
    </oc>
    <nc r="H66"/>
  </rcc>
  <rcc rId="11133" ua="false" sId="1">
    <oc r="H67" t="n">
      <v>-0.00534414754736</v>
    </oc>
    <nc r="H67"/>
  </rcc>
  <rcc rId="11134" ua="false" sId="1">
    <oc r="H68" t="n">
      <v>-0.005321926559638</v>
    </oc>
    <nc r="H68"/>
  </rcc>
  <rcc rId="11135" ua="false" sId="1">
    <oc r="H69" t="n">
      <v>-0.0051886006333</v>
    </oc>
    <nc r="H69"/>
  </rcc>
  <rcc rId="11136" ua="false" sId="1">
    <oc r="H70" t="n">
      <v>-0.005177490139438</v>
    </oc>
    <nc r="H70"/>
  </rcc>
  <rcc rId="11137" ua="false" sId="1">
    <oc r="H71" t="n">
      <v>-0.00493305927448</v>
    </oc>
    <nc r="H71"/>
  </rcc>
  <rcc rId="11138" ua="false" sId="1">
    <oc r="H72" t="n">
      <v>-0.003988667296266</v>
    </oc>
    <nc r="H72"/>
  </rcc>
  <rcc rId="11139" ua="false" sId="1">
    <oc r="H73" t="n">
      <v>-0.003655352480416</v>
    </oc>
    <nc r="H73"/>
  </rcc>
  <rcc rId="11140" ua="false" sId="1">
    <oc r="H74" t="n">
      <v>-0.00306649630576</v>
    </oc>
    <nc r="H74"/>
  </rcc>
  <rcc rId="11141" ua="false" sId="1">
    <oc r="H75" t="n">
      <v>-0.003010943836448</v>
    </oc>
    <nc r="H75"/>
  </rcc>
  <rcc rId="11142" ua="false" sId="1">
    <oc r="H76" t="n">
      <v>-0.002988722848728</v>
    </oc>
    <nc r="H76"/>
  </rcc>
  <rcc rId="11143" ua="false" sId="1">
    <oc r="H77" t="n">
      <v>-0.0029109493917</v>
    </oc>
    <nc r="H77"/>
  </rcc>
  <rcc rId="11144" ua="false" sId="1">
    <oc r="H78" t="n">
      <v>-0.002766512971508</v>
    </oc>
    <nc r="H78"/>
  </rcc>
  <rcc rId="11145" ua="false" sId="1">
    <oc r="H79" t="n">
      <v>-0.00261096605748</v>
    </oc>
    <nc r="H79"/>
  </rcc>
  <rcc rId="11146" ua="false" sId="1">
    <oc r="H80" t="n">
      <v>-0.002255430253884</v>
    </oc>
    <nc r="H80"/>
  </rcc>
  <rcc rId="11147" ua="false" sId="1">
    <oc r="H81" t="n">
      <v>-0.001522137659019</v>
    </oc>
    <nc r="H81"/>
  </rcc>
  <rcc rId="11148" ua="false" sId="1">
    <oc r="H82" t="n">
      <v>-0.001488806177435</v>
    </oc>
    <nc r="H82"/>
  </rcc>
  <rcc rId="11149" ua="false" sId="1">
    <oc r="H83" t="n">
      <v>-0.001477695683573</v>
    </oc>
    <nc r="H83"/>
  </rcc>
  <rcc rId="11150" ua="false" sId="1">
    <oc r="H84" t="n">
      <v>-0.001477695683573</v>
    </oc>
    <nc r="H84"/>
  </rcc>
  <rcc rId="11151" ua="false" sId="1">
    <oc r="H85" t="n">
      <v>-0.001177712349318</v>
    </oc>
    <nc r="H85"/>
  </rcc>
  <rcc rId="11152" ua="false" sId="1">
    <oc r="H86" t="n">
      <v>-0.00113327037387</v>
    </oc>
    <nc r="H86"/>
  </rcc>
  <rcc rId="11153" ua="false" sId="1">
    <oc r="H87" t="n">
      <v>-0.00112215988001</v>
    </oc>
    <nc r="H87"/>
  </rcc>
  <rcc rId="11154" ua="false" sId="1">
    <oc r="H88" t="n">
      <v>-0.00111104938618</v>
    </oc>
    <nc r="H88"/>
  </rcc>
  <rcc rId="11155" ua="false" sId="1">
    <oc r="H89" t="n">
      <v>-0.001099938892288</v>
    </oc>
    <nc r="H89"/>
  </rcc>
  <rcc rId="11156" ua="false" sId="1">
    <oc r="H90" t="n">
      <v>-0.000711071607134</v>
    </oc>
    <nc r="H90"/>
  </rcc>
  <rcc rId="11157" ua="false" sId="1">
    <oc r="H91" t="n">
      <v>-0.000644408643964</v>
    </oc>
    <nc r="H91"/>
  </rcc>
  <rcc rId="11158" ua="false" sId="1">
    <oc r="H92" t="n">
      <v>-0.000644408643964</v>
    </oc>
    <nc r="H92"/>
  </rcc>
  <rcc rId="11159" ua="false" sId="1">
    <oc r="H93" t="n">
      <v>-0.000633298150102</v>
    </oc>
    <nc r="H93"/>
  </rcc>
  <rcc rId="11160" ua="false" sId="1">
    <oc r="H94" t="n">
      <v>-0.000599966668518</v>
    </oc>
    <nc r="H94"/>
  </rcc>
  <rcc rId="11161" ua="false" sId="1">
    <oc r="H95" t="n">
      <v>-0.000544414199211</v>
    </oc>
    <nc r="H95"/>
  </rcc>
  <rcc rId="11162" ua="false" sId="1">
    <oc r="H96" t="n">
      <v>-0.000477751236042</v>
    </oc>
    <nc r="H96"/>
  </rcc>
  <rcc rId="11163" ua="false" sId="1">
    <oc r="H97" t="n">
      <v>-0.000477751236042</v>
    </oc>
    <nc r="H97"/>
  </rcc>
  <rcc rId="11164" ua="false" sId="1">
    <oc r="H98" t="n">
      <v>-0.000422198766744</v>
    </oc>
    <nc r="H98"/>
  </rcc>
  <rcc rId="11165" ua="false" sId="1">
    <oc r="H99" t="n">
      <v>-0.000411088272873</v>
    </oc>
    <nc r="H99"/>
  </rcc>
  <rcc rId="11166" ua="false" sId="1">
    <oc r="H100" t="n">
      <v>-0.000155546914068</v>
    </oc>
    <nc r="H100"/>
  </rcc>
  <rcc rId="11167" ua="false" sId="1">
    <oc r="H101" t="n">
      <v>-0.000155546914059</v>
    </oc>
    <nc r="H101"/>
  </rcc>
  <rcc rId="11168" ua="false" sId="1">
    <oc r="H102" t="n">
      <v>1.11104938640416E-005</v>
    </oc>
    <nc r="H102"/>
  </rcc>
  <rcc rId="11169" ua="false" sId="1">
    <oc r="H103" t="n">
      <v>0.000755513582579</v>
    </oc>
    <nc r="H103"/>
  </rcc>
  <rcc rId="11170" ua="false" sId="1">
    <oc r="H104" t="n">
      <v>0.000788845064163</v>
    </oc>
    <nc r="H104"/>
  </rcc>
  <rcc rId="11171" ua="false" sId="1">
    <oc r="H105" t="n">
      <v>0.000799955558025</v>
    </oc>
    <nc r="H105"/>
  </rcc>
  <rcc rId="11172" ua="false" sId="1">
    <oc r="H106" t="n">
      <v>0.000799955558025</v>
    </oc>
    <nc r="H106"/>
  </rcc>
  <rcc rId="11173" ua="false" sId="1">
    <oc r="H107" t="n">
      <v>0.00086661852122</v>
    </oc>
    <nc r="H107"/>
  </rcc>
  <rcc rId="11174" ua="false" sId="1">
    <oc r="H108" t="n">
      <v>0.000899950002776</v>
    </oc>
    <nc r="H108"/>
  </rcc>
  <rcc rId="11175" ua="false" sId="1">
    <oc r="H109" t="n">
      <v>0.001399922226546</v>
    </oc>
    <nc r="H109"/>
  </rcc>
  <rcc rId="11176" ua="false" sId="1">
    <oc r="H110" t="n">
      <v>0.001799900005556</v>
    </oc>
    <nc r="H110"/>
  </rcc>
  <rcc rId="11177" ua="false" sId="1">
    <oc r="H111" t="n">
      <v>0.001799900005556</v>
    </oc>
    <nc r="H111"/>
  </rcc>
  <rcc rId="11178" ua="false" sId="1">
    <oc r="H112" t="n">
      <v>0.001811010499417</v>
    </oc>
    <nc r="H112"/>
  </rcc>
  <rcc rId="11179" ua="false" sId="1">
    <oc r="H113" t="n">
      <v>0.001844341981001</v>
    </oc>
    <nc r="H113"/>
  </rcc>
  <rcc rId="11180" ua="false" sId="1">
    <oc r="H114" t="n">
      <v>0.00211099383372</v>
    </oc>
    <nc r="H114"/>
  </rcc>
  <rcc rId="11181" ua="false" sId="1">
    <oc r="H115" t="n">
      <v>0.002566524081994</v>
    </oc>
    <nc r="H115"/>
  </rcc>
  <rcc rId="11182" ua="false" sId="1">
    <oc r="H116" t="n">
      <v>0.004066440753292</v>
    </oc>
    <nc r="H116"/>
  </rcc>
  <rcc rId="11183" ua="false" sId="1">
    <oc r="H117" t="n">
      <v>0.00414421421032</v>
    </oc>
    <nc r="H117"/>
  </rcc>
  <rcc rId="11184" ua="false" sId="1">
    <oc r="H118" t="n">
      <v>0.004210877173492</v>
    </oc>
    <nc r="H118"/>
  </rcc>
  <rcc rId="11185" ua="false" sId="1">
    <oc r="H119" t="n">
      <v>0.0042664296428</v>
    </oc>
    <nc r="H119"/>
  </rcc>
  <rcc rId="11186" ua="false" sId="1">
    <oc r="H120" t="n">
      <v>0.00501083273152</v>
    </oc>
    <nc r="H120"/>
  </rcc>
  <rcc rId="11187" ua="false" sId="1">
    <oc r="H121" t="n">
      <v>0.005066385200824</v>
    </oc>
    <nc r="H121"/>
  </rcc>
  <rcc rId="11188" ua="false" sId="1">
    <oc r="H122" t="n">
      <v>0.00508860618855</v>
    </oc>
    <nc r="H122"/>
  </rcc>
  <rcc rId="11189" ua="false" sId="1">
    <oc r="H123" t="n">
      <v>0.005155269151712</v>
    </oc>
    <nc r="H123"/>
  </rcc>
  <rcc rId="11190" ua="false" sId="1">
    <oc r="H124" t="n">
      <v>0.00526637409033</v>
    </oc>
    <nc r="H124"/>
  </rcc>
  <rcc rId="11191" ua="false" sId="1">
    <oc r="H125" t="n">
      <v>0.005344147547362</v>
    </oc>
    <nc r="H125"/>
  </rcc>
  <rcc rId="11192" ua="false" sId="1">
    <oc r="H126" t="n">
      <v>0.00639964446422</v>
    </oc>
    <nc r="H126"/>
  </rcc>
  <rcc rId="11193" ua="false" sId="1">
    <oc r="H127" t="n">
      <v>0.00656630187212</v>
    </oc>
    <nc r="H127"/>
  </rcc>
  <rcc rId="11194" ua="false" sId="1">
    <oc r="H128" t="n">
      <v>0.00722182100992</v>
    </oc>
    <nc r="H128"/>
  </rcc>
  <rcc rId="11195" ua="false" sId="1">
    <oc r="H129" t="n">
      <v>0.007232931503806</v>
    </oc>
    <nc r="H129"/>
  </rcc>
  <rcc rId="11196" ua="false" sId="1">
    <oc r="H130" t="n">
      <v>0.009021721015526</v>
    </oc>
    <nc r="H130"/>
  </rcc>
  <rcc rId="11197" ua="false" sId="1">
    <oc r="H131" t="n">
      <v>0.009121715460262</v>
    </oc>
    <nc r="H131"/>
  </rcc>
  <rcc rId="11198" ua="false" sId="1">
    <oc r="H132" t="n">
      <v>0.00925504138662</v>
    </oc>
    <nc r="H132"/>
  </rcc>
  <rcc rId="11199" ua="false" sId="1">
    <oc r="H133" t="n">
      <v>0.01019943336482</v>
    </oc>
    <nc r="H133"/>
  </rcc>
  <rcc rId="11200" ua="false" sId="1">
    <oc r="H134" t="n">
      <v>0.010399422254341</v>
    </oc>
    <nc r="H134"/>
  </rcc>
  <rcc rId="11201" ua="false" sId="1">
    <oc r="H135" t="n">
      <v>0.011399366701862</v>
    </oc>
    <nc r="H135"/>
  </rcc>
  <rcc rId="11202" ua="false" sId="1">
    <oc r="H136" t="n">
      <v>0.011521582134326</v>
    </oc>
    <nc r="H136"/>
  </rcc>
  <rcc rId="11203" ua="false" sId="1">
    <oc r="H137" t="n">
      <v>0.02750958280094</v>
    </oc>
    <nc r="H137"/>
  </rcc>
  <rcc rId="11204" ua="false" sId="1">
    <nc r="H58" t="n">
      <v>-0.00449975001388397</v>
    </nc>
  </rcc>
  <rcc rId="11205" ua="false" sId="1">
    <nc r="H59" t="n">
      <v>-0.000544414199210995</v>
    </nc>
  </rcc>
  <rcc rId="11206" ua="false" sId="1">
    <nc r="H60" t="n">
      <v>-0.00478862285428403</v>
    </nc>
  </rcc>
  <rcc rId="11207" ua="false" sId="1">
    <nc r="H61" t="n">
      <v>-0.000477751236042399</v>
    </nc>
  </rcc>
  <rcc rId="11208" ua="false" sId="1">
    <nc r="H62" t="n">
      <v>-0.00466640742180999</v>
    </nc>
  </rcc>
  <rcc rId="11209" ua="false" sId="1">
    <nc r="H63" t="n">
      <v>-0.000411088272873394</v>
    </nc>
  </rcc>
  <rcc rId="11210" ua="false" sId="1">
    <nc r="H64" t="n">
      <v>-0.00477751236042401</v>
    </nc>
  </rcc>
  <rcc rId="11211" ua="false" sId="1">
    <nc r="H65" t="n">
      <v>-0.000477751236042399</v>
    </nc>
  </rcc>
  <rcc rId="11212" ua="false" sId="1">
    <nc r="H66" t="n">
      <v>0.01945447475142</v>
    </nc>
  </rcc>
  <rcc rId="11213" ua="false" sId="1">
    <nc r="H67" t="n">
      <v>-0.00518860063330001</v>
    </nc>
  </rcc>
  <rcc rId="11214" ua="false" sId="1">
    <nc r="H68" t="n">
      <v>0.0207544025331801</v>
    </nc>
  </rcc>
  <rcc rId="11215" ua="false" sId="1">
    <nc r="H69" t="n">
      <v>-0.00532192655963798</v>
    </nc>
  </rcc>
  <rcc rId="11216" ua="false" sId="1">
    <nc r="H70" t="n">
      <v>0.0210432753736001</v>
    </nc>
  </rcc>
  <rcc rId="11217" ua="false" sId="1">
    <nc r="H71" t="n">
      <v>-0.00517749013943802</v>
    </nc>
  </rcc>
  <rcc rId="11218" ua="false" sId="1">
    <nc r="H72" t="n">
      <v>0.0214543636464799</v>
    </nc>
  </rcc>
  <rcc rId="11219" ua="false" sId="1">
    <nc r="H73" t="n">
      <v>-0.00534414754736001</v>
    </nc>
  </rcc>
  <rcc rId="11220" ua="false" sId="1">
    <nc r="H74" t="n">
      <v>-0.00372201544358397</v>
    </nc>
  </rcc>
  <rcc rId="11221" ua="false" sId="1">
    <nc r="H75" t="n">
      <v>-0.001488806177435</v>
    </nc>
  </rcc>
  <rcc rId="11222" ua="false" sId="1">
    <nc r="H76" t="n">
      <v>-0.00384423087606403</v>
    </nc>
  </rcc>
  <rcc rId="11223" ua="false" sId="1">
    <nc r="H77" t="n">
      <v>-0.0014776956835734</v>
    </nc>
  </rcc>
  <rcc rId="11224" ua="false" sId="1">
    <nc r="H78" t="n">
      <v>-0.00372201544358999</v>
    </nc>
  </rcc>
  <rcc rId="11225" ua="false" sId="1">
    <nc r="H79" t="n">
      <v>-0.0015221376590194</v>
    </nc>
  </rcc>
  <rcc rId="11226" ua="false" sId="1">
    <nc r="H80" t="n">
      <v>-0.00383312038220401</v>
    </nc>
  </rcc>
  <rcc rId="11227" ua="false" sId="1">
    <nc r="H81" t="n">
      <v>-0.0014776956835734</v>
    </nc>
  </rcc>
  <rcc rId="11228" ua="false" sId="1">
    <nc r="H82" t="n">
      <v>1.11104938200768E-005</v>
    </nc>
  </rcc>
  <rcc rId="11229" ua="false" sId="1">
    <nc r="H83" t="n">
      <v>-0.0029109493917</v>
    </nc>
  </rcc>
  <rcc rId="11230" ua="false" sId="1">
    <nc r="H84" t="n">
      <v>-0.00263318704511994</v>
    </nc>
  </rcc>
  <rcc rId="11231" ua="false" sId="1">
    <nc r="H85" t="n">
      <v>-0.00298872284872798</v>
    </nc>
  </rcc>
  <rcc rId="11232" ua="false" sId="1">
    <nc r="H86" t="n">
      <v>-0.00234431420480008</v>
    </nc>
  </rcc>
  <rcc rId="11233" ua="false" sId="1">
    <nc r="H87" t="n">
      <v>-0.00301094383644801</v>
    </nc>
  </rcc>
  <rcc rId="11234" ua="false" sId="1">
    <nc r="H88" t="n">
      <v>-0.00215543580912025</v>
    </nc>
  </rcc>
  <rcc rId="11235" ua="false" sId="1">
    <nc r="H89" t="n">
      <v>-0.00306649630576</v>
    </nc>
  </rcc>
  <rcc rId="11236" ua="false" sId="1">
    <nc r="H90" t="n">
      <v>0.00411088272873605</v>
    </nc>
  </rcc>
  <rcc rId="11237" ua="false" sId="1">
    <nc r="H91" t="n">
      <v>-0.000599966668517998</v>
    </nc>
  </rcc>
  <rcc rId="11238" ua="false" sId="1">
    <nc r="H92" t="n">
      <v>0.004266429642796</v>
    </nc>
  </rcc>
  <rcc rId="11239" ua="false" sId="1">
    <nc r="H93" t="n">
      <v>-0.000644408643964395</v>
    </nc>
  </rcc>
  <rcc rId="11240" ua="false" sId="1">
    <nc r="H94" t="n">
      <v>0.00399977779011998</v>
    </nc>
  </rcc>
  <rcc rId="11241" ua="false" sId="1">
    <nc r="H95" t="n">
      <v>-0.0006332981501024</v>
    </nc>
  </rcc>
  <rcc rId="11242" ua="false" sId="1">
    <nc r="H96" t="n">
      <v>0.00422198766735601</v>
    </nc>
  </rcc>
  <rcc rId="11243" ua="false" sId="1">
    <nc r="H97" t="n">
      <v>-0.000644408643964395</v>
    </nc>
  </rcc>
  <rcc rId="11244" ua="false" sId="1">
    <nc r="H98" t="n">
      <v>0.00739958891172021</v>
    </nc>
  </rcc>
  <rcc rId="11245" ua="false" sId="1">
    <nc r="H99" t="n">
      <v>0.00508860618855</v>
    </nc>
  </rcc>
  <rcc rId="11246" ua="false" sId="1">
    <nc r="H100" t="n">
      <v>0.01114382534308</v>
    </nc>
  </rcc>
  <rcc rId="11247" ua="false" sId="1">
    <nc r="H101" t="n">
      <v>0.00534414754736201</v>
    </nc>
  </rcc>
  <rcc rId="11248" ua="false" sId="1">
    <nc r="H102" t="n">
      <v>0.0105438586744999</v>
    </nc>
  </rcc>
  <rcc rId="11249" ua="false" sId="1">
    <nc r="H103" t="n">
      <v>0.00515526915171199</v>
    </nc>
  </rcc>
  <rcc rId="11250" ua="false" sId="1">
    <nc r="H104" t="n">
      <v>0.0101772123770798</v>
    </nc>
  </rcc>
  <rcc rId="11251" ua="false" sId="1">
    <nc r="H105" t="n">
      <v>0.00526637409032998</v>
    </nc>
  </rcc>
  <rcc rId="11252" ua="false" sId="1">
    <nc r="H106" t="n">
      <v>0.00322204321981601</v>
    </nc>
  </rcc>
  <rcc rId="11253" ua="false" sId="1">
    <nc r="H107" t="n">
      <v>0.001844341981001</v>
    </nc>
  </rcc>
  <rcc rId="11254" ua="false" sId="1">
    <nc r="H108" t="n">
      <v>0.00304427531803597</v>
    </nc>
  </rcc>
  <rcc rId="11255" ua="false" sId="1">
    <nc r="H109" t="n">
      <v>0.0017999000055556</v>
    </nc>
  </rcc>
  <rcc rId="11256" ua="false" sId="1">
    <nc r="H110" t="n">
      <v>0.00333314815844002</v>
    </nc>
  </rcc>
  <rcc rId="11257" ua="false" sId="1">
    <nc r="H111" t="n">
      <v>0.0018110104994166</v>
    </nc>
  </rcc>
  <rcc rId="11258" ua="false" sId="1">
    <nc r="H112" t="n">
      <v>0.00305538581189599</v>
    </nc>
  </rcc>
  <rcc rId="11259" ua="false" sId="1">
    <nc r="H113" t="n">
      <v>0.0017999000055556</v>
    </nc>
  </rcc>
  <rcc rId="11260" ua="false" sId="1">
    <nc r="H114" t="n">
      <v>-0.00198877840117984</v>
    </nc>
  </rcc>
  <rcc rId="11261" ua="false" sId="1">
    <nc r="H115" t="n">
      <v>0.00414421421032002</v>
    </nc>
  </rcc>
  <rcc rId="11262" ua="false" sId="1">
    <nc r="H116" t="n">
      <v>-0.00274429198382009</v>
    </nc>
  </rcc>
  <rcc rId="11263" ua="false" sId="1">
    <nc r="H117" t="n">
      <v>0.00406644075329204</v>
    </nc>
  </rcc>
  <rcc rId="11264" ua="false" sId="1">
    <nc r="H118" t="n">
      <v>-0.00251097161269986</v>
    </nc>
  </rcc>
  <rcc rId="11265" ua="false" sId="1">
    <nc r="H119" t="n">
      <v>0.004210877173492</v>
    </nc>
  </rcc>
  <rcc rId="11266" ua="false" sId="1">
    <nc r="H120" t="n">
      <v>-0.00265540803292019</v>
    </nc>
  </rcc>
  <rcc rId="11267" ua="false" sId="1">
    <nc r="H121" t="n">
      <v>0.0042664296428</v>
    </nc>
  </rcc>
  <rcc rId="11268" ua="false" sId="1">
    <nc r="H122" t="n">
      <v>0.000888839508916023</v>
    </nc>
  </rcc>
  <rcc rId="11269" ua="false" sId="1">
    <nc r="H123" t="n">
      <v>0.000788845064163005</v>
    </nc>
  </rcc>
  <rcc rId="11270" ua="false" sId="1">
    <nc r="H124" t="n">
      <v>0.00132214876951597</v>
    </nc>
  </rcc>
  <rcc rId="11271" ua="false" sId="1">
    <nc r="H125" t="n">
      <v>0.000799955558024604</v>
    </nc>
  </rcc>
  <rcc rId="11272" ua="false" sId="1">
    <nc r="H126" t="n">
      <v>0.00105549691684001</v>
    </nc>
  </rcc>
  <rcc rId="11273" ua="false" sId="1">
    <nc r="H127" t="n">
      <v>0.000755513582578603</v>
    </nc>
  </rcc>
  <rcc rId="11274" ua="false" sId="1">
    <nc r="H128" t="n">
      <v>0.00133325926337599</v>
    </nc>
  </rcc>
  <rcc rId="11275" ua="false" sId="1">
    <nc r="H129" t="n">
      <v>0.000799955558024604</v>
    </nc>
  </rcc>
  <rcc rId="11276" ua="false" sId="1">
    <nc r="H130" t="n">
      <v>-0.0248763957557798</v>
    </nc>
  </rcc>
  <rcc rId="11277" ua="false" sId="1">
    <nc r="H131" t="n">
      <v>-0.00113327037387001</v>
    </nc>
  </rcc>
  <rcc rId="11278" ua="false" sId="1">
    <nc r="H132" t="n">
      <v>-0.02652074884732</v>
    </nc>
  </rcc>
  <rcc rId="11279" ua="false" sId="1">
    <nc r="H133" t="n">
      <v>-0.00109993889228799</v>
    </nc>
  </rcc>
  <rcc rId="11280" ua="false" sId="1">
    <nc r="H134" t="n">
      <v>-0.0267318482306</v>
    </nc>
  </rcc>
  <rcc rId="11281" ua="false" sId="1">
    <nc r="H135" t="n">
      <v>-0.00117771234931802</v>
    </nc>
  </rcc>
  <rcc rId="11282" ua="false" sId="1">
    <nc r="H136" t="n">
      <v>-0.0268207321815201</v>
    </nc>
  </rcc>
  <rcc rId="11283" ua="false" sId="1">
    <nc r="H137" t="n">
      <v>-0.00112215988001002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S2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7" min="33" style="0" width="31.26"/>
    <col collapsed="false" customWidth="true" hidden="false" outlineLevel="0" max="38" min="38" style="0" width="11.67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W3" s="0" t="s">
        <v>1</v>
      </c>
    </row>
    <row r="4" customFormat="false" ht="13.8" hidden="false" customHeight="false" outlineLevel="0" collapsed="false">
      <c r="B4" s="2" t="s">
        <v>2</v>
      </c>
      <c r="C4" s="2" t="s">
        <v>3</v>
      </c>
      <c r="E4" s="3" t="s">
        <v>4</v>
      </c>
      <c r="F4" s="4" t="s">
        <v>2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5" t="s">
        <v>18</v>
      </c>
      <c r="U4" s="6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8" t="s">
        <v>29</v>
      </c>
      <c r="AK4" s="0" t="s">
        <v>30</v>
      </c>
      <c r="AL4" s="0" t="s">
        <v>31</v>
      </c>
      <c r="AM4" s="0" t="s">
        <v>32</v>
      </c>
    </row>
    <row r="5" customFormat="false" ht="13.8" hidden="false" customHeight="false" outlineLevel="0" collapsed="false">
      <c r="B5" s="2" t="s">
        <v>5</v>
      </c>
      <c r="C5" s="2" t="s">
        <v>33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-0.612140166284626</v>
      </c>
      <c r="V5" s="13" t="n">
        <v>-0.610759574125927</v>
      </c>
      <c r="W5" s="13" t="n">
        <v>-0.597094378517327</v>
      </c>
      <c r="X5" s="13" t="n">
        <v>-0.598623586019498</v>
      </c>
      <c r="Y5" s="13" t="n">
        <v>-0.602663563821229</v>
      </c>
      <c r="Z5" s="10" t="n">
        <f aca="false">AVERAGE(U5:Y5)</f>
        <v>-0.604256253753721</v>
      </c>
      <c r="AA5" s="10" t="n">
        <f aca="false">U5-$Z5</f>
        <v>-0.00788391253090426</v>
      </c>
      <c r="AB5" s="10" t="n">
        <f aca="false">V5-$Z5</f>
        <v>-0.00650332037220602</v>
      </c>
      <c r="AC5" s="10" t="n">
        <f aca="false">W5-$Z5</f>
        <v>0.00716187523639478</v>
      </c>
      <c r="AD5" s="10" t="n">
        <f aca="false">X5-$Z5</f>
        <v>0.00563266773422344</v>
      </c>
      <c r="AE5" s="14" t="n">
        <f aca="false">Y5-$Z5</f>
        <v>0.00159268993249195</v>
      </c>
      <c r="AG5" s="0" t="s">
        <v>30</v>
      </c>
      <c r="AH5" s="0" t="s">
        <v>31</v>
      </c>
      <c r="AI5" s="0" t="s">
        <v>32</v>
      </c>
      <c r="AK5" s="0" t="s">
        <v>34</v>
      </c>
      <c r="AL5" s="0" t="s">
        <v>35</v>
      </c>
      <c r="AM5" s="15" t="n">
        <v>0.24426420754403</v>
      </c>
    </row>
    <row r="6" customFormat="false" ht="13.8" hidden="false" customHeight="false" outlineLevel="0" collapsed="false">
      <c r="B6" s="2" t="s">
        <v>6</v>
      </c>
      <c r="C6" s="2" t="s">
        <v>36</v>
      </c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9" t="n">
        <v>-1.30444517301579</v>
      </c>
      <c r="V6" s="20" t="n">
        <v>-1.31279252573626</v>
      </c>
      <c r="W6" s="20" t="n">
        <v>-1.30493177752821</v>
      </c>
      <c r="X6" s="20" t="n">
        <v>-1.28402078316624</v>
      </c>
      <c r="Y6" s="20" t="n">
        <v>-1.29292729623432</v>
      </c>
      <c r="Z6" s="17" t="n">
        <f aca="false">AVERAGE(U6:Y6)</f>
        <v>-1.29982351113616</v>
      </c>
      <c r="AA6" s="17" t="n">
        <f aca="false">U6-$Z6</f>
        <v>-0.00462166187962754</v>
      </c>
      <c r="AB6" s="17" t="n">
        <f aca="false">V6-$Z6</f>
        <v>-0.0129690146000983</v>
      </c>
      <c r="AC6" s="17" t="n">
        <f aca="false">W6-$Z6</f>
        <v>-0.00510826639204853</v>
      </c>
      <c r="AD6" s="17" t="n">
        <f aca="false">X6-$Z6</f>
        <v>0.0158027279699293</v>
      </c>
      <c r="AE6" s="21" t="n">
        <f aca="false">Y6-$Z6</f>
        <v>0.006896214901845</v>
      </c>
      <c r="AG6" s="0" t="s">
        <v>37</v>
      </c>
      <c r="AH6" s="0" t="s">
        <v>38</v>
      </c>
      <c r="AI6" s="0" t="n">
        <v>0.20048610475147</v>
      </c>
      <c r="AK6" s="0" t="s">
        <v>34</v>
      </c>
      <c r="AL6" s="0" t="s">
        <v>39</v>
      </c>
      <c r="AM6" s="15" t="n">
        <v>0.24504194211433</v>
      </c>
    </row>
    <row r="7" customFormat="false" ht="13.8" hidden="false" customHeight="false" outlineLevel="0" collapsed="false">
      <c r="B7" s="2" t="s">
        <v>7</v>
      </c>
      <c r="C7" s="2" t="s">
        <v>40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9" t="n">
        <v>-0.612634300462303</v>
      </c>
      <c r="V7" s="20" t="n">
        <v>-0.610956533078022</v>
      </c>
      <c r="W7" s="20" t="n">
        <v>-0.596808250595327</v>
      </c>
      <c r="X7" s="20" t="n">
        <v>-0.598910912845657</v>
      </c>
      <c r="Y7" s="20" t="n">
        <v>-0.601891141239835</v>
      </c>
      <c r="Z7" s="17" t="n">
        <f aca="false">AVERAGE(U7:Y7)</f>
        <v>-0.604240227644229</v>
      </c>
      <c r="AA7" s="17" t="n">
        <f aca="false">U7-$Z7</f>
        <v>-0.00839407281807403</v>
      </c>
      <c r="AB7" s="17" t="n">
        <f aca="false">V7-$Z7</f>
        <v>-0.00671630543379309</v>
      </c>
      <c r="AC7" s="17" t="n">
        <f aca="false">W7-$Z7</f>
        <v>0.00743197704890153</v>
      </c>
      <c r="AD7" s="17" t="n">
        <f aca="false">X7-$Z7</f>
        <v>0.00532931479857168</v>
      </c>
      <c r="AE7" s="21" t="n">
        <f aca="false">Y7-$Z7</f>
        <v>0.00234908640439391</v>
      </c>
      <c r="AG7" s="0" t="s">
        <v>37</v>
      </c>
      <c r="AH7" s="0" t="s">
        <v>39</v>
      </c>
      <c r="AI7" s="0" t="n">
        <v>0.20023031554704</v>
      </c>
      <c r="AK7" s="0" t="s">
        <v>34</v>
      </c>
      <c r="AL7" s="0" t="s">
        <v>41</v>
      </c>
      <c r="AM7" s="15" t="n">
        <v>0.25287484028665</v>
      </c>
    </row>
    <row r="8" customFormat="false" ht="13.8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9" t="n">
        <v>-1.30395911310842</v>
      </c>
      <c r="V8" s="20" t="n">
        <v>-1.31279252573626</v>
      </c>
      <c r="W8" s="20" t="n">
        <v>-1.30541892786747</v>
      </c>
      <c r="X8" s="20" t="n">
        <v>-1.28448502103182</v>
      </c>
      <c r="Y8" s="20" t="n">
        <v>-1.29292729623432</v>
      </c>
      <c r="Z8" s="17" t="n">
        <f aca="false">AVERAGE(U8:Y8)</f>
        <v>-1.29991657679566</v>
      </c>
      <c r="AA8" s="17" t="n">
        <f aca="false">U8-$Z8</f>
        <v>-0.00404253631276452</v>
      </c>
      <c r="AB8" s="17" t="n">
        <f aca="false">V8-$Z8</f>
        <v>-0.0128759489406043</v>
      </c>
      <c r="AC8" s="17" t="n">
        <f aca="false">W8-$Z8</f>
        <v>-0.0055023510718093</v>
      </c>
      <c r="AD8" s="17" t="n">
        <f aca="false">X8-$Z8</f>
        <v>0.0154315557638383</v>
      </c>
      <c r="AE8" s="21" t="n">
        <f aca="false">Y8-$Z8</f>
        <v>0.00698928056133896</v>
      </c>
      <c r="AG8" s="0" t="s">
        <v>37</v>
      </c>
      <c r="AH8" s="0" t="s">
        <v>41</v>
      </c>
      <c r="AI8" s="0" t="n">
        <v>0.20074505184731</v>
      </c>
      <c r="AK8" s="0" t="s">
        <v>34</v>
      </c>
      <c r="AL8" s="0" t="s">
        <v>38</v>
      </c>
      <c r="AM8" s="15" t="n">
        <v>0.25198600077773</v>
      </c>
    </row>
    <row r="9" customFormat="false" ht="13.8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9" t="n">
        <v>-0.612337752494551</v>
      </c>
      <c r="V9" s="20" t="n">
        <v>-0.610661128136195</v>
      </c>
      <c r="W9" s="20" t="n">
        <v>-0.597189796397953</v>
      </c>
      <c r="X9" s="20" t="n">
        <v>-0.598336449161485</v>
      </c>
      <c r="Y9" s="20" t="n">
        <v>-0.602277180804725</v>
      </c>
      <c r="Z9" s="17" t="n">
        <f aca="false">AVERAGE(U9:Y9)</f>
        <v>-0.604160461398982</v>
      </c>
      <c r="AA9" s="17" t="n">
        <f aca="false">U9-$Z9</f>
        <v>-0.00817729109556931</v>
      </c>
      <c r="AB9" s="17" t="n">
        <f aca="false">V9-$Z9</f>
        <v>-0.00650066673721306</v>
      </c>
      <c r="AC9" s="17" t="n">
        <f aca="false">W9-$Z9</f>
        <v>0.00697066500102839</v>
      </c>
      <c r="AD9" s="17" t="n">
        <f aca="false">X9-$Z9</f>
        <v>0.00582401223749685</v>
      </c>
      <c r="AE9" s="21" t="n">
        <f aca="false">Y9-$Z9</f>
        <v>0.00188328059425713</v>
      </c>
      <c r="AG9" s="0" t="s">
        <v>37</v>
      </c>
      <c r="AH9" s="0" t="s">
        <v>35</v>
      </c>
      <c r="AI9" s="0" t="n">
        <v>0.20026084183069</v>
      </c>
      <c r="AK9" s="0" t="s">
        <v>34</v>
      </c>
      <c r="AL9" s="0" t="s">
        <v>42</v>
      </c>
      <c r="AM9" s="15" t="n">
        <v>0.24965279706683</v>
      </c>
    </row>
    <row r="10" customFormat="false" ht="13.8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9" t="n">
        <v>-1.30298862224221</v>
      </c>
      <c r="V10" s="20" t="n">
        <v>-1.31279252573626</v>
      </c>
      <c r="W10" s="20" t="n">
        <v>-1.30493177752821</v>
      </c>
      <c r="X10" s="20" t="n">
        <v>-1.28402078316624</v>
      </c>
      <c r="Y10" s="20" t="n">
        <v>-1.29292729623432</v>
      </c>
      <c r="Z10" s="17" t="n">
        <f aca="false">AVERAGE(U10:Y10)</f>
        <v>-1.29953220098145</v>
      </c>
      <c r="AA10" s="17" t="n">
        <f aca="false">U10-$Z10</f>
        <v>-0.00345642126076306</v>
      </c>
      <c r="AB10" s="17" t="n">
        <f aca="false">V10-$Z10</f>
        <v>-0.0132603247548144</v>
      </c>
      <c r="AC10" s="17" t="n">
        <f aca="false">W10-$Z10</f>
        <v>-0.00539957654676471</v>
      </c>
      <c r="AD10" s="17" t="n">
        <f aca="false">X10-$Z10</f>
        <v>0.0155114178152131</v>
      </c>
      <c r="AE10" s="21" t="n">
        <f aca="false">Y10-$Z10</f>
        <v>0.00660490474712883</v>
      </c>
      <c r="AG10" s="0" t="s">
        <v>37</v>
      </c>
      <c r="AH10" s="0" t="s">
        <v>42</v>
      </c>
      <c r="AI10" s="0" t="n">
        <v>0.19994084216753</v>
      </c>
      <c r="AM10" s="15"/>
    </row>
    <row r="11" customFormat="false" ht="13.8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9" t="n">
        <v>-0.612634300462303</v>
      </c>
      <c r="V11" s="20" t="n">
        <v>-0.610956533078022</v>
      </c>
      <c r="W11" s="20" t="n">
        <v>-0.596903605625208</v>
      </c>
      <c r="X11" s="20" t="n">
        <v>-0.598910912845657</v>
      </c>
      <c r="Y11" s="20" t="n">
        <v>-0.601891141239835</v>
      </c>
      <c r="Z11" s="17" t="n">
        <f aca="false">AVERAGE(U11:Y11)</f>
        <v>-0.604259298650205</v>
      </c>
      <c r="AA11" s="17" t="n">
        <f aca="false">U11-$Z11</f>
        <v>-0.00837500181209783</v>
      </c>
      <c r="AB11" s="17" t="n">
        <f aca="false">V11-$Z11</f>
        <v>-0.00669723442781689</v>
      </c>
      <c r="AC11" s="17" t="n">
        <f aca="false">W11-$Z11</f>
        <v>0.00735569302499717</v>
      </c>
      <c r="AD11" s="17" t="n">
        <f aca="false">X11-$Z11</f>
        <v>0.00534838580454788</v>
      </c>
      <c r="AE11" s="21" t="n">
        <f aca="false">Y11-$Z11</f>
        <v>0.00236815741037011</v>
      </c>
      <c r="AK11" s="22" t="s">
        <v>43</v>
      </c>
      <c r="AL11" s="22" t="s">
        <v>35</v>
      </c>
      <c r="AM11" s="15" t="n">
        <v>0.049608355091384</v>
      </c>
    </row>
    <row r="12" customFormat="false" ht="13.8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9" t="n">
        <v>-1.30395911310842</v>
      </c>
      <c r="V12" s="20" t="n">
        <v>-1.31279252573626</v>
      </c>
      <c r="W12" s="20" t="n">
        <v>-1.30541892786747</v>
      </c>
      <c r="X12" s="20" t="n">
        <v>-1.28448502103182</v>
      </c>
      <c r="Y12" s="20" t="n">
        <v>-1.29292729623432</v>
      </c>
      <c r="Z12" s="17" t="n">
        <f aca="false">AVERAGE(U12:Y12)</f>
        <v>-1.29991657679566</v>
      </c>
      <c r="AA12" s="17" t="n">
        <f aca="false">U12-$Z12</f>
        <v>-0.00404253631276452</v>
      </c>
      <c r="AB12" s="17" t="n">
        <f aca="false">V12-$Z12</f>
        <v>-0.0128759489406043</v>
      </c>
      <c r="AC12" s="17" t="n">
        <f aca="false">W12-$Z12</f>
        <v>-0.0055023510718093</v>
      </c>
      <c r="AD12" s="17" t="n">
        <f aca="false">X12-$Z12</f>
        <v>0.0154315557638383</v>
      </c>
      <c r="AE12" s="21" t="n">
        <f aca="false">Y12-$Z12</f>
        <v>0.00698928056133896</v>
      </c>
      <c r="AG12" s="0" t="s">
        <v>43</v>
      </c>
      <c r="AH12" s="0" t="s">
        <v>35</v>
      </c>
      <c r="AI12" s="0" t="n">
        <v>0.050234683963491</v>
      </c>
      <c r="AK12" s="0" t="s">
        <v>43</v>
      </c>
      <c r="AL12" s="0" t="s">
        <v>39</v>
      </c>
      <c r="AM12" s="15" t="n">
        <v>0.04866396311316</v>
      </c>
    </row>
    <row r="13" customFormat="false" ht="13.8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9" t="n">
        <v>0.180786466737645</v>
      </c>
      <c r="V13" s="20" t="n">
        <v>0.175181556027692</v>
      </c>
      <c r="W13" s="20" t="n">
        <v>0.177319951999448</v>
      </c>
      <c r="X13" s="20" t="n">
        <v>0.174600926782814</v>
      </c>
      <c r="Y13" s="20" t="n">
        <v>0.167900073836268</v>
      </c>
      <c r="Z13" s="17" t="n">
        <f aca="false">AVERAGE(U13:Y13)</f>
        <v>0.175157795076773</v>
      </c>
      <c r="AA13" s="17" t="n">
        <f aca="false">U13-$Z13</f>
        <v>0.00562867166087186</v>
      </c>
      <c r="AB13" s="17" t="n">
        <f aca="false">V13-$Z13</f>
        <v>2.37609509190773E-005</v>
      </c>
      <c r="AC13" s="17" t="n">
        <f aca="false">W13-$Z13</f>
        <v>0.00216215692267432</v>
      </c>
      <c r="AD13" s="17" t="n">
        <f aca="false">X13-$Z13</f>
        <v>-0.000556868293959678</v>
      </c>
      <c r="AE13" s="21" t="n">
        <f aca="false">Y13-$Z13</f>
        <v>-0.0072577212405055</v>
      </c>
      <c r="AG13" s="0" t="s">
        <v>43</v>
      </c>
      <c r="AH13" s="0" t="s">
        <v>38</v>
      </c>
      <c r="AI13" s="0" t="n">
        <v>0.05014205248205</v>
      </c>
      <c r="AK13" s="0" t="s">
        <v>43</v>
      </c>
      <c r="AL13" s="0" t="s">
        <v>41</v>
      </c>
      <c r="AM13" s="15" t="n">
        <v>0.049552802622077</v>
      </c>
    </row>
    <row r="14" customFormat="false" ht="13.8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9" t="n">
        <v>-0.533733313546863</v>
      </c>
      <c r="V14" s="20" t="n">
        <v>-0.530365717711942</v>
      </c>
      <c r="W14" s="20" t="n">
        <v>-0.518740784741698</v>
      </c>
      <c r="X14" s="20" t="n">
        <v>-0.52009708348203</v>
      </c>
      <c r="Y14" s="20" t="n">
        <v>-0.527755374875787</v>
      </c>
      <c r="Z14" s="17" t="n">
        <f aca="false">AVERAGE(U14:Y14)</f>
        <v>-0.526138454871664</v>
      </c>
      <c r="AA14" s="17" t="n">
        <f aca="false">U14-$Z14</f>
        <v>-0.00759485867519882</v>
      </c>
      <c r="AB14" s="17" t="n">
        <f aca="false">V14-$Z14</f>
        <v>-0.00422726284027841</v>
      </c>
      <c r="AC14" s="17" t="n">
        <f aca="false">W14-$Z14</f>
        <v>0.00739767012996606</v>
      </c>
      <c r="AD14" s="17" t="n">
        <f aca="false">X14-$Z14</f>
        <v>0.00604137138963401</v>
      </c>
      <c r="AE14" s="21" t="n">
        <f aca="false">Y14-$Z14</f>
        <v>-0.00161692000412328</v>
      </c>
      <c r="AG14" s="0" t="s">
        <v>43</v>
      </c>
      <c r="AH14" s="0" t="s">
        <v>39</v>
      </c>
      <c r="AI14" s="0" t="n">
        <v>0.049807315992299</v>
      </c>
      <c r="AK14" s="0" t="s">
        <v>43</v>
      </c>
      <c r="AL14" s="0" t="s">
        <v>38</v>
      </c>
      <c r="AM14" s="15" t="n">
        <v>0.051997111271596</v>
      </c>
    </row>
    <row r="15" customFormat="false" ht="13.8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9" t="n">
        <v>0.181740087209143</v>
      </c>
      <c r="V15" s="20" t="n">
        <v>0.175004223880968</v>
      </c>
      <c r="W15" s="20" t="n">
        <v>0.178984776231972</v>
      </c>
      <c r="X15" s="20" t="n">
        <v>0.174971973891554</v>
      </c>
      <c r="Y15" s="20" t="n">
        <v>0.168014790969552</v>
      </c>
      <c r="Z15" s="17" t="n">
        <f aca="false">AVERAGE(U15:Y15)</f>
        <v>0.175743170436638</v>
      </c>
      <c r="AA15" s="17" t="n">
        <f aca="false">U15-$Z15</f>
        <v>0.00599691677250516</v>
      </c>
      <c r="AB15" s="17" t="n">
        <f aca="false">V15-$Z15</f>
        <v>-0.00073894655567</v>
      </c>
      <c r="AC15" s="17" t="n">
        <f aca="false">W15-$Z15</f>
        <v>0.00324160579533425</v>
      </c>
      <c r="AD15" s="17" t="n">
        <f aca="false">X15-$Z15</f>
        <v>-0.000771196545083563</v>
      </c>
      <c r="AE15" s="21" t="n">
        <f aca="false">Y15-$Z15</f>
        <v>-0.00772837946708574</v>
      </c>
      <c r="AG15" s="0" t="s">
        <v>43</v>
      </c>
      <c r="AH15" s="0" t="s">
        <v>42</v>
      </c>
      <c r="AI15" s="0" t="n">
        <v>0.04970521083662</v>
      </c>
      <c r="AK15" s="0" t="s">
        <v>43</v>
      </c>
      <c r="AL15" s="0" t="s">
        <v>42</v>
      </c>
      <c r="AM15" s="15" t="n">
        <v>0.050941614354758</v>
      </c>
    </row>
    <row r="16" customFormat="false" ht="13.8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9" t="n">
        <v>-0.534063261887067</v>
      </c>
      <c r="V16" s="20" t="n">
        <v>-0.530611243666978</v>
      </c>
      <c r="W16" s="20" t="n">
        <v>-0.518501876979975</v>
      </c>
      <c r="X16" s="20" t="n">
        <v>-0.520336870631895</v>
      </c>
      <c r="Y16" s="20" t="n">
        <v>-0.527836711046438</v>
      </c>
      <c r="Z16" s="17" t="n">
        <f aca="false">AVERAGE(U16:Y16)</f>
        <v>-0.526269992842471</v>
      </c>
      <c r="AA16" s="17" t="n">
        <f aca="false">U16-$Z16</f>
        <v>-0.00779326904459643</v>
      </c>
      <c r="AB16" s="17" t="n">
        <f aca="false">V16-$Z16</f>
        <v>-0.00434125082450709</v>
      </c>
      <c r="AC16" s="17" t="n">
        <f aca="false">W16-$Z16</f>
        <v>0.00776811586249537</v>
      </c>
      <c r="AD16" s="17" t="n">
        <f aca="false">X16-$Z16</f>
        <v>0.00593312221057574</v>
      </c>
      <c r="AE16" s="21" t="n">
        <f aca="false">Y16-$Z16</f>
        <v>-0.0015667182039677</v>
      </c>
      <c r="AG16" s="0" t="s">
        <v>43</v>
      </c>
      <c r="AH16" s="0" t="s">
        <v>41</v>
      </c>
      <c r="AI16" s="0" t="n">
        <v>0.050336789119169</v>
      </c>
      <c r="AM16" s="15"/>
    </row>
    <row r="17" customFormat="false" ht="13.8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9" t="n">
        <v>0.181914690720243</v>
      </c>
      <c r="V17" s="20" t="n">
        <v>0.175181556027692</v>
      </c>
      <c r="W17" s="20" t="n">
        <v>0.178904882473215</v>
      </c>
      <c r="X17" s="20" t="n">
        <v>0.175133199895531</v>
      </c>
      <c r="Y17" s="20" t="n">
        <v>0.168047561728461</v>
      </c>
      <c r="Z17" s="17" t="n">
        <f aca="false">AVERAGE(U17:Y17)</f>
        <v>0.175836378169029</v>
      </c>
      <c r="AA17" s="17" t="n">
        <f aca="false">U17-$Z17</f>
        <v>0.00607831255121413</v>
      </c>
      <c r="AB17" s="17" t="n">
        <f aca="false">V17-$Z17</f>
        <v>-0.000654822141336137</v>
      </c>
      <c r="AC17" s="17" t="n">
        <f aca="false">W17-$Z17</f>
        <v>0.00306850430418648</v>
      </c>
      <c r="AD17" s="17" t="n">
        <f aca="false">X17-$Z17</f>
        <v>-0.000703178273497279</v>
      </c>
      <c r="AE17" s="21" t="n">
        <f aca="false">Y17-$Z17</f>
        <v>-0.00778881644056725</v>
      </c>
      <c r="AK17" s="0" t="s">
        <v>44</v>
      </c>
      <c r="AL17" s="0" t="s">
        <v>35</v>
      </c>
      <c r="AM17" s="15" t="n">
        <v>0.24398644519749</v>
      </c>
    </row>
    <row r="18" customFormat="false" ht="13.8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9" t="n">
        <v>-0.533733313546863</v>
      </c>
      <c r="V18" s="20" t="n">
        <v>-0.530529386258023</v>
      </c>
      <c r="W18" s="20" t="n">
        <v>-0.518661134217523</v>
      </c>
      <c r="X18" s="20" t="n">
        <v>-0.520017183843882</v>
      </c>
      <c r="Y18" s="20" t="n">
        <v>-0.527836711046438</v>
      </c>
      <c r="Z18" s="17" t="n">
        <f aca="false">AVERAGE(U18:Y18)</f>
        <v>-0.526155545782546</v>
      </c>
      <c r="AA18" s="17" t="n">
        <f aca="false">U18-$Z18</f>
        <v>-0.00757776776431673</v>
      </c>
      <c r="AB18" s="17" t="n">
        <f aca="false">V18-$Z18</f>
        <v>-0.00437384047547706</v>
      </c>
      <c r="AC18" s="17" t="n">
        <f aca="false">W18-$Z18</f>
        <v>0.00749441156502306</v>
      </c>
      <c r="AD18" s="17" t="n">
        <f aca="false">X18-$Z18</f>
        <v>0.00613836193866346</v>
      </c>
      <c r="AE18" s="21" t="n">
        <f aca="false">Y18-$Z18</f>
        <v>-0.00168116526389273</v>
      </c>
      <c r="AG18" s="0" t="s">
        <v>45</v>
      </c>
      <c r="AH18" s="0" t="s">
        <v>35</v>
      </c>
      <c r="AI18" s="0" t="n">
        <v>0.20025978920022</v>
      </c>
      <c r="AK18" s="0" t="s">
        <v>44</v>
      </c>
      <c r="AL18" s="0" t="s">
        <v>39</v>
      </c>
      <c r="AM18" s="15" t="n">
        <v>0.24493083717571</v>
      </c>
    </row>
    <row r="19" customFormat="false" ht="13.8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9" t="n">
        <v>0.181914690720243</v>
      </c>
      <c r="V19" s="20" t="n">
        <v>0.175117079988254</v>
      </c>
      <c r="W19" s="20" t="n">
        <v>0.178681101726761</v>
      </c>
      <c r="X19" s="20" t="n">
        <v>0.174971973891554</v>
      </c>
      <c r="Y19" s="20" t="n">
        <v>0.167900073836268</v>
      </c>
      <c r="Z19" s="17" t="n">
        <f aca="false">AVERAGE(U19:Y19)</f>
        <v>0.175716984032616</v>
      </c>
      <c r="AA19" s="17" t="n">
        <f aca="false">U19-$Z19</f>
        <v>0.00619770668762662</v>
      </c>
      <c r="AB19" s="17" t="n">
        <f aca="false">V19-$Z19</f>
        <v>-0.00059990404436161</v>
      </c>
      <c r="AC19" s="17" t="n">
        <f aca="false">W19-$Z19</f>
        <v>0.00296411769414484</v>
      </c>
      <c r="AD19" s="17" t="n">
        <f aca="false">X19-$Z19</f>
        <v>-0.000745010141061708</v>
      </c>
      <c r="AE19" s="21" t="n">
        <f aca="false">Y19-$Z19</f>
        <v>-0.00781691019634823</v>
      </c>
      <c r="AG19" s="0" t="s">
        <v>45</v>
      </c>
      <c r="AH19" s="0" t="s">
        <v>41</v>
      </c>
      <c r="AI19" s="0" t="n">
        <v>0.20074610447778</v>
      </c>
      <c r="AK19" s="0" t="s">
        <v>44</v>
      </c>
      <c r="AL19" s="0" t="s">
        <v>41</v>
      </c>
      <c r="AM19" s="15" t="n">
        <v>0.25304149769457</v>
      </c>
    </row>
    <row r="20" customFormat="false" ht="13.8" hidden="false" customHeight="false" outlineLevel="0" collapsed="false">
      <c r="E20" s="23" t="n">
        <v>1</v>
      </c>
      <c r="F20" s="24" t="n">
        <v>1</v>
      </c>
      <c r="G20" s="24" t="n">
        <v>1</v>
      </c>
      <c r="H20" s="24" t="n">
        <v>1</v>
      </c>
      <c r="I20" s="24" t="n">
        <v>1</v>
      </c>
      <c r="J20" s="24" t="n">
        <f aca="false">F20*G20</f>
        <v>1</v>
      </c>
      <c r="K20" s="24" t="n">
        <f aca="false">F20*H20</f>
        <v>1</v>
      </c>
      <c r="L20" s="24" t="n">
        <f aca="false">F20*I20</f>
        <v>1</v>
      </c>
      <c r="M20" s="24" t="n">
        <f aca="false">G20*H20</f>
        <v>1</v>
      </c>
      <c r="N20" s="24" t="n">
        <f aca="false">G20*I20</f>
        <v>1</v>
      </c>
      <c r="O20" s="24" t="n">
        <f aca="false">H20*I20</f>
        <v>1</v>
      </c>
      <c r="P20" s="24" t="n">
        <f aca="false">F20*G20*H20</f>
        <v>1</v>
      </c>
      <c r="Q20" s="24" t="n">
        <f aca="false">F20*G20*I20</f>
        <v>1</v>
      </c>
      <c r="R20" s="24" t="n">
        <f aca="false">F20*H20*I20</f>
        <v>1</v>
      </c>
      <c r="S20" s="24" t="n">
        <f aca="false">G20*H20*I20</f>
        <v>1</v>
      </c>
      <c r="T20" s="25" t="n">
        <f aca="false">F20*G20*H20*I20</f>
        <v>1</v>
      </c>
      <c r="U20" s="26" t="n">
        <v>-0.533980751298442</v>
      </c>
      <c r="V20" s="27" t="n">
        <v>-0.530611243666978</v>
      </c>
      <c r="W20" s="27" t="n">
        <v>-0.518501876979975</v>
      </c>
      <c r="X20" s="27" t="n">
        <v>-0.519937298902624</v>
      </c>
      <c r="Y20" s="27" t="n">
        <v>-0.527755374875787</v>
      </c>
      <c r="Z20" s="24" t="n">
        <f aca="false">AVERAGE(U20:Y20)</f>
        <v>-0.526157309144761</v>
      </c>
      <c r="AA20" s="24" t="n">
        <f aca="false">U20-$Z20</f>
        <v>-0.00782344215368036</v>
      </c>
      <c r="AB20" s="24" t="n">
        <f aca="false">V20-$Z20</f>
        <v>-0.00445393452221665</v>
      </c>
      <c r="AC20" s="24" t="n">
        <f aca="false">W20-$Z20</f>
        <v>0.00765543216478581</v>
      </c>
      <c r="AD20" s="24" t="n">
        <f aca="false">X20-$Z20</f>
        <v>0.00622001024213692</v>
      </c>
      <c r="AE20" s="28" t="n">
        <f aca="false">Y20-$Z20</f>
        <v>-0.00159806573102572</v>
      </c>
      <c r="AG20" s="0" t="s">
        <v>45</v>
      </c>
      <c r="AH20" s="0" t="s">
        <v>38</v>
      </c>
      <c r="AI20" s="0" t="n">
        <v>0.20048399949053</v>
      </c>
      <c r="AK20" s="0" t="s">
        <v>44</v>
      </c>
      <c r="AL20" s="0" t="s">
        <v>38</v>
      </c>
      <c r="AM20" s="15" t="n">
        <v>0.25181934336981</v>
      </c>
    </row>
    <row r="21" customFormat="false" ht="13.8" hidden="false" customHeight="false" outlineLevel="0" collapsed="false">
      <c r="Y21" s="29" t="s">
        <v>46</v>
      </c>
      <c r="Z21" s="29"/>
      <c r="AA21" s="30" t="n">
        <f aca="false">SUM(AA5:AA20)</f>
        <v>-0.0558811639881396</v>
      </c>
      <c r="AB21" s="30" t="n">
        <f aca="false">SUM(AB5:AB20)</f>
        <v>-0.0977649646600782</v>
      </c>
      <c r="AC21" s="30" t="n">
        <f aca="false">SUM(AC5:AC20)</f>
        <v>0.0491596796675002</v>
      </c>
      <c r="AD21" s="30" t="n">
        <f aca="false">SUM(AD5:AD20)</f>
        <v>0.105868250415067</v>
      </c>
      <c r="AE21" s="14" t="n">
        <f aca="false">SUM(AE5:AE20)</f>
        <v>-0.00138180143435129</v>
      </c>
      <c r="AG21" s="0" t="s">
        <v>45</v>
      </c>
      <c r="AH21" s="0" t="s">
        <v>42</v>
      </c>
      <c r="AI21" s="0" t="n">
        <v>0.19993873690659</v>
      </c>
      <c r="AK21" s="0" t="s">
        <v>44</v>
      </c>
      <c r="AL21" s="0" t="s">
        <v>42</v>
      </c>
      <c r="AM21" s="15" t="n">
        <v>0.25009721682129</v>
      </c>
    </row>
    <row r="22" customFormat="false" ht="13.8" hidden="false" customHeight="false" outlineLevel="0" collapsed="false">
      <c r="Y22" s="29"/>
      <c r="Z22" s="29"/>
      <c r="AA22" s="30"/>
      <c r="AB22" s="30"/>
      <c r="AC22" s="30"/>
      <c r="AD22" s="30"/>
      <c r="AE22" s="14"/>
      <c r="AG22" s="0" t="s">
        <v>45</v>
      </c>
      <c r="AH22" s="0" t="s">
        <v>39</v>
      </c>
      <c r="AI22" s="0" t="n">
        <v>0.20024084185175</v>
      </c>
      <c r="AM22" s="15"/>
    </row>
    <row r="23" customFormat="false" ht="13.8" hidden="false" customHeight="false" outlineLevel="0" collapsed="false">
      <c r="Y23" s="31" t="s">
        <v>47</v>
      </c>
      <c r="Z23" s="31"/>
      <c r="AA23" s="32" t="n">
        <f aca="false">AVERAGE(AA5:AA20)</f>
        <v>-0.00349257274925873</v>
      </c>
      <c r="AB23" s="32" t="n">
        <f aca="false">AVERAGE(AB5:AB20)</f>
        <v>-0.00611031029125489</v>
      </c>
      <c r="AC23" s="32" t="n">
        <f aca="false">AVERAGE(AC5:AC20)</f>
        <v>0.00307247997921876</v>
      </c>
      <c r="AD23" s="32" t="n">
        <f aca="false">AVERAGE(AD5:AD20)</f>
        <v>0.00661676565094167</v>
      </c>
      <c r="AE23" s="28" t="n">
        <f aca="false">AVERAGE(AE5:AE20)</f>
        <v>-8.63625896469558E-005</v>
      </c>
      <c r="AK23" s="0" t="s">
        <v>48</v>
      </c>
      <c r="AL23" s="0" t="s">
        <v>35</v>
      </c>
      <c r="AM23" s="15" t="n">
        <v>0.049663907560691</v>
      </c>
    </row>
    <row r="24" customFormat="false" ht="13.8" hidden="false" customHeight="false" outlineLevel="0" collapsed="false">
      <c r="Y24" s="31"/>
      <c r="Z24" s="31"/>
      <c r="AA24" s="32"/>
      <c r="AB24" s="32"/>
      <c r="AC24" s="32"/>
      <c r="AD24" s="32"/>
      <c r="AE24" s="28"/>
      <c r="AG24" s="0" t="s">
        <v>48</v>
      </c>
      <c r="AH24" s="0" t="s">
        <v>42</v>
      </c>
      <c r="AI24" s="0" t="n">
        <v>0.049704158206149</v>
      </c>
      <c r="AK24" s="0" t="s">
        <v>48</v>
      </c>
      <c r="AL24" s="0" t="s">
        <v>39</v>
      </c>
      <c r="AM24" s="15" t="n">
        <v>0.04866396311316</v>
      </c>
    </row>
    <row r="25" customFormat="false" ht="13.8" hidden="false" customHeight="false" outlineLevel="0" collapsed="false">
      <c r="AG25" s="0" t="s">
        <v>48</v>
      </c>
      <c r="AH25" s="0" t="s">
        <v>35</v>
      </c>
      <c r="AI25" s="0" t="n">
        <v>0.050234683963491</v>
      </c>
      <c r="AK25" s="0" t="s">
        <v>48</v>
      </c>
      <c r="AL25" s="0" t="s">
        <v>41</v>
      </c>
      <c r="AM25" s="15" t="n">
        <v>0.049497250152769</v>
      </c>
    </row>
    <row r="26" customFormat="false" ht="13.8" hidden="false" customHeight="false" outlineLevel="0" collapsed="false">
      <c r="AG26" s="0" t="s">
        <v>48</v>
      </c>
      <c r="AH26" s="0" t="s">
        <v>39</v>
      </c>
      <c r="AI26" s="0" t="n">
        <v>0.049806263361828</v>
      </c>
      <c r="AK26" s="0" t="s">
        <v>48</v>
      </c>
      <c r="AL26" s="0" t="s">
        <v>38</v>
      </c>
      <c r="AM26" s="15" t="n">
        <v>0.051941558802289</v>
      </c>
    </row>
    <row r="27" customFormat="false" ht="13.8" hidden="false" customHeight="false" outlineLevel="0" collapsed="false">
      <c r="F27" s="0" t="s">
        <v>49</v>
      </c>
      <c r="G27" s="0" t="s">
        <v>6</v>
      </c>
      <c r="H27" s="0" t="s">
        <v>50</v>
      </c>
      <c r="I27" s="0" t="s">
        <v>51</v>
      </c>
      <c r="AG27" s="0" t="s">
        <v>48</v>
      </c>
      <c r="AH27" s="0" t="s">
        <v>41</v>
      </c>
      <c r="AI27" s="0" t="n">
        <v>0.050336789119169</v>
      </c>
      <c r="AK27" s="0" t="s">
        <v>48</v>
      </c>
      <c r="AL27" s="0" t="s">
        <v>42</v>
      </c>
      <c r="AM27" s="15" t="n">
        <v>0.050941614354758</v>
      </c>
    </row>
    <row r="28" customFormat="false" ht="13.8" hidden="false" customHeight="false" outlineLevel="0" collapsed="false">
      <c r="E28" s="33" t="s">
        <v>4</v>
      </c>
      <c r="F28" s="34" t="s">
        <v>2</v>
      </c>
      <c r="G28" s="34" t="s">
        <v>5</v>
      </c>
      <c r="H28" s="34" t="s">
        <v>6</v>
      </c>
      <c r="I28" s="34" t="s">
        <v>7</v>
      </c>
      <c r="J28" s="34" t="s">
        <v>8</v>
      </c>
      <c r="K28" s="34" t="s">
        <v>9</v>
      </c>
      <c r="L28" s="34" t="s">
        <v>10</v>
      </c>
      <c r="M28" s="34" t="s">
        <v>11</v>
      </c>
      <c r="N28" s="34" t="s">
        <v>12</v>
      </c>
      <c r="O28" s="34" t="s">
        <v>13</v>
      </c>
      <c r="P28" s="34" t="s">
        <v>14</v>
      </c>
      <c r="Q28" s="34" t="s">
        <v>15</v>
      </c>
      <c r="R28" s="34" t="s">
        <v>16</v>
      </c>
      <c r="S28" s="34" t="s">
        <v>17</v>
      </c>
      <c r="T28" s="35" t="s">
        <v>18</v>
      </c>
      <c r="V28" s="36" t="s">
        <v>52</v>
      </c>
      <c r="W28" s="37" t="s">
        <v>53</v>
      </c>
      <c r="X28" s="37"/>
      <c r="Y28" s="37"/>
      <c r="Z28" s="37"/>
      <c r="AA28" s="37"/>
      <c r="AG28" s="0" t="s">
        <v>48</v>
      </c>
      <c r="AH28" s="0" t="s">
        <v>38</v>
      </c>
      <c r="AI28" s="0" t="n">
        <v>0.050140999851579</v>
      </c>
      <c r="AM28" s="15"/>
    </row>
    <row r="29" customFormat="false" ht="13.8" hidden="false" customHeight="false" outlineLevel="0" collapsed="false">
      <c r="E29" s="9" t="n">
        <f aca="false">E5*$Z5</f>
        <v>-0.604256253753721</v>
      </c>
      <c r="F29" s="10" t="n">
        <f aca="false">F5*$Z5</f>
        <v>0.604256253753721</v>
      </c>
      <c r="G29" s="10" t="n">
        <f aca="false">G5*$Z5</f>
        <v>0.604256253753721</v>
      </c>
      <c r="H29" s="10" t="n">
        <f aca="false">H5*$Z5</f>
        <v>0.604256253753721</v>
      </c>
      <c r="I29" s="10" t="n">
        <f aca="false">I5*$Z5</f>
        <v>0.604256253753721</v>
      </c>
      <c r="J29" s="10" t="n">
        <f aca="false">J5*$Z5</f>
        <v>-0.604256253753721</v>
      </c>
      <c r="K29" s="10" t="n">
        <f aca="false">K5*$Z5</f>
        <v>-0.604256253753721</v>
      </c>
      <c r="L29" s="10" t="n">
        <f aca="false">L5*$Z5</f>
        <v>-0.604256253753721</v>
      </c>
      <c r="M29" s="10" t="n">
        <f aca="false">M5*$Z5</f>
        <v>-0.604256253753721</v>
      </c>
      <c r="N29" s="10" t="n">
        <f aca="false">N5*$Z5</f>
        <v>-0.604256253753721</v>
      </c>
      <c r="O29" s="10" t="n">
        <f aca="false">O5*$Z5</f>
        <v>-0.604256253753721</v>
      </c>
      <c r="P29" s="10" t="n">
        <f aca="false">P5*$Z5</f>
        <v>0.604256253753721</v>
      </c>
      <c r="Q29" s="10" t="n">
        <f aca="false">Q5*$Z5</f>
        <v>0.604256253753721</v>
      </c>
      <c r="R29" s="10" t="n">
        <f aca="false">R5*$Z5</f>
        <v>0.604256253753721</v>
      </c>
      <c r="S29" s="10" t="n">
        <f aca="false">S5*$Z5</f>
        <v>0.604256253753721</v>
      </c>
      <c r="T29" s="14" t="n">
        <f aca="false">T5*$Z5</f>
        <v>-0.604256253753721</v>
      </c>
      <c r="W29" s="9" t="n">
        <f aca="false">AA5^2</f>
        <v>6.21560767949492E-005</v>
      </c>
      <c r="X29" s="10" t="n">
        <f aca="false">AB5^2</f>
        <v>4.22931758635499E-005</v>
      </c>
      <c r="Y29" s="10" t="n">
        <f aca="false">AC5^2</f>
        <v>5.12924569016847E-005</v>
      </c>
      <c r="Z29" s="10" t="n">
        <f aca="false">AD5^2</f>
        <v>3.17269458041618E-005</v>
      </c>
      <c r="AA29" s="14" t="n">
        <f aca="false">AE5^2</f>
        <v>2.53666122106122E-006</v>
      </c>
      <c r="AK29" s="0" t="s">
        <v>54</v>
      </c>
      <c r="AL29" s="0" t="s">
        <v>35</v>
      </c>
      <c r="AM29" s="15" t="n">
        <v>0.24415310260541</v>
      </c>
    </row>
    <row r="30" customFormat="false" ht="13.8" hidden="false" customHeight="false" outlineLevel="0" collapsed="false">
      <c r="E30" s="16" t="n">
        <f aca="false">E6*$Z6</f>
        <v>-1.29982351113616</v>
      </c>
      <c r="F30" s="17" t="n">
        <f aca="false">F6*$Z6</f>
        <v>1.29982351113616</v>
      </c>
      <c r="G30" s="17" t="n">
        <f aca="false">G6*$Z6</f>
        <v>1.29982351113616</v>
      </c>
      <c r="H30" s="17" t="n">
        <f aca="false">H6*$Z6</f>
        <v>1.29982351113616</v>
      </c>
      <c r="I30" s="17" t="n">
        <f aca="false">I6*$Z6</f>
        <v>-1.29982351113616</v>
      </c>
      <c r="J30" s="17" t="n">
        <f aca="false">J6*$Z6</f>
        <v>-1.29982351113616</v>
      </c>
      <c r="K30" s="17" t="n">
        <f aca="false">K6*$Z6</f>
        <v>-1.29982351113616</v>
      </c>
      <c r="L30" s="17" t="n">
        <f aca="false">L6*$Z6</f>
        <v>1.29982351113616</v>
      </c>
      <c r="M30" s="17" t="n">
        <f aca="false">M6*$Z6</f>
        <v>-1.29982351113616</v>
      </c>
      <c r="N30" s="17" t="n">
        <f aca="false">N6*$Z6</f>
        <v>1.29982351113616</v>
      </c>
      <c r="O30" s="17" t="n">
        <f aca="false">O6*$Z6</f>
        <v>1.29982351113616</v>
      </c>
      <c r="P30" s="17" t="n">
        <f aca="false">P6*$Z6</f>
        <v>1.29982351113616</v>
      </c>
      <c r="Q30" s="17" t="n">
        <f aca="false">Q6*$Z6</f>
        <v>-1.29982351113616</v>
      </c>
      <c r="R30" s="17" t="n">
        <f aca="false">R6*$Z6</f>
        <v>-1.29982351113616</v>
      </c>
      <c r="S30" s="17" t="n">
        <f aca="false">S6*$Z6</f>
        <v>-1.29982351113616</v>
      </c>
      <c r="T30" s="21" t="n">
        <f aca="false">T6*$Z6</f>
        <v>1.29982351113616</v>
      </c>
      <c r="W30" s="16" t="n">
        <f aca="false">AA6^2</f>
        <v>2.13597585296023E-005</v>
      </c>
      <c r="X30" s="17" t="n">
        <f aca="false">AB6^2</f>
        <v>0.000168195339697562</v>
      </c>
      <c r="Y30" s="17" t="n">
        <f aca="false">AC6^2</f>
        <v>2.60943855321325E-005</v>
      </c>
      <c r="Z30" s="17" t="n">
        <f aca="false">AD6^2</f>
        <v>0.000249726211291586</v>
      </c>
      <c r="AA30" s="21" t="n">
        <f aca="false">AE6^2</f>
        <v>4.7557779972429E-005</v>
      </c>
      <c r="AG30" s="0" t="s">
        <v>55</v>
      </c>
      <c r="AH30" s="0" t="s">
        <v>39</v>
      </c>
      <c r="AI30" s="0" t="n">
        <v>0.20022926291657</v>
      </c>
      <c r="AK30" s="0" t="s">
        <v>54</v>
      </c>
      <c r="AL30" s="0" t="s">
        <v>39</v>
      </c>
      <c r="AM30" s="15" t="n">
        <v>0.24509749458363</v>
      </c>
    </row>
    <row r="31" customFormat="false" ht="13.8" hidden="false" customHeight="false" outlineLevel="0" collapsed="false">
      <c r="E31" s="16" t="n">
        <f aca="false">E7*$Z7</f>
        <v>-0.604240227644229</v>
      </c>
      <c r="F31" s="17" t="n">
        <f aca="false">F7*$Z7</f>
        <v>0.604240227644229</v>
      </c>
      <c r="G31" s="17" t="n">
        <f aca="false">G7*$Z7</f>
        <v>0.604240227644229</v>
      </c>
      <c r="H31" s="17" t="n">
        <f aca="false">H7*$Z7</f>
        <v>-0.604240227644229</v>
      </c>
      <c r="I31" s="17" t="n">
        <f aca="false">I7*$Z7</f>
        <v>0.604240227644229</v>
      </c>
      <c r="J31" s="17" t="n">
        <f aca="false">J7*$Z7</f>
        <v>-0.604240227644229</v>
      </c>
      <c r="K31" s="17" t="n">
        <f aca="false">K7*$Z7</f>
        <v>0.604240227644229</v>
      </c>
      <c r="L31" s="17" t="n">
        <f aca="false">L7*$Z7</f>
        <v>-0.604240227644229</v>
      </c>
      <c r="M31" s="17" t="n">
        <f aca="false">M7*$Z7</f>
        <v>0.604240227644229</v>
      </c>
      <c r="N31" s="17" t="n">
        <f aca="false">N7*$Z7</f>
        <v>-0.604240227644229</v>
      </c>
      <c r="O31" s="17" t="n">
        <f aca="false">O7*$Z7</f>
        <v>0.604240227644229</v>
      </c>
      <c r="P31" s="17" t="n">
        <f aca="false">P7*$Z7</f>
        <v>-0.604240227644229</v>
      </c>
      <c r="Q31" s="17" t="n">
        <f aca="false">Q7*$Z7</f>
        <v>0.604240227644229</v>
      </c>
      <c r="R31" s="17" t="n">
        <f aca="false">R7*$Z7</f>
        <v>-0.604240227644229</v>
      </c>
      <c r="S31" s="17" t="n">
        <f aca="false">S7*$Z7</f>
        <v>-0.604240227644229</v>
      </c>
      <c r="T31" s="21" t="n">
        <f aca="false">T7*$Z7</f>
        <v>0.604240227644229</v>
      </c>
      <c r="W31" s="16" t="n">
        <f aca="false">AA7^2</f>
        <v>7.04604584751293E-005</v>
      </c>
      <c r="X31" s="17" t="n">
        <f aca="false">AB7^2</f>
        <v>4.51087586799986E-005</v>
      </c>
      <c r="Y31" s="17" t="n">
        <f aca="false">AC7^2</f>
        <v>5.52342828553991E-005</v>
      </c>
      <c r="Z31" s="17" t="n">
        <f aca="false">AD7^2</f>
        <v>2.84015962222751E-005</v>
      </c>
      <c r="AA31" s="21" t="n">
        <f aca="false">AE7^2</f>
        <v>5.5182069353083E-006</v>
      </c>
      <c r="AG31" s="0" t="s">
        <v>55</v>
      </c>
      <c r="AH31" s="0" t="s">
        <v>42</v>
      </c>
      <c r="AI31" s="0" t="n">
        <v>0.19993663164565</v>
      </c>
      <c r="AK31" s="0" t="s">
        <v>54</v>
      </c>
      <c r="AL31" s="0" t="s">
        <v>41</v>
      </c>
      <c r="AM31" s="15" t="n">
        <v>0.25281928781734</v>
      </c>
    </row>
    <row r="32" customFormat="false" ht="13.8" hidden="false" customHeight="false" outlineLevel="0" collapsed="false">
      <c r="E32" s="16" t="n">
        <f aca="false">E8*$Z8</f>
        <v>-1.29991657679566</v>
      </c>
      <c r="F32" s="17" t="n">
        <f aca="false">F8*$Z8</f>
        <v>1.29991657679566</v>
      </c>
      <c r="G32" s="17" t="n">
        <f aca="false">G8*$Z8</f>
        <v>1.29991657679566</v>
      </c>
      <c r="H32" s="17" t="n">
        <f aca="false">H8*$Z8</f>
        <v>-1.29991657679566</v>
      </c>
      <c r="I32" s="17" t="n">
        <f aca="false">I8*$Z8</f>
        <v>-1.29991657679566</v>
      </c>
      <c r="J32" s="17" t="n">
        <f aca="false">J8*$Z8</f>
        <v>-1.29991657679566</v>
      </c>
      <c r="K32" s="17" t="n">
        <f aca="false">K8*$Z8</f>
        <v>1.29991657679566</v>
      </c>
      <c r="L32" s="17" t="n">
        <f aca="false">L8*$Z8</f>
        <v>1.29991657679566</v>
      </c>
      <c r="M32" s="17" t="n">
        <f aca="false">M8*$Z8</f>
        <v>1.29991657679566</v>
      </c>
      <c r="N32" s="17" t="n">
        <f aca="false">N8*$Z8</f>
        <v>1.29991657679566</v>
      </c>
      <c r="O32" s="17" t="n">
        <f aca="false">O8*$Z8</f>
        <v>-1.29991657679566</v>
      </c>
      <c r="P32" s="17" t="n">
        <f aca="false">P8*$Z8</f>
        <v>-1.29991657679566</v>
      </c>
      <c r="Q32" s="17" t="n">
        <f aca="false">Q8*$Z8</f>
        <v>-1.29991657679566</v>
      </c>
      <c r="R32" s="17" t="n">
        <f aca="false">R8*$Z8</f>
        <v>1.29991657679566</v>
      </c>
      <c r="S32" s="17" t="n">
        <f aca="false">S8*$Z8</f>
        <v>1.29991657679566</v>
      </c>
      <c r="T32" s="21" t="n">
        <f aca="false">T8*$Z8</f>
        <v>-1.29991657679566</v>
      </c>
      <c r="W32" s="16" t="n">
        <f aca="false">AA8^2</f>
        <v>1.63420998400198E-005</v>
      </c>
      <c r="X32" s="17" t="n">
        <f aca="false">AB8^2</f>
        <v>0.000165790061121049</v>
      </c>
      <c r="Y32" s="17" t="n">
        <f aca="false">AC8^2</f>
        <v>3.02758673174409E-005</v>
      </c>
      <c r="Z32" s="17" t="n">
        <f aca="false">AD8^2</f>
        <v>0.00023813291329245</v>
      </c>
      <c r="AA32" s="21" t="n">
        <f aca="false">AE8^2</f>
        <v>4.88500427651107E-005</v>
      </c>
      <c r="AG32" s="0" t="s">
        <v>55</v>
      </c>
      <c r="AH32" s="0" t="s">
        <v>38</v>
      </c>
      <c r="AI32" s="0" t="n">
        <v>0.20048294686006</v>
      </c>
      <c r="AK32" s="0" t="s">
        <v>54</v>
      </c>
      <c r="AL32" s="0" t="s">
        <v>38</v>
      </c>
      <c r="AM32" s="15" t="n">
        <v>0.25215265818566</v>
      </c>
    </row>
    <row r="33" customFormat="false" ht="13.8" hidden="false" customHeight="false" outlineLevel="0" collapsed="false">
      <c r="E33" s="16" t="n">
        <f aca="false">E9*$Z9</f>
        <v>-0.604160461398982</v>
      </c>
      <c r="F33" s="17" t="n">
        <f aca="false">F9*$Z9</f>
        <v>0.604160461398982</v>
      </c>
      <c r="G33" s="17" t="n">
        <f aca="false">G9*$Z9</f>
        <v>-0.604160461398982</v>
      </c>
      <c r="H33" s="17" t="n">
        <f aca="false">H9*$Z9</f>
        <v>0.604160461398982</v>
      </c>
      <c r="I33" s="17" t="n">
        <f aca="false">I9*$Z9</f>
        <v>0.604160461398982</v>
      </c>
      <c r="J33" s="17" t="n">
        <f aca="false">J9*$Z9</f>
        <v>0.604160461398982</v>
      </c>
      <c r="K33" s="17" t="n">
        <f aca="false">K9*$Z9</f>
        <v>-0.604160461398982</v>
      </c>
      <c r="L33" s="17" t="n">
        <f aca="false">L9*$Z9</f>
        <v>-0.604160461398982</v>
      </c>
      <c r="M33" s="17" t="n">
        <f aca="false">M9*$Z9</f>
        <v>0.604160461398982</v>
      </c>
      <c r="N33" s="17" t="n">
        <f aca="false">N9*$Z9</f>
        <v>0.604160461398982</v>
      </c>
      <c r="O33" s="17" t="n">
        <f aca="false">O9*$Z9</f>
        <v>-0.604160461398982</v>
      </c>
      <c r="P33" s="17" t="n">
        <f aca="false">P9*$Z9</f>
        <v>-0.604160461398982</v>
      </c>
      <c r="Q33" s="17" t="n">
        <f aca="false">Q9*$Z9</f>
        <v>-0.604160461398982</v>
      </c>
      <c r="R33" s="17" t="n">
        <f aca="false">R9*$Z9</f>
        <v>0.604160461398982</v>
      </c>
      <c r="S33" s="17" t="n">
        <f aca="false">S9*$Z9</f>
        <v>-0.604160461398982</v>
      </c>
      <c r="T33" s="21" t="n">
        <f aca="false">T9*$Z9</f>
        <v>0.604160461398982</v>
      </c>
      <c r="W33" s="16" t="n">
        <f aca="false">AA9^2</f>
        <v>6.68680896616771E-005</v>
      </c>
      <c r="X33" s="17" t="n">
        <f aca="false">AB9^2</f>
        <v>4.22586680283083E-005</v>
      </c>
      <c r="Y33" s="17" t="n">
        <f aca="false">AC9^2</f>
        <v>4.85901705565621E-005</v>
      </c>
      <c r="Z33" s="17" t="n">
        <f aca="false">AD9^2</f>
        <v>3.3919118542513E-005</v>
      </c>
      <c r="AA33" s="21" t="n">
        <f aca="false">AE9^2</f>
        <v>3.54674579670549E-006</v>
      </c>
      <c r="AG33" s="0" t="s">
        <v>55</v>
      </c>
      <c r="AH33" s="0" t="s">
        <v>41</v>
      </c>
      <c r="AI33" s="0" t="n">
        <v>0.20074715710826</v>
      </c>
      <c r="AK33" s="0" t="s">
        <v>54</v>
      </c>
      <c r="AL33" s="0" t="s">
        <v>42</v>
      </c>
      <c r="AM33" s="15" t="n">
        <v>0.24987500694406</v>
      </c>
      <c r="AQ33" s="0" t="s">
        <v>30</v>
      </c>
      <c r="AR33" s="0" t="s">
        <v>31</v>
      </c>
      <c r="AS33" s="0" t="s">
        <v>32</v>
      </c>
    </row>
    <row r="34" customFormat="false" ht="13.8" hidden="false" customHeight="false" outlineLevel="0" collapsed="false">
      <c r="E34" s="16" t="n">
        <f aca="false">E10*$Z10</f>
        <v>-1.29953220098145</v>
      </c>
      <c r="F34" s="17" t="n">
        <f aca="false">F10*$Z10</f>
        <v>1.29953220098145</v>
      </c>
      <c r="G34" s="17" t="n">
        <f aca="false">G10*$Z10</f>
        <v>-1.29953220098145</v>
      </c>
      <c r="H34" s="17" t="n">
        <f aca="false">H10*$Z10</f>
        <v>1.29953220098145</v>
      </c>
      <c r="I34" s="17" t="n">
        <f aca="false">I10*$Z10</f>
        <v>-1.29953220098145</v>
      </c>
      <c r="J34" s="17" t="n">
        <f aca="false">J10*$Z10</f>
        <v>1.29953220098145</v>
      </c>
      <c r="K34" s="17" t="n">
        <f aca="false">K10*$Z10</f>
        <v>-1.29953220098145</v>
      </c>
      <c r="L34" s="17" t="n">
        <f aca="false">L10*$Z10</f>
        <v>1.29953220098145</v>
      </c>
      <c r="M34" s="17" t="n">
        <f aca="false">M10*$Z10</f>
        <v>1.29953220098145</v>
      </c>
      <c r="N34" s="17" t="n">
        <f aca="false">N10*$Z10</f>
        <v>-1.29953220098145</v>
      </c>
      <c r="O34" s="17" t="n">
        <f aca="false">O10*$Z10</f>
        <v>1.29953220098145</v>
      </c>
      <c r="P34" s="17" t="n">
        <f aca="false">P10*$Z10</f>
        <v>-1.29953220098145</v>
      </c>
      <c r="Q34" s="17" t="n">
        <f aca="false">Q10*$Z10</f>
        <v>1.29953220098145</v>
      </c>
      <c r="R34" s="17" t="n">
        <f aca="false">R10*$Z10</f>
        <v>-1.29953220098145</v>
      </c>
      <c r="S34" s="17" t="n">
        <f aca="false">S10*$Z10</f>
        <v>1.29953220098145</v>
      </c>
      <c r="T34" s="21" t="n">
        <f aca="false">T10*$Z10</f>
        <v>-1.29953220098145</v>
      </c>
      <c r="W34" s="16" t="n">
        <f aca="false">AA10^2</f>
        <v>1.19468479318549E-005</v>
      </c>
      <c r="X34" s="17" t="n">
        <f aca="false">AB10^2</f>
        <v>0.000175836212603144</v>
      </c>
      <c r="Y34" s="17" t="n">
        <f aca="false">AC10^2</f>
        <v>2.91554268843715E-005</v>
      </c>
      <c r="Z34" s="17" t="n">
        <f aca="false">AD10^2</f>
        <v>0.000240604082638112</v>
      </c>
      <c r="AA34" s="21" t="n">
        <f aca="false">AE10^2</f>
        <v>4.36247667186449E-005</v>
      </c>
      <c r="AG34" s="0" t="s">
        <v>55</v>
      </c>
      <c r="AH34" s="0" t="s">
        <v>35</v>
      </c>
      <c r="AI34" s="0" t="n">
        <v>0.20025873656975</v>
      </c>
      <c r="AQ34" s="0" t="s">
        <v>37</v>
      </c>
      <c r="AR34" s="0" t="s">
        <v>38</v>
      </c>
      <c r="AS34" s="0" t="n">
        <v>0.20048610475147</v>
      </c>
    </row>
    <row r="35" customFormat="false" ht="13.8" hidden="false" customHeight="false" outlineLevel="0" collapsed="false">
      <c r="E35" s="16" t="n">
        <f aca="false">E11*$Z11</f>
        <v>-0.604259298650205</v>
      </c>
      <c r="F35" s="17" t="n">
        <f aca="false">F11*$Z11</f>
        <v>0.604259298650205</v>
      </c>
      <c r="G35" s="17" t="n">
        <f aca="false">G11*$Z11</f>
        <v>-0.604259298650205</v>
      </c>
      <c r="H35" s="17" t="n">
        <f aca="false">H11*$Z11</f>
        <v>-0.604259298650205</v>
      </c>
      <c r="I35" s="17" t="n">
        <f aca="false">I11*$Z11</f>
        <v>0.604259298650205</v>
      </c>
      <c r="J35" s="17" t="n">
        <f aca="false">J11*$Z11</f>
        <v>0.604259298650205</v>
      </c>
      <c r="K35" s="17" t="n">
        <f aca="false">K11*$Z11</f>
        <v>0.604259298650205</v>
      </c>
      <c r="L35" s="17" t="n">
        <f aca="false">L11*$Z11</f>
        <v>-0.604259298650205</v>
      </c>
      <c r="M35" s="17" t="n">
        <f aca="false">M11*$Z11</f>
        <v>-0.604259298650205</v>
      </c>
      <c r="N35" s="17" t="n">
        <f aca="false">N11*$Z11</f>
        <v>0.604259298650205</v>
      </c>
      <c r="O35" s="17" t="n">
        <f aca="false">O11*$Z11</f>
        <v>0.604259298650205</v>
      </c>
      <c r="P35" s="17" t="n">
        <f aca="false">P11*$Z11</f>
        <v>0.604259298650205</v>
      </c>
      <c r="Q35" s="17" t="n">
        <f aca="false">Q11*$Z11</f>
        <v>-0.604259298650205</v>
      </c>
      <c r="R35" s="17" t="n">
        <f aca="false">R11*$Z11</f>
        <v>-0.604259298650205</v>
      </c>
      <c r="S35" s="17" t="n">
        <f aca="false">S11*$Z11</f>
        <v>0.604259298650205</v>
      </c>
      <c r="T35" s="21" t="n">
        <f aca="false">T11*$Z11</f>
        <v>-0.604259298650205</v>
      </c>
      <c r="W35" s="16" t="n">
        <f aca="false">AA11^2</f>
        <v>7.01406553526419E-005</v>
      </c>
      <c r="X35" s="17" t="n">
        <f aca="false">AB11^2</f>
        <v>4.48529489811358E-005</v>
      </c>
      <c r="Y35" s="17" t="n">
        <f aca="false">AC11^2</f>
        <v>5.4106219877992E-005</v>
      </c>
      <c r="Z35" s="17" t="n">
        <f aca="false">AD11^2</f>
        <v>2.86052307142893E-005</v>
      </c>
      <c r="AA35" s="21" t="n">
        <f aca="false">AE11^2</f>
        <v>5.60816952029086E-006</v>
      </c>
      <c r="AK35" s="0" t="s">
        <v>56</v>
      </c>
      <c r="AL35" s="0" t="s">
        <v>35</v>
      </c>
      <c r="AM35" s="15" t="n">
        <v>0.049775012499306</v>
      </c>
      <c r="AQ35" s="0" t="s">
        <v>37</v>
      </c>
      <c r="AR35" s="0" t="s">
        <v>39</v>
      </c>
      <c r="AS35" s="0" t="n">
        <v>0.20023031554704</v>
      </c>
    </row>
    <row r="36" customFormat="false" ht="13.8" hidden="false" customHeight="false" outlineLevel="0" collapsed="false">
      <c r="E36" s="16" t="n">
        <f aca="false">E12*$Z12</f>
        <v>-1.29991657679566</v>
      </c>
      <c r="F36" s="17" t="n">
        <f aca="false">F12*$Z12</f>
        <v>1.29991657679566</v>
      </c>
      <c r="G36" s="17" t="n">
        <f aca="false">G12*$Z12</f>
        <v>-1.29991657679566</v>
      </c>
      <c r="H36" s="17" t="n">
        <f aca="false">H12*$Z12</f>
        <v>-1.29991657679566</v>
      </c>
      <c r="I36" s="17" t="n">
        <f aca="false">I12*$Z12</f>
        <v>-1.29991657679566</v>
      </c>
      <c r="J36" s="17" t="n">
        <f aca="false">J12*$Z12</f>
        <v>1.29991657679566</v>
      </c>
      <c r="K36" s="17" t="n">
        <f aca="false">K12*$Z12</f>
        <v>1.29991657679566</v>
      </c>
      <c r="L36" s="17" t="n">
        <f aca="false">L12*$Z12</f>
        <v>1.29991657679566</v>
      </c>
      <c r="M36" s="17" t="n">
        <f aca="false">M12*$Z12</f>
        <v>-1.29991657679566</v>
      </c>
      <c r="N36" s="17" t="n">
        <f aca="false">N12*$Z12</f>
        <v>-1.29991657679566</v>
      </c>
      <c r="O36" s="17" t="n">
        <f aca="false">O12*$Z12</f>
        <v>-1.29991657679566</v>
      </c>
      <c r="P36" s="17" t="n">
        <f aca="false">P12*$Z12</f>
        <v>1.29991657679566</v>
      </c>
      <c r="Q36" s="17" t="n">
        <f aca="false">Q12*$Z12</f>
        <v>1.29991657679566</v>
      </c>
      <c r="R36" s="17" t="n">
        <f aca="false">R12*$Z12</f>
        <v>1.29991657679566</v>
      </c>
      <c r="S36" s="17" t="n">
        <f aca="false">S12*$Z12</f>
        <v>-1.29991657679566</v>
      </c>
      <c r="T36" s="21" t="n">
        <f aca="false">T12*$Z12</f>
        <v>1.29991657679566</v>
      </c>
      <c r="W36" s="16" t="n">
        <f aca="false">AA12^2</f>
        <v>1.63420998400198E-005</v>
      </c>
      <c r="X36" s="17" t="n">
        <f aca="false">AB12^2</f>
        <v>0.000165790061121049</v>
      </c>
      <c r="Y36" s="17" t="n">
        <f aca="false">AC12^2</f>
        <v>3.02758673174409E-005</v>
      </c>
      <c r="Z36" s="17" t="n">
        <f aca="false">AD12^2</f>
        <v>0.00023813291329245</v>
      </c>
      <c r="AA36" s="21" t="n">
        <f aca="false">AE12^2</f>
        <v>4.88500427651107E-005</v>
      </c>
      <c r="AG36" s="0" t="s">
        <v>56</v>
      </c>
      <c r="AH36" s="0" t="s">
        <v>42</v>
      </c>
      <c r="AI36" s="0" t="n">
        <v>0.04970521083662</v>
      </c>
      <c r="AK36" s="0" t="s">
        <v>56</v>
      </c>
      <c r="AL36" s="0" t="s">
        <v>39</v>
      </c>
      <c r="AM36" s="15" t="n">
        <v>0.04866396311316</v>
      </c>
      <c r="AQ36" s="0" t="s">
        <v>37</v>
      </c>
      <c r="AR36" s="0" t="s">
        <v>41</v>
      </c>
      <c r="AS36" s="0" t="n">
        <v>0.20074505184731</v>
      </c>
    </row>
    <row r="37" customFormat="false" ht="13.8" hidden="false" customHeight="false" outlineLevel="0" collapsed="false">
      <c r="E37" s="16" t="n">
        <f aca="false">E13*$Z13</f>
        <v>0.175157795076773</v>
      </c>
      <c r="F37" s="17" t="n">
        <f aca="false">F13*$Z13</f>
        <v>0.175157795076773</v>
      </c>
      <c r="G37" s="17" t="n">
        <f aca="false">G13*$Z13</f>
        <v>-0.175157795076773</v>
      </c>
      <c r="H37" s="17" t="n">
        <f aca="false">H13*$Z13</f>
        <v>-0.175157795076773</v>
      </c>
      <c r="I37" s="17" t="n">
        <f aca="false">I13*$Z13</f>
        <v>-0.175157795076773</v>
      </c>
      <c r="J37" s="17" t="n">
        <f aca="false">J13*$Z13</f>
        <v>-0.175157795076773</v>
      </c>
      <c r="K37" s="17" t="n">
        <f aca="false">K13*$Z13</f>
        <v>-0.175157795076773</v>
      </c>
      <c r="L37" s="17" t="n">
        <f aca="false">L13*$Z13</f>
        <v>-0.175157795076773</v>
      </c>
      <c r="M37" s="17" t="n">
        <f aca="false">M13*$Z13</f>
        <v>0.175157795076773</v>
      </c>
      <c r="N37" s="17" t="n">
        <f aca="false">N13*$Z13</f>
        <v>0.175157795076773</v>
      </c>
      <c r="O37" s="17" t="n">
        <f aca="false">O13*$Z13</f>
        <v>0.175157795076773</v>
      </c>
      <c r="P37" s="17" t="n">
        <f aca="false">P13*$Z13</f>
        <v>0.175157795076773</v>
      </c>
      <c r="Q37" s="17" t="n">
        <f aca="false">Q13*$Z13</f>
        <v>0.175157795076773</v>
      </c>
      <c r="R37" s="17" t="n">
        <f aca="false">R13*$Z13</f>
        <v>0.175157795076773</v>
      </c>
      <c r="S37" s="17" t="n">
        <f aca="false">S13*$Z13</f>
        <v>-0.175157795076773</v>
      </c>
      <c r="T37" s="21" t="n">
        <f aca="false">T13*$Z13</f>
        <v>-0.175157795076773</v>
      </c>
      <c r="W37" s="16" t="n">
        <f aca="false">AA13^2</f>
        <v>3.1681944665902E-005</v>
      </c>
      <c r="X37" s="17" t="n">
        <f aca="false">AB13^2</f>
        <v>5.64582788578799E-010</v>
      </c>
      <c r="Y37" s="17" t="n">
        <f aca="false">AC13^2</f>
        <v>4.67492255826851E-006</v>
      </c>
      <c r="Z37" s="17" t="n">
        <f aca="false">AD13^2</f>
        <v>3.10102296817562E-007</v>
      </c>
      <c r="AA37" s="21" t="n">
        <f aca="false">AE13^2</f>
        <v>5.26745176048847E-005</v>
      </c>
      <c r="AG37" s="0" t="s">
        <v>56</v>
      </c>
      <c r="AH37" s="0" t="s">
        <v>38</v>
      </c>
      <c r="AI37" s="0" t="n">
        <v>0.050140999851579</v>
      </c>
      <c r="AK37" s="0" t="s">
        <v>56</v>
      </c>
      <c r="AL37" s="0" t="s">
        <v>41</v>
      </c>
      <c r="AM37" s="15" t="n">
        <v>0.049552802622077</v>
      </c>
      <c r="AQ37" s="0" t="s">
        <v>37</v>
      </c>
      <c r="AR37" s="0" t="s">
        <v>35</v>
      </c>
      <c r="AS37" s="0" t="n">
        <v>0.20026084183069</v>
      </c>
    </row>
    <row r="38" customFormat="false" ht="13.8" hidden="false" customHeight="false" outlineLevel="0" collapsed="false">
      <c r="E38" s="16" t="n">
        <f aca="false">E14*$Z14</f>
        <v>-0.526138454871664</v>
      </c>
      <c r="F38" s="17" t="n">
        <f aca="false">F14*$Z14</f>
        <v>-0.526138454871664</v>
      </c>
      <c r="G38" s="17" t="n">
        <f aca="false">G14*$Z14</f>
        <v>0.526138454871664</v>
      </c>
      <c r="H38" s="17" t="n">
        <f aca="false">H14*$Z14</f>
        <v>0.526138454871664</v>
      </c>
      <c r="I38" s="17" t="n">
        <f aca="false">I14*$Z14</f>
        <v>-0.526138454871664</v>
      </c>
      <c r="J38" s="17" t="n">
        <f aca="false">J14*$Z14</f>
        <v>0.526138454871664</v>
      </c>
      <c r="K38" s="17" t="n">
        <f aca="false">K14*$Z14</f>
        <v>0.526138454871664</v>
      </c>
      <c r="L38" s="17" t="n">
        <f aca="false">L14*$Z14</f>
        <v>-0.526138454871664</v>
      </c>
      <c r="M38" s="17" t="n">
        <f aca="false">M14*$Z14</f>
        <v>-0.526138454871664</v>
      </c>
      <c r="N38" s="17" t="n">
        <f aca="false">N14*$Z14</f>
        <v>0.526138454871664</v>
      </c>
      <c r="O38" s="17" t="n">
        <f aca="false">O14*$Z14</f>
        <v>0.526138454871664</v>
      </c>
      <c r="P38" s="17" t="n">
        <f aca="false">P14*$Z14</f>
        <v>-0.526138454871664</v>
      </c>
      <c r="Q38" s="17" t="n">
        <f aca="false">Q14*$Z14</f>
        <v>0.526138454871664</v>
      </c>
      <c r="R38" s="17" t="n">
        <f aca="false">R14*$Z14</f>
        <v>0.526138454871664</v>
      </c>
      <c r="S38" s="17" t="n">
        <f aca="false">S14*$Z14</f>
        <v>-0.526138454871664</v>
      </c>
      <c r="T38" s="21" t="n">
        <f aca="false">T14*$Z14</f>
        <v>-0.526138454871664</v>
      </c>
      <c r="W38" s="16" t="n">
        <f aca="false">AA14^2</f>
        <v>5.76818782962428E-005</v>
      </c>
      <c r="X38" s="17" t="n">
        <f aca="false">AB14^2</f>
        <v>1.78697511207987E-005</v>
      </c>
      <c r="Y38" s="17" t="n">
        <f aca="false">AC14^2</f>
        <v>5.47255233517921E-005</v>
      </c>
      <c r="Z38" s="17" t="n">
        <f aca="false">AD14^2</f>
        <v>3.64981682674884E-005</v>
      </c>
      <c r="AA38" s="21" t="n">
        <f aca="false">AE14^2</f>
        <v>2.61443029973402E-006</v>
      </c>
      <c r="AG38" s="0" t="s">
        <v>56</v>
      </c>
      <c r="AH38" s="0" t="s">
        <v>41</v>
      </c>
      <c r="AI38" s="0" t="n">
        <v>0.05033784174964</v>
      </c>
      <c r="AK38" s="0" t="s">
        <v>56</v>
      </c>
      <c r="AL38" s="0" t="s">
        <v>38</v>
      </c>
      <c r="AM38" s="15" t="n">
        <v>0.051997111271596</v>
      </c>
      <c r="AQ38" s="0" t="s">
        <v>37</v>
      </c>
      <c r="AR38" s="0" t="s">
        <v>42</v>
      </c>
      <c r="AS38" s="0" t="n">
        <v>0.19994084216753</v>
      </c>
    </row>
    <row r="39" customFormat="false" ht="13.8" hidden="false" customHeight="false" outlineLevel="0" collapsed="false">
      <c r="E39" s="16" t="n">
        <f aca="false">E15*$Z15</f>
        <v>0.175743170436638</v>
      </c>
      <c r="F39" s="17" t="n">
        <f aca="false">F15*$Z15</f>
        <v>0.175743170436638</v>
      </c>
      <c r="G39" s="17" t="n">
        <f aca="false">G15*$Z15</f>
        <v>-0.175743170436638</v>
      </c>
      <c r="H39" s="17" t="n">
        <f aca="false">H15*$Z15</f>
        <v>0.175743170436638</v>
      </c>
      <c r="I39" s="17" t="n">
        <f aca="false">I15*$Z15</f>
        <v>-0.175743170436638</v>
      </c>
      <c r="J39" s="17" t="n">
        <f aca="false">J15*$Z15</f>
        <v>-0.175743170436638</v>
      </c>
      <c r="K39" s="17" t="n">
        <f aca="false">K15*$Z15</f>
        <v>0.175743170436638</v>
      </c>
      <c r="L39" s="17" t="n">
        <f aca="false">L15*$Z15</f>
        <v>-0.175743170436638</v>
      </c>
      <c r="M39" s="17" t="n">
        <f aca="false">M15*$Z15</f>
        <v>-0.175743170436638</v>
      </c>
      <c r="N39" s="17" t="n">
        <f aca="false">N15*$Z15</f>
        <v>0.175743170436638</v>
      </c>
      <c r="O39" s="17" t="n">
        <f aca="false">O15*$Z15</f>
        <v>-0.175743170436638</v>
      </c>
      <c r="P39" s="17" t="n">
        <f aca="false">P15*$Z15</f>
        <v>-0.175743170436638</v>
      </c>
      <c r="Q39" s="17" t="n">
        <f aca="false">Q15*$Z15</f>
        <v>0.175743170436638</v>
      </c>
      <c r="R39" s="17" t="n">
        <f aca="false">R15*$Z15</f>
        <v>-0.175743170436638</v>
      </c>
      <c r="S39" s="17" t="n">
        <f aca="false">S15*$Z15</f>
        <v>0.175743170436638</v>
      </c>
      <c r="T39" s="21" t="n">
        <f aca="false">T15*$Z15</f>
        <v>0.175743170436638</v>
      </c>
      <c r="W39" s="16" t="n">
        <f aca="false">AA15^2</f>
        <v>3.59630107763537E-005</v>
      </c>
      <c r="X39" s="17" t="n">
        <f aca="false">AB15^2</f>
        <v>5.46042012136557E-007</v>
      </c>
      <c r="Y39" s="17" t="n">
        <f aca="false">AC15^2</f>
        <v>1.05080081323446E-005</v>
      </c>
      <c r="Z39" s="17" t="n">
        <f aca="false">AD15^2</f>
        <v>5.94744111148825E-007</v>
      </c>
      <c r="AA39" s="21" t="n">
        <f aca="false">AE15^2</f>
        <v>5.97278491872724E-005</v>
      </c>
      <c r="AG39" s="0" t="s">
        <v>56</v>
      </c>
      <c r="AH39" s="0" t="s">
        <v>39</v>
      </c>
      <c r="AI39" s="0" t="n">
        <v>0.049807315992299</v>
      </c>
      <c r="AK39" s="0" t="s">
        <v>56</v>
      </c>
      <c r="AL39" s="0" t="s">
        <v>42</v>
      </c>
      <c r="AM39" s="15" t="n">
        <v>0.050941614354758</v>
      </c>
    </row>
    <row r="40" customFormat="false" ht="13.8" hidden="false" customHeight="false" outlineLevel="0" collapsed="false">
      <c r="E40" s="16" t="n">
        <f aca="false">E16*$Z16</f>
        <v>-0.526269992842471</v>
      </c>
      <c r="F40" s="17" t="n">
        <f aca="false">F16*$Z16</f>
        <v>-0.526269992842471</v>
      </c>
      <c r="G40" s="17" t="n">
        <f aca="false">G16*$Z16</f>
        <v>0.526269992842471</v>
      </c>
      <c r="H40" s="17" t="n">
        <f aca="false">H16*$Z16</f>
        <v>-0.526269992842471</v>
      </c>
      <c r="I40" s="17" t="n">
        <f aca="false">I16*$Z16</f>
        <v>-0.526269992842471</v>
      </c>
      <c r="J40" s="17" t="n">
        <f aca="false">J16*$Z16</f>
        <v>0.526269992842471</v>
      </c>
      <c r="K40" s="17" t="n">
        <f aca="false">K16*$Z16</f>
        <v>-0.526269992842471</v>
      </c>
      <c r="L40" s="17" t="n">
        <f aca="false">L16*$Z16</f>
        <v>-0.526269992842471</v>
      </c>
      <c r="M40" s="17" t="n">
        <f aca="false">M16*$Z16</f>
        <v>0.526269992842471</v>
      </c>
      <c r="N40" s="17" t="n">
        <f aca="false">N16*$Z16</f>
        <v>0.526269992842471</v>
      </c>
      <c r="O40" s="17" t="n">
        <f aca="false">O16*$Z16</f>
        <v>-0.526269992842471</v>
      </c>
      <c r="P40" s="17" t="n">
        <f aca="false">P16*$Z16</f>
        <v>0.526269992842471</v>
      </c>
      <c r="Q40" s="17" t="n">
        <f aca="false">Q16*$Z16</f>
        <v>0.526269992842471</v>
      </c>
      <c r="R40" s="17" t="n">
        <f aca="false">R16*$Z16</f>
        <v>-0.526269992842471</v>
      </c>
      <c r="S40" s="17" t="n">
        <f aca="false">S16*$Z16</f>
        <v>0.526269992842471</v>
      </c>
      <c r="T40" s="21" t="n">
        <f aca="false">T16*$Z16</f>
        <v>0.526269992842471</v>
      </c>
      <c r="W40" s="16" t="n">
        <f aca="false">AA16^2</f>
        <v>6.07350424014649E-005</v>
      </c>
      <c r="X40" s="17" t="n">
        <f aca="false">AB16^2</f>
        <v>1.88464587212835E-005</v>
      </c>
      <c r="Y40" s="17" t="n">
        <f aca="false">AC16^2</f>
        <v>6.03436240531522E-005</v>
      </c>
      <c r="Z40" s="17" t="n">
        <f aca="false">AD16^2</f>
        <v>3.52019391656271E-005</v>
      </c>
      <c r="AA40" s="21" t="n">
        <f aca="false">AE16^2</f>
        <v>2.45460593064377E-006</v>
      </c>
      <c r="AG40" s="0" t="s">
        <v>56</v>
      </c>
      <c r="AH40" s="0" t="s">
        <v>35</v>
      </c>
      <c r="AI40" s="0" t="n">
        <v>0.050235736593961</v>
      </c>
      <c r="AM40" s="15"/>
      <c r="AQ40" s="0" t="s">
        <v>43</v>
      </c>
      <c r="AR40" s="0" t="s">
        <v>35</v>
      </c>
      <c r="AS40" s="0" t="n">
        <v>0.050234683963491</v>
      </c>
    </row>
    <row r="41" customFormat="false" ht="13.8" hidden="false" customHeight="false" outlineLevel="0" collapsed="false">
      <c r="E41" s="16" t="n">
        <f aca="false">E17*$Z17</f>
        <v>0.175836378169029</v>
      </c>
      <c r="F41" s="17" t="n">
        <f aca="false">F17*$Z17</f>
        <v>0.175836378169029</v>
      </c>
      <c r="G41" s="17" t="n">
        <f aca="false">G17*$Z17</f>
        <v>0.175836378169029</v>
      </c>
      <c r="H41" s="17" t="n">
        <f aca="false">H17*$Z17</f>
        <v>-0.175836378169029</v>
      </c>
      <c r="I41" s="17" t="n">
        <f aca="false">I17*$Z17</f>
        <v>-0.175836378169029</v>
      </c>
      <c r="J41" s="17" t="n">
        <f aca="false">J17*$Z17</f>
        <v>0.175836378169029</v>
      </c>
      <c r="K41" s="17" t="n">
        <f aca="false">K17*$Z17</f>
        <v>-0.175836378169029</v>
      </c>
      <c r="L41" s="17" t="n">
        <f aca="false">L17*$Z17</f>
        <v>-0.175836378169029</v>
      </c>
      <c r="M41" s="17" t="n">
        <f aca="false">M17*$Z17</f>
        <v>-0.175836378169029</v>
      </c>
      <c r="N41" s="17" t="n">
        <f aca="false">N17*$Z17</f>
        <v>-0.175836378169029</v>
      </c>
      <c r="O41" s="17" t="n">
        <f aca="false">O17*$Z17</f>
        <v>0.175836378169029</v>
      </c>
      <c r="P41" s="17" t="n">
        <f aca="false">P17*$Z17</f>
        <v>-0.175836378169029</v>
      </c>
      <c r="Q41" s="17" t="n">
        <f aca="false">Q17*$Z17</f>
        <v>-0.175836378169029</v>
      </c>
      <c r="R41" s="17" t="n">
        <f aca="false">R17*$Z17</f>
        <v>0.175836378169029</v>
      </c>
      <c r="S41" s="17" t="n">
        <f aca="false">S17*$Z17</f>
        <v>0.175836378169029</v>
      </c>
      <c r="T41" s="21" t="n">
        <f aca="false">T17*$Z17</f>
        <v>0.175836378169029</v>
      </c>
      <c r="W41" s="16" t="n">
        <f aca="false">AA17^2</f>
        <v>3.69458834702473E-005</v>
      </c>
      <c r="X41" s="17" t="n">
        <f aca="false">AB17^2</f>
        <v>4.28792036784043E-007</v>
      </c>
      <c r="Y41" s="17" t="n">
        <f aca="false">AC17^2</f>
        <v>9.41571866481096E-006</v>
      </c>
      <c r="Z41" s="17" t="n">
        <f aca="false">AD17^2</f>
        <v>4.94459684318614E-007</v>
      </c>
      <c r="AA41" s="21" t="n">
        <f aca="false">AE17^2</f>
        <v>6.06656615448507E-005</v>
      </c>
      <c r="AK41" s="0" t="s">
        <v>57</v>
      </c>
      <c r="AL41" s="0" t="s">
        <v>35</v>
      </c>
      <c r="AM41" s="15" t="n">
        <v>0.24398644519749</v>
      </c>
      <c r="AQ41" s="0" t="s">
        <v>43</v>
      </c>
      <c r="AR41" s="0" t="s">
        <v>38</v>
      </c>
      <c r="AS41" s="0" t="n">
        <v>0.05014205248205</v>
      </c>
    </row>
    <row r="42" customFormat="false" ht="13.8" hidden="false" customHeight="false" outlineLevel="0" collapsed="false">
      <c r="E42" s="16" t="n">
        <f aca="false">E18*$Z18</f>
        <v>-0.526155545782546</v>
      </c>
      <c r="F42" s="17" t="n">
        <f aca="false">F18*$Z18</f>
        <v>-0.526155545782546</v>
      </c>
      <c r="G42" s="17" t="n">
        <f aca="false">G18*$Z18</f>
        <v>-0.526155545782546</v>
      </c>
      <c r="H42" s="17" t="n">
        <f aca="false">H18*$Z18</f>
        <v>0.526155545782546</v>
      </c>
      <c r="I42" s="17" t="n">
        <f aca="false">I18*$Z18</f>
        <v>-0.526155545782546</v>
      </c>
      <c r="J42" s="17" t="n">
        <f aca="false">J18*$Z18</f>
        <v>-0.526155545782546</v>
      </c>
      <c r="K42" s="17" t="n">
        <f aca="false">K18*$Z18</f>
        <v>0.526155545782546</v>
      </c>
      <c r="L42" s="17" t="n">
        <f aca="false">L18*$Z18</f>
        <v>-0.526155545782546</v>
      </c>
      <c r="M42" s="17" t="n">
        <f aca="false">M18*$Z18</f>
        <v>0.526155545782546</v>
      </c>
      <c r="N42" s="17" t="n">
        <f aca="false">N18*$Z18</f>
        <v>-0.526155545782546</v>
      </c>
      <c r="O42" s="17" t="n">
        <f aca="false">O18*$Z18</f>
        <v>0.526155545782546</v>
      </c>
      <c r="P42" s="17" t="n">
        <f aca="false">P18*$Z18</f>
        <v>0.526155545782546</v>
      </c>
      <c r="Q42" s="17" t="n">
        <f aca="false">Q18*$Z18</f>
        <v>-0.526155545782546</v>
      </c>
      <c r="R42" s="17" t="n">
        <f aca="false">R18*$Z18</f>
        <v>0.526155545782546</v>
      </c>
      <c r="S42" s="17" t="n">
        <f aca="false">S18*$Z18</f>
        <v>0.526155545782546</v>
      </c>
      <c r="T42" s="21" t="n">
        <f aca="false">T18*$Z18</f>
        <v>0.526155545782546</v>
      </c>
      <c r="W42" s="16" t="n">
        <f aca="false">AA18^2</f>
        <v>5.74225642899178E-005</v>
      </c>
      <c r="X42" s="17" t="n">
        <f aca="false">AB18^2</f>
        <v>1.91304805049214E-005</v>
      </c>
      <c r="Y42" s="17" t="n">
        <f aca="false">AC18^2</f>
        <v>5.61662047059514E-005</v>
      </c>
      <c r="Z42" s="17" t="n">
        <f aca="false">AD18^2</f>
        <v>3.76794872900322E-005</v>
      </c>
      <c r="AA42" s="21" t="n">
        <f aca="false">AE18^2</f>
        <v>2.8263166445195E-006</v>
      </c>
      <c r="AG42" s="0" t="s">
        <v>58</v>
      </c>
      <c r="AH42" s="0" t="s">
        <v>42</v>
      </c>
      <c r="AI42" s="0" t="n">
        <v>0.19993873690659</v>
      </c>
      <c r="AK42" s="0" t="s">
        <v>57</v>
      </c>
      <c r="AL42" s="0" t="s">
        <v>39</v>
      </c>
      <c r="AM42" s="15" t="n">
        <v>0.24493083717571</v>
      </c>
      <c r="AQ42" s="0" t="s">
        <v>43</v>
      </c>
      <c r="AR42" s="0" t="s">
        <v>39</v>
      </c>
      <c r="AS42" s="0" t="n">
        <v>0.049807315992299</v>
      </c>
    </row>
    <row r="43" customFormat="false" ht="13.8" hidden="false" customHeight="false" outlineLevel="0" collapsed="false">
      <c r="E43" s="16" t="n">
        <f aca="false">E19*$Z19</f>
        <v>0.175716984032616</v>
      </c>
      <c r="F43" s="17" t="n">
        <f aca="false">F19*$Z19</f>
        <v>0.175716984032616</v>
      </c>
      <c r="G43" s="17" t="n">
        <f aca="false">G19*$Z19</f>
        <v>0.175716984032616</v>
      </c>
      <c r="H43" s="17" t="n">
        <f aca="false">H19*$Z19</f>
        <v>0.175716984032616</v>
      </c>
      <c r="I43" s="17" t="n">
        <f aca="false">I19*$Z19</f>
        <v>-0.175716984032616</v>
      </c>
      <c r="J43" s="17" t="n">
        <f aca="false">J19*$Z19</f>
        <v>0.175716984032616</v>
      </c>
      <c r="K43" s="17" t="n">
        <f aca="false">K19*$Z19</f>
        <v>0.175716984032616</v>
      </c>
      <c r="L43" s="17" t="n">
        <f aca="false">L19*$Z19</f>
        <v>-0.175716984032616</v>
      </c>
      <c r="M43" s="17" t="n">
        <f aca="false">M19*$Z19</f>
        <v>0.175716984032616</v>
      </c>
      <c r="N43" s="17" t="n">
        <f aca="false">N19*$Z19</f>
        <v>-0.175716984032616</v>
      </c>
      <c r="O43" s="17" t="n">
        <f aca="false">O19*$Z19</f>
        <v>-0.175716984032616</v>
      </c>
      <c r="P43" s="17" t="n">
        <f aca="false">P19*$Z19</f>
        <v>0.175716984032616</v>
      </c>
      <c r="Q43" s="17" t="n">
        <f aca="false">Q19*$Z19</f>
        <v>-0.175716984032616</v>
      </c>
      <c r="R43" s="17" t="n">
        <f aca="false">R19*$Z19</f>
        <v>-0.175716984032616</v>
      </c>
      <c r="S43" s="17" t="n">
        <f aca="false">S19*$Z19</f>
        <v>-0.175716984032616</v>
      </c>
      <c r="T43" s="21" t="n">
        <f aca="false">T19*$Z19</f>
        <v>-0.175716984032616</v>
      </c>
      <c r="W43" s="16" t="n">
        <f aca="false">AA19^2</f>
        <v>3.84115681858517E-005</v>
      </c>
      <c r="X43" s="17" t="n">
        <f aca="false">AB19^2</f>
        <v>3.59884862441416E-007</v>
      </c>
      <c r="Y43" s="17" t="n">
        <f aca="false">AC19^2</f>
        <v>8.78599370474253E-006</v>
      </c>
      <c r="Z43" s="17" t="n">
        <f aca="false">AD19^2</f>
        <v>5.55040110284786E-007</v>
      </c>
      <c r="AA43" s="21" t="n">
        <f aca="false">AE19^2</f>
        <v>6.11040850177729E-005</v>
      </c>
      <c r="AC43" s="38" t="s">
        <v>59</v>
      </c>
      <c r="AD43" s="38"/>
      <c r="AG43" s="0" t="s">
        <v>58</v>
      </c>
      <c r="AH43" s="0" t="s">
        <v>38</v>
      </c>
      <c r="AI43" s="0" t="n">
        <v>0.20048399949053</v>
      </c>
      <c r="AK43" s="0" t="s">
        <v>57</v>
      </c>
      <c r="AL43" s="0" t="s">
        <v>41</v>
      </c>
      <c r="AM43" s="15" t="n">
        <v>0.25298594522527</v>
      </c>
      <c r="AQ43" s="0" t="s">
        <v>43</v>
      </c>
      <c r="AR43" s="0" t="s">
        <v>42</v>
      </c>
      <c r="AS43" s="0" t="n">
        <v>0.04970521083662</v>
      </c>
    </row>
    <row r="44" customFormat="false" ht="13.8" hidden="false" customHeight="false" outlineLevel="0" collapsed="false">
      <c r="E44" s="23" t="n">
        <f aca="false">E20*$Z20</f>
        <v>-0.526157309144761</v>
      </c>
      <c r="F44" s="24" t="n">
        <f aca="false">F20*$Z20</f>
        <v>-0.526157309144761</v>
      </c>
      <c r="G44" s="24" t="n">
        <f aca="false">G20*$Z20</f>
        <v>-0.526157309144761</v>
      </c>
      <c r="H44" s="24" t="n">
        <f aca="false">H20*$Z20</f>
        <v>-0.526157309144761</v>
      </c>
      <c r="I44" s="24" t="n">
        <f aca="false">I20*$Z20</f>
        <v>-0.526157309144761</v>
      </c>
      <c r="J44" s="24" t="n">
        <f aca="false">J20*$Z20</f>
        <v>-0.526157309144761</v>
      </c>
      <c r="K44" s="24" t="n">
        <f aca="false">K20*$Z20</f>
        <v>-0.526157309144761</v>
      </c>
      <c r="L44" s="24" t="n">
        <f aca="false">L20*$Z20</f>
        <v>-0.526157309144761</v>
      </c>
      <c r="M44" s="24" t="n">
        <f aca="false">M20*$Z20</f>
        <v>-0.526157309144761</v>
      </c>
      <c r="N44" s="24" t="n">
        <f aca="false">N20*$Z20</f>
        <v>-0.526157309144761</v>
      </c>
      <c r="O44" s="24" t="n">
        <f aca="false">O20*$Z20</f>
        <v>-0.526157309144761</v>
      </c>
      <c r="P44" s="24" t="n">
        <f aca="false">P20*$Z20</f>
        <v>-0.526157309144761</v>
      </c>
      <c r="Q44" s="24" t="n">
        <f aca="false">Q20*$Z20</f>
        <v>-0.526157309144761</v>
      </c>
      <c r="R44" s="24" t="n">
        <f aca="false">R20*$Z20</f>
        <v>-0.526157309144761</v>
      </c>
      <c r="S44" s="24" t="n">
        <f aca="false">S20*$Z20</f>
        <v>-0.526157309144761</v>
      </c>
      <c r="T44" s="28" t="n">
        <f aca="false">T20*$Z20</f>
        <v>-0.526157309144761</v>
      </c>
      <c r="W44" s="23" t="n">
        <f aca="false">AA20^2</f>
        <v>6.12062471319828E-005</v>
      </c>
      <c r="X44" s="24" t="n">
        <f aca="false">AB20^2</f>
        <v>1.98375327281933E-005</v>
      </c>
      <c r="Y44" s="24" t="n">
        <f aca="false">AC20^2</f>
        <v>5.86056416296372E-005</v>
      </c>
      <c r="Z44" s="24" t="n">
        <f aca="false">AD20^2</f>
        <v>3.86885274122882E-005</v>
      </c>
      <c r="AA44" s="28" t="n">
        <f aca="false">AE20^2</f>
        <v>2.55381408067877E-006</v>
      </c>
      <c r="AC44" s="38"/>
      <c r="AD44" s="38"/>
      <c r="AG44" s="0" t="s">
        <v>58</v>
      </c>
      <c r="AH44" s="0" t="s">
        <v>41</v>
      </c>
      <c r="AI44" s="0" t="n">
        <v>0.20074715710826</v>
      </c>
      <c r="AK44" s="0" t="s">
        <v>57</v>
      </c>
      <c r="AL44" s="0" t="s">
        <v>38</v>
      </c>
      <c r="AM44" s="15" t="n">
        <v>0.25181934336981</v>
      </c>
      <c r="AQ44" s="0" t="s">
        <v>43</v>
      </c>
      <c r="AR44" s="0" t="s">
        <v>41</v>
      </c>
      <c r="AS44" s="0" t="n">
        <v>0.050336789119169</v>
      </c>
    </row>
    <row r="45" customFormat="false" ht="13.8" hidden="false" customHeight="false" outlineLevel="0" collapsed="false">
      <c r="D45" s="39" t="s">
        <v>60</v>
      </c>
      <c r="E45" s="9" t="n">
        <f aca="false">SUM(E29:E44)</f>
        <v>-9.01837208208245</v>
      </c>
      <c r="F45" s="40" t="n">
        <f aca="false">SUM(F29:F44)</f>
        <v>6.21383813222968</v>
      </c>
      <c r="G45" s="40" t="n">
        <f aca="false">SUM(G29:G44)</f>
        <v>0.00111602097854091</v>
      </c>
      <c r="H45" s="40" t="n">
        <f aca="false">SUM(H29:H44)</f>
        <v>-0.000227572725005731</v>
      </c>
      <c r="I45" s="40" t="n">
        <f aca="false">SUM(I29:I44)</f>
        <v>-5.58944825461829</v>
      </c>
      <c r="J45" s="40" t="n">
        <f aca="false">SUM(J29:J44)</f>
        <v>0.000379957971580858</v>
      </c>
      <c r="K45" s="40" t="n">
        <f aca="false">SUM(K29:K44)</f>
        <v>0.000892932505864641</v>
      </c>
      <c r="L45" s="40" t="n">
        <f aca="false">SUM(L29:L44)</f>
        <v>-0.0249030060947042</v>
      </c>
      <c r="M45" s="40" t="n">
        <f aca="false">SUM(M29:M44)</f>
        <v>-0.00098116840311735</v>
      </c>
      <c r="N45" s="40" t="n">
        <f aca="false">SUM(N29:N44)</f>
        <v>-0.000342215095453291</v>
      </c>
      <c r="O45" s="40" t="n">
        <f aca="false">SUM(O29:O44)</f>
        <v>-0.000993912888447523</v>
      </c>
      <c r="P45" s="40" t="n">
        <f aca="false">SUM(P29:P44)</f>
        <v>-0.000168821372253603</v>
      </c>
      <c r="Q45" s="40" t="n">
        <f aca="false">SUM(Q29:Q44)</f>
        <v>-0.000771392707358598</v>
      </c>
      <c r="R45" s="40" t="n">
        <f aca="false">SUM(R29:R44)</f>
        <v>-0.000204652224501722</v>
      </c>
      <c r="S45" s="40" t="n">
        <f aca="false">SUM(S29:S44)</f>
        <v>0.000658097310868411</v>
      </c>
      <c r="T45" s="41" t="n">
        <f aca="false">SUM(T29:T44)</f>
        <v>0.00101099089886914</v>
      </c>
      <c r="W45" s="42" t="s">
        <v>61</v>
      </c>
      <c r="X45" s="42"/>
      <c r="Y45" s="43" t="n">
        <f aca="false">SUM(W29:AA44)</f>
        <v>0.00392104444849358</v>
      </c>
      <c r="AC45" s="44" t="n">
        <f aca="false">SUM(F47:T47,Y45)</f>
        <v>21.833403141823</v>
      </c>
      <c r="AD45" s="44"/>
      <c r="AG45" s="0" t="s">
        <v>58</v>
      </c>
      <c r="AH45" s="0" t="s">
        <v>39</v>
      </c>
      <c r="AI45" s="0" t="n">
        <v>0.20023768396033</v>
      </c>
      <c r="AK45" s="0" t="s">
        <v>57</v>
      </c>
      <c r="AL45" s="0" t="s">
        <v>42</v>
      </c>
      <c r="AM45" s="15" t="n">
        <v>0.25009721682129</v>
      </c>
    </row>
    <row r="46" customFormat="false" ht="13.8" hidden="false" customHeight="false" outlineLevel="0" collapsed="false">
      <c r="D46" s="39" t="s">
        <v>62</v>
      </c>
      <c r="E46" s="16" t="n">
        <f aca="false">E45/16</f>
        <v>-0.563648255130153</v>
      </c>
      <c r="F46" s="45" t="n">
        <f aca="false">F45/16</f>
        <v>0.388364883264355</v>
      </c>
      <c r="G46" s="45" t="n">
        <f aca="false">G45/16</f>
        <v>6.97513111588069E-005</v>
      </c>
      <c r="H46" s="45" t="n">
        <f aca="false">H45/16</f>
        <v>-1.42232953128582E-005</v>
      </c>
      <c r="I46" s="45" t="n">
        <f aca="false">I45/16</f>
        <v>-0.349340515913643</v>
      </c>
      <c r="J46" s="45" t="n">
        <f aca="false">J45/16</f>
        <v>2.37473732238036E-005</v>
      </c>
      <c r="K46" s="45" t="n">
        <f aca="false">K45/16</f>
        <v>5.58082816165401E-005</v>
      </c>
      <c r="L46" s="45" t="n">
        <f aca="false">L45/16</f>
        <v>-0.00155643788091901</v>
      </c>
      <c r="M46" s="45" t="n">
        <f aca="false">M45/16</f>
        <v>-6.13230251948343E-005</v>
      </c>
      <c r="N46" s="45" t="n">
        <f aca="false">N45/16</f>
        <v>-2.13884434658307E-005</v>
      </c>
      <c r="O46" s="45" t="n">
        <f aca="false">O45/16</f>
        <v>-6.21195555279702E-005</v>
      </c>
      <c r="P46" s="45" t="n">
        <f aca="false">P45/16</f>
        <v>-1.05513357658502E-005</v>
      </c>
      <c r="Q46" s="45" t="n">
        <f aca="false">Q45/16</f>
        <v>-4.82120442099124E-005</v>
      </c>
      <c r="R46" s="45" t="n">
        <f aca="false">R45/16</f>
        <v>-1.27907640313576E-005</v>
      </c>
      <c r="S46" s="45" t="n">
        <f aca="false">S45/16</f>
        <v>4.11310819292757E-005</v>
      </c>
      <c r="T46" s="46" t="n">
        <f aca="false">T45/16</f>
        <v>6.31869311793209E-005</v>
      </c>
      <c r="V46" s="47"/>
      <c r="W46" s="48" t="s">
        <v>63</v>
      </c>
      <c r="X46" s="48"/>
      <c r="Y46" s="49" t="n">
        <f aca="false">(Y45/AC45)*100</f>
        <v>0.0179589247861348</v>
      </c>
      <c r="AC46" s="44"/>
      <c r="AD46" s="44"/>
      <c r="AG46" s="0" t="s">
        <v>58</v>
      </c>
      <c r="AH46" s="0" t="s">
        <v>35</v>
      </c>
      <c r="AI46" s="0" t="n">
        <v>0.20025873656975</v>
      </c>
      <c r="AM46" s="15"/>
      <c r="AQ46" s="0" t="s">
        <v>45</v>
      </c>
      <c r="AR46" s="0" t="s">
        <v>35</v>
      </c>
      <c r="AS46" s="0" t="n">
        <v>0.20025978920022</v>
      </c>
    </row>
    <row r="47" customFormat="false" ht="13.8" hidden="false" customHeight="false" outlineLevel="0" collapsed="false">
      <c r="D47" s="39" t="s">
        <v>64</v>
      </c>
      <c r="E47" s="16"/>
      <c r="F47" s="45" t="n">
        <f aca="false">16*5*(F46^2)</f>
        <v>12.0661826042349</v>
      </c>
      <c r="G47" s="45" t="n">
        <f aca="false">16*5*(G46^2)</f>
        <v>3.89219632669816E-007</v>
      </c>
      <c r="H47" s="45" t="n">
        <f aca="false">16*5*(H46^2)</f>
        <v>1.61841703645419E-008</v>
      </c>
      <c r="I47" s="45" t="n">
        <f aca="false">16*5*(I46^2)</f>
        <v>9.76310368470483</v>
      </c>
      <c r="J47" s="45" t="n">
        <f aca="false">16*5*(J46^2)</f>
        <v>4.51150188024499E-008</v>
      </c>
      <c r="K47" s="45" t="n">
        <f aca="false">16*5*(K46^2)</f>
        <v>2.49165143759283E-007</v>
      </c>
      <c r="L47" s="45" t="n">
        <f aca="false">16*5*(L46^2)</f>
        <v>0.000193799910172773</v>
      </c>
      <c r="M47" s="45" t="n">
        <f aca="false">16*5*(M46^2)</f>
        <v>3.00841073523703E-007</v>
      </c>
      <c r="N47" s="45" t="n">
        <f aca="false">16*5*(N46^2)</f>
        <v>3.65972411112828E-008</v>
      </c>
      <c r="O47" s="45" t="n">
        <f aca="false">16*5*(O46^2)</f>
        <v>3.08707134319406E-007</v>
      </c>
      <c r="P47" s="45" t="n">
        <f aca="false">16*5*(P46^2)</f>
        <v>8.9064549154967E-009</v>
      </c>
      <c r="Q47" s="45" t="n">
        <f aca="false">16*5*(Q46^2)</f>
        <v>1.85952096551884E-007</v>
      </c>
      <c r="R47" s="45" t="n">
        <f aca="false">16*5*(R46^2)</f>
        <v>1.30882915604698E-008</v>
      </c>
      <c r="S47" s="45" t="n">
        <f aca="false">16*5*(S46^2)</f>
        <v>1.35341272053823E-007</v>
      </c>
      <c r="T47" s="46" t="n">
        <f aca="false">16*5*(T46^2)</f>
        <v>3.19407061748819E-007</v>
      </c>
      <c r="W47" s="50" t="s">
        <v>65</v>
      </c>
      <c r="X47" s="50"/>
      <c r="Y47" s="51" t="n">
        <f aca="false">Y45/(2^2*(4))</f>
        <v>0.000245065278030849</v>
      </c>
      <c r="AK47" s="0" t="s">
        <v>66</v>
      </c>
      <c r="AL47" s="0" t="s">
        <v>35</v>
      </c>
      <c r="AM47" s="15" t="n">
        <v>0.049663907560691</v>
      </c>
      <c r="AQ47" s="0" t="s">
        <v>45</v>
      </c>
      <c r="AR47" s="0" t="s">
        <v>41</v>
      </c>
      <c r="AS47" s="0" t="n">
        <v>0.20074610447778</v>
      </c>
    </row>
    <row r="48" customFormat="false" ht="13.8" hidden="false" customHeight="false" outlineLevel="0" collapsed="false">
      <c r="D48" s="52" t="s">
        <v>63</v>
      </c>
      <c r="E48" s="23"/>
      <c r="F48" s="53" t="n">
        <f aca="false">(F47/$AC$45)*100</f>
        <v>55.2647817926355</v>
      </c>
      <c r="G48" s="53" t="n">
        <f aca="false">(G47/$AC$45)*100</f>
        <v>1.78267964064771E-006</v>
      </c>
      <c r="H48" s="53" t="n">
        <f aca="false">(H47/$AC$45)*100</f>
        <v>7.41257341304726E-008</v>
      </c>
      <c r="I48" s="53" t="n">
        <f aca="false">(I47/$AC$45)*100</f>
        <v>44.7163624529202</v>
      </c>
      <c r="J48" s="53" t="n">
        <f aca="false">(J47/$AC$45)*100</f>
        <v>2.06633013229302E-007</v>
      </c>
      <c r="K48" s="53" t="n">
        <f aca="false">(K47/$AC$45)*100</f>
        <v>1.14121075006395E-006</v>
      </c>
      <c r="L48" s="53" t="n">
        <f aca="false">(L47/$AC$45)*100</f>
        <v>0.000887630338311941</v>
      </c>
      <c r="M48" s="53" t="n">
        <f aca="false">(M47/$AC$45)*100</f>
        <v>1.37789364108533E-006</v>
      </c>
      <c r="N48" s="53" t="n">
        <f aca="false">(N47/$AC$45)*100</f>
        <v>1.67620415716041E-007</v>
      </c>
      <c r="O48" s="53" t="n">
        <f aca="false">(O47/$AC$45)*100</f>
        <v>1.4139212852625E-006</v>
      </c>
      <c r="P48" s="53" t="n">
        <f aca="false">(P47/$AC$45)*100</f>
        <v>4.07927928488433E-008</v>
      </c>
      <c r="Q48" s="53" t="n">
        <f aca="false">(Q47/$AC$45)*100</f>
        <v>8.51686268714029E-007</v>
      </c>
      <c r="R48" s="53" t="n">
        <f aca="false">(R47/$AC$45)*100</f>
        <v>5.9946181891354E-008</v>
      </c>
      <c r="S48" s="53" t="n">
        <f aca="false">(S47/$AC$45)*100</f>
        <v>6.19881706826409E-007</v>
      </c>
      <c r="T48" s="54" t="n">
        <f aca="false">(T47/$AC$45)*100</f>
        <v>1.46292842977364E-006</v>
      </c>
      <c r="V48" s="47"/>
      <c r="W48" s="47"/>
      <c r="X48" s="47"/>
      <c r="AG48" s="0" t="s">
        <v>66</v>
      </c>
      <c r="AH48" s="0" t="s">
        <v>41</v>
      </c>
      <c r="AI48" s="0" t="n">
        <v>0.050336789119169</v>
      </c>
      <c r="AK48" s="0" t="s">
        <v>66</v>
      </c>
      <c r="AL48" s="0" t="s">
        <v>39</v>
      </c>
      <c r="AM48" s="15" t="n">
        <v>0.04866396311316</v>
      </c>
      <c r="AQ48" s="0" t="s">
        <v>45</v>
      </c>
      <c r="AR48" s="0" t="s">
        <v>38</v>
      </c>
      <c r="AS48" s="0" t="n">
        <v>0.20048399949053</v>
      </c>
    </row>
    <row r="49" customFormat="false" ht="13.8" hidden="false" customHeight="false" outlineLevel="0" collapsed="false">
      <c r="D49" s="39" t="s">
        <v>67</v>
      </c>
      <c r="E49" s="55" t="n">
        <f aca="false">E46-SQRT(($Y$47^2)/4*5)*$X$50</f>
        <v>-0.564229116707991</v>
      </c>
      <c r="F49" s="56" t="n">
        <f aca="false">F46-SQRT(($Y$47^2)/4*5)*$X$50</f>
        <v>0.387784021686517</v>
      </c>
      <c r="G49" s="56" t="n">
        <f aca="false">G46-SQRT(($Y$47^2)/4*5)*$X$50</f>
        <v>-0.000511110266679169</v>
      </c>
      <c r="H49" s="56" t="n">
        <f aca="false">H46-SQRT(($Y$47^2)/4*5)*$X$50</f>
        <v>-0.000595084873150834</v>
      </c>
      <c r="I49" s="56" t="n">
        <f aca="false">I46-SQRT(($Y$47^2)/4*5)*$X$50</f>
        <v>-0.349921377491481</v>
      </c>
      <c r="J49" s="56" t="n">
        <f aca="false">J46-SQRT(($Y$47^2)/4*5)*$X$50</f>
        <v>-0.000557114204614172</v>
      </c>
      <c r="K49" s="56" t="n">
        <f aca="false">K46-SQRT(($Y$47^2)/4*5)*$X$50</f>
        <v>-0.000525053296221436</v>
      </c>
      <c r="L49" s="56" t="n">
        <f aca="false">L46-SQRT(($Y$47^2)/4*5)*$X$50</f>
        <v>-0.00213729945875699</v>
      </c>
      <c r="M49" s="56" t="n">
        <f aca="false">M46-SQRT(($Y$47^2)/4*5)*$X$50</f>
        <v>-0.00064218460303281</v>
      </c>
      <c r="N49" s="56" t="n">
        <f aca="false">N46-SQRT(($Y$47^2)/4*5)*$X$50</f>
        <v>-0.000602250021303807</v>
      </c>
      <c r="O49" s="56" t="n">
        <f aca="false">O46-SQRT(($Y$47^2)/4*5)*$X$50</f>
        <v>-0.000642981133365946</v>
      </c>
      <c r="P49" s="56" t="n">
        <f aca="false">P46-SQRT(($Y$47^2)/4*5)*$X$50</f>
        <v>-0.000591412913603826</v>
      </c>
      <c r="Q49" s="56" t="n">
        <f aca="false">Q46-SQRT(($Y$47^2)/4*5)*$X$50</f>
        <v>-0.000629073622047888</v>
      </c>
      <c r="R49" s="56" t="n">
        <f aca="false">R46-SQRT(($Y$47^2)/4*5)*$X$50</f>
        <v>-0.000593652341869334</v>
      </c>
      <c r="S49" s="56" t="n">
        <f aca="false">S46-SQRT(($Y$47^2)/4*5)*$X$50</f>
        <v>-0.0005397304959087</v>
      </c>
      <c r="T49" s="57" t="n">
        <f aca="false">T46-SQRT(($Y$47^2)/4*5)*$X$50</f>
        <v>-0.000517674646658655</v>
      </c>
      <c r="W49" s="58" t="s">
        <v>68</v>
      </c>
      <c r="X49" s="58"/>
      <c r="Y49" s="58"/>
      <c r="AG49" s="0" t="s">
        <v>66</v>
      </c>
      <c r="AH49" s="0" t="s">
        <v>35</v>
      </c>
      <c r="AI49" s="0" t="n">
        <v>0.050234683963491</v>
      </c>
      <c r="AK49" s="0" t="s">
        <v>66</v>
      </c>
      <c r="AL49" s="0" t="s">
        <v>41</v>
      </c>
      <c r="AM49" s="15" t="n">
        <v>0.049497250152769</v>
      </c>
      <c r="AQ49" s="0" t="s">
        <v>45</v>
      </c>
      <c r="AR49" s="0" t="s">
        <v>42</v>
      </c>
      <c r="AS49" s="0" t="n">
        <v>0.19993873690659</v>
      </c>
    </row>
    <row r="50" customFormat="false" ht="13.8" hidden="false" customHeight="false" outlineLevel="0" collapsed="false">
      <c r="D50" s="39"/>
      <c r="E50" s="59" t="n">
        <f aca="false">E46+SQRT(($Y$47^2)/4*5)*$X$50</f>
        <v>-0.563067393552315</v>
      </c>
      <c r="F50" s="60" t="n">
        <f aca="false">F46+SQRT(($Y$47^2)/4*5)*$X$50</f>
        <v>0.388945744842193</v>
      </c>
      <c r="G50" s="60" t="n">
        <f aca="false">G46+SQRT(($Y$47^2)/4*5)*$X$50</f>
        <v>0.000650612888996783</v>
      </c>
      <c r="H50" s="60" t="n">
        <f aca="false">H46+SQRT(($Y$47^2)/4*5)*$X$50</f>
        <v>0.000566638282525118</v>
      </c>
      <c r="I50" s="60" t="n">
        <f aca="false">I46+SQRT(($Y$47^2)/4*5)*$X$50</f>
        <v>-0.348759654335805</v>
      </c>
      <c r="J50" s="60" t="n">
        <f aca="false">J46+SQRT(($Y$47^2)/4*5)*$X$50</f>
        <v>0.00060460895106178</v>
      </c>
      <c r="K50" s="60" t="n">
        <f aca="false">K46+SQRT(($Y$47^2)/4*5)*$X$50</f>
        <v>0.000636669859454516</v>
      </c>
      <c r="L50" s="60" t="n">
        <f aca="false">L46+SQRT(($Y$47^2)/4*5)*$X$50</f>
        <v>-0.000975576303081036</v>
      </c>
      <c r="M50" s="60" t="n">
        <f aca="false">M46+SQRT(($Y$47^2)/4*5)*$X$50</f>
        <v>0.000519538552643142</v>
      </c>
      <c r="N50" s="60" t="n">
        <f aca="false">N46+SQRT(($Y$47^2)/4*5)*$X$50</f>
        <v>0.000559473134372145</v>
      </c>
      <c r="O50" s="60" t="n">
        <f aca="false">O46+SQRT(($Y$47^2)/4*5)*$X$50</f>
        <v>0.000518742022310006</v>
      </c>
      <c r="P50" s="60" t="n">
        <f aca="false">P46+SQRT(($Y$47^2)/4*5)*$X$50</f>
        <v>0.000570310242072126</v>
      </c>
      <c r="Q50" s="60" t="n">
        <f aca="false">Q46+SQRT(($Y$47^2)/4*5)*$X$50</f>
        <v>0.000532649533628064</v>
      </c>
      <c r="R50" s="60" t="n">
        <f aca="false">R46+SQRT(($Y$47^2)/4*5)*$X$50</f>
        <v>0.000568070813806618</v>
      </c>
      <c r="S50" s="60" t="n">
        <f aca="false">S46+SQRT(($Y$47^2)/4*5)*$X$50</f>
        <v>0.000621992659767252</v>
      </c>
      <c r="T50" s="61" t="n">
        <f aca="false">T46+SQRT(($Y$47^2)/4*5)*$X$50</f>
        <v>0.000644048509017297</v>
      </c>
      <c r="W50" s="0" t="s">
        <v>69</v>
      </c>
      <c r="X50" s="0" t="n">
        <v>2.12</v>
      </c>
      <c r="AG50" s="0" t="s">
        <v>66</v>
      </c>
      <c r="AH50" s="0" t="s">
        <v>39</v>
      </c>
      <c r="AI50" s="0" t="n">
        <v>0.049806263361828</v>
      </c>
      <c r="AK50" s="0" t="s">
        <v>66</v>
      </c>
      <c r="AL50" s="0" t="s">
        <v>38</v>
      </c>
      <c r="AM50" s="15" t="n">
        <v>0.051941558802289</v>
      </c>
      <c r="AQ50" s="0" t="s">
        <v>45</v>
      </c>
      <c r="AR50" s="0" t="s">
        <v>39</v>
      </c>
      <c r="AS50" s="0" t="n">
        <v>0.20024084185175</v>
      </c>
    </row>
    <row r="51" customFormat="false" ht="13.8" hidden="false" customHeight="false" outlineLevel="0" collapsed="false">
      <c r="AG51" s="0" t="s">
        <v>66</v>
      </c>
      <c r="AH51" s="0" t="s">
        <v>42</v>
      </c>
      <c r="AI51" s="0" t="n">
        <v>0.049703105575678</v>
      </c>
      <c r="AK51" s="0" t="s">
        <v>66</v>
      </c>
      <c r="AL51" s="0" t="s">
        <v>42</v>
      </c>
      <c r="AM51" s="15" t="n">
        <v>0.050941614354758</v>
      </c>
    </row>
    <row r="52" customFormat="false" ht="13.8" hidden="false" customHeight="false" outlineLevel="0" collapsed="false">
      <c r="AG52" s="0" t="s">
        <v>66</v>
      </c>
      <c r="AH52" s="0" t="s">
        <v>38</v>
      </c>
      <c r="AI52" s="0" t="n">
        <v>0.050140999851579</v>
      </c>
      <c r="AM52" s="15"/>
      <c r="AQ52" s="0" t="s">
        <v>48</v>
      </c>
      <c r="AR52" s="0" t="s">
        <v>42</v>
      </c>
      <c r="AS52" s="0" t="n">
        <v>0.049704158206149</v>
      </c>
    </row>
    <row r="53" customFormat="false" ht="15" hidden="false" customHeight="true" outlineLevel="0" collapsed="false">
      <c r="C53" s="62"/>
      <c r="D53" s="63"/>
      <c r="E53" s="64" t="s">
        <v>70</v>
      </c>
      <c r="F53" s="64"/>
      <c r="G53" s="64"/>
      <c r="H53" s="64"/>
      <c r="I53" s="64"/>
      <c r="J53" s="64"/>
      <c r="K53" s="64"/>
      <c r="AK53" s="0" t="s">
        <v>71</v>
      </c>
      <c r="AL53" s="0" t="s">
        <v>35</v>
      </c>
      <c r="AM53" s="15" t="n">
        <v>1.5163046497417</v>
      </c>
      <c r="AQ53" s="0" t="s">
        <v>48</v>
      </c>
      <c r="AR53" s="0" t="s">
        <v>35</v>
      </c>
      <c r="AS53" s="0" t="n">
        <v>0.050234683963491</v>
      </c>
    </row>
    <row r="54" customFormat="false" ht="15" hidden="false" customHeight="true" outlineLevel="0" collapsed="false">
      <c r="C54" s="63"/>
      <c r="D54" s="63"/>
      <c r="E54" s="64"/>
      <c r="F54" s="64"/>
      <c r="G54" s="64"/>
      <c r="H54" s="64"/>
      <c r="I54" s="64"/>
      <c r="J54" s="64"/>
      <c r="K54" s="64"/>
      <c r="AG54" s="0" t="s">
        <v>72</v>
      </c>
      <c r="AH54" s="0" t="s">
        <v>38</v>
      </c>
      <c r="AI54" s="0" t="n">
        <v>1.2009250516578</v>
      </c>
      <c r="AK54" s="0" t="s">
        <v>71</v>
      </c>
      <c r="AL54" s="0" t="s">
        <v>39</v>
      </c>
      <c r="AM54" s="15" t="n">
        <v>1.4968612854841</v>
      </c>
      <c r="AQ54" s="0" t="s">
        <v>48</v>
      </c>
      <c r="AR54" s="0" t="s">
        <v>39</v>
      </c>
      <c r="AS54" s="0" t="n">
        <v>0.049806263361828</v>
      </c>
    </row>
    <row r="55" customFormat="false" ht="15.75" hidden="false" customHeight="true" outlineLevel="0" collapsed="false">
      <c r="C55" s="63"/>
      <c r="D55" s="63"/>
      <c r="E55" s="63"/>
      <c r="F55" s="63"/>
      <c r="G55" s="63"/>
      <c r="H55" s="63"/>
      <c r="AG55" s="0" t="s">
        <v>72</v>
      </c>
      <c r="AH55" s="0" t="s">
        <v>42</v>
      </c>
      <c r="AI55" s="0" t="n">
        <v>1.2003639996168</v>
      </c>
      <c r="AK55" s="0" t="s">
        <v>71</v>
      </c>
      <c r="AL55" s="0" t="s">
        <v>41</v>
      </c>
      <c r="AM55" s="15" t="n">
        <v>1.504249763902</v>
      </c>
      <c r="AQ55" s="0" t="s">
        <v>48</v>
      </c>
      <c r="AR55" s="0" t="s">
        <v>41</v>
      </c>
      <c r="AS55" s="0" t="n">
        <v>0.050336789119169</v>
      </c>
    </row>
    <row r="56" customFormat="false" ht="13.8" hidden="false" customHeight="false" outlineLevel="0" collapsed="false">
      <c r="AG56" s="0" t="s">
        <v>72</v>
      </c>
      <c r="AH56" s="0" t="s">
        <v>35</v>
      </c>
      <c r="AI56" s="0" t="n">
        <v>1.1990113694617</v>
      </c>
      <c r="AK56" s="0" t="s">
        <v>71</v>
      </c>
      <c r="AL56" s="0" t="s">
        <v>38</v>
      </c>
      <c r="AM56" s="15" t="n">
        <v>1.4948613965891</v>
      </c>
      <c r="AQ56" s="0" t="s">
        <v>48</v>
      </c>
      <c r="AR56" s="0" t="s">
        <v>38</v>
      </c>
      <c r="AS56" s="0" t="n">
        <v>0.050140999851579</v>
      </c>
    </row>
    <row r="57" customFormat="false" ht="13.8" hidden="false" customHeight="false" outlineLevel="0" collapsed="false">
      <c r="E57" s="65" t="s">
        <v>73</v>
      </c>
      <c r="F57" s="66" t="s">
        <v>74</v>
      </c>
      <c r="G57" s="66" t="s">
        <v>75</v>
      </c>
      <c r="H57" s="66" t="s">
        <v>76</v>
      </c>
      <c r="I57" s="67" t="s">
        <v>77</v>
      </c>
      <c r="AG57" s="0" t="s">
        <v>72</v>
      </c>
      <c r="AH57" s="0" t="s">
        <v>39</v>
      </c>
      <c r="AI57" s="0" t="n">
        <v>1.1991408430096</v>
      </c>
      <c r="AK57" s="0" t="s">
        <v>71</v>
      </c>
      <c r="AL57" s="0" t="s">
        <v>42</v>
      </c>
      <c r="AM57" s="15" t="n">
        <v>1.4719737792345</v>
      </c>
    </row>
    <row r="58" customFormat="false" ht="13.8" hidden="false" customHeight="false" outlineLevel="0" collapsed="false">
      <c r="E58" s="68" t="n">
        <v>1</v>
      </c>
      <c r="F58" s="69" t="n">
        <f aca="false">(E58-0.5)/$E$137</f>
        <v>0.00625</v>
      </c>
      <c r="G58" s="69" t="n">
        <f aca="false">_xlfn.NORM.S.INV(F58)</f>
        <v>-2.49770547441237</v>
      </c>
      <c r="H58" s="17" t="n">
        <v>-0.0132603247548144</v>
      </c>
      <c r="I58" s="43" t="n">
        <f aca="false">AA5</f>
        <v>-0.00788391253090426</v>
      </c>
      <c r="AG58" s="0" t="s">
        <v>72</v>
      </c>
      <c r="AH58" s="0" t="s">
        <v>41</v>
      </c>
      <c r="AI58" s="0" t="n">
        <v>1.2005839993853</v>
      </c>
      <c r="AM58" s="15"/>
      <c r="AQ58" s="0" t="s">
        <v>55</v>
      </c>
      <c r="AR58" s="0" t="s">
        <v>39</v>
      </c>
      <c r="AS58" s="0" t="n">
        <v>0.20022926291657</v>
      </c>
    </row>
    <row r="59" customFormat="false" ht="13.8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24" t="n">
        <v>-0.0129690146000983</v>
      </c>
      <c r="I59" s="21" t="n">
        <f aca="false">AA6</f>
        <v>-0.00462166187962754</v>
      </c>
      <c r="AK59" s="0" t="s">
        <v>78</v>
      </c>
      <c r="AL59" s="0" t="s">
        <v>35</v>
      </c>
      <c r="AM59" s="15" t="n">
        <v>0.29259485584134</v>
      </c>
      <c r="AQ59" s="0" t="s">
        <v>55</v>
      </c>
      <c r="AR59" s="0" t="s">
        <v>42</v>
      </c>
      <c r="AS59" s="0" t="n">
        <v>0.19993663164565</v>
      </c>
    </row>
    <row r="60" customFormat="false" ht="13.8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-0.0128759489406043</v>
      </c>
      <c r="I60" s="21" t="n">
        <f aca="false">AA7</f>
        <v>-0.00839407281807403</v>
      </c>
      <c r="AG60" s="0" t="s">
        <v>78</v>
      </c>
      <c r="AH60" s="0" t="s">
        <v>42</v>
      </c>
      <c r="AI60" s="0" t="n">
        <v>0.30060284147069</v>
      </c>
      <c r="AK60" s="0" t="s">
        <v>78</v>
      </c>
      <c r="AL60" s="0" t="s">
        <v>39</v>
      </c>
      <c r="AM60" s="15" t="n">
        <v>0.29487250708294</v>
      </c>
      <c r="AQ60" s="0" t="s">
        <v>55</v>
      </c>
      <c r="AR60" s="0" t="s">
        <v>38</v>
      </c>
      <c r="AS60" s="0" t="n">
        <v>0.20048294686006</v>
      </c>
    </row>
    <row r="61" customFormat="false" ht="13.8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-0.0128759489406043</v>
      </c>
      <c r="I61" s="21" t="n">
        <f aca="false">AA8</f>
        <v>-0.00404253631276452</v>
      </c>
      <c r="AG61" s="0" t="s">
        <v>78</v>
      </c>
      <c r="AH61" s="0" t="s">
        <v>35</v>
      </c>
      <c r="AI61" s="0" t="n">
        <v>0.2997954738995</v>
      </c>
      <c r="AK61" s="0" t="s">
        <v>78</v>
      </c>
      <c r="AL61" s="0" t="s">
        <v>41</v>
      </c>
      <c r="AM61" s="15" t="n">
        <v>0.30287206266319</v>
      </c>
      <c r="AQ61" s="0" t="s">
        <v>55</v>
      </c>
      <c r="AR61" s="0" t="s">
        <v>41</v>
      </c>
      <c r="AS61" s="0" t="n">
        <v>0.20074715710826</v>
      </c>
    </row>
    <row r="62" customFormat="false" ht="13.8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-0.00839407281807403</v>
      </c>
      <c r="I62" s="21" t="n">
        <f aca="false">AA9</f>
        <v>-0.00817729109556931</v>
      </c>
      <c r="AG62" s="0" t="s">
        <v>78</v>
      </c>
      <c r="AH62" s="0" t="s">
        <v>39</v>
      </c>
      <c r="AI62" s="0" t="n">
        <v>0.30076073604133</v>
      </c>
      <c r="AK62" s="0" t="s">
        <v>78</v>
      </c>
      <c r="AL62" s="0" t="s">
        <v>38</v>
      </c>
      <c r="AM62" s="15" t="n">
        <v>0.30192767068496</v>
      </c>
      <c r="AQ62" s="0" t="s">
        <v>55</v>
      </c>
      <c r="AR62" s="0" t="s">
        <v>35</v>
      </c>
      <c r="AS62" s="0" t="n">
        <v>0.20025873656975</v>
      </c>
    </row>
    <row r="63" customFormat="false" ht="13.8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-0.00837500181209783</v>
      </c>
      <c r="I63" s="21" t="n">
        <f aca="false">AA10</f>
        <v>-0.00345642126076306</v>
      </c>
      <c r="AG63" s="0" t="s">
        <v>78</v>
      </c>
      <c r="AH63" s="0" t="s">
        <v>41</v>
      </c>
      <c r="AI63" s="0" t="n">
        <v>0.30071336767014</v>
      </c>
      <c r="AK63" s="0" t="s">
        <v>78</v>
      </c>
      <c r="AL63" s="0" t="s">
        <v>42</v>
      </c>
      <c r="AM63" s="15" t="n">
        <v>0.29665018610077</v>
      </c>
    </row>
    <row r="64" customFormat="false" ht="13.8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-0.00817729109556931</v>
      </c>
      <c r="I64" s="21" t="n">
        <f aca="false">AA11</f>
        <v>-0.00837500181209783</v>
      </c>
      <c r="AG64" s="0" t="s">
        <v>78</v>
      </c>
      <c r="AH64" s="0" t="s">
        <v>38</v>
      </c>
      <c r="AI64" s="0" t="n">
        <v>0.30071863082249</v>
      </c>
      <c r="AM64" s="15"/>
      <c r="AQ64" s="0" t="s">
        <v>56</v>
      </c>
      <c r="AR64" s="0" t="s">
        <v>42</v>
      </c>
      <c r="AS64" s="0" t="n">
        <v>0.04970521083662</v>
      </c>
    </row>
    <row r="65" customFormat="false" ht="13.8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-0.00788391253090426</v>
      </c>
      <c r="I65" s="21" t="n">
        <f aca="false">AA12</f>
        <v>-0.00404253631276452</v>
      </c>
      <c r="AK65" s="0" t="s">
        <v>79</v>
      </c>
      <c r="AL65" s="0" t="s">
        <v>35</v>
      </c>
      <c r="AM65" s="15" t="n">
        <v>1.5196377979001</v>
      </c>
      <c r="AQ65" s="0" t="s">
        <v>56</v>
      </c>
      <c r="AR65" s="0" t="s">
        <v>38</v>
      </c>
      <c r="AS65" s="0" t="n">
        <v>0.050140999851579</v>
      </c>
    </row>
    <row r="66" customFormat="false" ht="13.8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-0.00782344215368036</v>
      </c>
      <c r="I66" s="21" t="n">
        <f aca="false">AA13</f>
        <v>0.00562867166087186</v>
      </c>
      <c r="AG66" s="0" t="s">
        <v>80</v>
      </c>
      <c r="AH66" s="0" t="s">
        <v>38</v>
      </c>
      <c r="AI66" s="0" t="n">
        <v>1.200920841136</v>
      </c>
      <c r="AK66" s="0" t="s">
        <v>79</v>
      </c>
      <c r="AL66" s="0" t="s">
        <v>39</v>
      </c>
      <c r="AM66" s="15" t="n">
        <v>1.4962502083218</v>
      </c>
      <c r="AQ66" s="0" t="s">
        <v>56</v>
      </c>
      <c r="AR66" s="0" t="s">
        <v>41</v>
      </c>
      <c r="AS66" s="0" t="n">
        <v>0.05033784174964</v>
      </c>
    </row>
    <row r="67" customFormat="false" ht="13.8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-0.00781691019634823</v>
      </c>
      <c r="I67" s="21" t="n">
        <f aca="false">AA14</f>
        <v>-0.00759485867519882</v>
      </c>
      <c r="AG67" s="0" t="s">
        <v>80</v>
      </c>
      <c r="AH67" s="0" t="s">
        <v>42</v>
      </c>
      <c r="AI67" s="0" t="n">
        <v>1.2003682101387</v>
      </c>
      <c r="AK67" s="0" t="s">
        <v>79</v>
      </c>
      <c r="AL67" s="0" t="s">
        <v>41</v>
      </c>
      <c r="AM67" s="15" t="n">
        <v>1.51002722071</v>
      </c>
      <c r="AQ67" s="0" t="s">
        <v>56</v>
      </c>
      <c r="AR67" s="0" t="s">
        <v>39</v>
      </c>
      <c r="AS67" s="0" t="n">
        <v>0.049807315992299</v>
      </c>
    </row>
    <row r="68" customFormat="false" ht="13.8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-0.00779326904459643</v>
      </c>
      <c r="I68" s="21" t="n">
        <f aca="false">AA15</f>
        <v>0.00599691677250516</v>
      </c>
      <c r="AG68" s="0" t="s">
        <v>80</v>
      </c>
      <c r="AH68" s="0" t="s">
        <v>41</v>
      </c>
      <c r="AI68" s="0" t="n">
        <v>1.2005450520578</v>
      </c>
      <c r="AK68" s="0" t="s">
        <v>79</v>
      </c>
      <c r="AL68" s="0" t="s">
        <v>38</v>
      </c>
      <c r="AM68" s="15" t="n">
        <v>1.4961391033831</v>
      </c>
      <c r="AQ68" s="0" t="s">
        <v>56</v>
      </c>
      <c r="AR68" s="0" t="s">
        <v>35</v>
      </c>
      <c r="AS68" s="0" t="n">
        <v>0.050235736593961</v>
      </c>
    </row>
    <row r="69" customFormat="false" ht="13.8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-0.00778881644056725</v>
      </c>
      <c r="I69" s="21" t="n">
        <f aca="false">AA16</f>
        <v>-0.00779326904459643</v>
      </c>
      <c r="AG69" s="0" t="s">
        <v>80</v>
      </c>
      <c r="AH69" s="0" t="s">
        <v>39</v>
      </c>
      <c r="AI69" s="0" t="n">
        <v>1.1991208430307</v>
      </c>
      <c r="AK69" s="0" t="s">
        <v>79</v>
      </c>
      <c r="AL69" s="0" t="s">
        <v>42</v>
      </c>
      <c r="AM69" s="15" t="n">
        <v>1.4723626465196</v>
      </c>
    </row>
    <row r="70" customFormat="false" ht="13.8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70" t="n">
        <v>-0.00772837946708574</v>
      </c>
      <c r="I70" s="21" t="n">
        <f aca="false">AA17</f>
        <v>0.00607831255121413</v>
      </c>
      <c r="AG70" s="0" t="s">
        <v>80</v>
      </c>
      <c r="AH70" s="0" t="s">
        <v>35</v>
      </c>
      <c r="AI70" s="0" t="n">
        <v>1.1990218957664</v>
      </c>
      <c r="AM70" s="15"/>
      <c r="AQ70" s="0" t="s">
        <v>58</v>
      </c>
      <c r="AR70" s="0" t="s">
        <v>42</v>
      </c>
      <c r="AS70" s="0" t="n">
        <v>0.19993873690659</v>
      </c>
    </row>
    <row r="71" customFormat="false" ht="13.8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-0.00759485867519882</v>
      </c>
      <c r="I71" s="21" t="n">
        <f aca="false">AA18</f>
        <v>-0.00757776776431673</v>
      </c>
      <c r="AK71" s="0" t="s">
        <v>81</v>
      </c>
      <c r="AL71" s="0" t="s">
        <v>35</v>
      </c>
      <c r="AM71" s="15" t="n">
        <v>0.29237264596411</v>
      </c>
      <c r="AQ71" s="0" t="s">
        <v>58</v>
      </c>
      <c r="AR71" s="0" t="s">
        <v>38</v>
      </c>
      <c r="AS71" s="0" t="n">
        <v>0.20048399949053</v>
      </c>
    </row>
    <row r="72" customFormat="false" ht="13.8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-0.00757776776431673</v>
      </c>
      <c r="I72" s="21" t="n">
        <f aca="false">AA19</f>
        <v>0.00619770668762662</v>
      </c>
      <c r="AG72" s="0" t="s">
        <v>81</v>
      </c>
      <c r="AH72" s="0" t="s">
        <v>35</v>
      </c>
      <c r="AI72" s="0" t="n">
        <v>0.2997954738995</v>
      </c>
      <c r="AK72" s="0" t="s">
        <v>81</v>
      </c>
      <c r="AL72" s="0" t="s">
        <v>39</v>
      </c>
      <c r="AM72" s="15" t="n">
        <v>0.29470584967502</v>
      </c>
      <c r="AQ72" s="0" t="s">
        <v>58</v>
      </c>
      <c r="AR72" s="0" t="s">
        <v>41</v>
      </c>
      <c r="AS72" s="0" t="n">
        <v>0.20074715710826</v>
      </c>
    </row>
    <row r="73" customFormat="false" ht="13.8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-0.0072577212405055</v>
      </c>
      <c r="I73" s="21" t="n">
        <f aca="false">AA20</f>
        <v>-0.00782344215368036</v>
      </c>
      <c r="AG73" s="0" t="s">
        <v>81</v>
      </c>
      <c r="AH73" s="0" t="s">
        <v>39</v>
      </c>
      <c r="AI73" s="0" t="n">
        <v>0.30076073604133</v>
      </c>
      <c r="AK73" s="0" t="s">
        <v>81</v>
      </c>
      <c r="AL73" s="0" t="s">
        <v>41</v>
      </c>
      <c r="AM73" s="15" t="n">
        <v>0.30303872007111</v>
      </c>
      <c r="AQ73" s="0" t="s">
        <v>58</v>
      </c>
      <c r="AR73" s="0" t="s">
        <v>39</v>
      </c>
      <c r="AS73" s="0" t="n">
        <v>0.20023768396033</v>
      </c>
    </row>
    <row r="74" customFormat="false" ht="13.8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-0.00671630543379309</v>
      </c>
      <c r="I74" s="21" t="n">
        <f aca="false">AB5</f>
        <v>-0.00650332037220602</v>
      </c>
      <c r="AG74" s="0" t="s">
        <v>81</v>
      </c>
      <c r="AH74" s="0" t="s">
        <v>41</v>
      </c>
      <c r="AI74" s="0" t="n">
        <v>0.30071442030061</v>
      </c>
      <c r="AK74" s="0" t="s">
        <v>81</v>
      </c>
      <c r="AL74" s="0" t="s">
        <v>38</v>
      </c>
      <c r="AM74" s="15" t="n">
        <v>0.30176101327704</v>
      </c>
      <c r="AQ74" s="0" t="s">
        <v>58</v>
      </c>
      <c r="AR74" s="0" t="s">
        <v>35</v>
      </c>
      <c r="AS74" s="0" t="n">
        <v>0.20025873656975</v>
      </c>
    </row>
    <row r="75" customFormat="false" ht="13.8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-0.00669723442781689</v>
      </c>
      <c r="I75" s="21" t="n">
        <f aca="false">AB6</f>
        <v>-0.0129690146000983</v>
      </c>
      <c r="AG75" s="0" t="s">
        <v>81</v>
      </c>
      <c r="AH75" s="0" t="s">
        <v>38</v>
      </c>
      <c r="AI75" s="0" t="n">
        <v>0.30071547293108</v>
      </c>
      <c r="AK75" s="0" t="s">
        <v>81</v>
      </c>
      <c r="AL75" s="0" t="s">
        <v>42</v>
      </c>
      <c r="AM75" s="15" t="n">
        <v>0.29659463363146</v>
      </c>
    </row>
    <row r="76" customFormat="false" ht="13.8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-0.00650332037220602</v>
      </c>
      <c r="I76" s="21" t="n">
        <f aca="false">AB7</f>
        <v>-0.00671630543379309</v>
      </c>
      <c r="AG76" s="0" t="s">
        <v>81</v>
      </c>
      <c r="AH76" s="0" t="s">
        <v>42</v>
      </c>
      <c r="AI76" s="0" t="n">
        <v>0.30060073620975</v>
      </c>
      <c r="AM76" s="15"/>
      <c r="AQ76" s="0" t="s">
        <v>66</v>
      </c>
      <c r="AR76" s="0" t="s">
        <v>41</v>
      </c>
      <c r="AS76" s="0" t="n">
        <v>0.050336789119169</v>
      </c>
    </row>
    <row r="77" customFormat="false" ht="13.8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-0.00650066673721306</v>
      </c>
      <c r="I77" s="21" t="n">
        <f aca="false">AB8</f>
        <v>-0.0128759489406043</v>
      </c>
      <c r="AK77" s="0" t="s">
        <v>82</v>
      </c>
      <c r="AL77" s="0" t="s">
        <v>35</v>
      </c>
      <c r="AM77" s="15" t="n">
        <v>1.5202488750625</v>
      </c>
      <c r="AQ77" s="0" t="s">
        <v>66</v>
      </c>
      <c r="AR77" s="0" t="s">
        <v>35</v>
      </c>
      <c r="AS77" s="0" t="n">
        <v>0.050234683963491</v>
      </c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-0.0055023510718093</v>
      </c>
      <c r="I78" s="21" t="n">
        <f aca="false">AB9</f>
        <v>-0.00650066673721306</v>
      </c>
      <c r="M78" s="71" t="s">
        <v>83</v>
      </c>
      <c r="N78" s="71"/>
      <c r="O78" s="71"/>
      <c r="P78" s="71"/>
      <c r="Q78" s="71"/>
      <c r="R78" s="71"/>
      <c r="S78" s="71"/>
      <c r="T78" s="71"/>
      <c r="U78" s="71"/>
      <c r="V78" s="71"/>
      <c r="AG78" s="0" t="s">
        <v>84</v>
      </c>
      <c r="AH78" s="0" t="s">
        <v>39</v>
      </c>
      <c r="AI78" s="0" t="n">
        <v>1.1991155798783</v>
      </c>
      <c r="AK78" s="0" t="s">
        <v>82</v>
      </c>
      <c r="AL78" s="0" t="s">
        <v>39</v>
      </c>
      <c r="AM78" s="15" t="n">
        <v>1.4968612854841</v>
      </c>
      <c r="AQ78" s="0" t="s">
        <v>66</v>
      </c>
      <c r="AR78" s="0" t="s">
        <v>39</v>
      </c>
      <c r="AS78" s="0" t="n">
        <v>0.049806263361828</v>
      </c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-0.0055023510718093</v>
      </c>
      <c r="I79" s="21" t="n">
        <f aca="false">AB10</f>
        <v>-0.0132603247548144</v>
      </c>
      <c r="M79" s="72" t="s">
        <v>85</v>
      </c>
      <c r="N79" s="72"/>
      <c r="O79" s="72"/>
      <c r="P79" s="72"/>
      <c r="Q79" s="72"/>
      <c r="R79" s="72"/>
      <c r="S79" s="72"/>
      <c r="T79" s="72"/>
      <c r="U79" s="72"/>
      <c r="V79" s="72"/>
      <c r="AG79" s="0" t="s">
        <v>84</v>
      </c>
      <c r="AH79" s="0" t="s">
        <v>42</v>
      </c>
      <c r="AI79" s="0" t="n">
        <v>1.2003745259216</v>
      </c>
      <c r="AK79" s="0" t="s">
        <v>82</v>
      </c>
      <c r="AL79" s="0" t="s">
        <v>41</v>
      </c>
      <c r="AM79" s="15" t="n">
        <v>1.5097494583634</v>
      </c>
      <c r="AQ79" s="0" t="s">
        <v>66</v>
      </c>
      <c r="AR79" s="0" t="s">
        <v>42</v>
      </c>
      <c r="AS79" s="0" t="n">
        <v>0.049703105575678</v>
      </c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-0.00539957654676471</v>
      </c>
      <c r="I80" s="21" t="n">
        <f aca="false">AB11</f>
        <v>-0.00669723442781689</v>
      </c>
      <c r="M80" s="72"/>
      <c r="N80" s="72"/>
      <c r="O80" s="72"/>
      <c r="P80" s="72"/>
      <c r="Q80" s="72"/>
      <c r="R80" s="72"/>
      <c r="S80" s="72"/>
      <c r="T80" s="72"/>
      <c r="U80" s="72"/>
      <c r="V80" s="72"/>
      <c r="AG80" s="0" t="s">
        <v>84</v>
      </c>
      <c r="AH80" s="0" t="s">
        <v>38</v>
      </c>
      <c r="AI80" s="0" t="n">
        <v>1.2009324200711</v>
      </c>
      <c r="AK80" s="0" t="s">
        <v>82</v>
      </c>
      <c r="AL80" s="0" t="s">
        <v>38</v>
      </c>
      <c r="AM80" s="15" t="n">
        <v>1.4966946280762</v>
      </c>
      <c r="AQ80" s="0" t="s">
        <v>66</v>
      </c>
      <c r="AR80" s="0" t="s">
        <v>38</v>
      </c>
      <c r="AS80" s="0" t="n">
        <v>0.050140999851579</v>
      </c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-0.00510826639204853</v>
      </c>
      <c r="I81" s="21" t="n">
        <f aca="false">AB12</f>
        <v>-0.0128759489406043</v>
      </c>
      <c r="M81" s="73" t="s">
        <v>86</v>
      </c>
      <c r="N81" s="73"/>
      <c r="O81" s="73"/>
      <c r="P81" s="73"/>
      <c r="Q81" s="73"/>
      <c r="R81" s="73"/>
      <c r="S81" s="73"/>
      <c r="T81" s="73"/>
      <c r="U81" s="73"/>
      <c r="V81" s="73"/>
      <c r="AG81" s="0" t="s">
        <v>84</v>
      </c>
      <c r="AH81" s="0" t="s">
        <v>35</v>
      </c>
      <c r="AI81" s="0" t="n">
        <v>1.1990303168102</v>
      </c>
      <c r="AK81" s="0" t="s">
        <v>82</v>
      </c>
      <c r="AL81" s="0" t="s">
        <v>42</v>
      </c>
      <c r="AM81" s="15" t="n">
        <v>1.4724737514583</v>
      </c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-0.00462166187962754</v>
      </c>
      <c r="I82" s="21" t="n">
        <f aca="false">AB13</f>
        <v>2.37609509190773E-005</v>
      </c>
      <c r="M82" s="73"/>
      <c r="N82" s="73"/>
      <c r="O82" s="73"/>
      <c r="P82" s="73"/>
      <c r="Q82" s="73"/>
      <c r="R82" s="73"/>
      <c r="S82" s="73"/>
      <c r="T82" s="73"/>
      <c r="U82" s="73"/>
      <c r="V82" s="73"/>
      <c r="AG82" s="0" t="s">
        <v>84</v>
      </c>
      <c r="AH82" s="0" t="s">
        <v>41</v>
      </c>
      <c r="AI82" s="0" t="n">
        <v>1.200538736275</v>
      </c>
      <c r="AQ82" s="0" t="s">
        <v>72</v>
      </c>
      <c r="AR82" s="0" t="s">
        <v>38</v>
      </c>
      <c r="AS82" s="0" t="n">
        <v>1.2009250516578</v>
      </c>
    </row>
    <row r="83" customFormat="false" ht="13.8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-0.00445393452221665</v>
      </c>
      <c r="I83" s="21" t="n">
        <f aca="false">AB14</f>
        <v>-0.00422726284027841</v>
      </c>
      <c r="AK83" s="0" t="s">
        <v>87</v>
      </c>
      <c r="AL83" s="0" t="s">
        <v>35</v>
      </c>
      <c r="AM83" s="0" t="n">
        <v>0.29259485584134</v>
      </c>
      <c r="AQ83" s="0" t="s">
        <v>72</v>
      </c>
      <c r="AR83" s="0" t="s">
        <v>42</v>
      </c>
      <c r="AS83" s="0" t="n">
        <v>1.2003639996168</v>
      </c>
    </row>
    <row r="84" customFormat="false" ht="13.8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-0.00437384047547706</v>
      </c>
      <c r="I84" s="21" t="n">
        <f aca="false">AB15</f>
        <v>-0.00073894655567</v>
      </c>
      <c r="AG84" s="0" t="s">
        <v>87</v>
      </c>
      <c r="AH84" s="0" t="s">
        <v>38</v>
      </c>
      <c r="AI84" s="0" t="n">
        <v>0.30071757819202</v>
      </c>
      <c r="AK84" s="0" t="s">
        <v>87</v>
      </c>
      <c r="AL84" s="0" t="s">
        <v>39</v>
      </c>
      <c r="AM84" s="0" t="n">
        <v>0.29476140214433</v>
      </c>
      <c r="AQ84" s="0" t="s">
        <v>72</v>
      </c>
      <c r="AR84" s="0" t="s">
        <v>35</v>
      </c>
      <c r="AS84" s="0" t="n">
        <v>1.1990113694617</v>
      </c>
    </row>
    <row r="85" customFormat="false" ht="13.8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-0.00434125082450709</v>
      </c>
      <c r="I85" s="21" t="n">
        <f aca="false">AB16</f>
        <v>-0.00434125082450709</v>
      </c>
      <c r="AG85" s="0" t="s">
        <v>87</v>
      </c>
      <c r="AH85" s="0" t="s">
        <v>42</v>
      </c>
      <c r="AI85" s="0" t="n">
        <v>0.30060284147069</v>
      </c>
      <c r="AK85" s="0" t="s">
        <v>87</v>
      </c>
      <c r="AL85" s="0" t="s">
        <v>41</v>
      </c>
      <c r="AM85" s="0" t="n">
        <v>0.30292761513249</v>
      </c>
      <c r="AQ85" s="0" t="s">
        <v>72</v>
      </c>
      <c r="AR85" s="0" t="s">
        <v>39</v>
      </c>
      <c r="AS85" s="0" t="n">
        <v>1.1991408430096</v>
      </c>
    </row>
    <row r="86" customFormat="false" ht="13.8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-0.00422726284027841</v>
      </c>
      <c r="I86" s="21" t="n">
        <f aca="false">AB17</f>
        <v>-0.000654822141336137</v>
      </c>
      <c r="AG86" s="0" t="s">
        <v>87</v>
      </c>
      <c r="AH86" s="0" t="s">
        <v>35</v>
      </c>
      <c r="AI86" s="0" t="n">
        <v>0.29979652652997</v>
      </c>
      <c r="AK86" s="0" t="s">
        <v>87</v>
      </c>
      <c r="AL86" s="0" t="s">
        <v>38</v>
      </c>
      <c r="AM86" s="0" t="n">
        <v>0.30198322315427</v>
      </c>
      <c r="AQ86" s="0" t="s">
        <v>72</v>
      </c>
      <c r="AR86" s="0" t="s">
        <v>41</v>
      </c>
      <c r="AS86" s="0" t="n">
        <v>1.2005839993853</v>
      </c>
    </row>
    <row r="87" customFormat="false" ht="13.8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-0.00404253631276452</v>
      </c>
      <c r="I87" s="21" t="n">
        <f aca="false">AB18</f>
        <v>-0.00437384047547706</v>
      </c>
      <c r="AG87" s="0" t="s">
        <v>87</v>
      </c>
      <c r="AH87" s="0" t="s">
        <v>39</v>
      </c>
      <c r="AI87" s="0" t="n">
        <v>0.30076073604133</v>
      </c>
      <c r="AK87" s="0" t="s">
        <v>87</v>
      </c>
      <c r="AL87" s="0" t="s">
        <v>42</v>
      </c>
      <c r="AM87" s="0" t="n">
        <v>0.29659463363146</v>
      </c>
    </row>
    <row r="88" customFormat="false" ht="13.8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-0.00404253631276452</v>
      </c>
      <c r="I88" s="21" t="n">
        <f aca="false">AB19</f>
        <v>-0.00059990404436161</v>
      </c>
      <c r="AG88" s="0" t="s">
        <v>87</v>
      </c>
      <c r="AH88" s="0" t="s">
        <v>41</v>
      </c>
      <c r="AI88" s="0" t="n">
        <v>0.30071442030061</v>
      </c>
      <c r="AQ88" s="0" t="s">
        <v>78</v>
      </c>
      <c r="AR88" s="0" t="s">
        <v>42</v>
      </c>
      <c r="AS88" s="0" t="n">
        <v>0.30060284147069</v>
      </c>
    </row>
    <row r="89" customFormat="false" ht="13.8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17" t="n">
        <v>-0.00345642126076306</v>
      </c>
      <c r="I89" s="21" t="n">
        <f aca="false">AB20</f>
        <v>-0.00445393452221665</v>
      </c>
      <c r="AK89" s="0" t="s">
        <v>88</v>
      </c>
      <c r="AL89" s="74" t="s">
        <v>35</v>
      </c>
      <c r="AM89" s="74" t="n">
        <v>1.5202488750625</v>
      </c>
      <c r="AQ89" s="0" t="s">
        <v>78</v>
      </c>
      <c r="AR89" s="0" t="s">
        <v>35</v>
      </c>
      <c r="AS89" s="0" t="n">
        <v>0.2997954738995</v>
      </c>
    </row>
    <row r="90" customFormat="false" ht="13.8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17" t="n">
        <v>-0.00168116526389273</v>
      </c>
      <c r="I90" s="21" t="n">
        <f aca="false">AC5</f>
        <v>0.00716187523639478</v>
      </c>
      <c r="AG90" s="0" t="s">
        <v>89</v>
      </c>
      <c r="AH90" s="0" t="s">
        <v>39</v>
      </c>
      <c r="AI90" s="0" t="n">
        <v>1.1991176851393</v>
      </c>
      <c r="AK90" s="0" t="s">
        <v>88</v>
      </c>
      <c r="AL90" s="74" t="s">
        <v>39</v>
      </c>
      <c r="AM90" s="74" t="n">
        <v>1.4966390756069</v>
      </c>
      <c r="AQ90" s="0" t="s">
        <v>78</v>
      </c>
      <c r="AR90" s="0" t="s">
        <v>39</v>
      </c>
      <c r="AS90" s="0" t="n">
        <v>0.30076073604133</v>
      </c>
    </row>
    <row r="91" customFormat="false" ht="13.8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-0.00161692000412328</v>
      </c>
      <c r="I91" s="21" t="n">
        <f aca="false">AC6</f>
        <v>-0.00510826639204853</v>
      </c>
      <c r="AG91" s="0" t="s">
        <v>89</v>
      </c>
      <c r="AH91" s="0" t="s">
        <v>42</v>
      </c>
      <c r="AI91" s="0" t="n">
        <v>1.200377683813</v>
      </c>
      <c r="AK91" s="0" t="s">
        <v>88</v>
      </c>
      <c r="AL91" s="74" t="s">
        <v>41</v>
      </c>
      <c r="AM91" s="74" t="n">
        <v>1.5089717237931</v>
      </c>
      <c r="AQ91" s="0" t="s">
        <v>78</v>
      </c>
      <c r="AR91" s="0" t="s">
        <v>41</v>
      </c>
      <c r="AS91" s="0" t="n">
        <v>0.30071336767014</v>
      </c>
    </row>
    <row r="92" customFormat="false" ht="13.8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-0.00159806573102572</v>
      </c>
      <c r="I92" s="21" t="n">
        <f aca="false">AC7</f>
        <v>0.00743197704890153</v>
      </c>
      <c r="AG92" s="0" t="s">
        <v>89</v>
      </c>
      <c r="AH92" s="0" t="s">
        <v>38</v>
      </c>
      <c r="AI92" s="0" t="n">
        <v>1.2009250516578</v>
      </c>
      <c r="AK92" s="0" t="s">
        <v>88</v>
      </c>
      <c r="AL92" s="74" t="s">
        <v>38</v>
      </c>
      <c r="AM92" s="74" t="n">
        <v>1.4961391033831</v>
      </c>
      <c r="AQ92" s="0" t="s">
        <v>78</v>
      </c>
      <c r="AR92" s="0" t="s">
        <v>38</v>
      </c>
      <c r="AS92" s="0" t="n">
        <v>0.30071863082249</v>
      </c>
    </row>
    <row r="93" customFormat="false" ht="13.8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-0.0015667182039677</v>
      </c>
      <c r="I93" s="21" t="n">
        <f aca="false">AC8</f>
        <v>-0.0055023510718093</v>
      </c>
      <c r="AG93" s="0" t="s">
        <v>89</v>
      </c>
      <c r="AH93" s="0" t="s">
        <v>41</v>
      </c>
      <c r="AI93" s="0" t="n">
        <v>1.2005397889055</v>
      </c>
      <c r="AK93" s="0" t="s">
        <v>88</v>
      </c>
      <c r="AL93" s="74" t="s">
        <v>42</v>
      </c>
      <c r="AM93" s="74" t="n">
        <v>1.4719737792345</v>
      </c>
    </row>
    <row r="94" customFormat="false" ht="13.8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-0.000771196545083563</v>
      </c>
      <c r="I94" s="21" t="n">
        <f aca="false">AC9</f>
        <v>0.00697066500102839</v>
      </c>
      <c r="AG94" s="0" t="s">
        <v>89</v>
      </c>
      <c r="AH94" s="0" t="s">
        <v>35</v>
      </c>
      <c r="AI94" s="0" t="n">
        <v>1.1990271589188</v>
      </c>
      <c r="AQ94" s="0" t="s">
        <v>80</v>
      </c>
      <c r="AR94" s="0" t="s">
        <v>38</v>
      </c>
      <c r="AS94" s="0" t="n">
        <v>1.200920841136</v>
      </c>
    </row>
    <row r="95" customFormat="false" ht="13.8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-0.000745010141061708</v>
      </c>
      <c r="I95" s="21" t="n">
        <f aca="false">AC10</f>
        <v>-0.00539957654676471</v>
      </c>
      <c r="AK95" s="0" t="s">
        <v>90</v>
      </c>
      <c r="AL95" s="0" t="s">
        <v>35</v>
      </c>
      <c r="AM95" s="0" t="n">
        <v>0.29242819843342</v>
      </c>
      <c r="AQ95" s="0" t="s">
        <v>80</v>
      </c>
      <c r="AR95" s="0" t="s">
        <v>42</v>
      </c>
      <c r="AS95" s="0" t="n">
        <v>1.2003682101387</v>
      </c>
    </row>
    <row r="96" customFormat="false" ht="13.8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-0.00073894655567</v>
      </c>
      <c r="I96" s="21" t="n">
        <f aca="false">AC11</f>
        <v>0.00735569302499717</v>
      </c>
      <c r="AG96" s="0" t="s">
        <v>90</v>
      </c>
      <c r="AH96" s="0" t="s">
        <v>42</v>
      </c>
      <c r="AI96" s="0" t="n">
        <v>0.30059968357928</v>
      </c>
      <c r="AK96" s="0" t="s">
        <v>90</v>
      </c>
      <c r="AL96" s="0" t="s">
        <v>39</v>
      </c>
      <c r="AM96" s="0" t="n">
        <v>0.29470584967502</v>
      </c>
      <c r="AQ96" s="0" t="s">
        <v>80</v>
      </c>
      <c r="AR96" s="0" t="s">
        <v>41</v>
      </c>
      <c r="AS96" s="0" t="n">
        <v>1.2005450520578</v>
      </c>
    </row>
    <row r="97" customFormat="false" ht="13.8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-0.000703178273497279</v>
      </c>
      <c r="I97" s="21" t="n">
        <f aca="false">AC12</f>
        <v>-0.0055023510718093</v>
      </c>
      <c r="AG97" s="0" t="s">
        <v>90</v>
      </c>
      <c r="AH97" s="0" t="s">
        <v>38</v>
      </c>
      <c r="AI97" s="0" t="n">
        <v>0.30071547293108</v>
      </c>
      <c r="AK97" s="0" t="s">
        <v>90</v>
      </c>
      <c r="AL97" s="0" t="s">
        <v>41</v>
      </c>
      <c r="AM97" s="0" t="n">
        <v>0.30303872007111</v>
      </c>
      <c r="AQ97" s="0" t="s">
        <v>80</v>
      </c>
      <c r="AR97" s="0" t="s">
        <v>39</v>
      </c>
      <c r="AS97" s="0" t="n">
        <v>1.1991208430307</v>
      </c>
    </row>
    <row r="98" customFormat="false" ht="13.8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-0.000654822141336137</v>
      </c>
      <c r="I98" s="21" t="n">
        <f aca="false">AC13</f>
        <v>0.00216215692267432</v>
      </c>
      <c r="AG98" s="0" t="s">
        <v>90</v>
      </c>
      <c r="AH98" s="0" t="s">
        <v>35</v>
      </c>
      <c r="AI98" s="0" t="n">
        <v>0.2997954738995</v>
      </c>
      <c r="AK98" s="0" t="s">
        <v>90</v>
      </c>
      <c r="AL98" s="0" t="s">
        <v>38</v>
      </c>
      <c r="AM98" s="0" t="n">
        <v>0.30203877562358</v>
      </c>
      <c r="AQ98" s="0" t="s">
        <v>80</v>
      </c>
      <c r="AR98" s="0" t="s">
        <v>35</v>
      </c>
      <c r="AS98" s="0" t="n">
        <v>1.1990218957664</v>
      </c>
    </row>
    <row r="99" customFormat="false" ht="13.8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-0.00059990404436161</v>
      </c>
      <c r="I99" s="21" t="n">
        <f aca="false">AC14</f>
        <v>0.00739767012996606</v>
      </c>
      <c r="AG99" s="0" t="s">
        <v>90</v>
      </c>
      <c r="AH99" s="0" t="s">
        <v>39</v>
      </c>
      <c r="AI99" s="0" t="n">
        <v>0.30076073604133</v>
      </c>
      <c r="AK99" s="0" t="s">
        <v>90</v>
      </c>
      <c r="AL99" s="0" t="s">
        <v>42</v>
      </c>
      <c r="AM99" s="0" t="n">
        <v>0.29665018610077</v>
      </c>
    </row>
    <row r="100" customFormat="false" ht="13.8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-0.000556868293959678</v>
      </c>
      <c r="I100" s="21" t="n">
        <f aca="false">AC15</f>
        <v>0.00324160579533425</v>
      </c>
      <c r="AG100" s="0" t="s">
        <v>90</v>
      </c>
      <c r="AH100" s="0" t="s">
        <v>41</v>
      </c>
      <c r="AI100" s="0" t="n">
        <v>0.30071442030061</v>
      </c>
      <c r="AQ100" s="0" t="s">
        <v>81</v>
      </c>
      <c r="AR100" s="0" t="s">
        <v>35</v>
      </c>
      <c r="AS100" s="0" t="n">
        <v>0.2997954738995</v>
      </c>
    </row>
    <row r="101" customFormat="false" ht="13.8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2.37609509190773E-005</v>
      </c>
      <c r="I101" s="21" t="n">
        <f aca="false">AC16</f>
        <v>0.00776811586249537</v>
      </c>
      <c r="AQ101" s="0" t="s">
        <v>81</v>
      </c>
      <c r="AR101" s="0" t="s">
        <v>39</v>
      </c>
      <c r="AS101" s="0" t="n">
        <v>0.30076073604133</v>
      </c>
    </row>
    <row r="102" customFormat="false" ht="13.8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0.00159268993249195</v>
      </c>
      <c r="I102" s="21" t="n">
        <f aca="false">AC17</f>
        <v>0.00306850430418648</v>
      </c>
      <c r="AQ102" s="0" t="s">
        <v>81</v>
      </c>
      <c r="AR102" s="0" t="s">
        <v>41</v>
      </c>
      <c r="AS102" s="0" t="n">
        <v>0.30071442030061</v>
      </c>
    </row>
    <row r="103" customFormat="false" ht="13.8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0.00188328059425713</v>
      </c>
      <c r="I103" s="21" t="n">
        <f aca="false">AC18</f>
        <v>0.00749441156502306</v>
      </c>
      <c r="AQ103" s="0" t="s">
        <v>81</v>
      </c>
      <c r="AR103" s="0" t="s">
        <v>38</v>
      </c>
      <c r="AS103" s="0" t="n">
        <v>0.30071547293108</v>
      </c>
    </row>
    <row r="104" customFormat="false" ht="13.8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0.00216215692267432</v>
      </c>
      <c r="I104" s="21" t="n">
        <f aca="false">AC19</f>
        <v>0.00296411769414484</v>
      </c>
      <c r="AQ104" s="0" t="s">
        <v>81</v>
      </c>
      <c r="AR104" s="0" t="s">
        <v>42</v>
      </c>
      <c r="AS104" s="0" t="n">
        <v>0.30060073620975</v>
      </c>
    </row>
    <row r="105" customFormat="false" ht="13.8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0.00234908640439391</v>
      </c>
      <c r="I105" s="21" t="n">
        <f aca="false">AC20</f>
        <v>0.00765543216478581</v>
      </c>
    </row>
    <row r="106" customFormat="false" ht="13.8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0.00236815741037011</v>
      </c>
      <c r="I106" s="21" t="n">
        <f aca="false">AD5</f>
        <v>0.00563266773422344</v>
      </c>
      <c r="AQ106" s="0" t="s">
        <v>84</v>
      </c>
      <c r="AR106" s="0" t="s">
        <v>39</v>
      </c>
      <c r="AS106" s="0" t="n">
        <v>1.1991155798783</v>
      </c>
    </row>
    <row r="107" customFormat="false" ht="13.8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0.00296411769414484</v>
      </c>
      <c r="I107" s="21" t="n">
        <f aca="false">AD6</f>
        <v>0.0158027279699293</v>
      </c>
      <c r="AQ107" s="0" t="s">
        <v>84</v>
      </c>
      <c r="AR107" s="0" t="s">
        <v>42</v>
      </c>
      <c r="AS107" s="0" t="n">
        <v>1.2003745259216</v>
      </c>
    </row>
    <row r="108" customFormat="false" ht="13.8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0.00306850430418648</v>
      </c>
      <c r="I108" s="21" t="n">
        <f aca="false">AD7</f>
        <v>0.00532931479857168</v>
      </c>
      <c r="AQ108" s="0" t="s">
        <v>84</v>
      </c>
      <c r="AR108" s="0" t="s">
        <v>38</v>
      </c>
      <c r="AS108" s="0" t="n">
        <v>1.2009324200711</v>
      </c>
    </row>
    <row r="109" customFormat="false" ht="13.8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0.00324160579533425</v>
      </c>
      <c r="I109" s="21" t="n">
        <f aca="false">AD8</f>
        <v>0.0154315557638383</v>
      </c>
      <c r="AQ109" s="0" t="s">
        <v>84</v>
      </c>
      <c r="AR109" s="0" t="s">
        <v>35</v>
      </c>
      <c r="AS109" s="0" t="n">
        <v>1.1990303168102</v>
      </c>
    </row>
    <row r="110" customFormat="false" ht="13.8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0.00532931479857168</v>
      </c>
      <c r="I110" s="21" t="n">
        <f aca="false">AD9</f>
        <v>0.00582401223749685</v>
      </c>
      <c r="AQ110" s="0" t="s">
        <v>84</v>
      </c>
      <c r="AR110" s="0" t="s">
        <v>41</v>
      </c>
      <c r="AS110" s="0" t="n">
        <v>1.200538736275</v>
      </c>
    </row>
    <row r="111" customFormat="false" ht="13.8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0.00534838580454788</v>
      </c>
      <c r="I111" s="21" t="n">
        <f aca="false">AD10</f>
        <v>0.0155114178152131</v>
      </c>
    </row>
    <row r="112" customFormat="false" ht="13.8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0.00562867166087186</v>
      </c>
      <c r="I112" s="21" t="n">
        <f aca="false">AD11</f>
        <v>0.00534838580454788</v>
      </c>
      <c r="AQ112" s="0" t="s">
        <v>87</v>
      </c>
      <c r="AR112" s="0" t="s">
        <v>38</v>
      </c>
      <c r="AS112" s="0" t="n">
        <v>0.30071757819202</v>
      </c>
    </row>
    <row r="113" customFormat="false" ht="13.8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0.00563266773422344</v>
      </c>
      <c r="I113" s="21" t="n">
        <f aca="false">AD12</f>
        <v>0.0154315557638383</v>
      </c>
      <c r="AQ113" s="0" t="s">
        <v>87</v>
      </c>
      <c r="AR113" s="0" t="s">
        <v>42</v>
      </c>
      <c r="AS113" s="0" t="n">
        <v>0.30060284147069</v>
      </c>
    </row>
    <row r="114" customFormat="false" ht="13.8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0.00582401223749685</v>
      </c>
      <c r="I114" s="21" t="n">
        <f aca="false">AD13</f>
        <v>-0.000556868293959678</v>
      </c>
      <c r="AQ114" s="0" t="s">
        <v>87</v>
      </c>
      <c r="AR114" s="0" t="s">
        <v>35</v>
      </c>
      <c r="AS114" s="0" t="n">
        <v>0.29979652652997</v>
      </c>
    </row>
    <row r="115" customFormat="false" ht="13.8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0.00593312221057574</v>
      </c>
      <c r="I115" s="21" t="n">
        <f aca="false">AD14</f>
        <v>0.00604137138963401</v>
      </c>
      <c r="AQ115" s="0" t="s">
        <v>87</v>
      </c>
      <c r="AR115" s="0" t="s">
        <v>39</v>
      </c>
      <c r="AS115" s="0" t="n">
        <v>0.30076073604133</v>
      </c>
    </row>
    <row r="116" customFormat="false" ht="13.8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0.00599691677250516</v>
      </c>
      <c r="I116" s="21" t="n">
        <f aca="false">AD15</f>
        <v>-0.000771196545083563</v>
      </c>
      <c r="AQ116" s="0" t="s">
        <v>87</v>
      </c>
      <c r="AR116" s="0" t="s">
        <v>41</v>
      </c>
      <c r="AS116" s="0" t="n">
        <v>0.30071442030061</v>
      </c>
    </row>
    <row r="117" customFormat="false" ht="13.8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17" t="n">
        <v>0.00604137138963401</v>
      </c>
      <c r="I117" s="21" t="n">
        <f aca="false">AD16</f>
        <v>0.00593312221057574</v>
      </c>
    </row>
    <row r="118" customFormat="false" ht="13.8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0.00607831255121413</v>
      </c>
      <c r="I118" s="21" t="n">
        <f aca="false">AD17</f>
        <v>-0.000703178273497279</v>
      </c>
      <c r="AQ118" s="0" t="s">
        <v>89</v>
      </c>
      <c r="AR118" s="0" t="s">
        <v>39</v>
      </c>
      <c r="AS118" s="0" t="n">
        <v>1.1991176851393</v>
      </c>
    </row>
    <row r="119" customFormat="false" ht="13.8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0.00613836193866346</v>
      </c>
      <c r="I119" s="21" t="n">
        <f aca="false">AD18</f>
        <v>0.00613836193866346</v>
      </c>
      <c r="AQ119" s="0" t="s">
        <v>89</v>
      </c>
      <c r="AR119" s="0" t="s">
        <v>42</v>
      </c>
      <c r="AS119" s="0" t="n">
        <v>1.200377683813</v>
      </c>
    </row>
    <row r="120" customFormat="false" ht="13.8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0.00619770668762662</v>
      </c>
      <c r="I120" s="21" t="n">
        <f aca="false">AD19</f>
        <v>-0.000745010141061708</v>
      </c>
      <c r="AQ120" s="0" t="s">
        <v>89</v>
      </c>
      <c r="AR120" s="0" t="s">
        <v>38</v>
      </c>
      <c r="AS120" s="0" t="n">
        <v>1.2009250516578</v>
      </c>
    </row>
    <row r="121" customFormat="false" ht="13.8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0.00622001024213692</v>
      </c>
      <c r="I121" s="21" t="n">
        <f aca="false">AD20</f>
        <v>0.00622001024213692</v>
      </c>
      <c r="AQ121" s="0" t="s">
        <v>89</v>
      </c>
      <c r="AR121" s="0" t="s">
        <v>41</v>
      </c>
      <c r="AS121" s="0" t="n">
        <v>1.2005397889055</v>
      </c>
    </row>
    <row r="122" customFormat="false" ht="13.8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0.00660490474712883</v>
      </c>
      <c r="I122" s="21" t="n">
        <f aca="false">AE5</f>
        <v>0.00159268993249195</v>
      </c>
      <c r="AQ122" s="0" t="s">
        <v>89</v>
      </c>
      <c r="AR122" s="0" t="s">
        <v>35</v>
      </c>
      <c r="AS122" s="0" t="n">
        <v>1.1990271589188</v>
      </c>
    </row>
    <row r="123" customFormat="false" ht="13.8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0.006896214901845</v>
      </c>
      <c r="I123" s="21" t="n">
        <f aca="false">AE6</f>
        <v>0.006896214901845</v>
      </c>
    </row>
    <row r="124" customFormat="false" ht="13.8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0.00697066500102839</v>
      </c>
      <c r="I124" s="21" t="n">
        <f aca="false">AE7</f>
        <v>0.00234908640439391</v>
      </c>
      <c r="AQ124" s="0" t="s">
        <v>90</v>
      </c>
      <c r="AR124" s="0" t="s">
        <v>42</v>
      </c>
      <c r="AS124" s="0" t="n">
        <v>0.30059968357928</v>
      </c>
    </row>
    <row r="125" customFormat="false" ht="13.8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17" t="n">
        <v>0.00698928056133896</v>
      </c>
      <c r="I125" s="21" t="n">
        <f aca="false">AE8</f>
        <v>0.00698928056133896</v>
      </c>
      <c r="AQ125" s="0" t="s">
        <v>90</v>
      </c>
      <c r="AR125" s="0" t="s">
        <v>38</v>
      </c>
      <c r="AS125" s="0" t="n">
        <v>0.30071547293108</v>
      </c>
    </row>
    <row r="126" customFormat="false" ht="13.8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0.00698928056133896</v>
      </c>
      <c r="I126" s="21" t="n">
        <f aca="false">AE9</f>
        <v>0.00188328059425713</v>
      </c>
      <c r="AQ126" s="0" t="s">
        <v>90</v>
      </c>
      <c r="AR126" s="0" t="s">
        <v>35</v>
      </c>
      <c r="AS126" s="0" t="n">
        <v>0.2997954738995</v>
      </c>
    </row>
    <row r="127" customFormat="false" ht="13.8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0.00716187523639478</v>
      </c>
      <c r="I127" s="21" t="n">
        <f aca="false">AE10</f>
        <v>0.00660490474712883</v>
      </c>
      <c r="AQ127" s="0" t="s">
        <v>90</v>
      </c>
      <c r="AR127" s="0" t="s">
        <v>39</v>
      </c>
      <c r="AS127" s="0" t="n">
        <v>0.30076073604133</v>
      </c>
    </row>
    <row r="128" customFormat="false" ht="13.8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0.00735569302499717</v>
      </c>
      <c r="I128" s="21" t="n">
        <f aca="false">AE11</f>
        <v>0.00236815741037011</v>
      </c>
      <c r="AQ128" s="0" t="s">
        <v>90</v>
      </c>
      <c r="AR128" s="0" t="s">
        <v>41</v>
      </c>
      <c r="AS128" s="0" t="n">
        <v>0.30071442030061</v>
      </c>
    </row>
    <row r="129" customFormat="false" ht="13.8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0.00739767012996606</v>
      </c>
      <c r="I129" s="21" t="n">
        <f aca="false">AE12</f>
        <v>0.00698928056133896</v>
      </c>
    </row>
    <row r="130" customFormat="false" ht="13.8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0.00743197704890153</v>
      </c>
      <c r="I130" s="21" t="n">
        <f aca="false">AE13</f>
        <v>-0.0072577212405055</v>
      </c>
    </row>
    <row r="131" customFormat="false" ht="13.8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0.00749441156502306</v>
      </c>
      <c r="I131" s="21" t="n">
        <f aca="false">AE14</f>
        <v>-0.00161692000412328</v>
      </c>
    </row>
    <row r="132" customFormat="false" ht="13.8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0.00765543216478581</v>
      </c>
      <c r="I132" s="21" t="n">
        <f aca="false">AE15</f>
        <v>-0.00772837946708574</v>
      </c>
    </row>
    <row r="133" customFormat="false" ht="13.8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0.00776811586249537</v>
      </c>
      <c r="I133" s="21" t="n">
        <f aca="false">AE16</f>
        <v>-0.0015667182039677</v>
      </c>
    </row>
    <row r="134" customFormat="false" ht="13.8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0.0154315557638383</v>
      </c>
      <c r="I134" s="21" t="n">
        <f aca="false">AE17</f>
        <v>-0.00778881644056725</v>
      </c>
    </row>
    <row r="135" customFormat="false" ht="13.8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0.0154315557638383</v>
      </c>
      <c r="I135" s="21" t="n">
        <f aca="false">AE18</f>
        <v>-0.00168116526389273</v>
      </c>
    </row>
    <row r="136" customFormat="false" ht="13.8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0.0155114178152131</v>
      </c>
      <c r="I136" s="21" t="n">
        <f aca="false">AE19</f>
        <v>-0.00781691019634823</v>
      </c>
    </row>
    <row r="137" customFormat="false" ht="13.8" hidden="false" customHeight="false" outlineLevel="0" collapsed="false">
      <c r="E137" s="23" t="n">
        <f aca="false">E136+1</f>
        <v>80</v>
      </c>
      <c r="F137" s="24" t="n">
        <f aca="false">(E137-0.5)/$E$137</f>
        <v>0.99375</v>
      </c>
      <c r="G137" s="24" t="n">
        <f aca="false">_xlfn.NORM.S.INV(F137)</f>
        <v>2.49770547441237</v>
      </c>
      <c r="H137" s="17" t="n">
        <v>0.0158027279699293</v>
      </c>
      <c r="I137" s="28" t="n">
        <f aca="false">AE20</f>
        <v>-0.00159806573102572</v>
      </c>
    </row>
    <row r="141" customFormat="false" ht="13.8" hidden="false" customHeight="false" outlineLevel="0" collapsed="false">
      <c r="E141" s="64" t="s">
        <v>91</v>
      </c>
      <c r="F141" s="64"/>
      <c r="G141" s="64"/>
      <c r="H141" s="64"/>
      <c r="I141" s="64"/>
      <c r="J141" s="64"/>
      <c r="K141" s="64"/>
    </row>
    <row r="142" customFormat="false" ht="13.8" hidden="false" customHeight="false" outlineLevel="0" collapsed="false">
      <c r="E142" s="64"/>
      <c r="F142" s="64"/>
      <c r="G142" s="64"/>
      <c r="H142" s="64"/>
      <c r="I142" s="64"/>
      <c r="J142" s="64"/>
      <c r="K142" s="64"/>
    </row>
    <row r="145" customFormat="false" ht="13.8" hidden="false" customHeight="false" outlineLevel="0" collapsed="false">
      <c r="E145" s="65" t="s">
        <v>73</v>
      </c>
      <c r="F145" s="66" t="s">
        <v>92</v>
      </c>
      <c r="G145" s="67" t="s">
        <v>93</v>
      </c>
    </row>
    <row r="146" customFormat="false" ht="13.8" hidden="false" customHeight="false" outlineLevel="0" collapsed="false">
      <c r="E146" s="68" t="n">
        <v>1</v>
      </c>
      <c r="F146" s="69" t="n">
        <f aca="false">U$5</f>
        <v>-0.612140166284626</v>
      </c>
      <c r="G146" s="43" t="n">
        <f aca="false">AA$5</f>
        <v>-0.00788391253090426</v>
      </c>
    </row>
    <row r="147" customFormat="false" ht="13.8" hidden="false" customHeight="false" outlineLevel="0" collapsed="false">
      <c r="E147" s="16" t="n">
        <f aca="false">E146+1</f>
        <v>2</v>
      </c>
      <c r="F147" s="17" t="n">
        <f aca="false">V$5</f>
        <v>-0.610759574125927</v>
      </c>
      <c r="G147" s="21" t="n">
        <f aca="false">AB$5</f>
        <v>-0.00650332037220602</v>
      </c>
    </row>
    <row r="148" customFormat="false" ht="13.8" hidden="false" customHeight="false" outlineLevel="0" collapsed="false">
      <c r="E148" s="16" t="n">
        <f aca="false">E147+1</f>
        <v>3</v>
      </c>
      <c r="F148" s="17" t="n">
        <f aca="false">W$5</f>
        <v>-0.597094378517327</v>
      </c>
      <c r="G148" s="21" t="n">
        <f aca="false">AC$5</f>
        <v>0.00716187523639478</v>
      </c>
    </row>
    <row r="149" customFormat="false" ht="13.8" hidden="false" customHeight="false" outlineLevel="0" collapsed="false">
      <c r="E149" s="16" t="n">
        <f aca="false">E148+1</f>
        <v>4</v>
      </c>
      <c r="F149" s="17" t="n">
        <f aca="false">X$5</f>
        <v>-0.598623586019498</v>
      </c>
      <c r="G149" s="21" t="n">
        <f aca="false">AD$5</f>
        <v>0.00563266773422344</v>
      </c>
    </row>
    <row r="150" customFormat="false" ht="13.8" hidden="false" customHeight="false" outlineLevel="0" collapsed="false">
      <c r="E150" s="16" t="n">
        <f aca="false">E149+1</f>
        <v>5</v>
      </c>
      <c r="F150" s="17" t="n">
        <f aca="false">Y$5</f>
        <v>-0.602663563821229</v>
      </c>
      <c r="G150" s="21" t="n">
        <f aca="false">AE$5</f>
        <v>0.00159268993249195</v>
      </c>
    </row>
    <row r="151" customFormat="false" ht="13.8" hidden="false" customHeight="false" outlineLevel="0" collapsed="false">
      <c r="E151" s="16" t="n">
        <f aca="false">E150+1</f>
        <v>6</v>
      </c>
      <c r="F151" s="17" t="n">
        <f aca="false">U$6</f>
        <v>-1.30444517301579</v>
      </c>
      <c r="G151" s="21" t="n">
        <f aca="false">AA$6</f>
        <v>-0.00462166187962754</v>
      </c>
    </row>
    <row r="152" customFormat="false" ht="13.8" hidden="false" customHeight="false" outlineLevel="0" collapsed="false">
      <c r="E152" s="16" t="n">
        <f aca="false">E151+1</f>
        <v>7</v>
      </c>
      <c r="F152" s="17" t="n">
        <f aca="false">V$6</f>
        <v>-1.31279252573626</v>
      </c>
      <c r="G152" s="21" t="n">
        <f aca="false">AB$6</f>
        <v>-0.0129690146000983</v>
      </c>
    </row>
    <row r="153" customFormat="false" ht="13.8" hidden="false" customHeight="false" outlineLevel="0" collapsed="false">
      <c r="E153" s="16" t="n">
        <f aca="false">E152+1</f>
        <v>8</v>
      </c>
      <c r="F153" s="17" t="n">
        <f aca="false">W$6</f>
        <v>-1.30493177752821</v>
      </c>
      <c r="G153" s="21" t="n">
        <f aca="false">AC$6</f>
        <v>-0.00510826639204853</v>
      </c>
    </row>
    <row r="154" customFormat="false" ht="13.8" hidden="false" customHeight="false" outlineLevel="0" collapsed="false">
      <c r="E154" s="16" t="n">
        <f aca="false">E153+1</f>
        <v>9</v>
      </c>
      <c r="F154" s="17" t="n">
        <f aca="false">X$6</f>
        <v>-1.28402078316624</v>
      </c>
      <c r="G154" s="21" t="n">
        <f aca="false">AD$6</f>
        <v>0.0158027279699293</v>
      </c>
    </row>
    <row r="155" customFormat="false" ht="13.8" hidden="false" customHeight="false" outlineLevel="0" collapsed="false">
      <c r="E155" s="16" t="n">
        <f aca="false">E154+1</f>
        <v>10</v>
      </c>
      <c r="F155" s="17" t="n">
        <f aca="false">Y$6</f>
        <v>-1.29292729623432</v>
      </c>
      <c r="G155" s="21" t="n">
        <f aca="false">AE$6</f>
        <v>0.006896214901845</v>
      </c>
    </row>
    <row r="156" customFormat="false" ht="13.8" hidden="false" customHeight="false" outlineLevel="0" collapsed="false">
      <c r="E156" s="16" t="n">
        <f aca="false">E155+1</f>
        <v>11</v>
      </c>
      <c r="F156" s="17" t="n">
        <f aca="false">U$7</f>
        <v>-0.612634300462303</v>
      </c>
      <c r="G156" s="21" t="n">
        <f aca="false">AA$7</f>
        <v>-0.00839407281807403</v>
      </c>
    </row>
    <row r="157" customFormat="false" ht="13.8" hidden="false" customHeight="false" outlineLevel="0" collapsed="false">
      <c r="E157" s="16" t="n">
        <f aca="false">E156+1</f>
        <v>12</v>
      </c>
      <c r="F157" s="17" t="n">
        <f aca="false">V$7</f>
        <v>-0.610956533078022</v>
      </c>
      <c r="G157" s="21" t="n">
        <f aca="false">AB$7</f>
        <v>-0.00671630543379309</v>
      </c>
    </row>
    <row r="158" customFormat="false" ht="13.8" hidden="false" customHeight="false" outlineLevel="0" collapsed="false">
      <c r="E158" s="16" t="n">
        <f aca="false">E157+1</f>
        <v>13</v>
      </c>
      <c r="F158" s="17" t="n">
        <f aca="false">W$7</f>
        <v>-0.596808250595327</v>
      </c>
      <c r="G158" s="21" t="n">
        <f aca="false">AC$7</f>
        <v>0.00743197704890153</v>
      </c>
    </row>
    <row r="159" customFormat="false" ht="13.8" hidden="false" customHeight="false" outlineLevel="0" collapsed="false">
      <c r="E159" s="16" t="n">
        <f aca="false">E158+1</f>
        <v>14</v>
      </c>
      <c r="F159" s="17" t="n">
        <f aca="false">X$7</f>
        <v>-0.598910912845657</v>
      </c>
      <c r="G159" s="21" t="n">
        <f aca="false">AD$7</f>
        <v>0.00532931479857168</v>
      </c>
    </row>
    <row r="160" customFormat="false" ht="13.8" hidden="false" customHeight="false" outlineLevel="0" collapsed="false">
      <c r="E160" s="16" t="n">
        <f aca="false">E159+1</f>
        <v>15</v>
      </c>
      <c r="F160" s="17" t="n">
        <f aca="false">Y$7</f>
        <v>-0.601891141239835</v>
      </c>
      <c r="G160" s="21" t="n">
        <f aca="false">AE$7</f>
        <v>0.00234908640439391</v>
      </c>
    </row>
    <row r="161" customFormat="false" ht="13.8" hidden="false" customHeight="false" outlineLevel="0" collapsed="false">
      <c r="E161" s="16" t="n">
        <f aca="false">E160+1</f>
        <v>16</v>
      </c>
      <c r="F161" s="17" t="n">
        <f aca="false">U$8</f>
        <v>-1.30395911310842</v>
      </c>
      <c r="G161" s="21" t="n">
        <f aca="false">AA$8</f>
        <v>-0.00404253631276452</v>
      </c>
    </row>
    <row r="162" customFormat="false" ht="13.8" hidden="false" customHeight="false" outlineLevel="0" collapsed="false">
      <c r="E162" s="16" t="n">
        <f aca="false">E161+1</f>
        <v>17</v>
      </c>
      <c r="F162" s="17" t="n">
        <f aca="false">V$8</f>
        <v>-1.31279252573626</v>
      </c>
      <c r="G162" s="21" t="n">
        <f aca="false">AB$8</f>
        <v>-0.0128759489406043</v>
      </c>
    </row>
    <row r="163" customFormat="false" ht="13.8" hidden="false" customHeight="false" outlineLevel="0" collapsed="false">
      <c r="E163" s="16" t="n">
        <f aca="false">E162+1</f>
        <v>18</v>
      </c>
      <c r="F163" s="17" t="n">
        <f aca="false">W$8</f>
        <v>-1.30541892786747</v>
      </c>
      <c r="G163" s="21" t="n">
        <f aca="false">AC$8</f>
        <v>-0.0055023510718093</v>
      </c>
    </row>
    <row r="164" customFormat="false" ht="13.8" hidden="false" customHeight="false" outlineLevel="0" collapsed="false">
      <c r="E164" s="16" t="n">
        <f aca="false">E163+1</f>
        <v>19</v>
      </c>
      <c r="F164" s="17" t="n">
        <f aca="false">X$8</f>
        <v>-1.28448502103182</v>
      </c>
      <c r="G164" s="21" t="n">
        <f aca="false">AD$8</f>
        <v>0.0154315557638383</v>
      </c>
    </row>
    <row r="165" customFormat="false" ht="13.8" hidden="false" customHeight="false" outlineLevel="0" collapsed="false">
      <c r="E165" s="16" t="n">
        <f aca="false">E164+1</f>
        <v>20</v>
      </c>
      <c r="F165" s="17" t="n">
        <f aca="false">Y$8</f>
        <v>-1.29292729623432</v>
      </c>
      <c r="G165" s="21" t="n">
        <f aca="false">AE$8</f>
        <v>0.00698928056133896</v>
      </c>
    </row>
    <row r="166" customFormat="false" ht="13.8" hidden="false" customHeight="false" outlineLevel="0" collapsed="false">
      <c r="E166" s="16" t="n">
        <f aca="false">E165+1</f>
        <v>21</v>
      </c>
      <c r="F166" s="17" t="n">
        <f aca="false">U$9</f>
        <v>-0.612337752494551</v>
      </c>
      <c r="G166" s="21" t="n">
        <f aca="false">AA$9</f>
        <v>-0.00817729109556931</v>
      </c>
    </row>
    <row r="167" customFormat="false" ht="13.8" hidden="false" customHeight="false" outlineLevel="0" collapsed="false">
      <c r="E167" s="16" t="n">
        <f aca="false">E166+1</f>
        <v>22</v>
      </c>
      <c r="F167" s="17" t="n">
        <f aca="false">V$9</f>
        <v>-0.610661128136195</v>
      </c>
      <c r="G167" s="21" t="n">
        <f aca="false">AB$9</f>
        <v>-0.00650066673721306</v>
      </c>
    </row>
    <row r="168" customFormat="false" ht="13.8" hidden="false" customHeight="false" outlineLevel="0" collapsed="false">
      <c r="E168" s="16" t="n">
        <f aca="false">E167+1</f>
        <v>23</v>
      </c>
      <c r="F168" s="17" t="n">
        <f aca="false">W$9</f>
        <v>-0.597189796397953</v>
      </c>
      <c r="G168" s="21" t="n">
        <f aca="false">AC$9</f>
        <v>0.00697066500102839</v>
      </c>
    </row>
    <row r="169" customFormat="false" ht="13.8" hidden="false" customHeight="false" outlineLevel="0" collapsed="false">
      <c r="E169" s="16" t="n">
        <f aca="false">E168+1</f>
        <v>24</v>
      </c>
      <c r="F169" s="17" t="n">
        <f aca="false">X$9</f>
        <v>-0.598336449161485</v>
      </c>
      <c r="G169" s="21" t="n">
        <f aca="false">AD$9</f>
        <v>0.00582401223749685</v>
      </c>
    </row>
    <row r="170" customFormat="false" ht="13.8" hidden="false" customHeight="false" outlineLevel="0" collapsed="false">
      <c r="E170" s="16" t="n">
        <f aca="false">E169+1</f>
        <v>25</v>
      </c>
      <c r="F170" s="17" t="n">
        <f aca="false">Y$9</f>
        <v>-0.602277180804725</v>
      </c>
      <c r="G170" s="21" t="n">
        <f aca="false">AE$9</f>
        <v>0.00188328059425713</v>
      </c>
    </row>
    <row r="171" customFormat="false" ht="13.8" hidden="false" customHeight="false" outlineLevel="0" collapsed="false">
      <c r="E171" s="16" t="n">
        <f aca="false">E170+1</f>
        <v>26</v>
      </c>
      <c r="F171" s="17" t="n">
        <f aca="false">U$10</f>
        <v>-1.30298862224221</v>
      </c>
      <c r="G171" s="21" t="n">
        <f aca="false">AA$10</f>
        <v>-0.00345642126076306</v>
      </c>
    </row>
    <row r="172" customFormat="false" ht="13.8" hidden="false" customHeight="false" outlineLevel="0" collapsed="false">
      <c r="E172" s="16" t="n">
        <f aca="false">E171+1</f>
        <v>27</v>
      </c>
      <c r="F172" s="17" t="n">
        <f aca="false">V$10</f>
        <v>-1.31279252573626</v>
      </c>
      <c r="G172" s="21" t="n">
        <f aca="false">AB$10</f>
        <v>-0.0132603247548144</v>
      </c>
    </row>
    <row r="173" customFormat="false" ht="13.8" hidden="false" customHeight="false" outlineLevel="0" collapsed="false">
      <c r="E173" s="16" t="n">
        <f aca="false">E172+1</f>
        <v>28</v>
      </c>
      <c r="F173" s="17" t="n">
        <f aca="false">W$10</f>
        <v>-1.30493177752821</v>
      </c>
      <c r="G173" s="21" t="n">
        <f aca="false">AC$10</f>
        <v>-0.00539957654676471</v>
      </c>
    </row>
    <row r="174" customFormat="false" ht="13.8" hidden="false" customHeight="false" outlineLevel="0" collapsed="false">
      <c r="E174" s="16" t="n">
        <f aca="false">E173+1</f>
        <v>29</v>
      </c>
      <c r="F174" s="17" t="n">
        <f aca="false">X$10</f>
        <v>-1.28402078316624</v>
      </c>
      <c r="G174" s="21" t="n">
        <f aca="false">AD$10</f>
        <v>0.0155114178152131</v>
      </c>
    </row>
    <row r="175" customFormat="false" ht="13.8" hidden="false" customHeight="false" outlineLevel="0" collapsed="false">
      <c r="E175" s="16" t="n">
        <f aca="false">E174+1</f>
        <v>30</v>
      </c>
      <c r="F175" s="17" t="n">
        <f aca="false">Y$10</f>
        <v>-1.29292729623432</v>
      </c>
      <c r="G175" s="21" t="n">
        <f aca="false">AE$10</f>
        <v>0.00660490474712883</v>
      </c>
    </row>
    <row r="176" customFormat="false" ht="13.8" hidden="false" customHeight="false" outlineLevel="0" collapsed="false">
      <c r="E176" s="16" t="n">
        <f aca="false">E175+1</f>
        <v>31</v>
      </c>
      <c r="F176" s="17" t="n">
        <f aca="false">U$11</f>
        <v>-0.612634300462303</v>
      </c>
      <c r="G176" s="21" t="n">
        <f aca="false">AA$11</f>
        <v>-0.00837500181209783</v>
      </c>
    </row>
    <row r="177" customFormat="false" ht="13.8" hidden="false" customHeight="false" outlineLevel="0" collapsed="false">
      <c r="E177" s="16" t="n">
        <f aca="false">E176+1</f>
        <v>32</v>
      </c>
      <c r="F177" s="17" t="n">
        <f aca="false">V$11</f>
        <v>-0.610956533078022</v>
      </c>
      <c r="G177" s="21" t="n">
        <f aca="false">AB$11</f>
        <v>-0.00669723442781689</v>
      </c>
    </row>
    <row r="178" customFormat="false" ht="13.8" hidden="false" customHeight="false" outlineLevel="0" collapsed="false">
      <c r="E178" s="16" t="n">
        <f aca="false">E177+1</f>
        <v>33</v>
      </c>
      <c r="F178" s="17" t="n">
        <f aca="false">W$11</f>
        <v>-0.596903605625208</v>
      </c>
      <c r="G178" s="21" t="n">
        <f aca="false">AC$11</f>
        <v>0.00735569302499717</v>
      </c>
    </row>
    <row r="179" customFormat="false" ht="13.8" hidden="false" customHeight="false" outlineLevel="0" collapsed="false">
      <c r="E179" s="16" t="n">
        <f aca="false">E178+1</f>
        <v>34</v>
      </c>
      <c r="F179" s="17" t="n">
        <f aca="false">X$11</f>
        <v>-0.598910912845657</v>
      </c>
      <c r="G179" s="21" t="n">
        <f aca="false">AD$11</f>
        <v>0.00534838580454788</v>
      </c>
    </row>
    <row r="180" customFormat="false" ht="13.8" hidden="false" customHeight="false" outlineLevel="0" collapsed="false">
      <c r="E180" s="16" t="n">
        <f aca="false">E179+1</f>
        <v>35</v>
      </c>
      <c r="F180" s="17" t="n">
        <f aca="false">Y$11</f>
        <v>-0.601891141239835</v>
      </c>
      <c r="G180" s="21" t="n">
        <f aca="false">AE$11</f>
        <v>0.00236815741037011</v>
      </c>
    </row>
    <row r="181" customFormat="false" ht="13.8" hidden="false" customHeight="false" outlineLevel="0" collapsed="false">
      <c r="E181" s="16" t="n">
        <f aca="false">E180+1</f>
        <v>36</v>
      </c>
      <c r="F181" s="17" t="n">
        <f aca="false">U$12</f>
        <v>-1.30395911310842</v>
      </c>
      <c r="G181" s="21" t="n">
        <f aca="false">AA$12</f>
        <v>-0.00404253631276452</v>
      </c>
    </row>
    <row r="182" customFormat="false" ht="13.8" hidden="false" customHeight="false" outlineLevel="0" collapsed="false">
      <c r="E182" s="16" t="n">
        <f aca="false">E181+1</f>
        <v>37</v>
      </c>
      <c r="F182" s="17" t="n">
        <f aca="false">V$12</f>
        <v>-1.31279252573626</v>
      </c>
      <c r="G182" s="21" t="n">
        <f aca="false">AB$12</f>
        <v>-0.0128759489406043</v>
      </c>
    </row>
    <row r="183" customFormat="false" ht="13.8" hidden="false" customHeight="false" outlineLevel="0" collapsed="false">
      <c r="E183" s="16" t="n">
        <f aca="false">E182+1</f>
        <v>38</v>
      </c>
      <c r="F183" s="17" t="n">
        <f aca="false">W$12</f>
        <v>-1.30541892786747</v>
      </c>
      <c r="G183" s="21" t="n">
        <f aca="false">AC$12</f>
        <v>-0.0055023510718093</v>
      </c>
    </row>
    <row r="184" customFormat="false" ht="13.8" hidden="false" customHeight="false" outlineLevel="0" collapsed="false">
      <c r="E184" s="16" t="n">
        <f aca="false">E183+1</f>
        <v>39</v>
      </c>
      <c r="F184" s="17" t="n">
        <f aca="false">X$12</f>
        <v>-1.28448502103182</v>
      </c>
      <c r="G184" s="21" t="n">
        <f aca="false">AD$12</f>
        <v>0.0154315557638383</v>
      </c>
    </row>
    <row r="185" customFormat="false" ht="13.8" hidden="false" customHeight="false" outlineLevel="0" collapsed="false">
      <c r="E185" s="16" t="n">
        <f aca="false">E184+1</f>
        <v>40</v>
      </c>
      <c r="F185" s="17" t="n">
        <f aca="false">Y$12</f>
        <v>-1.29292729623432</v>
      </c>
      <c r="G185" s="21" t="n">
        <f aca="false">AE$12</f>
        <v>0.00698928056133896</v>
      </c>
    </row>
    <row r="186" customFormat="false" ht="13.8" hidden="false" customHeight="false" outlineLevel="0" collapsed="false">
      <c r="E186" s="16" t="n">
        <f aca="false">E185+1</f>
        <v>41</v>
      </c>
      <c r="F186" s="17" t="n">
        <f aca="false">U$13</f>
        <v>0.180786466737645</v>
      </c>
      <c r="G186" s="21" t="n">
        <f aca="false">AA$13</f>
        <v>0.00562867166087186</v>
      </c>
    </row>
    <row r="187" customFormat="false" ht="13.8" hidden="false" customHeight="false" outlineLevel="0" collapsed="false">
      <c r="E187" s="16" t="n">
        <f aca="false">E186+1</f>
        <v>42</v>
      </c>
      <c r="F187" s="17" t="n">
        <f aca="false">V$13</f>
        <v>0.175181556027692</v>
      </c>
      <c r="G187" s="21" t="n">
        <f aca="false">AB$13</f>
        <v>2.37609509190773E-005</v>
      </c>
    </row>
    <row r="188" customFormat="false" ht="13.8" hidden="false" customHeight="false" outlineLevel="0" collapsed="false">
      <c r="E188" s="16" t="n">
        <f aca="false">E187+1</f>
        <v>43</v>
      </c>
      <c r="F188" s="17" t="n">
        <f aca="false">W$13</f>
        <v>0.177319951999448</v>
      </c>
      <c r="G188" s="21" t="n">
        <f aca="false">AC$13</f>
        <v>0.00216215692267432</v>
      </c>
    </row>
    <row r="189" customFormat="false" ht="13.8" hidden="false" customHeight="false" outlineLevel="0" collapsed="false">
      <c r="E189" s="16" t="n">
        <f aca="false">E188+1</f>
        <v>44</v>
      </c>
      <c r="F189" s="17" t="n">
        <f aca="false">X$13</f>
        <v>0.174600926782814</v>
      </c>
      <c r="G189" s="21" t="n">
        <f aca="false">AD$13</f>
        <v>-0.000556868293959678</v>
      </c>
    </row>
    <row r="190" customFormat="false" ht="13.8" hidden="false" customHeight="false" outlineLevel="0" collapsed="false">
      <c r="E190" s="16" t="n">
        <f aca="false">E189+1</f>
        <v>45</v>
      </c>
      <c r="F190" s="17" t="n">
        <f aca="false">Y$13</f>
        <v>0.167900073836268</v>
      </c>
      <c r="G190" s="21" t="n">
        <f aca="false">AE$13</f>
        <v>-0.0072577212405055</v>
      </c>
    </row>
    <row r="191" customFormat="false" ht="13.8" hidden="false" customHeight="false" outlineLevel="0" collapsed="false">
      <c r="E191" s="16" t="n">
        <f aca="false">E190+1</f>
        <v>46</v>
      </c>
      <c r="F191" s="17" t="n">
        <f aca="false">U$14</f>
        <v>-0.533733313546863</v>
      </c>
      <c r="G191" s="21" t="n">
        <f aca="false">AA$14</f>
        <v>-0.00759485867519882</v>
      </c>
    </row>
    <row r="192" customFormat="false" ht="13.8" hidden="false" customHeight="false" outlineLevel="0" collapsed="false">
      <c r="E192" s="16" t="n">
        <f aca="false">E191+1</f>
        <v>47</v>
      </c>
      <c r="F192" s="17" t="n">
        <f aca="false">V$14</f>
        <v>-0.530365717711942</v>
      </c>
      <c r="G192" s="21" t="n">
        <f aca="false">AB$14</f>
        <v>-0.00422726284027841</v>
      </c>
    </row>
    <row r="193" customFormat="false" ht="13.8" hidden="false" customHeight="false" outlineLevel="0" collapsed="false">
      <c r="E193" s="16" t="n">
        <f aca="false">E192+1</f>
        <v>48</v>
      </c>
      <c r="F193" s="17" t="n">
        <f aca="false">W$14</f>
        <v>-0.518740784741698</v>
      </c>
      <c r="G193" s="21" t="n">
        <f aca="false">AC$14</f>
        <v>0.00739767012996606</v>
      </c>
    </row>
    <row r="194" customFormat="false" ht="13.8" hidden="false" customHeight="false" outlineLevel="0" collapsed="false">
      <c r="E194" s="16" t="n">
        <f aca="false">E193+1</f>
        <v>49</v>
      </c>
      <c r="F194" s="17" t="n">
        <f aca="false">X$14</f>
        <v>-0.52009708348203</v>
      </c>
      <c r="G194" s="21" t="n">
        <f aca="false">AD$14</f>
        <v>0.00604137138963401</v>
      </c>
    </row>
    <row r="195" customFormat="false" ht="13.8" hidden="false" customHeight="false" outlineLevel="0" collapsed="false">
      <c r="E195" s="16" t="n">
        <f aca="false">E194+1</f>
        <v>50</v>
      </c>
      <c r="F195" s="17" t="n">
        <f aca="false">Y$14</f>
        <v>-0.527755374875787</v>
      </c>
      <c r="G195" s="21" t="n">
        <f aca="false">AE$14</f>
        <v>-0.00161692000412328</v>
      </c>
    </row>
    <row r="196" customFormat="false" ht="13.8" hidden="false" customHeight="false" outlineLevel="0" collapsed="false">
      <c r="E196" s="16" t="n">
        <f aca="false">E195+1</f>
        <v>51</v>
      </c>
      <c r="F196" s="17" t="n">
        <f aca="false">U$15</f>
        <v>0.181740087209143</v>
      </c>
      <c r="G196" s="21" t="n">
        <f aca="false">AA$15</f>
        <v>0.00599691677250516</v>
      </c>
    </row>
    <row r="197" customFormat="false" ht="13.8" hidden="false" customHeight="false" outlineLevel="0" collapsed="false">
      <c r="E197" s="16" t="n">
        <f aca="false">E196+1</f>
        <v>52</v>
      </c>
      <c r="F197" s="17" t="n">
        <f aca="false">V$15</f>
        <v>0.175004223880968</v>
      </c>
      <c r="G197" s="21" t="n">
        <f aca="false">AB$15</f>
        <v>-0.00073894655567</v>
      </c>
    </row>
    <row r="198" customFormat="false" ht="13.8" hidden="false" customHeight="false" outlineLevel="0" collapsed="false">
      <c r="E198" s="16" t="n">
        <f aca="false">E197+1</f>
        <v>53</v>
      </c>
      <c r="F198" s="17" t="n">
        <f aca="false">W$15</f>
        <v>0.178984776231972</v>
      </c>
      <c r="G198" s="21" t="n">
        <f aca="false">AC$15</f>
        <v>0.00324160579533425</v>
      </c>
    </row>
    <row r="199" customFormat="false" ht="13.8" hidden="false" customHeight="false" outlineLevel="0" collapsed="false">
      <c r="E199" s="16" t="n">
        <f aca="false">E198+1</f>
        <v>54</v>
      </c>
      <c r="F199" s="17" t="n">
        <f aca="false">X$15</f>
        <v>0.174971973891554</v>
      </c>
      <c r="G199" s="21" t="n">
        <f aca="false">AD$15</f>
        <v>-0.000771196545083563</v>
      </c>
    </row>
    <row r="200" customFormat="false" ht="13.8" hidden="false" customHeight="false" outlineLevel="0" collapsed="false">
      <c r="E200" s="16" t="n">
        <f aca="false">E199+1</f>
        <v>55</v>
      </c>
      <c r="F200" s="17" t="n">
        <f aca="false">Y$15</f>
        <v>0.168014790969552</v>
      </c>
      <c r="G200" s="21" t="n">
        <f aca="false">AE$15</f>
        <v>-0.00772837946708574</v>
      </c>
    </row>
    <row r="201" customFormat="false" ht="13.8" hidden="false" customHeight="false" outlineLevel="0" collapsed="false">
      <c r="E201" s="16" t="n">
        <f aca="false">E200+1</f>
        <v>56</v>
      </c>
      <c r="F201" s="17" t="n">
        <f aca="false">U$16</f>
        <v>-0.534063261887067</v>
      </c>
      <c r="G201" s="21" t="n">
        <f aca="false">AA$16</f>
        <v>-0.00779326904459643</v>
      </c>
    </row>
    <row r="202" customFormat="false" ht="13.8" hidden="false" customHeight="false" outlineLevel="0" collapsed="false">
      <c r="E202" s="16" t="n">
        <f aca="false">E201+1</f>
        <v>57</v>
      </c>
      <c r="F202" s="17" t="n">
        <f aca="false">V$16</f>
        <v>-0.530611243666978</v>
      </c>
      <c r="G202" s="21" t="n">
        <f aca="false">AB$16</f>
        <v>-0.00434125082450709</v>
      </c>
    </row>
    <row r="203" customFormat="false" ht="13.8" hidden="false" customHeight="false" outlineLevel="0" collapsed="false">
      <c r="E203" s="16" t="n">
        <f aca="false">E202+1</f>
        <v>58</v>
      </c>
      <c r="F203" s="17" t="n">
        <f aca="false">W$16</f>
        <v>-0.518501876979975</v>
      </c>
      <c r="G203" s="21" t="n">
        <f aca="false">AC$16</f>
        <v>0.00776811586249537</v>
      </c>
    </row>
    <row r="204" customFormat="false" ht="13.8" hidden="false" customHeight="false" outlineLevel="0" collapsed="false">
      <c r="E204" s="16" t="n">
        <f aca="false">E203+1</f>
        <v>59</v>
      </c>
      <c r="F204" s="17" t="n">
        <f aca="false">X$16</f>
        <v>-0.520336870631895</v>
      </c>
      <c r="G204" s="21" t="n">
        <f aca="false">AD$16</f>
        <v>0.00593312221057574</v>
      </c>
    </row>
    <row r="205" customFormat="false" ht="13.8" hidden="false" customHeight="false" outlineLevel="0" collapsed="false">
      <c r="E205" s="16" t="n">
        <f aca="false">E204+1</f>
        <v>60</v>
      </c>
      <c r="F205" s="17" t="n">
        <f aca="false">Y$16</f>
        <v>-0.527836711046438</v>
      </c>
      <c r="G205" s="21" t="n">
        <f aca="false">AE$16</f>
        <v>-0.0015667182039677</v>
      </c>
    </row>
    <row r="206" customFormat="false" ht="13.8" hidden="false" customHeight="false" outlineLevel="0" collapsed="false">
      <c r="E206" s="16" t="n">
        <f aca="false">E205+1</f>
        <v>61</v>
      </c>
      <c r="F206" s="17" t="n">
        <f aca="false">U$17</f>
        <v>0.181914690720243</v>
      </c>
      <c r="G206" s="21" t="n">
        <f aca="false">AA$17</f>
        <v>0.00607831255121413</v>
      </c>
    </row>
    <row r="207" customFormat="false" ht="13.8" hidden="false" customHeight="false" outlineLevel="0" collapsed="false">
      <c r="E207" s="16" t="n">
        <f aca="false">E206+1</f>
        <v>62</v>
      </c>
      <c r="F207" s="17" t="n">
        <f aca="false">V$17</f>
        <v>0.175181556027692</v>
      </c>
      <c r="G207" s="21" t="n">
        <f aca="false">AB$17</f>
        <v>-0.000654822141336137</v>
      </c>
    </row>
    <row r="208" customFormat="false" ht="13.8" hidden="false" customHeight="false" outlineLevel="0" collapsed="false">
      <c r="E208" s="16" t="n">
        <f aca="false">E207+1</f>
        <v>63</v>
      </c>
      <c r="F208" s="17" t="n">
        <f aca="false">W$17</f>
        <v>0.178904882473215</v>
      </c>
      <c r="G208" s="21" t="n">
        <f aca="false">AC$17</f>
        <v>0.00306850430418648</v>
      </c>
    </row>
    <row r="209" customFormat="false" ht="13.8" hidden="false" customHeight="false" outlineLevel="0" collapsed="false">
      <c r="E209" s="16" t="n">
        <f aca="false">E208+1</f>
        <v>64</v>
      </c>
      <c r="F209" s="17" t="n">
        <f aca="false">X$17</f>
        <v>0.175133199895531</v>
      </c>
      <c r="G209" s="21" t="n">
        <f aca="false">AD$17</f>
        <v>-0.000703178273497279</v>
      </c>
    </row>
    <row r="210" customFormat="false" ht="13.8" hidden="false" customHeight="false" outlineLevel="0" collapsed="false">
      <c r="E210" s="16" t="n">
        <f aca="false">E209+1</f>
        <v>65</v>
      </c>
      <c r="F210" s="17" t="n">
        <f aca="false">Y$17</f>
        <v>0.168047561728461</v>
      </c>
      <c r="G210" s="21" t="n">
        <f aca="false">AE$17</f>
        <v>-0.00778881644056725</v>
      </c>
    </row>
    <row r="211" customFormat="false" ht="13.8" hidden="false" customHeight="false" outlineLevel="0" collapsed="false">
      <c r="E211" s="16" t="n">
        <f aca="false">E210+1</f>
        <v>66</v>
      </c>
      <c r="F211" s="17" t="n">
        <f aca="false">U$18</f>
        <v>-0.533733313546863</v>
      </c>
      <c r="G211" s="21" t="n">
        <f aca="false">AA$18</f>
        <v>-0.00757776776431673</v>
      </c>
    </row>
    <row r="212" customFormat="false" ht="13.8" hidden="false" customHeight="false" outlineLevel="0" collapsed="false">
      <c r="E212" s="16" t="n">
        <f aca="false">E211+1</f>
        <v>67</v>
      </c>
      <c r="F212" s="17" t="n">
        <f aca="false">V$18</f>
        <v>-0.530529386258023</v>
      </c>
      <c r="G212" s="21" t="n">
        <f aca="false">AB$18</f>
        <v>-0.00437384047547706</v>
      </c>
    </row>
    <row r="213" customFormat="false" ht="13.8" hidden="false" customHeight="false" outlineLevel="0" collapsed="false">
      <c r="E213" s="16" t="n">
        <f aca="false">E212+1</f>
        <v>68</v>
      </c>
      <c r="F213" s="17" t="n">
        <f aca="false">W$18</f>
        <v>-0.518661134217523</v>
      </c>
      <c r="G213" s="21" t="n">
        <f aca="false">AC$18</f>
        <v>0.00749441156502306</v>
      </c>
    </row>
    <row r="214" customFormat="false" ht="13.8" hidden="false" customHeight="false" outlineLevel="0" collapsed="false">
      <c r="E214" s="16" t="n">
        <f aca="false">E213+1</f>
        <v>69</v>
      </c>
      <c r="F214" s="17" t="n">
        <f aca="false">X$18</f>
        <v>-0.520017183843882</v>
      </c>
      <c r="G214" s="21" t="n">
        <f aca="false">AD$18</f>
        <v>0.00613836193866346</v>
      </c>
    </row>
    <row r="215" customFormat="false" ht="13.8" hidden="false" customHeight="false" outlineLevel="0" collapsed="false">
      <c r="E215" s="16" t="n">
        <f aca="false">E214+1</f>
        <v>70</v>
      </c>
      <c r="F215" s="17" t="n">
        <f aca="false">Y$18</f>
        <v>-0.527836711046438</v>
      </c>
      <c r="G215" s="21" t="n">
        <f aca="false">AE$18</f>
        <v>-0.00168116526389273</v>
      </c>
    </row>
    <row r="216" customFormat="false" ht="13.8" hidden="false" customHeight="false" outlineLevel="0" collapsed="false">
      <c r="E216" s="16" t="n">
        <f aca="false">E215+1</f>
        <v>71</v>
      </c>
      <c r="F216" s="17" t="n">
        <f aca="false">U$19</f>
        <v>0.181914690720243</v>
      </c>
      <c r="G216" s="21" t="n">
        <f aca="false">AA$19</f>
        <v>0.00619770668762662</v>
      </c>
    </row>
    <row r="217" customFormat="false" ht="13.8" hidden="false" customHeight="false" outlineLevel="0" collapsed="false">
      <c r="E217" s="16" t="n">
        <f aca="false">E216+1</f>
        <v>72</v>
      </c>
      <c r="F217" s="17" t="n">
        <f aca="false">V$19</f>
        <v>0.175117079988254</v>
      </c>
      <c r="G217" s="21" t="n">
        <f aca="false">AB$19</f>
        <v>-0.00059990404436161</v>
      </c>
    </row>
    <row r="218" customFormat="false" ht="13.8" hidden="false" customHeight="false" outlineLevel="0" collapsed="false">
      <c r="E218" s="16" t="n">
        <f aca="false">E217+1</f>
        <v>73</v>
      </c>
      <c r="F218" s="17" t="n">
        <f aca="false">W$19</f>
        <v>0.178681101726761</v>
      </c>
      <c r="G218" s="21" t="n">
        <f aca="false">AC$19</f>
        <v>0.00296411769414484</v>
      </c>
    </row>
    <row r="219" customFormat="false" ht="13.8" hidden="false" customHeight="false" outlineLevel="0" collapsed="false">
      <c r="E219" s="16" t="n">
        <f aca="false">E218+1</f>
        <v>74</v>
      </c>
      <c r="F219" s="17" t="n">
        <f aca="false">X$19</f>
        <v>0.174971973891554</v>
      </c>
      <c r="G219" s="21" t="n">
        <f aca="false">AD$19</f>
        <v>-0.000745010141061708</v>
      </c>
    </row>
    <row r="220" customFormat="false" ht="13.8" hidden="false" customHeight="false" outlineLevel="0" collapsed="false">
      <c r="E220" s="16" t="n">
        <f aca="false">E219+1</f>
        <v>75</v>
      </c>
      <c r="F220" s="17" t="n">
        <f aca="false">Y$19</f>
        <v>0.167900073836268</v>
      </c>
      <c r="G220" s="21" t="n">
        <f aca="false">AE$19</f>
        <v>-0.00781691019634823</v>
      </c>
    </row>
    <row r="221" customFormat="false" ht="13.8" hidden="false" customHeight="false" outlineLevel="0" collapsed="false">
      <c r="E221" s="16" t="n">
        <f aca="false">E220+1</f>
        <v>76</v>
      </c>
      <c r="F221" s="17" t="n">
        <f aca="false">U$20</f>
        <v>-0.533980751298442</v>
      </c>
      <c r="G221" s="21" t="n">
        <f aca="false">AA$20</f>
        <v>-0.00782344215368036</v>
      </c>
    </row>
    <row r="222" customFormat="false" ht="13.8" hidden="false" customHeight="false" outlineLevel="0" collapsed="false">
      <c r="E222" s="16" t="n">
        <f aca="false">E221+1</f>
        <v>77</v>
      </c>
      <c r="F222" s="17" t="n">
        <f aca="false">V$20</f>
        <v>-0.530611243666978</v>
      </c>
      <c r="G222" s="21" t="n">
        <f aca="false">AB$20</f>
        <v>-0.00445393452221665</v>
      </c>
    </row>
    <row r="223" customFormat="false" ht="13.8" hidden="false" customHeight="false" outlineLevel="0" collapsed="false">
      <c r="E223" s="16" t="n">
        <f aca="false">E222+1</f>
        <v>78</v>
      </c>
      <c r="F223" s="17" t="n">
        <f aca="false">W$20</f>
        <v>-0.518501876979975</v>
      </c>
      <c r="G223" s="21" t="n">
        <f aca="false">AC$20</f>
        <v>0.00765543216478581</v>
      </c>
    </row>
    <row r="224" customFormat="false" ht="13.8" hidden="false" customHeight="false" outlineLevel="0" collapsed="false">
      <c r="E224" s="16" t="n">
        <f aca="false">E223+1</f>
        <v>79</v>
      </c>
      <c r="F224" s="17" t="n">
        <f aca="false">X$20</f>
        <v>-0.519937298902624</v>
      </c>
      <c r="G224" s="21" t="n">
        <f aca="false">AD$20</f>
        <v>0.00622001024213692</v>
      </c>
    </row>
    <row r="225" customFormat="false" ht="13.8" hidden="false" customHeight="false" outlineLevel="0" collapsed="false">
      <c r="E225" s="23" t="n">
        <f aca="false">E224+1</f>
        <v>80</v>
      </c>
      <c r="F225" s="24" t="n">
        <f aca="false">Y$20</f>
        <v>-0.527755374875787</v>
      </c>
      <c r="G225" s="28" t="n">
        <f aca="false">AE$20</f>
        <v>-0.00159806573102572</v>
      </c>
    </row>
  </sheetData>
  <autoFilter ref="H57:H137"/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2021-01-26T21:36:23Z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