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UO/laurent/Documents/SettleNext2/Div 7 Executive/Development/pythonlib/excel_tables/test/"/>
    </mc:Choice>
  </mc:AlternateContent>
  <xr:revisionPtr revIDLastSave="0" documentId="13_ncr:1_{8E71C417-0572-4248-A674-B79D846D501F}" xr6:coauthVersionLast="47" xr6:coauthVersionMax="47" xr10:uidLastSave="{00000000-0000-0000-0000-000000000000}"/>
  <bookViews>
    <workbookView xWindow="-38400" yWindow="3160" windowWidth="38400" windowHeight="21100" activeTab="1" xr2:uid="{00000000-000D-0000-FFFF-FFFF00000000}"/>
  </bookViews>
  <sheets>
    <sheet name="Mountains" sheetId="1" r:id="rId1"/>
    <sheet name="Ci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<sst xmlns="http://schemas.openxmlformats.org/spreadsheetml/2006/main" count="178" uniqueCount="104">
  <si>
    <t>Name</t>
  </si>
  <si>
    <t>Range</t>
  </si>
  <si>
    <t>Closest City</t>
  </si>
  <si>
    <t>Latitude</t>
  </si>
  <si>
    <t>Longitude</t>
  </si>
  <si>
    <t>Country</t>
  </si>
  <si>
    <t>Mount Everest</t>
  </si>
  <si>
    <t>8848</t>
  </si>
  <si>
    <t>29029</t>
  </si>
  <si>
    <t>Himalayas</t>
  </si>
  <si>
    <t>Kathmandu</t>
  </si>
  <si>
    <t>Nepal/China</t>
  </si>
  <si>
    <t>K2</t>
  </si>
  <si>
    <t>8611</t>
  </si>
  <si>
    <t>28251</t>
  </si>
  <si>
    <t>Karakoram</t>
  </si>
  <si>
    <t>Skardu</t>
  </si>
  <si>
    <t>Pakistan/China</t>
  </si>
  <si>
    <t>Kangchenjunga</t>
  </si>
  <si>
    <t>8586</t>
  </si>
  <si>
    <t>28169</t>
  </si>
  <si>
    <t>Darjeeling</t>
  </si>
  <si>
    <t>Nepal/India</t>
  </si>
  <si>
    <t>Lhotse</t>
  </si>
  <si>
    <t>8516</t>
  </si>
  <si>
    <t>27940</t>
  </si>
  <si>
    <t>Makalu</t>
  </si>
  <si>
    <t>8485</t>
  </si>
  <si>
    <t>27838</t>
  </si>
  <si>
    <t>Cho Oyu</t>
  </si>
  <si>
    <t>8188</t>
  </si>
  <si>
    <t>26864</t>
  </si>
  <si>
    <t>Dhaulagiri I</t>
  </si>
  <si>
    <t>8167</t>
  </si>
  <si>
    <t>26795</t>
  </si>
  <si>
    <t>Pokhara</t>
  </si>
  <si>
    <t>Nepal</t>
  </si>
  <si>
    <t>Manaslu</t>
  </si>
  <si>
    <t>8163</t>
  </si>
  <si>
    <t>26781</t>
  </si>
  <si>
    <t>Gorkha</t>
  </si>
  <si>
    <t>Nanga Parbat</t>
  </si>
  <si>
    <t>8126</t>
  </si>
  <si>
    <t>26660</t>
  </si>
  <si>
    <t>Gilgit</t>
  </si>
  <si>
    <t>Pakistan</t>
  </si>
  <si>
    <t>Annapurna I</t>
  </si>
  <si>
    <t>8091</t>
  </si>
  <si>
    <t>26545</t>
  </si>
  <si>
    <t>Gasherbrum I</t>
  </si>
  <si>
    <t>8080</t>
  </si>
  <si>
    <t>26509</t>
  </si>
  <si>
    <t>Broad Peak</t>
  </si>
  <si>
    <t>8051</t>
  </si>
  <si>
    <t>26414</t>
  </si>
  <si>
    <t>Gasherbrum II</t>
  </si>
  <si>
    <t>8035</t>
  </si>
  <si>
    <t>26362</t>
  </si>
  <si>
    <t>Shishapangma</t>
  </si>
  <si>
    <t>8027</t>
  </si>
  <si>
    <t>26335</t>
  </si>
  <si>
    <t>China</t>
  </si>
  <si>
    <t>Gyachung Kang</t>
  </si>
  <si>
    <t>7952</t>
  </si>
  <si>
    <t>26089</t>
  </si>
  <si>
    <t>Annapurna II</t>
  </si>
  <si>
    <t>7937</t>
  </si>
  <si>
    <t>26040</t>
  </si>
  <si>
    <t>Gasherbrum III</t>
  </si>
  <si>
    <t>7946</t>
  </si>
  <si>
    <t>26070</t>
  </si>
  <si>
    <t>Gasherbrum IV</t>
  </si>
  <si>
    <t>7932</t>
  </si>
  <si>
    <t>26024</t>
  </si>
  <si>
    <t>Himalchuli</t>
  </si>
  <si>
    <t>7893</t>
  </si>
  <si>
    <t>25896</t>
  </si>
  <si>
    <t>Distaghil Sar</t>
  </si>
  <si>
    <t>7885</t>
  </si>
  <si>
    <t>25869</t>
  </si>
  <si>
    <t>Ngadi Chuli</t>
  </si>
  <si>
    <t>7871</t>
  </si>
  <si>
    <t>25823</t>
  </si>
  <si>
    <t>Nanda Devi</t>
  </si>
  <si>
    <t>7816</t>
  </si>
  <si>
    <t>25643</t>
  </si>
  <si>
    <t>Joshimath</t>
  </si>
  <si>
    <t>India</t>
  </si>
  <si>
    <t>Masherbrum</t>
  </si>
  <si>
    <t>7821</t>
  </si>
  <si>
    <t>25659</t>
  </si>
  <si>
    <t>Nanda Kot</t>
  </si>
  <si>
    <t>7861</t>
  </si>
  <si>
    <t>25791</t>
  </si>
  <si>
    <t>Rakaposhi</t>
  </si>
  <si>
    <t>7788</t>
  </si>
  <si>
    <t>25551</t>
  </si>
  <si>
    <t>Feet</t>
  </si>
  <si>
    <t>Metres</t>
  </si>
  <si>
    <t>Preference</t>
  </si>
  <si>
    <t>Ascension</t>
  </si>
  <si>
    <t>City</t>
  </si>
  <si>
    <t>Population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</si>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</sst>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D44" sqref="D44"/>
    </sheetView>
  </sheetViews>
  <sheetFormatPr baseColWidth="10" defaultRowHeight="16" x14ac:dyDescent="0.2"/>
  <cols>
    <col min="4" max="4" width="15.6640625" style="1" customWidth="1"/>
    <col min="9" max="9" width="16" customWidth="1"/>
  </cols>
  <sheetData>
    <row r="1" spans="1:10" x14ac:dyDescent="0.2">
      <c r="A1" t="s">
        <v>0</v>
      </c>
      <c r="B1" t="s">
        <v>98</v>
      </c>
      <c r="C1" t="s">
        <v>97</v>
      </c>
      <c r="D1" s="1" t="s">
        <v>100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99</v>
      </c>
    </row>
    <row r="2" spans="1:10" x14ac:dyDescent="0.2">
      <c r="A2" t="s">
        <v>6</v>
      </c>
      <c r="B2" t="s">
        <v>7</v>
      </c>
      <c r="C2" t="s">
        <v>8</v>
      </c>
      <c r="D2" s="2">
        <v>19508</v>
      </c>
      <c r="E2" t="s">
        <v>9</v>
      </c>
      <c r="F2" t="s">
        <v>10</v>
      </c>
      <c r="G2">
        <v>27.988099999999999</v>
      </c>
      <c r="H2">
        <v>86.924999999999997</v>
      </c>
      <c r="I2" t="s">
        <v>11</v>
      </c>
      <c r="J2">
        <f ca="1">RAND()</f>
        <v>0.19565021213661404</v>
      </c>
    </row>
    <row r="3" spans="1:10" x14ac:dyDescent="0.2">
      <c r="A3" t="s">
        <v>12</v>
      </c>
      <c r="B3" t="s">
        <v>13</v>
      </c>
      <c r="C3" t="s">
        <v>14</v>
      </c>
      <c r="D3" s="2">
        <v>19936</v>
      </c>
      <c r="E3" t="s">
        <v>15</v>
      </c>
      <c r="F3" t="s">
        <v>16</v>
      </c>
      <c r="G3">
        <v>27.988199999999999</v>
      </c>
      <c r="H3">
        <v>76.513300000000001</v>
      </c>
      <c r="I3" t="s">
        <v>17</v>
      </c>
      <c r="J3">
        <f t="shared" ref="J3:J26" ca="1" si="0">RAND()</f>
        <v>0.22902659152252836</v>
      </c>
    </row>
    <row r="4" spans="1:10" x14ac:dyDescent="0.2">
      <c r="A4" t="s">
        <v>18</v>
      </c>
      <c r="B4" t="s">
        <v>19</v>
      </c>
      <c r="C4" t="s">
        <v>20</v>
      </c>
      <c r="D4" s="2">
        <v>20234</v>
      </c>
      <c r="E4" t="s">
        <v>9</v>
      </c>
      <c r="F4" t="s">
        <v>21</v>
      </c>
      <c r="G4">
        <v>27.988299999999999</v>
      </c>
      <c r="H4">
        <v>88.147499999999994</v>
      </c>
      <c r="I4" t="s">
        <v>22</v>
      </c>
      <c r="J4">
        <f t="shared" ca="1" si="0"/>
        <v>0.75612862889360799</v>
      </c>
    </row>
    <row r="5" spans="1:10" x14ac:dyDescent="0.2">
      <c r="A5" t="s">
        <v>23</v>
      </c>
      <c r="B5" t="s">
        <v>24</v>
      </c>
      <c r="C5" t="s">
        <v>25</v>
      </c>
      <c r="D5" s="2">
        <v>20593</v>
      </c>
      <c r="E5" t="s">
        <v>9</v>
      </c>
      <c r="F5" t="s">
        <v>10</v>
      </c>
      <c r="G5">
        <v>27.988399999999999</v>
      </c>
      <c r="H5">
        <v>86.933000000000007</v>
      </c>
      <c r="I5" t="s">
        <v>11</v>
      </c>
      <c r="J5">
        <f t="shared" ca="1" si="0"/>
        <v>0.42831088973332443</v>
      </c>
    </row>
    <row r="6" spans="1:10" x14ac:dyDescent="0.2">
      <c r="A6" t="s">
        <v>26</v>
      </c>
      <c r="B6" t="s">
        <v>27</v>
      </c>
      <c r="C6" t="s">
        <v>28</v>
      </c>
      <c r="D6" s="2">
        <v>20224</v>
      </c>
      <c r="E6" t="s">
        <v>9</v>
      </c>
      <c r="F6" t="s">
        <v>10</v>
      </c>
      <c r="G6">
        <v>27.988499999999998</v>
      </c>
      <c r="H6">
        <v>87.088300000000004</v>
      </c>
      <c r="I6" t="s">
        <v>11</v>
      </c>
      <c r="J6">
        <f t="shared" ca="1" si="0"/>
        <v>0.31605855813917683</v>
      </c>
    </row>
    <row r="7" spans="1:10" x14ac:dyDescent="0.2">
      <c r="A7" t="s">
        <v>29</v>
      </c>
      <c r="B7" t="s">
        <v>30</v>
      </c>
      <c r="C7" t="s">
        <v>31</v>
      </c>
      <c r="D7" s="2">
        <v>20016</v>
      </c>
      <c r="E7" t="s">
        <v>9</v>
      </c>
      <c r="F7" t="s">
        <v>10</v>
      </c>
      <c r="G7">
        <v>27.988600000000002</v>
      </c>
      <c r="H7">
        <v>86.660799999999995</v>
      </c>
      <c r="I7" t="s">
        <v>11</v>
      </c>
      <c r="J7">
        <f t="shared" ca="1" si="0"/>
        <v>9.3402207363452727E-2</v>
      </c>
    </row>
    <row r="8" spans="1:10" x14ac:dyDescent="0.2">
      <c r="A8" t="s">
        <v>32</v>
      </c>
      <c r="B8" t="s">
        <v>33</v>
      </c>
      <c r="C8" t="s">
        <v>34</v>
      </c>
      <c r="D8" s="2">
        <v>22049</v>
      </c>
      <c r="E8" t="s">
        <v>9</v>
      </c>
      <c r="F8" t="s">
        <v>35</v>
      </c>
      <c r="G8">
        <v>27.988700000000001</v>
      </c>
      <c r="H8">
        <v>83.487499999999997</v>
      </c>
      <c r="I8" t="s">
        <v>36</v>
      </c>
      <c r="J8">
        <f t="shared" ca="1" si="0"/>
        <v>5.8678175358278128E-2</v>
      </c>
    </row>
    <row r="9" spans="1:10" x14ac:dyDescent="0.2">
      <c r="A9" t="s">
        <v>37</v>
      </c>
      <c r="B9" t="s">
        <v>38</v>
      </c>
      <c r="C9" t="s">
        <v>39</v>
      </c>
      <c r="D9" s="2">
        <v>20584</v>
      </c>
      <c r="E9" t="s">
        <v>9</v>
      </c>
      <c r="F9" t="s">
        <v>40</v>
      </c>
      <c r="G9">
        <v>27.988800000000001</v>
      </c>
      <c r="H9">
        <v>84.559700000000007</v>
      </c>
      <c r="I9" t="s">
        <v>36</v>
      </c>
      <c r="J9">
        <f t="shared" ca="1" si="0"/>
        <v>0.16100919167868266</v>
      </c>
    </row>
    <row r="10" spans="1:10" x14ac:dyDescent="0.2">
      <c r="A10" t="s">
        <v>41</v>
      </c>
      <c r="B10" t="s">
        <v>42</v>
      </c>
      <c r="C10" t="s">
        <v>43</v>
      </c>
      <c r="D10" s="2">
        <v>19543</v>
      </c>
      <c r="E10" t="s">
        <v>9</v>
      </c>
      <c r="F10" t="s">
        <v>44</v>
      </c>
      <c r="G10">
        <v>27.988900000000001</v>
      </c>
      <c r="H10">
        <v>74.589200000000005</v>
      </c>
      <c r="I10" t="s">
        <v>45</v>
      </c>
      <c r="J10">
        <f t="shared" ca="1" si="0"/>
        <v>0.80138352786999589</v>
      </c>
    </row>
    <row r="11" spans="1:10" x14ac:dyDescent="0.2">
      <c r="A11" t="s">
        <v>46</v>
      </c>
      <c r="B11" t="s">
        <v>47</v>
      </c>
      <c r="C11" t="s">
        <v>48</v>
      </c>
      <c r="D11" s="2">
        <v>18417</v>
      </c>
      <c r="E11" t="s">
        <v>9</v>
      </c>
      <c r="F11" t="s">
        <v>35</v>
      </c>
      <c r="G11">
        <v>27.989000000000001</v>
      </c>
      <c r="H11">
        <v>83.820300000000003</v>
      </c>
      <c r="I11" t="s">
        <v>36</v>
      </c>
      <c r="J11">
        <f t="shared" ca="1" si="0"/>
        <v>0.3876381818585598</v>
      </c>
    </row>
    <row r="12" spans="1:10" x14ac:dyDescent="0.2">
      <c r="A12" t="s">
        <v>49</v>
      </c>
      <c r="B12" t="s">
        <v>50</v>
      </c>
      <c r="C12" t="s">
        <v>51</v>
      </c>
      <c r="D12" s="2">
        <v>21371</v>
      </c>
      <c r="E12" t="s">
        <v>15</v>
      </c>
      <c r="F12" t="s">
        <v>16</v>
      </c>
      <c r="G12">
        <v>27.989100000000001</v>
      </c>
      <c r="H12">
        <v>76.696100000000001</v>
      </c>
      <c r="I12" t="s">
        <v>17</v>
      </c>
      <c r="J12">
        <f t="shared" ca="1" si="0"/>
        <v>0.26427147293054054</v>
      </c>
    </row>
    <row r="13" spans="1:10" x14ac:dyDescent="0.2">
      <c r="A13" t="s">
        <v>52</v>
      </c>
      <c r="B13" t="s">
        <v>53</v>
      </c>
      <c r="C13" t="s">
        <v>54</v>
      </c>
      <c r="D13" s="2">
        <v>20980</v>
      </c>
      <c r="E13" t="s">
        <v>15</v>
      </c>
      <c r="F13" t="s">
        <v>16</v>
      </c>
      <c r="G13">
        <v>27.9892</v>
      </c>
      <c r="H13">
        <v>76.564999999999998</v>
      </c>
      <c r="I13" t="s">
        <v>17</v>
      </c>
      <c r="J13">
        <f t="shared" ca="1" si="0"/>
        <v>0.26539115703915483</v>
      </c>
    </row>
    <row r="14" spans="1:10" x14ac:dyDescent="0.2">
      <c r="A14" t="s">
        <v>55</v>
      </c>
      <c r="B14" t="s">
        <v>56</v>
      </c>
      <c r="C14" t="s">
        <v>57</v>
      </c>
      <c r="D14" s="2">
        <v>20643</v>
      </c>
      <c r="E14" t="s">
        <v>15</v>
      </c>
      <c r="F14" t="s">
        <v>16</v>
      </c>
      <c r="G14">
        <v>27.9893</v>
      </c>
      <c r="H14">
        <v>76.653300000000002</v>
      </c>
      <c r="I14" t="s">
        <v>17</v>
      </c>
      <c r="J14">
        <f t="shared" ca="1" si="0"/>
        <v>0.72355580947484599</v>
      </c>
    </row>
    <row r="15" spans="1:10" x14ac:dyDescent="0.2">
      <c r="A15" t="s">
        <v>58</v>
      </c>
      <c r="B15" t="s">
        <v>59</v>
      </c>
      <c r="C15" t="s">
        <v>60</v>
      </c>
      <c r="D15" s="2">
        <v>23499</v>
      </c>
      <c r="E15" t="s">
        <v>9</v>
      </c>
      <c r="F15" t="s">
        <v>10</v>
      </c>
      <c r="G15">
        <v>27.9894</v>
      </c>
      <c r="H15">
        <v>85.779200000000003</v>
      </c>
      <c r="I15" t="s">
        <v>61</v>
      </c>
      <c r="J15">
        <f t="shared" ca="1" si="0"/>
        <v>0.81626279635791466</v>
      </c>
    </row>
    <row r="16" spans="1:10" x14ac:dyDescent="0.2">
      <c r="A16" t="s">
        <v>62</v>
      </c>
      <c r="B16" t="s">
        <v>63</v>
      </c>
      <c r="C16" t="s">
        <v>64</v>
      </c>
      <c r="D16" s="2">
        <v>23477</v>
      </c>
      <c r="E16" t="s">
        <v>9</v>
      </c>
      <c r="F16" t="s">
        <v>10</v>
      </c>
      <c r="G16">
        <v>27.9895</v>
      </c>
      <c r="H16">
        <v>86.742500000000007</v>
      </c>
      <c r="I16" t="s">
        <v>11</v>
      </c>
      <c r="J16">
        <f t="shared" ca="1" si="0"/>
        <v>0.4373928917187988</v>
      </c>
    </row>
    <row r="17" spans="1:10" x14ac:dyDescent="0.2">
      <c r="A17" t="s">
        <v>65</v>
      </c>
      <c r="B17" t="s">
        <v>66</v>
      </c>
      <c r="C17" t="s">
        <v>67</v>
      </c>
      <c r="D17" s="2">
        <v>22053</v>
      </c>
      <c r="E17" t="s">
        <v>9</v>
      </c>
      <c r="F17" t="s">
        <v>35</v>
      </c>
      <c r="G17">
        <v>27.989599999999999</v>
      </c>
      <c r="H17">
        <v>84.1203</v>
      </c>
      <c r="I17" t="s">
        <v>36</v>
      </c>
      <c r="J17">
        <f t="shared" ca="1" si="0"/>
        <v>0.74774394311773607</v>
      </c>
    </row>
    <row r="18" spans="1:10" x14ac:dyDescent="0.2">
      <c r="A18" t="s">
        <v>68</v>
      </c>
      <c r="B18" t="s">
        <v>69</v>
      </c>
      <c r="C18" t="s">
        <v>70</v>
      </c>
      <c r="D18" s="2">
        <v>27617</v>
      </c>
      <c r="E18" t="s">
        <v>15</v>
      </c>
      <c r="F18" t="s">
        <v>16</v>
      </c>
      <c r="G18">
        <v>27.989699999999999</v>
      </c>
      <c r="H18">
        <v>76.564999999999998</v>
      </c>
      <c r="I18" t="s">
        <v>17</v>
      </c>
      <c r="J18">
        <f t="shared" ca="1" si="0"/>
        <v>0.43407772494803953</v>
      </c>
    </row>
    <row r="19" spans="1:10" x14ac:dyDescent="0.2">
      <c r="A19" t="s">
        <v>71</v>
      </c>
      <c r="B19" t="s">
        <v>72</v>
      </c>
      <c r="C19" t="s">
        <v>73</v>
      </c>
      <c r="D19" s="2">
        <v>21403</v>
      </c>
      <c r="E19" t="s">
        <v>15</v>
      </c>
      <c r="F19" t="s">
        <v>16</v>
      </c>
      <c r="G19">
        <v>27.989799999999999</v>
      </c>
      <c r="H19">
        <v>76.568299999999994</v>
      </c>
      <c r="I19" t="s">
        <v>17</v>
      </c>
      <c r="J19">
        <f t="shared" ca="1" si="0"/>
        <v>0.1832803466713171</v>
      </c>
    </row>
    <row r="20" spans="1:10" x14ac:dyDescent="0.2">
      <c r="A20" t="s">
        <v>74</v>
      </c>
      <c r="B20" t="s">
        <v>75</v>
      </c>
      <c r="C20" t="s">
        <v>76</v>
      </c>
      <c r="D20" s="2">
        <v>22060</v>
      </c>
      <c r="E20" t="s">
        <v>9</v>
      </c>
      <c r="F20" t="s">
        <v>40</v>
      </c>
      <c r="G20">
        <v>27.989899999999999</v>
      </c>
      <c r="H20">
        <v>84.625</v>
      </c>
      <c r="I20" t="s">
        <v>36</v>
      </c>
      <c r="J20">
        <f t="shared" ca="1" si="0"/>
        <v>0.6294085854430137</v>
      </c>
    </row>
    <row r="21" spans="1:10" x14ac:dyDescent="0.2">
      <c r="A21" t="s">
        <v>77</v>
      </c>
      <c r="B21" t="s">
        <v>78</v>
      </c>
      <c r="C21" t="s">
        <v>79</v>
      </c>
      <c r="D21" s="2">
        <v>22076</v>
      </c>
      <c r="E21" t="s">
        <v>15</v>
      </c>
      <c r="F21" t="s">
        <v>44</v>
      </c>
      <c r="G21">
        <v>27.99</v>
      </c>
      <c r="H21">
        <v>75.183300000000003</v>
      </c>
      <c r="I21" t="s">
        <v>45</v>
      </c>
      <c r="J21">
        <f t="shared" ca="1" si="0"/>
        <v>0.66240744232541227</v>
      </c>
    </row>
    <row r="22" spans="1:10" x14ac:dyDescent="0.2">
      <c r="A22" t="s">
        <v>80</v>
      </c>
      <c r="B22" t="s">
        <v>81</v>
      </c>
      <c r="C22" t="s">
        <v>82</v>
      </c>
      <c r="D22" s="2">
        <v>25685</v>
      </c>
      <c r="E22" t="s">
        <v>9</v>
      </c>
      <c r="F22" t="s">
        <v>40</v>
      </c>
      <c r="G22">
        <v>27.990100000000002</v>
      </c>
      <c r="H22">
        <v>84.62</v>
      </c>
      <c r="I22" t="s">
        <v>36</v>
      </c>
      <c r="J22">
        <f t="shared" ca="1" si="0"/>
        <v>0.23757369634898351</v>
      </c>
    </row>
    <row r="23" spans="1:10" x14ac:dyDescent="0.2">
      <c r="A23" t="s">
        <v>83</v>
      </c>
      <c r="B23" t="s">
        <v>84</v>
      </c>
      <c r="C23" t="s">
        <v>85</v>
      </c>
      <c r="D23" s="2">
        <v>13391</v>
      </c>
      <c r="E23" t="s">
        <v>9</v>
      </c>
      <c r="F23" t="s">
        <v>86</v>
      </c>
      <c r="G23">
        <v>27.990200000000002</v>
      </c>
      <c r="H23">
        <v>79.978300000000004</v>
      </c>
      <c r="I23" t="s">
        <v>87</v>
      </c>
      <c r="J23">
        <f t="shared" ca="1" si="0"/>
        <v>0.41009419459910623</v>
      </c>
    </row>
    <row r="24" spans="1:10" x14ac:dyDescent="0.2">
      <c r="A24" t="s">
        <v>88</v>
      </c>
      <c r="B24" t="s">
        <v>89</v>
      </c>
      <c r="C24" t="s">
        <v>90</v>
      </c>
      <c r="D24" s="2">
        <v>22103</v>
      </c>
      <c r="E24" t="s">
        <v>15</v>
      </c>
      <c r="F24" t="s">
        <v>16</v>
      </c>
      <c r="G24">
        <v>27.990300000000001</v>
      </c>
      <c r="H24">
        <v>76.333299999999994</v>
      </c>
      <c r="I24" t="s">
        <v>45</v>
      </c>
      <c r="J24">
        <f t="shared" ca="1" si="0"/>
        <v>0.44959853766447178</v>
      </c>
    </row>
    <row r="25" spans="1:10" x14ac:dyDescent="0.2">
      <c r="A25" t="s">
        <v>91</v>
      </c>
      <c r="B25" t="s">
        <v>92</v>
      </c>
      <c r="C25" t="s">
        <v>93</v>
      </c>
      <c r="D25" s="2">
        <v>11476</v>
      </c>
      <c r="E25" t="s">
        <v>9</v>
      </c>
      <c r="F25" t="s">
        <v>86</v>
      </c>
      <c r="G25">
        <v>27.990400000000001</v>
      </c>
      <c r="H25">
        <v>80.025000000000006</v>
      </c>
      <c r="I25" t="s">
        <v>87</v>
      </c>
      <c r="J25">
        <f t="shared" ca="1" si="0"/>
        <v>0.26400432961866915</v>
      </c>
    </row>
    <row r="26" spans="1:10" x14ac:dyDescent="0.2">
      <c r="A26" t="s">
        <v>94</v>
      </c>
      <c r="B26" t="s">
        <v>95</v>
      </c>
      <c r="C26" t="s">
        <v>96</v>
      </c>
      <c r="D26" s="2">
        <v>21361</v>
      </c>
      <c r="E26" t="s">
        <v>15</v>
      </c>
      <c r="F26" t="s">
        <v>44</v>
      </c>
      <c r="G26">
        <v>27.990500000000001</v>
      </c>
      <c r="H26">
        <v>74.5167</v>
      </c>
      <c r="I26" t="s">
        <v>45</v>
      </c>
      <c r="J26">
        <f t="shared" ca="1" si="0"/>
        <v>0.28256090673261036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A1 E3:F26 I3:I26 E2:F2 I2 E1:I1 A2:C2 A3: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DB8B-1E4D-784B-BA8E-3931701E4811}">
  <dimension ref="A1:D8"/>
  <sheetViews>
    <sheetView tabSelected="1" workbookViewId="0">
      <selection activeCell="G16" sqref="G16"/>
    </sheetView>
  </sheetViews>
  <sheetFormatPr baseColWidth="10" defaultRowHeight="16" x14ac:dyDescent="0.2"/>
  <sheetData>
    <row r="1" spans="1:4" x14ac:dyDescent="0.2">
      <c r="A1" s="3" t="s">
        <v>101</v>
      </c>
      <c r="B1" s="3" t="s">
        <v>102</v>
      </c>
      <c r="C1" s="3" t="s">
        <v>103</v>
      </c>
      <c r="D1" s="3" t="s">
        <v>5</v>
      </c>
    </row>
    <row r="2" spans="1:4" x14ac:dyDescent="0.2">
      <c r="A2" t="s">
        <v>10</v>
      </c>
      <c r="B2" s="4">
        <v>1442271</v>
      </c>
      <c r="C2" s="4">
        <v>1324</v>
      </c>
      <c r="D2" t="s">
        <v>36</v>
      </c>
    </row>
    <row r="3" spans="1:4" x14ac:dyDescent="0.2">
      <c r="A3" t="s">
        <v>16</v>
      </c>
      <c r="B3" s="4">
        <v>26023</v>
      </c>
      <c r="C3" s="4">
        <v>2228</v>
      </c>
      <c r="D3" t="s">
        <v>45</v>
      </c>
    </row>
    <row r="4" spans="1:4" x14ac:dyDescent="0.2">
      <c r="A4" t="s">
        <v>21</v>
      </c>
      <c r="B4" s="4">
        <v>118805</v>
      </c>
      <c r="C4" s="4">
        <v>2045</v>
      </c>
      <c r="D4" t="s">
        <v>87</v>
      </c>
    </row>
    <row r="5" spans="1:4" x14ac:dyDescent="0.2">
      <c r="A5" t="s">
        <v>35</v>
      </c>
      <c r="B5" s="4">
        <v>599504</v>
      </c>
      <c r="C5">
        <v>822</v>
      </c>
      <c r="D5" t="s">
        <v>36</v>
      </c>
    </row>
    <row r="6" spans="1:4" x14ac:dyDescent="0.2">
      <c r="A6" t="s">
        <v>40</v>
      </c>
      <c r="B6" s="4">
        <v>252201</v>
      </c>
      <c r="C6" s="4">
        <v>1130</v>
      </c>
      <c r="D6" t="s">
        <v>36</v>
      </c>
    </row>
    <row r="7" spans="1:4" x14ac:dyDescent="0.2">
      <c r="A7" t="s">
        <v>44</v>
      </c>
      <c r="B7" s="4">
        <v>216760</v>
      </c>
      <c r="C7" s="4">
        <v>1500</v>
      </c>
      <c r="D7" t="s">
        <v>45</v>
      </c>
    </row>
    <row r="8" spans="1:4" x14ac:dyDescent="0.2">
      <c r="A8" t="s">
        <v>86</v>
      </c>
      <c r="B8" s="4">
        <v>48202</v>
      </c>
      <c r="C8" s="4">
        <v>1875</v>
      </c>
      <c r="D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Mountains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Franceschetti</cp:lastModifiedBy>
  <dcterms:modified xsi:type="dcterms:W3CDTF">2024-09-20T05:38:38Z</dcterms:modified>
</cp:coreProperties>
</file>