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xampp\htdocs\SAC\Documentos del Sistema\"/>
    </mc:Choice>
  </mc:AlternateContent>
  <xr:revisionPtr revIDLastSave="0" documentId="8_{1871597E-4466-4E35-938D-6AF2E07D181E}" xr6:coauthVersionLast="47" xr6:coauthVersionMax="47" xr10:uidLastSave="{00000000-0000-0000-0000-000000000000}"/>
  <bookViews>
    <workbookView xWindow="-120" yWindow="-120" windowWidth="29040" windowHeight="15840" activeTab="2" xr2:uid="{00000000-000D-0000-FFFF-FFFF00000000}"/>
  </bookViews>
  <sheets>
    <sheet name="Hoja1" sheetId="1" r:id="rId1"/>
    <sheet name="Condiciones" sheetId="2" state="hidden" r:id="rId2"/>
    <sheet name="FLUJO " sheetId="3" r:id="rId3"/>
  </sheets>
  <definedNames>
    <definedName name="_xlnm._FilterDatabase" localSheetId="1" hidden="1">Condiciones!$A$1:$B$1</definedName>
    <definedName name="_xlnm._FilterDatabase" localSheetId="0" hidden="1">Hoja1!$A$2:$K$112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 l="1"/>
  <c r="A4" i="3" s="1"/>
  <c r="A5" i="3" s="1"/>
  <c r="A6" i="3" s="1"/>
  <c r="A7" i="3" s="1"/>
  <c r="A8" i="3" s="1"/>
  <c r="A9" i="3" s="1"/>
  <c r="A10" i="3" s="1"/>
  <c r="A11" i="3" s="1"/>
</calcChain>
</file>

<file path=xl/sharedStrings.xml><?xml version="1.0" encoding="utf-8"?>
<sst xmlns="http://schemas.openxmlformats.org/spreadsheetml/2006/main" count="338" uniqueCount="102">
  <si>
    <t>CONDICIONES</t>
  </si>
  <si>
    <t>CODIGO</t>
  </si>
  <si>
    <t>Valor de cada solicitud</t>
  </si>
  <si>
    <t>Número Total de Meses</t>
  </si>
  <si>
    <t>Requiere Garantia Real</t>
  </si>
  <si>
    <t>% Tasa fija N.A.M.V.</t>
  </si>
  <si>
    <t>#Veces los aportes o ahorros como cupo total de cartera</t>
  </si>
  <si>
    <t>Valida Condiciones para recoger Créditos</t>
  </si>
  <si>
    <t># de días en mora permitidos en cartera vigente</t>
  </si>
  <si>
    <t># de días en mora permitidos en Aportes vigente</t>
  </si>
  <si>
    <t>Forma de pago ( 1: Nómina, 2:Ventanilla, 3:prima )</t>
  </si>
  <si>
    <t>Asociado que solicita crédito no sea codeudor de cartera en</t>
  </si>
  <si>
    <t>Número de días de antigüedad en la entidad</t>
  </si>
  <si>
    <t>% a descontar del neto a girar</t>
  </si>
  <si>
    <t>% cubrimiento de las garantías reales sobre el monto del cré</t>
  </si>
  <si>
    <t>Número de Codeudores requeridos</t>
  </si>
  <si>
    <t>Sumatoria del Saldo Total de la Cartera</t>
  </si>
  <si>
    <t>Número de codeudores requeridos</t>
  </si>
  <si>
    <t>Sueldo</t>
  </si>
  <si>
    <t>Nombre Documento</t>
  </si>
  <si>
    <t>Obligatorio</t>
  </si>
  <si>
    <t xml:space="preserve">DOCUMENTOS EN LA  RADICACION </t>
  </si>
  <si>
    <t>Aceptaciones</t>
  </si>
  <si>
    <t xml:space="preserve">Nombre de la aceptacion </t>
  </si>
  <si>
    <t xml:space="preserve">Destinaciones </t>
  </si>
  <si>
    <t>Nombre archivo identifica imagen destinacion</t>
  </si>
  <si>
    <t>Cod</t>
  </si>
  <si>
    <t>Modalidad</t>
  </si>
  <si>
    <t>Nombre archivo identifica imagen modalidad</t>
  </si>
  <si>
    <t>CSS</t>
  </si>
  <si>
    <t>ADQUISICION DE SOAT</t>
  </si>
  <si>
    <t>Evaluar Capacidad de Pago Disponible por Nómina</t>
  </si>
  <si>
    <t>Definir Requisitos</t>
  </si>
  <si>
    <t>Cupo basado en capacidad disponible</t>
  </si>
  <si>
    <t>Valor absoluto a descontar del Neto a Girar</t>
  </si>
  <si>
    <t>Número de meses que faltan para vencerse el contrato de trab</t>
  </si>
  <si>
    <t>Evaluar capacidad de pago disponible Extraordinarias</t>
  </si>
  <si>
    <t>ORL</t>
  </si>
  <si>
    <t>Asegurar que se registre el informe de la Central de Riesgos</t>
  </si>
  <si>
    <t>Saldo en Aportes y Ahorros</t>
  </si>
  <si>
    <t>CSC</t>
  </si>
  <si>
    <t>Capacidad de pago disponible por extranómina</t>
  </si>
  <si>
    <t>Valor de la solicitud como un porcentaje del sueldo</t>
  </si>
  <si>
    <t>Valor del descubierto ACTUAL de la cartera con respecto a ap</t>
  </si>
  <si>
    <t>E10</t>
  </si>
  <si>
    <t>* Dilgenciar Formato De servicios</t>
  </si>
  <si>
    <t>*Firma del pagare.</t>
  </si>
  <si>
    <t>*Se manejara de forma manual en Ferias.</t>
  </si>
  <si>
    <t xml:space="preserve">Plazo maximo </t>
  </si>
  <si>
    <t xml:space="preserve">Número Total de Meses </t>
  </si>
  <si>
    <t xml:space="preserve">% Tasa fija N.A.M.V.     DTF+4 </t>
  </si>
  <si>
    <t xml:space="preserve">*Presentar soporte de los impuestos que se van a pagar este debe estar a nombre del asociado o miembro del grupo familiar registrado en FONCOMEX         </t>
  </si>
  <si>
    <t>*  2 últimos Desprendibles de nómina</t>
  </si>
  <si>
    <t>LIBRE INVERSIÓN</t>
  </si>
  <si>
    <t>*  Ultimo Desprendible de nómina</t>
  </si>
  <si>
    <t xml:space="preserve">* Diligenciar Formato de línea Efectiva </t>
  </si>
  <si>
    <t>*Previa autorización de recursos humanos de cada empresa</t>
  </si>
  <si>
    <t>* Diligenciar Formato De servicios</t>
  </si>
  <si>
    <t xml:space="preserve">* Ahorro mínimo de $100.000 mensuales y haber culminado el periodo de prueba. </t>
  </si>
  <si>
    <t>Si</t>
  </si>
  <si>
    <t xml:space="preserve">Valor de cada solicitud  </t>
  </si>
  <si>
    <t>* Diligenciar Formato de solicitud de crédito</t>
  </si>
  <si>
    <t>SI</t>
  </si>
  <si>
    <t xml:space="preserve">* Diligenciar Formato de solicitud de crédito </t>
  </si>
  <si>
    <t>* Diligenciar Formato de solicitud de credito</t>
  </si>
  <si>
    <t xml:space="preserve">EDUCATIVO  </t>
  </si>
  <si>
    <t>COMPRA DE PRODUCTOS Y PREGRADO</t>
  </si>
  <si>
    <t>*Presentar copia de factura o recibo de la entidad o cotizacion de utiles.</t>
  </si>
  <si>
    <r>
      <t>Valor de cada solicitud</t>
    </r>
    <r>
      <rPr>
        <sz val="11"/>
        <color rgb="FFFF0000"/>
        <rFont val="Calibri"/>
        <family val="2"/>
        <scheme val="minor"/>
      </rPr>
      <t xml:space="preserve"> </t>
    </r>
  </si>
  <si>
    <t xml:space="preserve">Valor de cada solicitud </t>
  </si>
  <si>
    <t>ACTIVIDAD</t>
  </si>
  <si>
    <t xml:space="preserve">RESPONSABLE </t>
  </si>
  <si>
    <t xml:space="preserve">Verificacion informacion y documentos </t>
  </si>
  <si>
    <t xml:space="preserve">Analisis preliminar credito </t>
  </si>
  <si>
    <t xml:space="preserve">Realizar consulta en centrales de riesgo </t>
  </si>
  <si>
    <t>Realizar analisis del codeudor.</t>
  </si>
  <si>
    <t xml:space="preserve">Escalar la aprobacion del credito </t>
  </si>
  <si>
    <t>Firmas del pagare asociado y/o codeudores</t>
  </si>
  <si>
    <t xml:space="preserve">Aprobar Credito </t>
  </si>
  <si>
    <t>Contabilizar credito</t>
  </si>
  <si>
    <t>Pasar a estudio de credito Definitivo</t>
  </si>
  <si>
    <t xml:space="preserve">Estudio de inconsistencias o novedades documentos </t>
  </si>
  <si>
    <t>Autorizacion para el tratamiento datos personales</t>
  </si>
  <si>
    <t>El Fondo de Empleados del Sistema de Comercio Exterior de Colombia – FONCOMEX, en cumplimiento de lo establecido en las normas vigentes en materia de Protección de datos personales (Ley 1581 de 2012, Decreto 1074 de 2015, Circular Externa No. 006 de 2022, expedida por la Superintendencia de Industria y Comercio y demás decretos reglamentarios), por medio de la presente informa a sus asociados, empleados, prestador de servicios, proveedores y público en general, que es responsable del tratamiento de datos personales, los cuales han sido obtenidos directamente de nuestros asociados, proveedores y trabajadores, con ocasión de la compra y venta de servicios y a través de actividades de mercadeo y publicidad realizadas en medios físicos y electrónicos. FONCOMEX, como Institución que almacena y recolecta datos personales requiere obtener su autorización para que, de manera libre, previa, expresa, voluntaria, y debidamente informada, permita a la entidad recolectar, recaudar, almacenar, usar, circular, suprimir, procesar, compilar, intercambiar, dar tratamiento, actualizar y disponer de los datos que han sido suministrados y que se han incorporado en distintas bases de datos o en medios electrónicos de todo tipo con que cuenta la Entidad. Esta información es, y será utilizada en el desarrollo de las funciones propias del Objeto Social de FONCOMEX, en su condición de entidad del Sector Solidario, que presta los servicios de ahorro, crédito, así como para fines administrativos, comerciales, de publicidad, marketing o prospección comercial y contacto frente a los titulares de los mismos. Con esta autorización, FONCOMEX queda autorizada de manera expresa e inequívoca para mantener y manejar toda su información conforme a lo previsto en el presente documento. La información contenida en nuestras bases de datos se encuentra protegida por las políticas corporativas para el tratamiento de datos y en cumplimiento de las normas en materia del derecho al “Habeas Data” en Colombia.  En el evento en que usted considere que FONCOMEX, dio un uso inadecuado al autorizado y a las leyes aplicables, podrá radicar el respectivo reclamo por medio de una comunicación escrita dirigida a FONCOMEX a través de los medios dispuestos para tal fin.    Los Titulares podrán ejercer sus derechos de conocer, actualizar, rectificar y suprimir sus datos personales enviando su solicitud a las oficinas de FONCOMEX de Bogotá (Calle 28 No. 13A-15 piso 40) o al correo electrónico del empleado de Cumplimiento: foncomex1@bancoldex.com.</t>
  </si>
  <si>
    <t xml:space="preserve">Autorizo a FONCOMEX o a quien represente sus derechos u ostente en el futuro la calidad de acreedor a reportar, procesar, solicitar y divulgar a la Central de Información Financiera -CIFIN- que administra la Asociación Bancaria y de Entidades Financieras de Colombia, o a cualquier otra entidad que maneje o administre bases de datos con los mismos fines, toda la información referente a mi comportamiento comercial. </t>
  </si>
  <si>
    <t>Autorizacion Centrales de riesgo</t>
  </si>
  <si>
    <t>si</t>
  </si>
  <si>
    <t>COMPRA DE CARTERA EXTERNA</t>
  </si>
  <si>
    <t>CCC</t>
  </si>
  <si>
    <t>COMPRA DE CARTERA</t>
  </si>
  <si>
    <t>Dejar visible condiciones 1,2,4,6 si la 4 lo tiene</t>
  </si>
  <si>
    <t>Desprendible de nómina 2 últimos (2 archivos)</t>
  </si>
  <si>
    <t xml:space="preserve">EJECUTIVO  COMERCIAL </t>
  </si>
  <si>
    <t xml:space="preserve">GERENTE / SUBGERENTE </t>
  </si>
  <si>
    <t xml:space="preserve">ESPECIAL  APORTES </t>
  </si>
  <si>
    <t xml:space="preserve">CREDISOAT  </t>
  </si>
  <si>
    <t>CREDIVEHICULO(MOTO)</t>
  </si>
  <si>
    <t xml:space="preserve">CUPO ROTATIVO </t>
  </si>
  <si>
    <t xml:space="preserve">CREDILICENCIAS </t>
  </si>
  <si>
    <t>CREDITO PROGRESANDO</t>
  </si>
  <si>
    <t xml:space="preserve">CREDI-TECNOMECANICA </t>
  </si>
  <si>
    <t xml:space="preserve">LIBRE INVERSION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</si>
</sst>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0"/>
      <name val="Calibri"/>
      <family val="2"/>
      <scheme val="minor"/>
    </font>
    <font>
      <sz val="10"/>
      <color indexed="8"/>
      <name val="Arial"/>
      <family val="2"/>
    </font>
    <font>
      <sz val="11"/>
      <color rgb="FFFF0000"/>
      <name val="Calibri"/>
      <family val="2"/>
      <scheme val="minor"/>
    </font>
    <font>
      <b/>
      <sz val="11"/>
      <color rgb="FFFF0000"/>
      <name val="Calibri"/>
      <family val="2"/>
      <scheme val="minor"/>
    </font>
    <font>
      <sz val="10"/>
      <color rgb="FFFF0000"/>
      <name val="Arial"/>
      <family val="2"/>
    </font>
    <font>
      <sz val="11"/>
      <color rgb="FF0070C0"/>
      <name val="Calibri"/>
      <family val="2"/>
      <scheme val="minor"/>
    </font>
    <font>
      <sz val="12"/>
      <color theme="1"/>
      <name val="Arial"/>
      <family val="2"/>
    </font>
    <font>
      <b/>
      <sz val="12"/>
      <color theme="1"/>
      <name val="Arial"/>
      <family val="2"/>
    </font>
    <font>
      <b/>
      <sz val="8.5"/>
      <color rgb="FF000080"/>
      <name val="Arial"/>
      <family val="2"/>
    </font>
    <font>
      <sz val="7"/>
      <color rgb="FF000000"/>
      <name val="Arial"/>
      <family val="2"/>
    </font>
    <font>
      <sz val="7"/>
      <color theme="1"/>
      <name val="Calibri"/>
      <family val="2"/>
      <scheme val="minor"/>
    </font>
    <font>
      <sz val="10"/>
      <color theme="1"/>
      <name val="Arial"/>
      <family val="2"/>
    </font>
    <font>
      <b/>
      <sz val="8.5"/>
      <color rgb="FFFF0000"/>
      <name val="Arial"/>
      <family val="2"/>
    </font>
    <font>
      <sz val="7"/>
      <color rgb="FFFF0000"/>
      <name val="Arial"/>
      <family val="2"/>
    </font>
    <font>
      <sz val="7"/>
      <color rgb="FFFF0000"/>
      <name val="Calibri"/>
      <family val="2"/>
      <scheme val="minor"/>
    </font>
    <font>
      <sz val="10"/>
      <color rgb="FF00B050"/>
      <name val="Arial"/>
      <family val="2"/>
    </font>
    <font>
      <sz val="11"/>
      <color rgb="FF00B050"/>
      <name val="Calibri"/>
      <family val="2"/>
      <scheme val="minor"/>
    </font>
  </fonts>
  <fills count="6">
    <fill>
      <patternFill patternType="none"/>
    </fill>
    <fill>
      <patternFill patternType="gray125"/>
    </fill>
    <fill>
      <patternFill patternType="solid">
        <fgColor rgb="FF0070C0"/>
        <bgColor indexed="64"/>
      </patternFill>
    </fill>
    <fill>
      <patternFill patternType="solid">
        <fgColor theme="6" tint="0.79998168889431442"/>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1">
    <xf numFmtId="0" fontId="0" fillId="0" borderId="0"/>
  </cellStyleXfs>
  <cellXfs count="112">
    <xf numFmtId="0" fontId="0" fillId="0" borderId="0" xfId="0"/>
    <xf numFmtId="0" fontId="0" fillId="0" borderId="1" xfId="0" applyBorder="1"/>
    <xf numFmtId="0" fontId="1" fillId="2" borderId="1" xfId="0" applyFont="1" applyFill="1" applyBorder="1" applyAlignment="1">
      <alignment horizontal="center"/>
    </xf>
    <xf numFmtId="0" fontId="1" fillId="2" borderId="3" xfId="0" applyFont="1" applyFill="1" applyBorder="1" applyAlignment="1">
      <alignment horizontal="center"/>
    </xf>
    <xf numFmtId="0" fontId="2" fillId="0" borderId="2" xfId="0" applyFont="1" applyBorder="1"/>
    <xf numFmtId="0" fontId="0" fillId="0" borderId="2" xfId="0" applyBorder="1" applyAlignment="1">
      <alignment vertical="center"/>
    </xf>
    <xf numFmtId="0" fontId="0" fillId="0" borderId="2" xfId="0" applyBorder="1"/>
    <xf numFmtId="0" fontId="1" fillId="2" borderId="5" xfId="0" applyFont="1" applyFill="1" applyBorder="1" applyAlignment="1">
      <alignment horizontal="center"/>
    </xf>
    <xf numFmtId="0" fontId="2" fillId="0" borderId="3" xfId="0" applyFont="1" applyBorder="1"/>
    <xf numFmtId="0" fontId="0" fillId="0" borderId="3" xfId="0" applyBorder="1" applyAlignment="1">
      <alignment vertical="center"/>
    </xf>
    <xf numFmtId="0" fontId="0" fillId="0" borderId="3" xfId="0" applyBorder="1"/>
    <xf numFmtId="0" fontId="0" fillId="0" borderId="5" xfId="0" applyBorder="1"/>
    <xf numFmtId="0" fontId="2" fillId="0" borderId="4" xfId="0" applyFont="1" applyBorder="1"/>
    <xf numFmtId="0" fontId="0" fillId="0" borderId="4" xfId="0" applyBorder="1"/>
    <xf numFmtId="0" fontId="0" fillId="0" borderId="4" xfId="0" applyBorder="1" applyAlignment="1">
      <alignment vertical="center"/>
    </xf>
    <xf numFmtId="0" fontId="0" fillId="0" borderId="9" xfId="0" applyBorder="1"/>
    <xf numFmtId="0" fontId="0" fillId="0" borderId="2" xfId="0" applyBorder="1" applyAlignment="1">
      <alignment vertical="center" wrapText="1"/>
    </xf>
    <xf numFmtId="0" fontId="0" fillId="0" borderId="2" xfId="0" applyBorder="1" applyAlignment="1">
      <alignment wrapText="1"/>
    </xf>
    <xf numFmtId="0" fontId="4" fillId="0" borderId="2" xfId="0" applyFont="1" applyBorder="1"/>
    <xf numFmtId="0" fontId="6" fillId="0" borderId="2" xfId="0" applyFont="1" applyBorder="1"/>
    <xf numFmtId="0" fontId="0" fillId="0" borderId="5" xfId="0" applyBorder="1" applyAlignment="1">
      <alignment vertical="center"/>
    </xf>
    <xf numFmtId="0" fontId="0" fillId="0" borderId="9" xfId="0" applyBorder="1" applyAlignment="1">
      <alignment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0" xfId="0" applyBorder="1"/>
    <xf numFmtId="0" fontId="2" fillId="0" borderId="0" xfId="0" applyFont="1" applyAlignment="1">
      <alignment vertical="center"/>
    </xf>
    <xf numFmtId="0" fontId="2" fillId="0" borderId="0" xfId="0" applyFont="1"/>
    <xf numFmtId="0" fontId="1" fillId="2" borderId="11" xfId="0" applyFont="1" applyFill="1" applyBorder="1" applyAlignment="1">
      <alignment horizontal="center" wrapText="1"/>
    </xf>
    <xf numFmtId="0" fontId="1" fillId="2" borderId="11" xfId="0" applyFont="1" applyFill="1" applyBorder="1" applyAlignment="1">
      <alignment horizontal="center"/>
    </xf>
    <xf numFmtId="0" fontId="0" fillId="0" borderId="11" xfId="0" applyBorder="1"/>
    <xf numFmtId="0" fontId="0" fillId="0" borderId="12" xfId="0" applyBorder="1"/>
    <xf numFmtId="0" fontId="0" fillId="0" borderId="0" xfId="0"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3" xfId="0" applyBorder="1"/>
    <xf numFmtId="0" fontId="0" fillId="0" borderId="11" xfId="0" applyBorder="1" applyAlignment="1">
      <alignment vertical="center"/>
    </xf>
    <xf numFmtId="0" fontId="0" fillId="0" borderId="0" xfId="0" applyAlignment="1">
      <alignment wrapText="1"/>
    </xf>
    <xf numFmtId="0" fontId="0" fillId="0" borderId="12" xfId="0" applyBorder="1" applyAlignment="1">
      <alignment wrapText="1"/>
    </xf>
    <xf numFmtId="0" fontId="4" fillId="0" borderId="0" xfId="0" applyFont="1"/>
    <xf numFmtId="0" fontId="4" fillId="0" borderId="12" xfId="0" applyFont="1" applyBorder="1"/>
    <xf numFmtId="0" fontId="0" fillId="0" borderId="15" xfId="0" applyBorder="1"/>
    <xf numFmtId="0" fontId="0" fillId="0" borderId="0" xfId="0" applyAlignment="1">
      <alignment horizontal="center"/>
    </xf>
    <xf numFmtId="0" fontId="7" fillId="0" borderId="1" xfId="0" applyFont="1" applyBorder="1" applyAlignment="1">
      <alignment horizontal="center"/>
    </xf>
    <xf numFmtId="0" fontId="8" fillId="3" borderId="1" xfId="0" applyFont="1" applyFill="1" applyBorder="1" applyAlignment="1">
      <alignment horizontal="center"/>
    </xf>
    <xf numFmtId="0" fontId="7" fillId="0" borderId="1" xfId="0" applyFont="1" applyBorder="1"/>
    <xf numFmtId="0" fontId="1" fillId="2" borderId="3" xfId="0" applyFont="1" applyFill="1" applyBorder="1" applyAlignment="1">
      <alignment horizontal="center" wrapText="1"/>
    </xf>
    <xf numFmtId="0" fontId="9" fillId="0" borderId="0" xfId="0" applyFont="1" applyAlignment="1">
      <alignment vertical="center"/>
    </xf>
    <xf numFmtId="0" fontId="10" fillId="0" borderId="14" xfId="0" applyFont="1" applyBorder="1" applyAlignment="1">
      <alignment horizontal="justify" vertical="top"/>
    </xf>
    <xf numFmtId="0" fontId="9" fillId="0" borderId="2" xfId="0" applyFont="1" applyBorder="1" applyAlignment="1">
      <alignment vertical="center"/>
    </xf>
    <xf numFmtId="0" fontId="11" fillId="0" borderId="2" xfId="0" applyFont="1" applyBorder="1" applyAlignment="1">
      <alignment horizontal="justify" vertical="center"/>
    </xf>
    <xf numFmtId="0" fontId="0" fillId="0" borderId="15" xfId="0" applyBorder="1" applyAlignment="1">
      <alignment vertical="center"/>
    </xf>
    <xf numFmtId="0" fontId="9" fillId="0" borderId="14" xfId="0" applyFont="1" applyBorder="1" applyAlignment="1">
      <alignment vertical="center"/>
    </xf>
    <xf numFmtId="0" fontId="3" fillId="0" borderId="14" xfId="0" applyFont="1" applyBorder="1"/>
    <xf numFmtId="0" fontId="3" fillId="0" borderId="14" xfId="0" applyFont="1" applyBorder="1" applyAlignment="1">
      <alignment horizontal="center" vertical="center"/>
    </xf>
    <xf numFmtId="0" fontId="3" fillId="0" borderId="14" xfId="0" applyFont="1" applyBorder="1" applyAlignment="1">
      <alignment vertical="center"/>
    </xf>
    <xf numFmtId="0" fontId="3" fillId="0" borderId="16" xfId="0" applyFont="1" applyBorder="1"/>
    <xf numFmtId="0" fontId="13" fillId="0" borderId="14" xfId="0" applyFont="1" applyBorder="1" applyAlignment="1">
      <alignment vertical="center"/>
    </xf>
    <xf numFmtId="0" fontId="3" fillId="0" borderId="2" xfId="0" applyFont="1" applyBorder="1" applyAlignment="1">
      <alignment vertical="center"/>
    </xf>
    <xf numFmtId="0" fontId="3" fillId="0" borderId="2" xfId="0" applyFont="1" applyBorder="1" applyAlignment="1">
      <alignment horizontal="center" vertical="center"/>
    </xf>
    <xf numFmtId="0" fontId="3" fillId="0" borderId="2" xfId="0" applyFont="1" applyBorder="1"/>
    <xf numFmtId="0" fontId="3" fillId="0" borderId="10" xfId="0" applyFont="1" applyBorder="1"/>
    <xf numFmtId="0" fontId="14" fillId="0" borderId="14" xfId="0" applyFont="1" applyBorder="1" applyAlignment="1">
      <alignment horizontal="justify" vertical="top"/>
    </xf>
    <xf numFmtId="0" fontId="3" fillId="0" borderId="10" xfId="0" applyFont="1" applyBorder="1" applyAlignment="1">
      <alignment vertical="center"/>
    </xf>
    <xf numFmtId="0" fontId="13" fillId="0" borderId="2" xfId="0" applyFont="1" applyBorder="1" applyAlignment="1">
      <alignment vertical="center"/>
    </xf>
    <xf numFmtId="0" fontId="15" fillId="0" borderId="2" xfId="0" applyFont="1" applyBorder="1" applyAlignment="1">
      <alignment horizontal="justify" vertical="center"/>
    </xf>
    <xf numFmtId="0" fontId="3" fillId="0" borderId="15" xfId="0" applyFont="1" applyBorder="1"/>
    <xf numFmtId="0" fontId="3" fillId="0" borderId="15" xfId="0" applyFont="1" applyBorder="1" applyAlignment="1">
      <alignment horizontal="center" vertical="center"/>
    </xf>
    <xf numFmtId="0" fontId="0" fillId="5" borderId="2" xfId="0" applyFill="1" applyBorder="1"/>
    <xf numFmtId="0" fontId="0" fillId="5" borderId="4" xfId="0" applyFill="1" applyBorder="1"/>
    <xf numFmtId="0" fontId="3" fillId="5" borderId="2" xfId="0" applyFont="1" applyFill="1" applyBorder="1"/>
    <xf numFmtId="0" fontId="3" fillId="5" borderId="15" xfId="0" applyFont="1" applyFill="1" applyBorder="1"/>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16" fillId="4" borderId="3" xfId="0" applyFont="1" applyFill="1" applyBorder="1" applyAlignment="1">
      <alignment horizontal="center" vertical="center"/>
    </xf>
    <xf numFmtId="0" fontId="16" fillId="4" borderId="2" xfId="0" applyFont="1" applyFill="1" applyBorder="1" applyAlignment="1">
      <alignment horizontal="center" vertical="center"/>
    </xf>
    <xf numFmtId="0" fontId="16" fillId="4" borderId="4" xfId="0" applyFont="1" applyFill="1"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17" fillId="0" borderId="3" xfId="0" applyFont="1" applyBorder="1" applyAlignment="1">
      <alignment horizontal="center" vertical="center"/>
    </xf>
    <xf numFmtId="0" fontId="17" fillId="0" borderId="2" xfId="0" applyFont="1" applyBorder="1" applyAlignment="1">
      <alignment horizontal="center" vertical="center"/>
    </xf>
    <xf numFmtId="0" fontId="17" fillId="0" borderId="4"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16" fillId="0" borderId="3"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3" xfId="0" applyFont="1" applyBorder="1" applyAlignment="1">
      <alignment horizontal="center" vertical="center"/>
    </xf>
    <xf numFmtId="0" fontId="16" fillId="0" borderId="2" xfId="0" applyFont="1" applyBorder="1" applyAlignment="1">
      <alignment horizontal="center" vertical="center"/>
    </xf>
    <xf numFmtId="0" fontId="16" fillId="0" borderId="4" xfId="0" applyFont="1" applyBorder="1" applyAlignment="1">
      <alignment horizontal="center" vertical="center"/>
    </xf>
    <xf numFmtId="0" fontId="17" fillId="0" borderId="3"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wrapText="1"/>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5" fillId="0" borderId="14" xfId="0" applyFont="1" applyBorder="1" applyAlignment="1">
      <alignment horizontal="center" vertical="center"/>
    </xf>
    <xf numFmtId="0" fontId="5" fillId="0" borderId="2" xfId="0" applyFont="1" applyBorder="1" applyAlignment="1">
      <alignment horizontal="center" vertical="center"/>
    </xf>
    <xf numFmtId="0" fontId="5" fillId="0" borderId="15" xfId="0" applyFont="1" applyBorder="1" applyAlignment="1">
      <alignment horizontal="center" vertical="center"/>
    </xf>
    <xf numFmtId="0" fontId="16" fillId="0" borderId="14" xfId="0" applyFont="1" applyBorder="1" applyAlignment="1">
      <alignment horizontal="center" vertical="center"/>
    </xf>
    <xf numFmtId="0" fontId="16" fillId="0" borderId="1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53"/>
  <sheetViews>
    <sheetView showGridLines="0" topLeftCell="A124" zoomScale="90" zoomScaleNormal="90" workbookViewId="0">
      <selection activeCell="B3" sqref="B3:B12"/>
    </sheetView>
  </sheetViews>
  <sheetFormatPr baseColWidth="10" defaultRowHeight="15" x14ac:dyDescent="0.25"/>
  <cols>
    <col min="1" max="1" width="17.42578125" bestFit="1" customWidth="1"/>
    <col min="2" max="2" width="43.5703125" bestFit="1" customWidth="1"/>
    <col min="3" max="3" width="6.5703125" customWidth="1"/>
    <col min="4" max="4" width="26" customWidth="1"/>
    <col min="5" max="5" width="7.42578125" hidden="1" customWidth="1"/>
    <col min="6" max="6" width="7.28515625" hidden="1" customWidth="1"/>
    <col min="7" max="7" width="8.28515625" bestFit="1" customWidth="1"/>
    <col min="8" max="8" width="57.28515625" bestFit="1" customWidth="1"/>
    <col min="9" max="9" width="56.5703125" customWidth="1"/>
    <col min="10" max="10" width="18" customWidth="1"/>
    <col min="11" max="11" width="62.85546875" customWidth="1"/>
    <col min="12" max="12" width="18" customWidth="1"/>
  </cols>
  <sheetData>
    <row r="1" spans="1:12" ht="15" customHeight="1" thickBot="1" x14ac:dyDescent="0.3">
      <c r="A1" s="105" t="s">
        <v>26</v>
      </c>
      <c r="B1" s="102" t="s">
        <v>27</v>
      </c>
      <c r="C1" s="102" t="s">
        <v>26</v>
      </c>
      <c r="D1" s="102" t="s">
        <v>24</v>
      </c>
      <c r="E1" s="102" t="s">
        <v>28</v>
      </c>
      <c r="F1" s="102" t="s">
        <v>25</v>
      </c>
      <c r="G1" s="102" t="s">
        <v>1</v>
      </c>
      <c r="H1" s="102" t="s">
        <v>0</v>
      </c>
      <c r="I1" s="104" t="s">
        <v>21</v>
      </c>
      <c r="J1" s="104"/>
      <c r="K1" s="46" t="s">
        <v>22</v>
      </c>
      <c r="L1" s="28"/>
    </row>
    <row r="2" spans="1:12" ht="15.75" thickBot="1" x14ac:dyDescent="0.3">
      <c r="A2" s="106"/>
      <c r="B2" s="103"/>
      <c r="C2" s="103"/>
      <c r="D2" s="103"/>
      <c r="E2" s="103"/>
      <c r="F2" s="103"/>
      <c r="G2" s="103"/>
      <c r="H2" s="103"/>
      <c r="I2" s="3" t="s">
        <v>19</v>
      </c>
      <c r="J2" s="7" t="s">
        <v>20</v>
      </c>
      <c r="K2" s="3" t="s">
        <v>23</v>
      </c>
      <c r="L2" s="29" t="s">
        <v>20</v>
      </c>
    </row>
    <row r="3" spans="1:12" x14ac:dyDescent="0.25">
      <c r="A3" s="72"/>
      <c r="B3" s="75" t="s">
        <v>95</v>
      </c>
      <c r="C3" s="84" t="s">
        <v>29</v>
      </c>
      <c r="D3" s="90" t="s">
        <v>30</v>
      </c>
      <c r="E3" s="8"/>
      <c r="F3" s="9"/>
      <c r="G3" s="10">
        <v>1</v>
      </c>
      <c r="H3" s="10" t="s">
        <v>2</v>
      </c>
      <c r="I3" s="9" t="s">
        <v>52</v>
      </c>
      <c r="J3" s="11" t="s">
        <v>59</v>
      </c>
      <c r="K3" s="47" t="s">
        <v>82</v>
      </c>
      <c r="L3" s="30" t="s">
        <v>59</v>
      </c>
    </row>
    <row r="4" spans="1:12" ht="66" customHeight="1" x14ac:dyDescent="0.25">
      <c r="A4" s="73"/>
      <c r="B4" s="76"/>
      <c r="C4" s="85"/>
      <c r="D4" s="91"/>
      <c r="E4" s="4"/>
      <c r="F4" s="5"/>
      <c r="G4" s="6">
        <v>2</v>
      </c>
      <c r="H4" s="6" t="s">
        <v>48</v>
      </c>
      <c r="I4" s="5" t="s">
        <v>45</v>
      </c>
      <c r="J4" t="s">
        <v>59</v>
      </c>
      <c r="K4" s="48" t="s">
        <v>83</v>
      </c>
      <c r="L4" s="31"/>
    </row>
    <row r="5" spans="1:12" x14ac:dyDescent="0.25">
      <c r="A5" s="73"/>
      <c r="B5" s="76"/>
      <c r="C5" s="85"/>
      <c r="D5" s="91"/>
      <c r="E5" s="4"/>
      <c r="F5" s="5"/>
      <c r="G5" s="6">
        <v>6</v>
      </c>
      <c r="H5" s="6" t="s">
        <v>50</v>
      </c>
      <c r="I5" s="5" t="s">
        <v>46</v>
      </c>
      <c r="J5" t="s">
        <v>59</v>
      </c>
      <c r="K5" s="49" t="s">
        <v>85</v>
      </c>
      <c r="L5" s="31" t="s">
        <v>86</v>
      </c>
    </row>
    <row r="6" spans="1:12" ht="45" x14ac:dyDescent="0.25">
      <c r="A6" s="73"/>
      <c r="B6" s="76"/>
      <c r="C6" s="85"/>
      <c r="D6" s="91"/>
      <c r="E6" s="4"/>
      <c r="F6" s="5"/>
      <c r="G6" s="6">
        <v>9</v>
      </c>
      <c r="H6" s="6" t="s">
        <v>31</v>
      </c>
      <c r="I6" s="5"/>
      <c r="K6" s="50" t="s">
        <v>84</v>
      </c>
      <c r="L6" s="31"/>
    </row>
    <row r="7" spans="1:12" x14ac:dyDescent="0.25">
      <c r="A7" s="73"/>
      <c r="B7" s="76"/>
      <c r="C7" s="85"/>
      <c r="D7" s="91"/>
      <c r="E7" s="4"/>
      <c r="F7" s="5"/>
      <c r="G7" s="6">
        <v>16</v>
      </c>
      <c r="H7" s="6" t="s">
        <v>12</v>
      </c>
      <c r="I7" s="5"/>
      <c r="J7" s="32"/>
      <c r="K7" s="51"/>
      <c r="L7" s="33"/>
    </row>
    <row r="8" spans="1:12" x14ac:dyDescent="0.25">
      <c r="A8" s="73"/>
      <c r="B8" s="76"/>
      <c r="C8" s="85"/>
      <c r="D8" s="91"/>
      <c r="E8" s="4"/>
      <c r="F8" s="5"/>
      <c r="G8" s="6">
        <v>37</v>
      </c>
      <c r="H8" s="6" t="s">
        <v>32</v>
      </c>
      <c r="I8" s="5"/>
      <c r="J8" s="32"/>
      <c r="K8" s="5"/>
      <c r="L8" s="33"/>
    </row>
    <row r="9" spans="1:12" x14ac:dyDescent="0.25">
      <c r="A9" s="73"/>
      <c r="B9" s="76"/>
      <c r="C9" s="85"/>
      <c r="D9" s="91"/>
      <c r="E9" s="4"/>
      <c r="F9" s="5"/>
      <c r="G9" s="6">
        <v>47</v>
      </c>
      <c r="H9" s="6" t="s">
        <v>33</v>
      </c>
      <c r="I9" s="5"/>
      <c r="J9" s="32"/>
      <c r="K9" s="5"/>
      <c r="L9" s="33"/>
    </row>
    <row r="10" spans="1:12" x14ac:dyDescent="0.25">
      <c r="A10" s="73"/>
      <c r="B10" s="76"/>
      <c r="C10" s="85"/>
      <c r="D10" s="91"/>
      <c r="E10" s="4"/>
      <c r="F10" s="23"/>
      <c r="G10" s="6">
        <v>52</v>
      </c>
      <c r="H10" s="6" t="s">
        <v>34</v>
      </c>
      <c r="I10" s="5"/>
      <c r="J10" s="32"/>
      <c r="K10" s="5"/>
      <c r="L10" s="33"/>
    </row>
    <row r="11" spans="1:12" x14ac:dyDescent="0.25">
      <c r="A11" s="73"/>
      <c r="B11" s="76"/>
      <c r="C11" s="85"/>
      <c r="D11" s="91"/>
      <c r="E11" s="4"/>
      <c r="F11" s="23"/>
      <c r="G11" s="68">
        <v>70</v>
      </c>
      <c r="H11" s="68" t="s">
        <v>35</v>
      </c>
      <c r="I11" s="5"/>
      <c r="J11" s="32"/>
      <c r="K11" s="5"/>
      <c r="L11" s="33"/>
    </row>
    <row r="12" spans="1:12" ht="15.75" thickBot="1" x14ac:dyDescent="0.3">
      <c r="A12" s="74"/>
      <c r="B12" s="77"/>
      <c r="C12" s="86"/>
      <c r="D12" s="92"/>
      <c r="E12" s="12"/>
      <c r="F12" s="24"/>
      <c r="G12" s="69">
        <v>102</v>
      </c>
      <c r="H12" s="69" t="s">
        <v>36</v>
      </c>
      <c r="I12" s="14"/>
      <c r="J12" s="21"/>
      <c r="K12" s="14"/>
      <c r="L12" s="34"/>
    </row>
    <row r="13" spans="1:12" x14ac:dyDescent="0.25">
      <c r="A13" s="72"/>
      <c r="B13" s="75" t="s">
        <v>94</v>
      </c>
      <c r="C13" s="84" t="s">
        <v>37</v>
      </c>
      <c r="D13" s="81" t="s">
        <v>53</v>
      </c>
      <c r="E13" s="8"/>
      <c r="F13" s="22"/>
      <c r="G13" s="10">
        <v>1</v>
      </c>
      <c r="H13" s="10" t="s">
        <v>60</v>
      </c>
      <c r="I13" s="9" t="s">
        <v>52</v>
      </c>
      <c r="J13" s="11" t="s">
        <v>59</v>
      </c>
      <c r="K13" s="47" t="s">
        <v>82</v>
      </c>
      <c r="L13" s="30" t="s">
        <v>59</v>
      </c>
    </row>
    <row r="14" spans="1:12" ht="27.75" customHeight="1" x14ac:dyDescent="0.25">
      <c r="A14" s="73"/>
      <c r="B14" s="76"/>
      <c r="C14" s="85"/>
      <c r="D14" s="82"/>
      <c r="E14" s="4"/>
      <c r="F14" s="23"/>
      <c r="G14" s="6">
        <v>2</v>
      </c>
      <c r="H14" s="6" t="s">
        <v>3</v>
      </c>
      <c r="I14" s="16" t="s">
        <v>61</v>
      </c>
      <c r="J14" t="s">
        <v>59</v>
      </c>
      <c r="K14" s="48" t="s">
        <v>83</v>
      </c>
      <c r="L14" s="31"/>
    </row>
    <row r="15" spans="1:12" x14ac:dyDescent="0.25">
      <c r="A15" s="73"/>
      <c r="B15" s="76"/>
      <c r="C15" s="85"/>
      <c r="D15" s="82"/>
      <c r="E15" s="6"/>
      <c r="F15" s="5"/>
      <c r="G15" s="6">
        <v>6</v>
      </c>
      <c r="H15" s="6" t="s">
        <v>5</v>
      </c>
      <c r="I15" s="6"/>
      <c r="J15" t="s">
        <v>59</v>
      </c>
      <c r="K15" s="49" t="s">
        <v>85</v>
      </c>
      <c r="L15" s="31" t="s">
        <v>86</v>
      </c>
    </row>
    <row r="16" spans="1:12" ht="12.75" customHeight="1" x14ac:dyDescent="0.25">
      <c r="A16" s="73"/>
      <c r="B16" s="76"/>
      <c r="C16" s="85"/>
      <c r="D16" s="82"/>
      <c r="E16" s="6"/>
      <c r="F16" s="5"/>
      <c r="G16" s="6">
        <v>9</v>
      </c>
      <c r="H16" s="6" t="s">
        <v>31</v>
      </c>
      <c r="I16" s="6"/>
      <c r="K16" s="50" t="s">
        <v>84</v>
      </c>
      <c r="L16" s="31"/>
    </row>
    <row r="17" spans="1:12" x14ac:dyDescent="0.25">
      <c r="A17" s="73"/>
      <c r="B17" s="76"/>
      <c r="C17" s="85"/>
      <c r="D17" s="82"/>
      <c r="E17" s="6"/>
      <c r="F17" s="5"/>
      <c r="G17" s="6">
        <v>11</v>
      </c>
      <c r="H17" s="6" t="s">
        <v>6</v>
      </c>
      <c r="I17" s="6"/>
      <c r="K17" s="6"/>
      <c r="L17" s="31"/>
    </row>
    <row r="18" spans="1:12" x14ac:dyDescent="0.25">
      <c r="A18" s="73"/>
      <c r="B18" s="76"/>
      <c r="C18" s="85"/>
      <c r="D18" s="82"/>
      <c r="E18" s="4"/>
      <c r="F18" s="23"/>
      <c r="G18" s="6">
        <v>16</v>
      </c>
      <c r="H18" s="6" t="s">
        <v>12</v>
      </c>
      <c r="I18" s="6"/>
      <c r="K18" s="6"/>
      <c r="L18" s="31"/>
    </row>
    <row r="19" spans="1:12" x14ac:dyDescent="0.25">
      <c r="A19" s="73"/>
      <c r="B19" s="76"/>
      <c r="C19" s="85"/>
      <c r="D19" s="82"/>
      <c r="E19" s="4"/>
      <c r="F19" s="23"/>
      <c r="G19" s="6">
        <v>37</v>
      </c>
      <c r="H19" s="6" t="s">
        <v>32</v>
      </c>
      <c r="I19" s="6"/>
      <c r="K19" s="6"/>
      <c r="L19" s="31"/>
    </row>
    <row r="20" spans="1:12" x14ac:dyDescent="0.25">
      <c r="A20" s="73"/>
      <c r="B20" s="76"/>
      <c r="C20" s="85"/>
      <c r="D20" s="82"/>
      <c r="E20" s="4"/>
      <c r="F20" s="23"/>
      <c r="G20" s="6">
        <v>47</v>
      </c>
      <c r="H20" s="6" t="s">
        <v>33</v>
      </c>
      <c r="I20" s="6"/>
      <c r="K20" s="6"/>
      <c r="L20" s="31"/>
    </row>
    <row r="21" spans="1:12" x14ac:dyDescent="0.25">
      <c r="A21" s="73"/>
      <c r="B21" s="76"/>
      <c r="C21" s="85"/>
      <c r="D21" s="82"/>
      <c r="E21" s="4"/>
      <c r="F21" s="23"/>
      <c r="G21" s="6">
        <v>52</v>
      </c>
      <c r="H21" s="6" t="s">
        <v>34</v>
      </c>
      <c r="I21" s="6"/>
      <c r="K21" s="6"/>
      <c r="L21" s="31"/>
    </row>
    <row r="22" spans="1:12" x14ac:dyDescent="0.25">
      <c r="A22" s="73"/>
      <c r="B22" s="76"/>
      <c r="C22" s="85"/>
      <c r="D22" s="82"/>
      <c r="E22" s="4"/>
      <c r="F22" s="23"/>
      <c r="G22" s="68">
        <v>57</v>
      </c>
      <c r="H22" s="68" t="s">
        <v>38</v>
      </c>
      <c r="I22" s="6"/>
      <c r="K22" s="6"/>
      <c r="L22" s="31"/>
    </row>
    <row r="23" spans="1:12" x14ac:dyDescent="0.25">
      <c r="A23" s="73"/>
      <c r="B23" s="76"/>
      <c r="C23" s="85"/>
      <c r="D23" s="82"/>
      <c r="E23" s="4"/>
      <c r="F23" s="23"/>
      <c r="G23" s="68">
        <v>70</v>
      </c>
      <c r="H23" s="68" t="s">
        <v>35</v>
      </c>
      <c r="I23" s="6"/>
      <c r="K23" s="6"/>
      <c r="L23" s="31"/>
    </row>
    <row r="24" spans="1:12" ht="15.75" thickBot="1" x14ac:dyDescent="0.3">
      <c r="A24" s="74"/>
      <c r="B24" s="77"/>
      <c r="C24" s="86"/>
      <c r="D24" s="83"/>
      <c r="E24" s="12"/>
      <c r="F24" s="24"/>
      <c r="G24" s="69">
        <v>102</v>
      </c>
      <c r="H24" s="69" t="s">
        <v>36</v>
      </c>
      <c r="I24" s="13"/>
      <c r="J24" s="15"/>
      <c r="K24" s="13"/>
      <c r="L24" s="35"/>
    </row>
    <row r="25" spans="1:12" x14ac:dyDescent="0.25">
      <c r="A25" s="72"/>
      <c r="B25" s="75" t="s">
        <v>96</v>
      </c>
      <c r="C25" s="84" t="s">
        <v>37</v>
      </c>
      <c r="D25" s="81" t="s">
        <v>24</v>
      </c>
      <c r="E25" s="8"/>
      <c r="F25" s="22"/>
      <c r="G25" s="10">
        <v>1</v>
      </c>
      <c r="H25" s="10" t="s">
        <v>2</v>
      </c>
      <c r="I25" s="9" t="s">
        <v>52</v>
      </c>
      <c r="J25" t="s">
        <v>59</v>
      </c>
      <c r="K25" s="47" t="s">
        <v>82</v>
      </c>
      <c r="L25" s="31" t="s">
        <v>59</v>
      </c>
    </row>
    <row r="26" spans="1:12" ht="35.25" customHeight="1" x14ac:dyDescent="0.25">
      <c r="A26" s="73"/>
      <c r="B26" s="76"/>
      <c r="C26" s="85"/>
      <c r="D26" s="82"/>
      <c r="E26" s="4"/>
      <c r="F26" s="23"/>
      <c r="G26" s="6">
        <v>2</v>
      </c>
      <c r="H26" s="6" t="s">
        <v>3</v>
      </c>
      <c r="I26" s="16" t="s">
        <v>61</v>
      </c>
      <c r="J26" t="s">
        <v>59</v>
      </c>
      <c r="K26" s="48" t="s">
        <v>83</v>
      </c>
      <c r="L26" s="31"/>
    </row>
    <row r="27" spans="1:12" ht="20.25" customHeight="1" x14ac:dyDescent="0.25">
      <c r="A27" s="73"/>
      <c r="B27" s="76"/>
      <c r="C27" s="85"/>
      <c r="D27" s="82"/>
      <c r="E27" s="4"/>
      <c r="F27" s="23"/>
      <c r="G27" s="6">
        <v>4</v>
      </c>
      <c r="H27" s="17" t="s">
        <v>15</v>
      </c>
      <c r="I27" s="17"/>
      <c r="K27" s="49" t="s">
        <v>85</v>
      </c>
      <c r="L27" s="31" t="s">
        <v>62</v>
      </c>
    </row>
    <row r="28" spans="1:12" ht="45" x14ac:dyDescent="0.25">
      <c r="A28" s="73"/>
      <c r="B28" s="76"/>
      <c r="C28" s="85"/>
      <c r="D28" s="82"/>
      <c r="E28" s="4"/>
      <c r="F28" s="23"/>
      <c r="G28" s="6">
        <v>6</v>
      </c>
      <c r="H28" s="6" t="s">
        <v>5</v>
      </c>
      <c r="I28" s="6"/>
      <c r="K28" s="50" t="s">
        <v>84</v>
      </c>
      <c r="L28" s="31"/>
    </row>
    <row r="29" spans="1:12" x14ac:dyDescent="0.25">
      <c r="A29" s="73"/>
      <c r="B29" s="76"/>
      <c r="C29" s="85"/>
      <c r="D29" s="82"/>
      <c r="E29" s="4"/>
      <c r="F29" s="23"/>
      <c r="G29" s="6">
        <v>9</v>
      </c>
      <c r="H29" s="6" t="s">
        <v>31</v>
      </c>
      <c r="I29" s="17"/>
      <c r="K29" s="6"/>
      <c r="L29" s="31"/>
    </row>
    <row r="30" spans="1:12" x14ac:dyDescent="0.25">
      <c r="A30" s="73"/>
      <c r="B30" s="76"/>
      <c r="C30" s="85"/>
      <c r="D30" s="82"/>
      <c r="E30" s="4"/>
      <c r="F30" s="23"/>
      <c r="G30" s="6">
        <v>11</v>
      </c>
      <c r="H30" s="6" t="s">
        <v>6</v>
      </c>
      <c r="I30" s="6"/>
      <c r="K30" s="6"/>
      <c r="L30" s="31"/>
    </row>
    <row r="31" spans="1:12" x14ac:dyDescent="0.25">
      <c r="A31" s="73"/>
      <c r="B31" s="76"/>
      <c r="C31" s="85"/>
      <c r="D31" s="82"/>
      <c r="E31" s="6"/>
      <c r="F31" s="5"/>
      <c r="G31" s="6">
        <v>16</v>
      </c>
      <c r="H31" s="6" t="s">
        <v>12</v>
      </c>
      <c r="I31" s="6"/>
      <c r="K31" s="6"/>
      <c r="L31" s="31"/>
    </row>
    <row r="32" spans="1:12" x14ac:dyDescent="0.25">
      <c r="A32" s="73"/>
      <c r="B32" s="76"/>
      <c r="C32" s="85"/>
      <c r="D32" s="82"/>
      <c r="E32" s="6"/>
      <c r="F32" s="5"/>
      <c r="G32" s="6">
        <v>37</v>
      </c>
      <c r="H32" s="6" t="s">
        <v>32</v>
      </c>
      <c r="I32" s="6"/>
      <c r="K32" s="6"/>
      <c r="L32" s="31"/>
    </row>
    <row r="33" spans="1:12" x14ac:dyDescent="0.25">
      <c r="A33" s="73"/>
      <c r="B33" s="76"/>
      <c r="C33" s="85"/>
      <c r="D33" s="82"/>
      <c r="E33" s="6"/>
      <c r="F33" s="5"/>
      <c r="G33" s="6">
        <v>45</v>
      </c>
      <c r="H33" s="6" t="s">
        <v>39</v>
      </c>
      <c r="I33" s="6"/>
      <c r="K33" s="6"/>
      <c r="L33" s="31"/>
    </row>
    <row r="34" spans="1:12" x14ac:dyDescent="0.25">
      <c r="A34" s="73"/>
      <c r="B34" s="76"/>
      <c r="C34" s="85"/>
      <c r="D34" s="82"/>
      <c r="E34" s="6"/>
      <c r="F34" s="5"/>
      <c r="G34" s="6">
        <v>47</v>
      </c>
      <c r="H34" s="6" t="s">
        <v>33</v>
      </c>
      <c r="I34" s="6"/>
      <c r="K34" s="6"/>
      <c r="L34" s="31"/>
    </row>
    <row r="35" spans="1:12" x14ac:dyDescent="0.25">
      <c r="A35" s="73"/>
      <c r="B35" s="76"/>
      <c r="C35" s="85"/>
      <c r="D35" s="82"/>
      <c r="E35" s="6"/>
      <c r="F35" s="5"/>
      <c r="G35" s="6">
        <v>52</v>
      </c>
      <c r="H35" s="6" t="s">
        <v>34</v>
      </c>
      <c r="I35" s="6"/>
      <c r="K35" s="6"/>
      <c r="L35" s="31"/>
    </row>
    <row r="36" spans="1:12" x14ac:dyDescent="0.25">
      <c r="A36" s="73"/>
      <c r="B36" s="76"/>
      <c r="C36" s="85"/>
      <c r="D36" s="82"/>
      <c r="E36" s="6"/>
      <c r="F36" s="5"/>
      <c r="G36" s="68">
        <v>57</v>
      </c>
      <c r="H36" s="68" t="s">
        <v>38</v>
      </c>
      <c r="I36" s="6"/>
      <c r="K36" s="6"/>
      <c r="L36" s="31"/>
    </row>
    <row r="37" spans="1:12" x14ac:dyDescent="0.25">
      <c r="A37" s="73"/>
      <c r="B37" s="76"/>
      <c r="C37" s="85"/>
      <c r="D37" s="82"/>
      <c r="E37" s="6"/>
      <c r="F37" s="5"/>
      <c r="G37" s="68">
        <v>70</v>
      </c>
      <c r="H37" s="68" t="s">
        <v>35</v>
      </c>
      <c r="I37" s="6"/>
      <c r="K37" s="6"/>
      <c r="L37" s="31"/>
    </row>
    <row r="38" spans="1:12" ht="15.75" thickBot="1" x14ac:dyDescent="0.3">
      <c r="A38" s="74"/>
      <c r="B38" s="77"/>
      <c r="C38" s="86"/>
      <c r="D38" s="83"/>
      <c r="E38" s="13"/>
      <c r="F38" s="14"/>
      <c r="G38" s="69">
        <v>102</v>
      </c>
      <c r="H38" s="69" t="s">
        <v>36</v>
      </c>
      <c r="I38" s="13"/>
      <c r="J38" s="15"/>
      <c r="K38" s="6"/>
      <c r="L38" s="35"/>
    </row>
    <row r="39" spans="1:12" x14ac:dyDescent="0.25">
      <c r="A39" s="99"/>
      <c r="B39" s="75" t="s">
        <v>97</v>
      </c>
      <c r="C39" s="96" t="s">
        <v>37</v>
      </c>
      <c r="D39" s="93" t="s">
        <v>53</v>
      </c>
      <c r="E39" s="8"/>
      <c r="F39" s="22"/>
      <c r="G39" s="10">
        <v>1</v>
      </c>
      <c r="H39" s="10" t="s">
        <v>69</v>
      </c>
      <c r="I39" s="5" t="s">
        <v>57</v>
      </c>
      <c r="J39" s="20" t="s">
        <v>62</v>
      </c>
      <c r="K39" s="52" t="s">
        <v>82</v>
      </c>
      <c r="L39" s="36" t="s">
        <v>62</v>
      </c>
    </row>
    <row r="40" spans="1:12" ht="19.5" customHeight="1" x14ac:dyDescent="0.25">
      <c r="A40" s="100"/>
      <c r="B40" s="76"/>
      <c r="C40" s="97"/>
      <c r="D40" s="94"/>
      <c r="E40" s="4"/>
      <c r="F40" s="23"/>
      <c r="G40" s="6">
        <v>2</v>
      </c>
      <c r="H40" s="6" t="s">
        <v>3</v>
      </c>
      <c r="I40" s="6" t="s">
        <v>47</v>
      </c>
      <c r="J40" t="s">
        <v>59</v>
      </c>
      <c r="K40" s="48" t="s">
        <v>83</v>
      </c>
      <c r="L40" s="31"/>
    </row>
    <row r="41" spans="1:12" x14ac:dyDescent="0.25">
      <c r="A41" s="100"/>
      <c r="B41" s="76"/>
      <c r="C41" s="97"/>
      <c r="D41" s="94"/>
      <c r="E41" s="4"/>
      <c r="F41" s="23"/>
      <c r="G41" s="6">
        <v>4</v>
      </c>
      <c r="H41" s="6" t="s">
        <v>15</v>
      </c>
      <c r="I41" s="6"/>
      <c r="K41" s="49" t="s">
        <v>85</v>
      </c>
      <c r="L41" s="31" t="s">
        <v>62</v>
      </c>
    </row>
    <row r="42" spans="1:12" ht="23.25" customHeight="1" x14ac:dyDescent="0.25">
      <c r="A42" s="100"/>
      <c r="B42" s="76"/>
      <c r="C42" s="97"/>
      <c r="D42" s="94"/>
      <c r="E42" s="4"/>
      <c r="F42" s="23"/>
      <c r="G42" s="6">
        <v>6</v>
      </c>
      <c r="H42" s="6" t="s">
        <v>5</v>
      </c>
      <c r="I42" s="6"/>
      <c r="K42" s="50" t="s">
        <v>84</v>
      </c>
      <c r="L42" s="31"/>
    </row>
    <row r="43" spans="1:12" x14ac:dyDescent="0.25">
      <c r="A43" s="100"/>
      <c r="B43" s="76"/>
      <c r="C43" s="97"/>
      <c r="D43" s="94"/>
      <c r="E43" s="4"/>
      <c r="F43" s="23"/>
      <c r="G43" s="6">
        <v>9</v>
      </c>
      <c r="H43" s="6" t="s">
        <v>31</v>
      </c>
      <c r="I43" s="6"/>
      <c r="K43" s="6"/>
      <c r="L43" s="31"/>
    </row>
    <row r="44" spans="1:12" x14ac:dyDescent="0.25">
      <c r="A44" s="100"/>
      <c r="B44" s="76"/>
      <c r="C44" s="97"/>
      <c r="D44" s="94"/>
      <c r="E44" s="4"/>
      <c r="F44" s="23"/>
      <c r="G44" s="6">
        <v>11</v>
      </c>
      <c r="H44" s="6" t="s">
        <v>6</v>
      </c>
      <c r="I44" s="6"/>
      <c r="K44" s="6"/>
      <c r="L44" s="31"/>
    </row>
    <row r="45" spans="1:12" x14ac:dyDescent="0.25">
      <c r="A45" s="100"/>
      <c r="B45" s="76"/>
      <c r="C45" s="97"/>
      <c r="D45" s="94"/>
      <c r="E45" s="4"/>
      <c r="F45" s="23"/>
      <c r="G45" s="6">
        <v>16</v>
      </c>
      <c r="H45" s="6" t="s">
        <v>12</v>
      </c>
      <c r="I45" s="6"/>
      <c r="K45" s="6"/>
      <c r="L45" s="31"/>
    </row>
    <row r="46" spans="1:12" x14ac:dyDescent="0.25">
      <c r="A46" s="100"/>
      <c r="B46" s="76"/>
      <c r="C46" s="97"/>
      <c r="D46" s="94"/>
      <c r="E46" s="4"/>
      <c r="F46" s="23"/>
      <c r="G46" s="68">
        <v>34</v>
      </c>
      <c r="H46" s="68" t="s">
        <v>41</v>
      </c>
      <c r="I46" s="6"/>
      <c r="K46" s="6"/>
      <c r="L46" s="31"/>
    </row>
    <row r="47" spans="1:12" x14ac:dyDescent="0.25">
      <c r="A47" s="100"/>
      <c r="B47" s="76"/>
      <c r="C47" s="97"/>
      <c r="D47" s="94"/>
      <c r="E47" s="6"/>
      <c r="F47" s="5"/>
      <c r="G47" s="6">
        <v>37</v>
      </c>
      <c r="H47" s="6" t="s">
        <v>32</v>
      </c>
      <c r="I47" s="6"/>
      <c r="K47" s="6"/>
      <c r="L47" s="31"/>
    </row>
    <row r="48" spans="1:12" x14ac:dyDescent="0.25">
      <c r="A48" s="100"/>
      <c r="B48" s="76"/>
      <c r="C48" s="97"/>
      <c r="D48" s="94"/>
      <c r="E48" s="4"/>
      <c r="F48" s="23"/>
      <c r="G48" s="6">
        <v>45</v>
      </c>
      <c r="H48" s="6" t="s">
        <v>39</v>
      </c>
      <c r="I48" s="6"/>
      <c r="K48" s="6"/>
      <c r="L48" s="31"/>
    </row>
    <row r="49" spans="1:12" x14ac:dyDescent="0.25">
      <c r="A49" s="100"/>
      <c r="B49" s="76"/>
      <c r="C49" s="97"/>
      <c r="D49" s="94"/>
      <c r="E49" s="4"/>
      <c r="F49" s="23"/>
      <c r="G49" s="6">
        <v>47</v>
      </c>
      <c r="H49" s="6" t="s">
        <v>33</v>
      </c>
      <c r="I49" s="6"/>
      <c r="K49" s="6"/>
      <c r="L49" s="31"/>
    </row>
    <row r="50" spans="1:12" x14ac:dyDescent="0.25">
      <c r="A50" s="100"/>
      <c r="B50" s="76"/>
      <c r="C50" s="97"/>
      <c r="D50" s="94"/>
      <c r="E50" s="4"/>
      <c r="F50" s="23"/>
      <c r="G50" s="6">
        <v>52</v>
      </c>
      <c r="H50" s="6" t="s">
        <v>34</v>
      </c>
      <c r="I50" s="6"/>
      <c r="K50" s="6"/>
      <c r="L50" s="31"/>
    </row>
    <row r="51" spans="1:12" x14ac:dyDescent="0.25">
      <c r="A51" s="100"/>
      <c r="B51" s="76"/>
      <c r="C51" s="97"/>
      <c r="D51" s="94"/>
      <c r="E51" s="6"/>
      <c r="F51" s="23"/>
      <c r="G51" s="68">
        <v>57</v>
      </c>
      <c r="H51" s="68" t="s">
        <v>38</v>
      </c>
      <c r="I51" s="6"/>
      <c r="K51" s="6"/>
      <c r="L51" s="31"/>
    </row>
    <row r="52" spans="1:12" x14ac:dyDescent="0.25">
      <c r="A52" s="100"/>
      <c r="B52" s="76"/>
      <c r="C52" s="97"/>
      <c r="D52" s="94"/>
      <c r="E52" s="6"/>
      <c r="F52" s="23"/>
      <c r="G52" s="68">
        <v>70</v>
      </c>
      <c r="H52" s="68" t="s">
        <v>35</v>
      </c>
      <c r="I52" s="6"/>
      <c r="K52" s="6"/>
      <c r="L52" s="31"/>
    </row>
    <row r="53" spans="1:12" ht="15.75" thickBot="1" x14ac:dyDescent="0.3">
      <c r="A53" s="101"/>
      <c r="B53" s="77"/>
      <c r="C53" s="98"/>
      <c r="D53" s="95"/>
      <c r="E53" s="13"/>
      <c r="F53" s="24"/>
      <c r="G53" s="69">
        <v>102</v>
      </c>
      <c r="H53" s="69" t="s">
        <v>36</v>
      </c>
      <c r="I53" s="13"/>
      <c r="J53" s="15"/>
      <c r="K53" s="41"/>
      <c r="L53" s="35"/>
    </row>
    <row r="54" spans="1:12" x14ac:dyDescent="0.25">
      <c r="A54" s="72"/>
      <c r="B54" s="75" t="s">
        <v>98</v>
      </c>
      <c r="C54" s="78" t="s">
        <v>37</v>
      </c>
      <c r="D54" s="81" t="s">
        <v>24</v>
      </c>
      <c r="E54" s="9"/>
      <c r="F54" s="9"/>
      <c r="G54" s="10">
        <v>1</v>
      </c>
      <c r="H54" s="10" t="s">
        <v>2</v>
      </c>
      <c r="I54" s="9" t="s">
        <v>52</v>
      </c>
      <c r="J54" s="37" t="s">
        <v>59</v>
      </c>
      <c r="K54" s="52" t="s">
        <v>82</v>
      </c>
      <c r="L54" s="38" t="s">
        <v>59</v>
      </c>
    </row>
    <row r="55" spans="1:12" ht="32.25" customHeight="1" x14ac:dyDescent="0.25">
      <c r="A55" s="73"/>
      <c r="B55" s="76"/>
      <c r="C55" s="79"/>
      <c r="D55" s="82"/>
      <c r="E55" s="5"/>
      <c r="F55" s="5"/>
      <c r="G55" s="6"/>
      <c r="H55" s="6" t="s">
        <v>48</v>
      </c>
      <c r="I55" s="16" t="s">
        <v>61</v>
      </c>
      <c r="J55" s="37" t="s">
        <v>59</v>
      </c>
      <c r="K55" s="48" t="s">
        <v>83</v>
      </c>
      <c r="L55" s="38"/>
    </row>
    <row r="56" spans="1:12" ht="20.25" customHeight="1" x14ac:dyDescent="0.25">
      <c r="A56" s="73"/>
      <c r="B56" s="76"/>
      <c r="C56" s="79"/>
      <c r="D56" s="82"/>
      <c r="E56" s="5"/>
      <c r="F56" s="5"/>
      <c r="G56" s="6">
        <v>2</v>
      </c>
      <c r="H56" s="6" t="s">
        <v>3</v>
      </c>
      <c r="I56" s="6" t="s">
        <v>56</v>
      </c>
      <c r="J56" s="37" t="s">
        <v>59</v>
      </c>
      <c r="K56" s="49" t="s">
        <v>85</v>
      </c>
      <c r="L56" s="38" t="s">
        <v>62</v>
      </c>
    </row>
    <row r="57" spans="1:12" ht="16.5" customHeight="1" x14ac:dyDescent="0.25">
      <c r="A57" s="73"/>
      <c r="B57" s="76"/>
      <c r="C57" s="79"/>
      <c r="D57" s="82"/>
      <c r="E57" s="5"/>
      <c r="F57" s="5"/>
      <c r="G57" s="6">
        <v>4</v>
      </c>
      <c r="H57" s="6" t="s">
        <v>15</v>
      </c>
      <c r="I57" s="6"/>
      <c r="J57" s="25"/>
      <c r="K57" s="50" t="s">
        <v>84</v>
      </c>
      <c r="L57" s="31"/>
    </row>
    <row r="58" spans="1:12" x14ac:dyDescent="0.25">
      <c r="A58" s="73"/>
      <c r="B58" s="76"/>
      <c r="C58" s="79"/>
      <c r="D58" s="82"/>
      <c r="E58" s="5"/>
      <c r="F58" s="5"/>
      <c r="G58" s="6">
        <v>6</v>
      </c>
      <c r="H58" s="6" t="s">
        <v>5</v>
      </c>
      <c r="I58" s="6"/>
      <c r="K58" s="6"/>
      <c r="L58" s="31"/>
    </row>
    <row r="59" spans="1:12" x14ac:dyDescent="0.25">
      <c r="A59" s="73"/>
      <c r="B59" s="76"/>
      <c r="C59" s="79"/>
      <c r="D59" s="82"/>
      <c r="E59" s="6"/>
      <c r="F59" s="5"/>
      <c r="G59" s="6">
        <v>9</v>
      </c>
      <c r="H59" s="6" t="s">
        <v>31</v>
      </c>
      <c r="I59" s="6"/>
      <c r="K59" s="6"/>
      <c r="L59" s="31"/>
    </row>
    <row r="60" spans="1:12" x14ac:dyDescent="0.25">
      <c r="A60" s="73"/>
      <c r="B60" s="76"/>
      <c r="C60" s="79"/>
      <c r="D60" s="82"/>
      <c r="E60" s="6"/>
      <c r="F60" s="5"/>
      <c r="G60" s="6">
        <v>11</v>
      </c>
      <c r="H60" s="6" t="s">
        <v>6</v>
      </c>
      <c r="I60" s="6"/>
      <c r="K60" s="6"/>
      <c r="L60" s="31"/>
    </row>
    <row r="61" spans="1:12" x14ac:dyDescent="0.25">
      <c r="A61" s="73"/>
      <c r="B61" s="76"/>
      <c r="C61" s="79"/>
      <c r="D61" s="82"/>
      <c r="E61" s="6"/>
      <c r="F61" s="5"/>
      <c r="G61" s="6">
        <v>16</v>
      </c>
      <c r="H61" s="6" t="s">
        <v>12</v>
      </c>
      <c r="I61" s="6"/>
      <c r="K61" s="6"/>
      <c r="L61" s="31"/>
    </row>
    <row r="62" spans="1:12" x14ac:dyDescent="0.25">
      <c r="A62" s="73"/>
      <c r="B62" s="76"/>
      <c r="C62" s="79"/>
      <c r="D62" s="82"/>
      <c r="E62" s="5"/>
      <c r="F62" s="5"/>
      <c r="G62" s="6">
        <v>37</v>
      </c>
      <c r="H62" s="6" t="s">
        <v>32</v>
      </c>
      <c r="I62" s="6"/>
      <c r="K62" s="6"/>
      <c r="L62" s="31"/>
    </row>
    <row r="63" spans="1:12" x14ac:dyDescent="0.25">
      <c r="A63" s="73"/>
      <c r="B63" s="76"/>
      <c r="C63" s="79"/>
      <c r="D63" s="82"/>
      <c r="E63" s="5"/>
      <c r="F63" s="5"/>
      <c r="G63" s="6">
        <v>47</v>
      </c>
      <c r="H63" s="6" t="s">
        <v>33</v>
      </c>
      <c r="I63" s="6"/>
      <c r="K63" s="6"/>
      <c r="L63" s="31"/>
    </row>
    <row r="64" spans="1:12" x14ac:dyDescent="0.25">
      <c r="A64" s="73"/>
      <c r="B64" s="76"/>
      <c r="C64" s="79"/>
      <c r="D64" s="82"/>
      <c r="E64" s="5"/>
      <c r="F64" s="5"/>
      <c r="G64" s="6">
        <v>52</v>
      </c>
      <c r="H64" s="6" t="s">
        <v>34</v>
      </c>
      <c r="I64" s="6"/>
      <c r="K64" s="6"/>
      <c r="L64" s="31"/>
    </row>
    <row r="65" spans="1:12" x14ac:dyDescent="0.25">
      <c r="A65" s="73"/>
      <c r="B65" s="76"/>
      <c r="C65" s="79"/>
      <c r="D65" s="82"/>
      <c r="E65" s="5"/>
      <c r="F65" s="5"/>
      <c r="G65" s="68">
        <v>57</v>
      </c>
      <c r="H65" s="68" t="s">
        <v>38</v>
      </c>
      <c r="I65" s="6"/>
      <c r="K65" s="6"/>
      <c r="L65" s="31"/>
    </row>
    <row r="66" spans="1:12" x14ac:dyDescent="0.25">
      <c r="A66" s="73"/>
      <c r="B66" s="76"/>
      <c r="C66" s="79"/>
      <c r="D66" s="82"/>
      <c r="E66" s="5"/>
      <c r="F66" s="5"/>
      <c r="G66" s="68">
        <v>70</v>
      </c>
      <c r="H66" s="68" t="s">
        <v>35</v>
      </c>
      <c r="I66" s="6"/>
      <c r="K66" s="6"/>
      <c r="L66" s="31"/>
    </row>
    <row r="67" spans="1:12" ht="15.75" thickBot="1" x14ac:dyDescent="0.3">
      <c r="A67" s="73"/>
      <c r="B67" s="76"/>
      <c r="C67" s="79"/>
      <c r="D67" s="82"/>
      <c r="E67" s="5"/>
      <c r="F67" s="5"/>
      <c r="G67" s="69">
        <v>102</v>
      </c>
      <c r="H67" s="69" t="s">
        <v>36</v>
      </c>
      <c r="I67" s="6"/>
      <c r="K67" s="6"/>
      <c r="L67" s="31"/>
    </row>
    <row r="68" spans="1:12" ht="15.75" thickBot="1" x14ac:dyDescent="0.3">
      <c r="A68" s="74"/>
      <c r="B68" s="77"/>
      <c r="C68" s="80"/>
      <c r="D68" s="83"/>
      <c r="E68" s="13"/>
      <c r="F68" s="14"/>
      <c r="G68" s="1"/>
      <c r="H68" s="1"/>
      <c r="I68" s="13"/>
      <c r="J68" s="15"/>
      <c r="K68" s="41"/>
      <c r="L68" s="35"/>
    </row>
    <row r="69" spans="1:12" x14ac:dyDescent="0.25">
      <c r="A69" s="72"/>
      <c r="B69" s="75" t="s">
        <v>99</v>
      </c>
      <c r="C69" s="84" t="s">
        <v>37</v>
      </c>
      <c r="D69" s="90" t="s">
        <v>53</v>
      </c>
      <c r="E69" s="10"/>
      <c r="F69" s="9"/>
      <c r="G69" s="10">
        <v>1</v>
      </c>
      <c r="H69" s="10" t="s">
        <v>2</v>
      </c>
      <c r="I69" s="9" t="s">
        <v>52</v>
      </c>
      <c r="J69" s="37" t="s">
        <v>59</v>
      </c>
      <c r="K69" s="52" t="s">
        <v>82</v>
      </c>
      <c r="L69" s="38" t="s">
        <v>59</v>
      </c>
    </row>
    <row r="70" spans="1:12" ht="27.75" customHeight="1" x14ac:dyDescent="0.25">
      <c r="A70" s="73"/>
      <c r="B70" s="76"/>
      <c r="C70" s="85"/>
      <c r="D70" s="91"/>
      <c r="E70" s="6"/>
      <c r="F70" s="6"/>
      <c r="G70" s="6">
        <v>2</v>
      </c>
      <c r="H70" s="6" t="s">
        <v>49</v>
      </c>
      <c r="I70" s="16" t="s">
        <v>64</v>
      </c>
      <c r="J70" s="37" t="s">
        <v>59</v>
      </c>
      <c r="K70" s="48" t="s">
        <v>83</v>
      </c>
      <c r="L70" s="38"/>
    </row>
    <row r="71" spans="1:12" x14ac:dyDescent="0.25">
      <c r="A71" s="73"/>
      <c r="B71" s="76"/>
      <c r="C71" s="85"/>
      <c r="D71" s="91"/>
      <c r="E71" s="6"/>
      <c r="F71" s="6"/>
      <c r="G71" s="6">
        <v>4</v>
      </c>
      <c r="H71" s="6" t="s">
        <v>15</v>
      </c>
      <c r="I71" s="6" t="s">
        <v>51</v>
      </c>
      <c r="J71" s="37" t="s">
        <v>59</v>
      </c>
      <c r="K71" s="49" t="s">
        <v>85</v>
      </c>
      <c r="L71" s="38" t="s">
        <v>62</v>
      </c>
    </row>
    <row r="72" spans="1:12" ht="45" x14ac:dyDescent="0.25">
      <c r="A72" s="73"/>
      <c r="B72" s="76"/>
      <c r="C72" s="85"/>
      <c r="D72" s="91"/>
      <c r="E72" s="6"/>
      <c r="F72" s="6"/>
      <c r="G72" s="6">
        <v>6</v>
      </c>
      <c r="H72" s="6" t="s">
        <v>5</v>
      </c>
      <c r="I72" s="6"/>
      <c r="K72" s="50" t="s">
        <v>84</v>
      </c>
      <c r="L72" s="31"/>
    </row>
    <row r="73" spans="1:12" x14ac:dyDescent="0.25">
      <c r="A73" s="73"/>
      <c r="B73" s="76"/>
      <c r="C73" s="85"/>
      <c r="D73" s="91"/>
      <c r="E73" s="6"/>
      <c r="F73" s="6"/>
      <c r="G73" s="6">
        <v>9</v>
      </c>
      <c r="H73" s="6" t="s">
        <v>31</v>
      </c>
      <c r="I73" s="17"/>
      <c r="J73" s="37"/>
      <c r="K73" s="6"/>
      <c r="L73" s="38"/>
    </row>
    <row r="74" spans="1:12" x14ac:dyDescent="0.25">
      <c r="A74" s="73"/>
      <c r="B74" s="76"/>
      <c r="C74" s="85"/>
      <c r="D74" s="91"/>
      <c r="E74" s="6"/>
      <c r="F74" s="6"/>
      <c r="G74" s="6">
        <v>11</v>
      </c>
      <c r="H74" s="6" t="s">
        <v>6</v>
      </c>
      <c r="I74" s="6"/>
      <c r="K74" s="6"/>
      <c r="L74" s="31"/>
    </row>
    <row r="75" spans="1:12" x14ac:dyDescent="0.25">
      <c r="A75" s="73"/>
      <c r="B75" s="76"/>
      <c r="C75" s="85"/>
      <c r="D75" s="91"/>
      <c r="E75" s="6"/>
      <c r="F75" s="23"/>
      <c r="G75" s="6">
        <v>16</v>
      </c>
      <c r="H75" s="6" t="s">
        <v>12</v>
      </c>
      <c r="I75" s="6"/>
      <c r="J75" s="37"/>
      <c r="K75" s="6"/>
      <c r="L75" s="38"/>
    </row>
    <row r="76" spans="1:12" x14ac:dyDescent="0.25">
      <c r="A76" s="73"/>
      <c r="B76" s="76"/>
      <c r="C76" s="85"/>
      <c r="D76" s="91"/>
      <c r="E76" s="6"/>
      <c r="F76" s="23"/>
      <c r="G76" s="68">
        <v>34</v>
      </c>
      <c r="H76" s="68" t="s">
        <v>41</v>
      </c>
      <c r="I76" s="6"/>
      <c r="K76" s="6"/>
      <c r="L76" s="31"/>
    </row>
    <row r="77" spans="1:12" x14ac:dyDescent="0.25">
      <c r="A77" s="73"/>
      <c r="B77" s="76"/>
      <c r="C77" s="85"/>
      <c r="D77" s="91"/>
      <c r="E77" s="6"/>
      <c r="F77" s="23"/>
      <c r="G77" s="6">
        <v>37</v>
      </c>
      <c r="H77" s="6" t="s">
        <v>32</v>
      </c>
      <c r="I77" s="19"/>
      <c r="J77" s="37"/>
      <c r="K77" s="6"/>
      <c r="L77" s="38"/>
    </row>
    <row r="78" spans="1:12" x14ac:dyDescent="0.25">
      <c r="A78" s="73"/>
      <c r="B78" s="76"/>
      <c r="C78" s="85"/>
      <c r="D78" s="91"/>
      <c r="E78" s="6"/>
      <c r="F78" s="23"/>
      <c r="G78" s="6">
        <v>45</v>
      </c>
      <c r="H78" s="6" t="s">
        <v>39</v>
      </c>
      <c r="I78" s="6"/>
      <c r="K78" s="6"/>
      <c r="L78" s="31"/>
    </row>
    <row r="79" spans="1:12" x14ac:dyDescent="0.25">
      <c r="A79" s="73"/>
      <c r="B79" s="76"/>
      <c r="C79" s="85"/>
      <c r="D79" s="91"/>
      <c r="E79" s="6"/>
      <c r="F79" s="23"/>
      <c r="G79" s="6">
        <v>52</v>
      </c>
      <c r="H79" s="6" t="s">
        <v>34</v>
      </c>
      <c r="I79" s="6"/>
      <c r="K79" s="6"/>
      <c r="L79" s="31"/>
    </row>
    <row r="80" spans="1:12" x14ac:dyDescent="0.25">
      <c r="A80" s="73"/>
      <c r="B80" s="76"/>
      <c r="C80" s="85"/>
      <c r="D80" s="91"/>
      <c r="E80" s="6"/>
      <c r="F80" s="23"/>
      <c r="G80" s="68">
        <v>57</v>
      </c>
      <c r="H80" s="68" t="s">
        <v>38</v>
      </c>
      <c r="I80" s="6"/>
      <c r="K80" s="6"/>
      <c r="L80" s="31"/>
    </row>
    <row r="81" spans="1:12" x14ac:dyDescent="0.25">
      <c r="A81" s="73"/>
      <c r="B81" s="76"/>
      <c r="C81" s="85"/>
      <c r="D81" s="91"/>
      <c r="E81" s="6"/>
      <c r="F81" s="23"/>
      <c r="G81" s="68">
        <v>70</v>
      </c>
      <c r="H81" s="68" t="s">
        <v>35</v>
      </c>
      <c r="I81" s="18"/>
      <c r="J81" s="39"/>
      <c r="K81" s="6"/>
      <c r="L81" s="40"/>
    </row>
    <row r="82" spans="1:12" ht="15.75" thickBot="1" x14ac:dyDescent="0.3">
      <c r="A82" s="74"/>
      <c r="B82" s="77"/>
      <c r="C82" s="86"/>
      <c r="D82" s="92"/>
      <c r="E82" s="13"/>
      <c r="F82" s="24"/>
      <c r="G82" s="69">
        <v>102</v>
      </c>
      <c r="H82" s="69" t="s">
        <v>36</v>
      </c>
      <c r="I82" s="13"/>
      <c r="J82" s="15"/>
      <c r="K82" s="41"/>
      <c r="L82" s="35"/>
    </row>
    <row r="83" spans="1:12" x14ac:dyDescent="0.25">
      <c r="A83" s="72"/>
      <c r="B83" s="75" t="s">
        <v>101</v>
      </c>
      <c r="C83" s="78" t="s">
        <v>37</v>
      </c>
      <c r="D83" s="81" t="s">
        <v>53</v>
      </c>
      <c r="E83" s="9"/>
      <c r="F83" s="22"/>
      <c r="G83" s="10">
        <v>1</v>
      </c>
      <c r="H83" s="10" t="s">
        <v>2</v>
      </c>
      <c r="I83" s="9" t="s">
        <v>52</v>
      </c>
      <c r="J83" s="37" t="s">
        <v>59</v>
      </c>
      <c r="K83" s="52" t="s">
        <v>82</v>
      </c>
      <c r="L83" s="38" t="s">
        <v>59</v>
      </c>
    </row>
    <row r="84" spans="1:12" ht="33" customHeight="1" x14ac:dyDescent="0.25">
      <c r="A84" s="73"/>
      <c r="B84" s="76"/>
      <c r="C84" s="79"/>
      <c r="D84" s="82"/>
      <c r="E84" s="5"/>
      <c r="F84" s="23"/>
      <c r="G84" s="6">
        <v>2</v>
      </c>
      <c r="H84" s="6" t="s">
        <v>49</v>
      </c>
      <c r="I84" s="16" t="s">
        <v>63</v>
      </c>
      <c r="J84" s="37" t="s">
        <v>59</v>
      </c>
      <c r="K84" s="48" t="s">
        <v>83</v>
      </c>
      <c r="L84" s="38"/>
    </row>
    <row r="85" spans="1:12" x14ac:dyDescent="0.25">
      <c r="A85" s="73"/>
      <c r="B85" s="76"/>
      <c r="C85" s="79"/>
      <c r="D85" s="82"/>
      <c r="E85" s="5"/>
      <c r="F85" s="23"/>
      <c r="G85" s="6">
        <v>4</v>
      </c>
      <c r="H85" s="6" t="s">
        <v>15</v>
      </c>
      <c r="I85" s="17"/>
      <c r="J85" s="37"/>
      <c r="K85" s="49" t="s">
        <v>85</v>
      </c>
      <c r="L85" s="38" t="s">
        <v>62</v>
      </c>
    </row>
    <row r="86" spans="1:12" ht="45" x14ac:dyDescent="0.25">
      <c r="A86" s="73"/>
      <c r="B86" s="76"/>
      <c r="C86" s="79"/>
      <c r="D86" s="82"/>
      <c r="E86" s="5"/>
      <c r="F86" s="23"/>
      <c r="G86" s="6">
        <v>6</v>
      </c>
      <c r="H86" s="6" t="s">
        <v>5</v>
      </c>
      <c r="I86" s="6"/>
      <c r="K86" s="50" t="s">
        <v>84</v>
      </c>
      <c r="L86" s="31"/>
    </row>
    <row r="87" spans="1:12" ht="17.25" customHeight="1" x14ac:dyDescent="0.25">
      <c r="A87" s="73"/>
      <c r="B87" s="76"/>
      <c r="C87" s="79"/>
      <c r="D87" s="82"/>
      <c r="E87" s="5"/>
      <c r="F87" s="23"/>
      <c r="G87" s="6">
        <v>9</v>
      </c>
      <c r="H87" s="6" t="s">
        <v>31</v>
      </c>
      <c r="I87" s="17"/>
      <c r="J87" s="37"/>
      <c r="K87" s="6"/>
      <c r="L87" s="38"/>
    </row>
    <row r="88" spans="1:12" x14ac:dyDescent="0.25">
      <c r="A88" s="73"/>
      <c r="B88" s="76"/>
      <c r="C88" s="79"/>
      <c r="D88" s="82"/>
      <c r="E88" s="6"/>
      <c r="F88" s="23"/>
      <c r="G88" s="6">
        <v>11</v>
      </c>
      <c r="H88" s="6" t="s">
        <v>6</v>
      </c>
      <c r="I88" s="6"/>
      <c r="K88" s="6"/>
      <c r="L88" s="31"/>
    </row>
    <row r="89" spans="1:12" x14ac:dyDescent="0.25">
      <c r="A89" s="73"/>
      <c r="B89" s="76"/>
      <c r="C89" s="79"/>
      <c r="D89" s="82"/>
      <c r="E89" s="6"/>
      <c r="F89" s="23"/>
      <c r="G89" s="6">
        <v>16</v>
      </c>
      <c r="H89" s="6" t="s">
        <v>12</v>
      </c>
      <c r="I89" s="17"/>
      <c r="J89" s="37"/>
      <c r="K89" s="6"/>
      <c r="L89" s="38"/>
    </row>
    <row r="90" spans="1:12" x14ac:dyDescent="0.25">
      <c r="A90" s="73"/>
      <c r="B90" s="76"/>
      <c r="C90" s="79"/>
      <c r="D90" s="82"/>
      <c r="E90" s="6"/>
      <c r="F90" s="23"/>
      <c r="G90" s="68">
        <v>34</v>
      </c>
      <c r="H90" s="68" t="s">
        <v>41</v>
      </c>
      <c r="I90" s="6"/>
      <c r="K90" s="6"/>
      <c r="L90" s="31"/>
    </row>
    <row r="91" spans="1:12" x14ac:dyDescent="0.25">
      <c r="A91" s="73"/>
      <c r="B91" s="76"/>
      <c r="C91" s="79"/>
      <c r="D91" s="82"/>
      <c r="E91" s="6"/>
      <c r="F91" s="23"/>
      <c r="G91" s="6">
        <v>37</v>
      </c>
      <c r="H91" s="6" t="s">
        <v>32</v>
      </c>
      <c r="I91" s="6"/>
      <c r="K91" s="6"/>
      <c r="L91" s="31"/>
    </row>
    <row r="92" spans="1:12" x14ac:dyDescent="0.25">
      <c r="A92" s="73"/>
      <c r="B92" s="76"/>
      <c r="C92" s="79"/>
      <c r="D92" s="82"/>
      <c r="E92" s="23"/>
      <c r="F92" s="23"/>
      <c r="G92" s="68">
        <v>41</v>
      </c>
      <c r="H92" s="68" t="s">
        <v>43</v>
      </c>
      <c r="I92" s="6"/>
      <c r="K92" s="6"/>
      <c r="L92" s="31"/>
    </row>
    <row r="93" spans="1:12" x14ac:dyDescent="0.25">
      <c r="A93" s="73"/>
      <c r="B93" s="76"/>
      <c r="C93" s="79"/>
      <c r="D93" s="82"/>
      <c r="E93" s="23"/>
      <c r="F93" s="23"/>
      <c r="G93" s="6">
        <v>45</v>
      </c>
      <c r="H93" s="6" t="s">
        <v>39</v>
      </c>
      <c r="I93" s="6"/>
      <c r="K93" s="6"/>
      <c r="L93" s="31"/>
    </row>
    <row r="94" spans="1:12" x14ac:dyDescent="0.25">
      <c r="A94" s="73"/>
      <c r="B94" s="76"/>
      <c r="C94" s="79"/>
      <c r="D94" s="82"/>
      <c r="E94" s="23"/>
      <c r="F94" s="23"/>
      <c r="G94" s="6">
        <v>47</v>
      </c>
      <c r="H94" s="6" t="s">
        <v>33</v>
      </c>
      <c r="I94" s="6"/>
      <c r="K94" s="6"/>
      <c r="L94" s="31"/>
    </row>
    <row r="95" spans="1:12" x14ac:dyDescent="0.25">
      <c r="A95" s="73"/>
      <c r="B95" s="76"/>
      <c r="C95" s="79"/>
      <c r="D95" s="82"/>
      <c r="E95" s="23"/>
      <c r="F95" s="23"/>
      <c r="G95" s="6">
        <v>52</v>
      </c>
      <c r="H95" s="6" t="s">
        <v>34</v>
      </c>
      <c r="I95" s="6"/>
      <c r="K95" s="6"/>
      <c r="L95" s="31"/>
    </row>
    <row r="96" spans="1:12" x14ac:dyDescent="0.25">
      <c r="A96" s="73"/>
      <c r="B96" s="76"/>
      <c r="C96" s="79"/>
      <c r="D96" s="82"/>
      <c r="E96" s="23"/>
      <c r="F96" s="23"/>
      <c r="G96" s="68">
        <v>57</v>
      </c>
      <c r="H96" s="68" t="s">
        <v>38</v>
      </c>
      <c r="I96" s="6"/>
      <c r="K96" s="6"/>
      <c r="L96" s="31"/>
    </row>
    <row r="97" spans="1:12" x14ac:dyDescent="0.25">
      <c r="A97" s="73"/>
      <c r="B97" s="76"/>
      <c r="C97" s="79"/>
      <c r="D97" s="82"/>
      <c r="E97" s="6"/>
      <c r="F97" s="23"/>
      <c r="G97" s="68">
        <v>70</v>
      </c>
      <c r="H97" s="68" t="s">
        <v>35</v>
      </c>
      <c r="I97" s="6"/>
      <c r="K97" s="6"/>
      <c r="L97" s="31"/>
    </row>
    <row r="98" spans="1:12" ht="15.75" thickBot="1" x14ac:dyDescent="0.3">
      <c r="A98" s="74"/>
      <c r="B98" s="77"/>
      <c r="C98" s="80"/>
      <c r="D98" s="83"/>
      <c r="E98" s="24"/>
      <c r="F98" s="24"/>
      <c r="G98" s="69">
        <v>102</v>
      </c>
      <c r="H98" s="69" t="s">
        <v>36</v>
      </c>
      <c r="I98" s="13"/>
      <c r="J98" s="15"/>
      <c r="K98" s="41"/>
      <c r="L98" s="35"/>
    </row>
    <row r="99" spans="1:12" x14ac:dyDescent="0.25">
      <c r="A99" s="72"/>
      <c r="B99" s="75" t="s">
        <v>100</v>
      </c>
      <c r="C99" s="78" t="s">
        <v>37</v>
      </c>
      <c r="D99" s="81" t="s">
        <v>53</v>
      </c>
      <c r="E99" s="22"/>
      <c r="F99" s="10"/>
      <c r="G99" s="10">
        <v>1</v>
      </c>
      <c r="H99" s="10" t="s">
        <v>68</v>
      </c>
      <c r="I99" s="9" t="s">
        <v>52</v>
      </c>
      <c r="J99" s="37" t="s">
        <v>59</v>
      </c>
      <c r="K99" s="52" t="s">
        <v>82</v>
      </c>
      <c r="L99" s="38" t="s">
        <v>59</v>
      </c>
    </row>
    <row r="100" spans="1:12" ht="38.25" customHeight="1" x14ac:dyDescent="0.25">
      <c r="A100" s="73"/>
      <c r="B100" s="76"/>
      <c r="C100" s="79"/>
      <c r="D100" s="82"/>
      <c r="E100" s="6"/>
      <c r="F100" s="6"/>
      <c r="G100" s="6">
        <v>2</v>
      </c>
      <c r="H100" s="6" t="s">
        <v>49</v>
      </c>
      <c r="I100" s="16" t="s">
        <v>63</v>
      </c>
      <c r="J100" s="37" t="s">
        <v>59</v>
      </c>
      <c r="K100" s="48" t="s">
        <v>83</v>
      </c>
      <c r="L100" s="38"/>
    </row>
    <row r="101" spans="1:12" x14ac:dyDescent="0.25">
      <c r="A101" s="73"/>
      <c r="B101" s="76"/>
      <c r="C101" s="79"/>
      <c r="D101" s="82"/>
      <c r="E101" s="6"/>
      <c r="F101" s="6"/>
      <c r="G101" s="6">
        <v>4</v>
      </c>
      <c r="H101" s="6" t="s">
        <v>15</v>
      </c>
      <c r="I101" s="6" t="s">
        <v>58</v>
      </c>
      <c r="J101" s="37" t="s">
        <v>59</v>
      </c>
      <c r="K101" s="49" t="s">
        <v>85</v>
      </c>
      <c r="L101" s="38" t="s">
        <v>62</v>
      </c>
    </row>
    <row r="102" spans="1:12" ht="24" customHeight="1" x14ac:dyDescent="0.25">
      <c r="A102" s="73"/>
      <c r="B102" s="76"/>
      <c r="C102" s="79"/>
      <c r="D102" s="82"/>
      <c r="E102" s="23"/>
      <c r="F102" s="6"/>
      <c r="G102" s="6">
        <v>6</v>
      </c>
      <c r="H102" s="6" t="s">
        <v>5</v>
      </c>
      <c r="I102" s="6"/>
      <c r="J102" s="37"/>
      <c r="K102" s="50" t="s">
        <v>84</v>
      </c>
      <c r="L102" s="38"/>
    </row>
    <row r="103" spans="1:12" x14ac:dyDescent="0.25">
      <c r="A103" s="73"/>
      <c r="B103" s="76"/>
      <c r="C103" s="79"/>
      <c r="D103" s="82"/>
      <c r="E103" s="23"/>
      <c r="F103" s="6"/>
      <c r="G103" s="6">
        <v>9</v>
      </c>
      <c r="H103" s="6" t="s">
        <v>31</v>
      </c>
      <c r="I103" s="17"/>
      <c r="J103" s="37"/>
      <c r="K103" s="6"/>
      <c r="L103" s="38"/>
    </row>
    <row r="104" spans="1:12" x14ac:dyDescent="0.25">
      <c r="A104" s="73"/>
      <c r="B104" s="76"/>
      <c r="C104" s="79"/>
      <c r="D104" s="82"/>
      <c r="E104" s="23"/>
      <c r="F104" s="6"/>
      <c r="G104" s="6">
        <v>11</v>
      </c>
      <c r="H104" s="6" t="s">
        <v>6</v>
      </c>
      <c r="I104" s="6"/>
      <c r="K104" s="6"/>
      <c r="L104" s="31"/>
    </row>
    <row r="105" spans="1:12" x14ac:dyDescent="0.25">
      <c r="A105" s="73"/>
      <c r="B105" s="76"/>
      <c r="C105" s="79"/>
      <c r="D105" s="82"/>
      <c r="E105" s="23"/>
      <c r="F105" s="6"/>
      <c r="G105" s="6">
        <v>16</v>
      </c>
      <c r="H105" s="6" t="s">
        <v>12</v>
      </c>
      <c r="I105" s="17"/>
      <c r="J105" s="37"/>
      <c r="K105" s="6"/>
      <c r="L105" s="38"/>
    </row>
    <row r="106" spans="1:12" x14ac:dyDescent="0.25">
      <c r="A106" s="73"/>
      <c r="B106" s="76"/>
      <c r="C106" s="79"/>
      <c r="D106" s="82"/>
      <c r="E106" s="23"/>
      <c r="F106" s="6"/>
      <c r="G106" s="68">
        <v>34</v>
      </c>
      <c r="H106" s="68" t="s">
        <v>41</v>
      </c>
      <c r="I106" s="6"/>
      <c r="K106" s="6"/>
      <c r="L106" s="31"/>
    </row>
    <row r="107" spans="1:12" x14ac:dyDescent="0.25">
      <c r="A107" s="73"/>
      <c r="B107" s="76"/>
      <c r="C107" s="79"/>
      <c r="D107" s="82"/>
      <c r="E107" s="23"/>
      <c r="F107" s="6"/>
      <c r="G107" s="6">
        <v>37</v>
      </c>
      <c r="H107" s="6" t="s">
        <v>32</v>
      </c>
      <c r="I107" s="6"/>
      <c r="K107" s="6"/>
      <c r="L107" s="31"/>
    </row>
    <row r="108" spans="1:12" x14ac:dyDescent="0.25">
      <c r="A108" s="73"/>
      <c r="B108" s="76"/>
      <c r="C108" s="79"/>
      <c r="D108" s="82"/>
      <c r="E108" s="23"/>
      <c r="F108" s="6"/>
      <c r="G108" s="6">
        <v>45</v>
      </c>
      <c r="H108" s="6" t="s">
        <v>39</v>
      </c>
      <c r="I108" s="6"/>
      <c r="K108" s="6"/>
      <c r="L108" s="31"/>
    </row>
    <row r="109" spans="1:12" x14ac:dyDescent="0.25">
      <c r="A109" s="73"/>
      <c r="B109" s="76"/>
      <c r="C109" s="79"/>
      <c r="D109" s="82"/>
      <c r="E109" s="6"/>
      <c r="F109" s="6"/>
      <c r="G109" s="6">
        <v>52</v>
      </c>
      <c r="H109" s="6" t="s">
        <v>34</v>
      </c>
      <c r="I109" s="6"/>
      <c r="K109" s="6"/>
      <c r="L109" s="31"/>
    </row>
    <row r="110" spans="1:12" x14ac:dyDescent="0.25">
      <c r="A110" s="73"/>
      <c r="B110" s="76"/>
      <c r="C110" s="79"/>
      <c r="D110" s="82"/>
      <c r="E110" s="6"/>
      <c r="F110" s="6"/>
      <c r="G110" s="68">
        <v>57</v>
      </c>
      <c r="H110" s="68" t="s">
        <v>38</v>
      </c>
      <c r="I110" s="6"/>
      <c r="K110" s="6"/>
      <c r="L110" s="31"/>
    </row>
    <row r="111" spans="1:12" x14ac:dyDescent="0.25">
      <c r="A111" s="73"/>
      <c r="B111" s="76"/>
      <c r="C111" s="79"/>
      <c r="D111" s="82"/>
      <c r="E111" s="6"/>
      <c r="F111" s="6"/>
      <c r="G111" s="68">
        <v>70</v>
      </c>
      <c r="H111" s="68" t="s">
        <v>35</v>
      </c>
      <c r="I111" s="6"/>
      <c r="K111" s="6"/>
      <c r="L111" s="31"/>
    </row>
    <row r="112" spans="1:12" ht="15.75" thickBot="1" x14ac:dyDescent="0.3">
      <c r="A112" s="74"/>
      <c r="B112" s="77"/>
      <c r="C112" s="80"/>
      <c r="D112" s="83"/>
      <c r="E112" s="13"/>
      <c r="F112" s="13"/>
      <c r="G112" s="69">
        <v>102</v>
      </c>
      <c r="H112" s="69" t="s">
        <v>36</v>
      </c>
      <c r="I112" s="13"/>
      <c r="J112" s="15"/>
      <c r="K112" s="41"/>
      <c r="L112" s="35"/>
    </row>
    <row r="113" spans="1:12" x14ac:dyDescent="0.25">
      <c r="A113" s="107"/>
      <c r="B113" s="110" t="s">
        <v>87</v>
      </c>
      <c r="C113" s="110" t="s">
        <v>88</v>
      </c>
      <c r="D113" s="110" t="s">
        <v>89</v>
      </c>
      <c r="E113" s="53"/>
      <c r="F113" s="54"/>
      <c r="G113" s="53">
        <v>1</v>
      </c>
      <c r="H113" s="53" t="s">
        <v>2</v>
      </c>
      <c r="I113" s="55" t="s">
        <v>54</v>
      </c>
      <c r="J113" s="56" t="s">
        <v>59</v>
      </c>
      <c r="K113" s="57" t="s">
        <v>82</v>
      </c>
      <c r="L113" s="53" t="s">
        <v>59</v>
      </c>
    </row>
    <row r="114" spans="1:12" ht="27" customHeight="1" x14ac:dyDescent="0.25">
      <c r="A114" s="108"/>
      <c r="B114" s="91"/>
      <c r="C114" s="91"/>
      <c r="D114" s="91"/>
      <c r="E114" s="58"/>
      <c r="F114" s="59"/>
      <c r="G114" s="60">
        <v>2</v>
      </c>
      <c r="H114" s="60" t="s">
        <v>3</v>
      </c>
      <c r="I114" s="58" t="s">
        <v>55</v>
      </c>
      <c r="J114" s="61" t="s">
        <v>59</v>
      </c>
      <c r="K114" s="62" t="s">
        <v>83</v>
      </c>
      <c r="L114" s="60"/>
    </row>
    <row r="115" spans="1:12" x14ac:dyDescent="0.25">
      <c r="A115" s="108"/>
      <c r="B115" s="91"/>
      <c r="C115" s="91"/>
      <c r="D115" s="91"/>
      <c r="E115" s="60"/>
      <c r="F115" s="59"/>
      <c r="G115" s="60">
        <v>6</v>
      </c>
      <c r="H115" s="60" t="s">
        <v>5</v>
      </c>
      <c r="I115" s="58"/>
      <c r="J115" s="63"/>
      <c r="K115" s="64" t="s">
        <v>85</v>
      </c>
      <c r="L115" s="58" t="s">
        <v>62</v>
      </c>
    </row>
    <row r="116" spans="1:12" ht="13.5" customHeight="1" x14ac:dyDescent="0.25">
      <c r="A116" s="108"/>
      <c r="B116" s="91"/>
      <c r="C116" s="91"/>
      <c r="D116" s="91"/>
      <c r="E116" s="58"/>
      <c r="F116" s="59"/>
      <c r="G116" s="60">
        <v>11</v>
      </c>
      <c r="H116" s="60" t="s">
        <v>6</v>
      </c>
      <c r="I116" s="58"/>
      <c r="J116" s="63"/>
      <c r="K116" s="65" t="s">
        <v>84</v>
      </c>
      <c r="L116" s="58"/>
    </row>
    <row r="117" spans="1:12" x14ac:dyDescent="0.25">
      <c r="A117" s="108"/>
      <c r="B117" s="91"/>
      <c r="C117" s="91"/>
      <c r="D117" s="91"/>
      <c r="E117" s="58"/>
      <c r="F117" s="59"/>
      <c r="G117" s="60">
        <v>16</v>
      </c>
      <c r="H117" s="60" t="s">
        <v>12</v>
      </c>
      <c r="I117" s="60"/>
      <c r="J117" s="61"/>
      <c r="K117" s="60"/>
      <c r="L117" s="60"/>
    </row>
    <row r="118" spans="1:12" x14ac:dyDescent="0.25">
      <c r="A118" s="108"/>
      <c r="B118" s="91"/>
      <c r="C118" s="91"/>
      <c r="D118" s="91"/>
      <c r="E118" s="60"/>
      <c r="F118" s="59"/>
      <c r="G118" s="60">
        <v>37</v>
      </c>
      <c r="H118" s="60" t="s">
        <v>32</v>
      </c>
      <c r="I118" s="60"/>
      <c r="J118" s="61"/>
      <c r="K118" s="60"/>
      <c r="L118" s="60"/>
    </row>
    <row r="119" spans="1:12" x14ac:dyDescent="0.25">
      <c r="A119" s="108"/>
      <c r="B119" s="91"/>
      <c r="C119" s="91"/>
      <c r="D119" s="91"/>
      <c r="E119" s="60"/>
      <c r="F119" s="59"/>
      <c r="G119" s="60">
        <v>39</v>
      </c>
      <c r="H119" s="60" t="s">
        <v>42</v>
      </c>
      <c r="I119" s="60"/>
      <c r="J119" s="61"/>
      <c r="K119" s="60"/>
      <c r="L119" s="60"/>
    </row>
    <row r="120" spans="1:12" x14ac:dyDescent="0.25">
      <c r="A120" s="108"/>
      <c r="B120" s="91"/>
      <c r="C120" s="91"/>
      <c r="D120" s="91"/>
      <c r="E120" s="60"/>
      <c r="F120" s="59"/>
      <c r="G120" s="60">
        <v>45</v>
      </c>
      <c r="H120" s="60" t="s">
        <v>39</v>
      </c>
      <c r="I120" s="60"/>
      <c r="J120" s="61"/>
      <c r="K120" s="60"/>
      <c r="L120" s="60"/>
    </row>
    <row r="121" spans="1:12" x14ac:dyDescent="0.25">
      <c r="A121" s="108"/>
      <c r="B121" s="91"/>
      <c r="C121" s="91"/>
      <c r="D121" s="91"/>
      <c r="E121" s="60"/>
      <c r="F121" s="59"/>
      <c r="G121" s="70">
        <v>57</v>
      </c>
      <c r="H121" s="70" t="s">
        <v>38</v>
      </c>
      <c r="I121" s="60"/>
      <c r="J121" s="61"/>
      <c r="K121" s="60"/>
      <c r="L121" s="60"/>
    </row>
    <row r="122" spans="1:12" ht="15.75" thickBot="1" x14ac:dyDescent="0.3">
      <c r="A122" s="109"/>
      <c r="B122" s="111"/>
      <c r="C122" s="111"/>
      <c r="D122" s="111"/>
      <c r="E122" s="66"/>
      <c r="F122" s="67"/>
      <c r="G122" s="71">
        <v>70</v>
      </c>
      <c r="H122" s="71" t="s">
        <v>35</v>
      </c>
      <c r="I122" s="66"/>
      <c r="J122" s="66"/>
      <c r="K122" s="66"/>
      <c r="L122" s="66"/>
    </row>
    <row r="123" spans="1:12" ht="15" customHeight="1" x14ac:dyDescent="0.25">
      <c r="A123" s="72" t="s">
        <v>44</v>
      </c>
      <c r="B123" s="75" t="s">
        <v>65</v>
      </c>
      <c r="C123" s="84" t="s">
        <v>40</v>
      </c>
      <c r="D123" s="87" t="s">
        <v>66</v>
      </c>
      <c r="E123" s="10"/>
      <c r="F123" s="22"/>
      <c r="G123" s="10">
        <v>1</v>
      </c>
      <c r="H123" s="10" t="s">
        <v>2</v>
      </c>
      <c r="I123" s="9" t="s">
        <v>52</v>
      </c>
      <c r="J123" s="37" t="s">
        <v>59</v>
      </c>
      <c r="K123" s="52" t="s">
        <v>82</v>
      </c>
      <c r="L123" s="38" t="s">
        <v>59</v>
      </c>
    </row>
    <row r="124" spans="1:12" ht="243" x14ac:dyDescent="0.25">
      <c r="A124" s="73"/>
      <c r="B124" s="76"/>
      <c r="C124" s="85"/>
      <c r="D124" s="88"/>
      <c r="E124" s="6"/>
      <c r="F124" s="23"/>
      <c r="G124" s="6">
        <v>2</v>
      </c>
      <c r="H124" s="6" t="s">
        <v>3</v>
      </c>
      <c r="I124" s="16" t="s">
        <v>61</v>
      </c>
      <c r="J124" s="37" t="s">
        <v>59</v>
      </c>
      <c r="K124" s="48" t="s">
        <v>83</v>
      </c>
      <c r="L124" s="38"/>
    </row>
    <row r="125" spans="1:12" ht="30" x14ac:dyDescent="0.25">
      <c r="A125" s="73"/>
      <c r="B125" s="76"/>
      <c r="C125" s="85"/>
      <c r="D125" s="88"/>
      <c r="E125" s="5"/>
      <c r="F125" s="23"/>
      <c r="G125" s="6">
        <v>4</v>
      </c>
      <c r="H125" s="6" t="s">
        <v>15</v>
      </c>
      <c r="I125" s="17" t="s">
        <v>67</v>
      </c>
      <c r="J125" s="37" t="s">
        <v>59</v>
      </c>
      <c r="K125" s="49" t="s">
        <v>85</v>
      </c>
      <c r="L125" s="38" t="s">
        <v>62</v>
      </c>
    </row>
    <row r="126" spans="1:12" ht="45" x14ac:dyDescent="0.25">
      <c r="A126" s="73"/>
      <c r="B126" s="76"/>
      <c r="C126" s="85"/>
      <c r="D126" s="88"/>
      <c r="E126" s="5"/>
      <c r="F126" s="23"/>
      <c r="G126" s="6">
        <v>6</v>
      </c>
      <c r="H126" s="6" t="s">
        <v>5</v>
      </c>
      <c r="I126" s="6"/>
      <c r="K126" s="50" t="s">
        <v>84</v>
      </c>
      <c r="L126" s="31"/>
    </row>
    <row r="127" spans="1:12" x14ac:dyDescent="0.25">
      <c r="A127" s="73"/>
      <c r="B127" s="76"/>
      <c r="C127" s="85"/>
      <c r="D127" s="88"/>
      <c r="E127" s="5"/>
      <c r="F127" s="23"/>
      <c r="G127" s="6">
        <v>9</v>
      </c>
      <c r="H127" s="6" t="s">
        <v>31</v>
      </c>
      <c r="I127" s="17"/>
      <c r="J127" s="37"/>
      <c r="K127" s="6"/>
      <c r="L127" s="38"/>
    </row>
    <row r="128" spans="1:12" x14ac:dyDescent="0.25">
      <c r="A128" s="73"/>
      <c r="B128" s="76"/>
      <c r="C128" s="85"/>
      <c r="D128" s="88"/>
      <c r="E128" s="5"/>
      <c r="F128" s="23"/>
      <c r="G128" s="6">
        <v>11</v>
      </c>
      <c r="H128" s="6" t="s">
        <v>6</v>
      </c>
      <c r="I128" s="6"/>
      <c r="K128" s="6"/>
      <c r="L128" s="31"/>
    </row>
    <row r="129" spans="1:12" x14ac:dyDescent="0.25">
      <c r="A129" s="73"/>
      <c r="B129" s="76"/>
      <c r="C129" s="85"/>
      <c r="D129" s="88"/>
      <c r="E129" s="5"/>
      <c r="F129" s="23"/>
      <c r="G129" s="6">
        <v>16</v>
      </c>
      <c r="H129" s="6" t="s">
        <v>12</v>
      </c>
      <c r="I129" s="6"/>
      <c r="J129" s="37"/>
      <c r="K129" s="6"/>
      <c r="L129" s="38"/>
    </row>
    <row r="130" spans="1:12" x14ac:dyDescent="0.25">
      <c r="A130" s="73"/>
      <c r="B130" s="76"/>
      <c r="C130" s="85"/>
      <c r="D130" s="88"/>
      <c r="E130" s="6"/>
      <c r="F130" s="23"/>
      <c r="G130" s="68">
        <v>34</v>
      </c>
      <c r="H130" s="68" t="s">
        <v>41</v>
      </c>
      <c r="I130" s="6"/>
      <c r="K130" s="6"/>
      <c r="L130" s="31"/>
    </row>
    <row r="131" spans="1:12" x14ac:dyDescent="0.25">
      <c r="A131" s="73"/>
      <c r="B131" s="76"/>
      <c r="C131" s="85"/>
      <c r="D131" s="88"/>
      <c r="E131" s="6"/>
      <c r="F131" s="23"/>
      <c r="G131" s="6">
        <v>37</v>
      </c>
      <c r="H131" s="6" t="s">
        <v>32</v>
      </c>
      <c r="I131" s="6"/>
      <c r="K131" s="6"/>
      <c r="L131" s="31"/>
    </row>
    <row r="132" spans="1:12" x14ac:dyDescent="0.25">
      <c r="A132" s="73"/>
      <c r="B132" s="76"/>
      <c r="C132" s="85"/>
      <c r="D132" s="88"/>
      <c r="E132" s="6"/>
      <c r="F132" s="23"/>
      <c r="G132" s="6">
        <v>45</v>
      </c>
      <c r="H132" s="6" t="s">
        <v>39</v>
      </c>
      <c r="I132" s="6"/>
      <c r="K132" s="6"/>
      <c r="L132" s="31"/>
    </row>
    <row r="133" spans="1:12" x14ac:dyDescent="0.25">
      <c r="A133" s="73"/>
      <c r="B133" s="76"/>
      <c r="C133" s="85"/>
      <c r="D133" s="88"/>
      <c r="E133" s="6"/>
      <c r="F133" s="23"/>
      <c r="G133" s="6">
        <v>47</v>
      </c>
      <c r="H133" s="6" t="s">
        <v>33</v>
      </c>
      <c r="I133" s="6"/>
      <c r="K133" s="6"/>
      <c r="L133" s="31"/>
    </row>
    <row r="134" spans="1:12" x14ac:dyDescent="0.25">
      <c r="A134" s="73"/>
      <c r="B134" s="76"/>
      <c r="C134" s="85"/>
      <c r="D134" s="88"/>
      <c r="E134" s="6"/>
      <c r="F134" s="23"/>
      <c r="G134" s="6">
        <v>52</v>
      </c>
      <c r="H134" s="6" t="s">
        <v>34</v>
      </c>
      <c r="I134" s="6"/>
      <c r="K134" s="6"/>
      <c r="L134" s="31"/>
    </row>
    <row r="135" spans="1:12" x14ac:dyDescent="0.25">
      <c r="A135" s="73"/>
      <c r="B135" s="76"/>
      <c r="C135" s="85"/>
      <c r="D135" s="88"/>
      <c r="E135" s="6"/>
      <c r="F135" s="23"/>
      <c r="G135" s="68">
        <v>57</v>
      </c>
      <c r="H135" s="68" t="s">
        <v>38</v>
      </c>
      <c r="I135" s="6"/>
      <c r="K135" s="6"/>
      <c r="L135" s="31"/>
    </row>
    <row r="136" spans="1:12" x14ac:dyDescent="0.25">
      <c r="A136" s="73"/>
      <c r="B136" s="76"/>
      <c r="C136" s="85"/>
      <c r="D136" s="88"/>
      <c r="E136" s="6"/>
      <c r="F136" s="23"/>
      <c r="G136" s="68">
        <v>70</v>
      </c>
      <c r="H136" s="68" t="s">
        <v>35</v>
      </c>
      <c r="I136" s="6"/>
      <c r="K136" s="6"/>
      <c r="L136" s="31"/>
    </row>
    <row r="137" spans="1:12" ht="15.75" thickBot="1" x14ac:dyDescent="0.3">
      <c r="A137" s="74"/>
      <c r="B137" s="77"/>
      <c r="C137" s="86"/>
      <c r="D137" s="89"/>
      <c r="E137" s="13"/>
      <c r="F137" s="24"/>
      <c r="G137" s="69">
        <v>102</v>
      </c>
      <c r="H137" s="69" t="s">
        <v>36</v>
      </c>
      <c r="I137" s="13"/>
      <c r="J137" s="15"/>
      <c r="K137" s="41"/>
      <c r="L137" s="35"/>
    </row>
    <row r="138" spans="1:12" x14ac:dyDescent="0.25">
      <c r="A138" s="26" t="s">
        <v>90</v>
      </c>
      <c r="B138" s="26"/>
      <c r="C138" s="27"/>
      <c r="D138" s="27"/>
    </row>
    <row r="139" spans="1:12" x14ac:dyDescent="0.25">
      <c r="A139" s="26" t="s">
        <v>91</v>
      </c>
      <c r="B139" s="26"/>
      <c r="C139" s="27"/>
      <c r="D139" s="27"/>
    </row>
    <row r="140" spans="1:12" x14ac:dyDescent="0.25">
      <c r="A140" s="26"/>
      <c r="B140" s="26"/>
      <c r="C140" s="27"/>
      <c r="D140" s="27"/>
    </row>
    <row r="141" spans="1:12" x14ac:dyDescent="0.25">
      <c r="A141" s="26"/>
      <c r="B141" s="26"/>
      <c r="C141" s="27"/>
      <c r="D141" s="27"/>
    </row>
    <row r="142" spans="1:12" x14ac:dyDescent="0.25">
      <c r="A142" s="26"/>
      <c r="B142" s="26"/>
      <c r="C142" s="27"/>
      <c r="D142" s="27"/>
    </row>
    <row r="143" spans="1:12" x14ac:dyDescent="0.25">
      <c r="A143" s="26"/>
      <c r="B143" s="26"/>
      <c r="C143" s="27"/>
      <c r="D143" s="27"/>
    </row>
    <row r="144" spans="1:12" x14ac:dyDescent="0.25">
      <c r="A144" s="26"/>
      <c r="B144" s="26"/>
      <c r="C144" s="27"/>
      <c r="D144" s="27"/>
    </row>
    <row r="145" spans="1:12" x14ac:dyDescent="0.25">
      <c r="A145" s="26"/>
      <c r="B145" s="26"/>
      <c r="C145" s="27"/>
      <c r="D145" s="27"/>
      <c r="E145" s="27"/>
      <c r="F145" s="27"/>
      <c r="I145" s="27"/>
      <c r="J145" s="27"/>
      <c r="L145" s="27"/>
    </row>
    <row r="146" spans="1:12" x14ac:dyDescent="0.25">
      <c r="A146" s="26"/>
      <c r="B146" s="26"/>
      <c r="C146" s="27"/>
      <c r="D146" s="27"/>
      <c r="E146" s="27"/>
      <c r="F146" s="27"/>
      <c r="I146" s="27"/>
      <c r="J146" s="27"/>
      <c r="L146" s="27"/>
    </row>
    <row r="147" spans="1:12" x14ac:dyDescent="0.25">
      <c r="A147" s="26"/>
      <c r="B147" s="26"/>
      <c r="C147" s="27"/>
      <c r="D147" s="27"/>
      <c r="E147" s="27"/>
      <c r="F147" s="27"/>
      <c r="I147" s="27"/>
      <c r="J147" s="27"/>
      <c r="L147" s="27"/>
    </row>
    <row r="148" spans="1:12" x14ac:dyDescent="0.25">
      <c r="A148" s="26"/>
      <c r="B148" s="26"/>
      <c r="C148" s="27"/>
      <c r="D148" s="27"/>
      <c r="E148" s="27"/>
    </row>
    <row r="149" spans="1:12" x14ac:dyDescent="0.25">
      <c r="A149" s="26"/>
      <c r="B149" s="26"/>
      <c r="C149" s="27"/>
      <c r="D149" s="27"/>
      <c r="E149" s="27"/>
    </row>
    <row r="150" spans="1:12" x14ac:dyDescent="0.25">
      <c r="A150" s="26"/>
      <c r="B150" s="26"/>
      <c r="C150" s="27"/>
      <c r="D150" s="27"/>
      <c r="E150" s="27"/>
    </row>
    <row r="151" spans="1:12" x14ac:dyDescent="0.25">
      <c r="A151" s="26"/>
      <c r="B151" s="26"/>
      <c r="C151" s="27"/>
      <c r="D151" s="27"/>
      <c r="E151" s="27"/>
    </row>
    <row r="152" spans="1:12" x14ac:dyDescent="0.25">
      <c r="A152" s="26"/>
      <c r="B152" s="26"/>
    </row>
    <row r="153" spans="1:12" x14ac:dyDescent="0.25">
      <c r="A153" s="26"/>
      <c r="B153" s="26"/>
    </row>
    <row r="154" spans="1:12" x14ac:dyDescent="0.25">
      <c r="A154" s="26"/>
      <c r="B154" s="26"/>
    </row>
    <row r="155" spans="1:12" x14ac:dyDescent="0.25">
      <c r="A155" s="26"/>
      <c r="B155" s="26"/>
    </row>
    <row r="156" spans="1:12" x14ac:dyDescent="0.25">
      <c r="A156" s="26"/>
      <c r="B156" s="26"/>
    </row>
    <row r="157" spans="1:12" x14ac:dyDescent="0.25">
      <c r="A157" s="26"/>
      <c r="B157" s="26"/>
    </row>
    <row r="158" spans="1:12" x14ac:dyDescent="0.25">
      <c r="A158" s="26"/>
      <c r="B158" s="26"/>
      <c r="C158" s="27"/>
      <c r="D158" s="27"/>
      <c r="E158" s="27"/>
    </row>
    <row r="159" spans="1:12" x14ac:dyDescent="0.25">
      <c r="A159" s="26"/>
      <c r="B159" s="26"/>
      <c r="C159" s="27"/>
      <c r="D159" s="27"/>
      <c r="E159" s="27"/>
    </row>
    <row r="160" spans="1:12" x14ac:dyDescent="0.25">
      <c r="A160" s="26"/>
      <c r="B160" s="26"/>
    </row>
    <row r="161" spans="1:4" ht="15.75" customHeight="1" x14ac:dyDescent="0.25">
      <c r="A161" s="26"/>
      <c r="B161" s="26"/>
    </row>
    <row r="162" spans="1:4" x14ac:dyDescent="0.25">
      <c r="A162" s="26"/>
      <c r="B162" s="26"/>
    </row>
    <row r="163" spans="1:4" x14ac:dyDescent="0.25">
      <c r="A163" s="26"/>
      <c r="B163" s="26"/>
    </row>
    <row r="164" spans="1:4" x14ac:dyDescent="0.25">
      <c r="A164" s="26"/>
      <c r="B164" s="26"/>
    </row>
    <row r="165" spans="1:4" x14ac:dyDescent="0.25">
      <c r="A165" s="26"/>
      <c r="B165" s="26"/>
    </row>
    <row r="166" spans="1:4" x14ac:dyDescent="0.25">
      <c r="A166" s="26"/>
      <c r="B166" s="26"/>
    </row>
    <row r="167" spans="1:4" x14ac:dyDescent="0.25">
      <c r="A167" s="26"/>
      <c r="B167" s="26"/>
    </row>
    <row r="168" spans="1:4" x14ac:dyDescent="0.25">
      <c r="A168" s="26"/>
      <c r="B168" s="26"/>
      <c r="C168" s="27"/>
      <c r="D168" s="27"/>
    </row>
    <row r="169" spans="1:4" x14ac:dyDescent="0.25">
      <c r="A169" s="26"/>
      <c r="B169" s="26"/>
      <c r="C169" s="27"/>
      <c r="D169" s="27"/>
    </row>
    <row r="170" spans="1:4" x14ac:dyDescent="0.25">
      <c r="A170" s="26"/>
      <c r="B170" s="26"/>
      <c r="C170" s="27"/>
      <c r="D170" s="27"/>
    </row>
    <row r="171" spans="1:4" x14ac:dyDescent="0.25">
      <c r="A171" s="26"/>
      <c r="B171" s="26"/>
    </row>
    <row r="172" spans="1:4" x14ac:dyDescent="0.25">
      <c r="A172" s="26"/>
      <c r="B172" s="26"/>
    </row>
    <row r="173" spans="1:4" x14ac:dyDescent="0.25">
      <c r="A173" s="26"/>
      <c r="B173" s="26"/>
    </row>
    <row r="174" spans="1:4" x14ac:dyDescent="0.25">
      <c r="A174" s="26"/>
      <c r="B174" s="26"/>
    </row>
    <row r="175" spans="1:4" x14ac:dyDescent="0.25">
      <c r="A175" s="26"/>
      <c r="B175" s="26"/>
    </row>
    <row r="176" spans="1:4" x14ac:dyDescent="0.25">
      <c r="A176" s="26"/>
      <c r="B176" s="26"/>
    </row>
    <row r="177" spans="1:4" x14ac:dyDescent="0.25">
      <c r="A177" s="26"/>
      <c r="B177" s="26"/>
    </row>
    <row r="178" spans="1:4" x14ac:dyDescent="0.25">
      <c r="A178" s="26"/>
      <c r="B178" s="26"/>
      <c r="C178" s="27"/>
      <c r="D178" s="27"/>
    </row>
    <row r="179" spans="1:4" x14ac:dyDescent="0.25">
      <c r="A179" s="26"/>
      <c r="B179" s="26"/>
      <c r="C179" s="27"/>
      <c r="D179" s="27"/>
    </row>
    <row r="180" spans="1:4" x14ac:dyDescent="0.25">
      <c r="A180" s="26"/>
      <c r="B180" s="26"/>
      <c r="C180" s="27"/>
      <c r="D180" s="27"/>
    </row>
    <row r="181" spans="1:4" x14ac:dyDescent="0.25">
      <c r="A181" s="26"/>
      <c r="B181" s="26"/>
      <c r="C181" s="27"/>
      <c r="D181" s="27"/>
    </row>
    <row r="182" spans="1:4" x14ac:dyDescent="0.25">
      <c r="A182" s="26"/>
      <c r="B182" s="26"/>
      <c r="C182" s="27"/>
      <c r="D182" s="27"/>
    </row>
    <row r="183" spans="1:4" x14ac:dyDescent="0.25">
      <c r="A183" s="26"/>
      <c r="B183" s="26"/>
      <c r="C183" s="27"/>
      <c r="D183" s="27"/>
    </row>
    <row r="184" spans="1:4" x14ac:dyDescent="0.25">
      <c r="A184" s="26"/>
      <c r="B184" s="26"/>
      <c r="C184" s="27"/>
      <c r="D184" s="27"/>
    </row>
    <row r="185" spans="1:4" x14ac:dyDescent="0.25">
      <c r="A185" s="26"/>
      <c r="B185" s="26"/>
      <c r="C185" s="27"/>
      <c r="D185" s="27"/>
    </row>
    <row r="186" spans="1:4" x14ac:dyDescent="0.25">
      <c r="A186" s="26"/>
      <c r="B186" s="26"/>
      <c r="C186" s="27"/>
      <c r="D186" s="27"/>
    </row>
    <row r="187" spans="1:4" x14ac:dyDescent="0.25">
      <c r="A187" s="26"/>
      <c r="B187" s="26"/>
      <c r="C187" s="27"/>
      <c r="D187" s="27"/>
    </row>
    <row r="188" spans="1:4" x14ac:dyDescent="0.25">
      <c r="A188" s="26"/>
      <c r="B188" s="26"/>
      <c r="C188" s="27"/>
      <c r="D188" s="27"/>
    </row>
    <row r="189" spans="1:4" x14ac:dyDescent="0.25">
      <c r="A189" s="26"/>
      <c r="B189" s="26"/>
      <c r="C189" s="27"/>
      <c r="D189" s="27"/>
    </row>
    <row r="190" spans="1:4" x14ac:dyDescent="0.25">
      <c r="A190" s="26"/>
      <c r="B190" s="26"/>
      <c r="C190" s="27"/>
      <c r="D190" s="27"/>
    </row>
    <row r="191" spans="1:4" x14ac:dyDescent="0.25">
      <c r="A191" s="26"/>
      <c r="B191" s="26"/>
      <c r="C191" s="27"/>
      <c r="D191" s="27"/>
    </row>
    <row r="192" spans="1:4" x14ac:dyDescent="0.25">
      <c r="A192" s="26"/>
      <c r="B192" s="26"/>
      <c r="C192" s="27"/>
      <c r="D192" s="27"/>
    </row>
    <row r="193" spans="1:4" x14ac:dyDescent="0.25">
      <c r="A193" s="26"/>
      <c r="B193" s="26"/>
      <c r="C193" s="27"/>
      <c r="D193" s="27"/>
    </row>
    <row r="194" spans="1:4" x14ac:dyDescent="0.25">
      <c r="A194" s="26"/>
      <c r="B194" s="26"/>
      <c r="C194" s="27"/>
      <c r="D194" s="27"/>
    </row>
    <row r="195" spans="1:4" x14ac:dyDescent="0.25">
      <c r="A195" s="26"/>
      <c r="B195" s="26"/>
      <c r="C195" s="27"/>
      <c r="D195" s="27"/>
    </row>
    <row r="196" spans="1:4" x14ac:dyDescent="0.25">
      <c r="A196" s="26"/>
      <c r="B196" s="26"/>
      <c r="C196" s="27"/>
      <c r="D196" s="27"/>
    </row>
    <row r="197" spans="1:4" x14ac:dyDescent="0.25">
      <c r="A197" s="26"/>
      <c r="B197" s="26"/>
      <c r="C197" s="27"/>
      <c r="D197" s="27"/>
    </row>
    <row r="198" spans="1:4" x14ac:dyDescent="0.25">
      <c r="A198" s="26"/>
      <c r="B198" s="26"/>
      <c r="C198" s="27"/>
      <c r="D198" s="27"/>
    </row>
    <row r="199" spans="1:4" x14ac:dyDescent="0.25">
      <c r="A199" s="26"/>
      <c r="B199" s="26"/>
      <c r="C199" s="27"/>
      <c r="D199" s="27"/>
    </row>
    <row r="200" spans="1:4" x14ac:dyDescent="0.25">
      <c r="A200" s="26"/>
      <c r="B200" s="26"/>
      <c r="C200" s="27"/>
      <c r="D200" s="27"/>
    </row>
    <row r="201" spans="1:4" x14ac:dyDescent="0.25">
      <c r="A201" s="26"/>
      <c r="B201" s="26"/>
      <c r="C201" s="27"/>
      <c r="D201" s="27"/>
    </row>
    <row r="202" spans="1:4" x14ac:dyDescent="0.25">
      <c r="A202" s="26"/>
      <c r="B202" s="26"/>
      <c r="C202" s="27"/>
      <c r="D202" s="27"/>
    </row>
    <row r="203" spans="1:4" x14ac:dyDescent="0.25">
      <c r="A203" s="26"/>
      <c r="B203" s="26"/>
      <c r="C203" s="27"/>
      <c r="D203" s="27"/>
    </row>
    <row r="204" spans="1:4" x14ac:dyDescent="0.25">
      <c r="A204" s="26"/>
      <c r="B204" s="26"/>
      <c r="C204" s="27"/>
      <c r="D204" s="27"/>
    </row>
    <row r="205" spans="1:4" x14ac:dyDescent="0.25">
      <c r="A205" s="26"/>
      <c r="B205" s="26"/>
      <c r="C205" s="27"/>
      <c r="D205" s="27"/>
    </row>
    <row r="206" spans="1:4" x14ac:dyDescent="0.25">
      <c r="A206" s="26"/>
      <c r="B206" s="26"/>
      <c r="C206" s="27"/>
      <c r="D206" s="27"/>
    </row>
    <row r="207" spans="1:4" x14ac:dyDescent="0.25">
      <c r="A207" s="26"/>
      <c r="B207" s="26"/>
      <c r="C207" s="27"/>
      <c r="D207" s="27"/>
    </row>
    <row r="208" spans="1:4" x14ac:dyDescent="0.25">
      <c r="A208" s="26"/>
      <c r="B208" s="26"/>
      <c r="C208" s="27"/>
      <c r="D208" s="27"/>
    </row>
    <row r="209" spans="1:4" x14ac:dyDescent="0.25">
      <c r="A209" s="26"/>
      <c r="B209" s="26"/>
      <c r="C209" s="27"/>
      <c r="D209" s="27"/>
    </row>
    <row r="210" spans="1:4" x14ac:dyDescent="0.25">
      <c r="A210" s="26"/>
      <c r="B210" s="26"/>
      <c r="C210" s="27"/>
      <c r="D210" s="27"/>
    </row>
    <row r="211" spans="1:4" x14ac:dyDescent="0.25">
      <c r="A211" s="26"/>
      <c r="B211" s="26"/>
      <c r="C211" s="27"/>
      <c r="D211" s="27"/>
    </row>
    <row r="212" spans="1:4" x14ac:dyDescent="0.25">
      <c r="A212" s="26"/>
      <c r="B212" s="26"/>
      <c r="C212" s="27"/>
      <c r="D212" s="27"/>
    </row>
    <row r="213" spans="1:4" x14ac:dyDescent="0.25">
      <c r="A213" s="26"/>
      <c r="B213" s="26"/>
      <c r="C213" s="27"/>
      <c r="D213" s="27"/>
    </row>
    <row r="214" spans="1:4" x14ac:dyDescent="0.25">
      <c r="A214" s="26"/>
      <c r="B214" s="26"/>
      <c r="C214" s="27"/>
      <c r="D214" s="27"/>
    </row>
    <row r="215" spans="1:4" x14ac:dyDescent="0.25">
      <c r="A215" s="26"/>
      <c r="B215" s="26"/>
      <c r="C215" s="27"/>
      <c r="D215" s="27"/>
    </row>
    <row r="216" spans="1:4" x14ac:dyDescent="0.25">
      <c r="A216" s="26"/>
      <c r="B216" s="26"/>
      <c r="C216" s="27"/>
      <c r="D216" s="27"/>
    </row>
    <row r="217" spans="1:4" x14ac:dyDescent="0.25">
      <c r="A217" s="26"/>
      <c r="B217" s="26"/>
      <c r="C217" s="27"/>
      <c r="D217" s="27"/>
    </row>
    <row r="218" spans="1:4" x14ac:dyDescent="0.25">
      <c r="A218" s="26"/>
      <c r="B218" s="26"/>
      <c r="C218" s="27"/>
      <c r="D218" s="27"/>
    </row>
    <row r="219" spans="1:4" x14ac:dyDescent="0.25">
      <c r="A219" s="26"/>
      <c r="B219" s="26"/>
      <c r="C219" s="27"/>
      <c r="D219" s="27"/>
    </row>
    <row r="220" spans="1:4" x14ac:dyDescent="0.25">
      <c r="A220" s="26"/>
      <c r="B220" s="26"/>
      <c r="C220" s="27"/>
      <c r="D220" s="27"/>
    </row>
    <row r="221" spans="1:4" x14ac:dyDescent="0.25">
      <c r="A221" s="26"/>
      <c r="B221" s="26"/>
      <c r="C221" s="27"/>
      <c r="D221" s="27"/>
    </row>
    <row r="222" spans="1:4" x14ac:dyDescent="0.25">
      <c r="A222" s="26"/>
      <c r="B222" s="26"/>
      <c r="C222" s="27"/>
      <c r="D222" s="27"/>
    </row>
    <row r="223" spans="1:4" x14ac:dyDescent="0.25">
      <c r="A223" s="26"/>
      <c r="B223" s="26"/>
      <c r="C223" s="27"/>
      <c r="D223" s="27"/>
    </row>
    <row r="224" spans="1:4" x14ac:dyDescent="0.25">
      <c r="A224" s="26"/>
      <c r="B224" s="26"/>
      <c r="C224" s="27"/>
      <c r="D224" s="27"/>
    </row>
    <row r="225" spans="1:4" x14ac:dyDescent="0.25">
      <c r="A225" s="26"/>
      <c r="B225" s="26"/>
      <c r="C225" s="27"/>
      <c r="D225" s="27"/>
    </row>
    <row r="226" spans="1:4" x14ac:dyDescent="0.25">
      <c r="A226" s="26"/>
      <c r="B226" s="26"/>
      <c r="C226" s="27"/>
      <c r="D226" s="27"/>
    </row>
    <row r="227" spans="1:4" x14ac:dyDescent="0.25">
      <c r="A227" s="26"/>
      <c r="B227" s="26"/>
      <c r="C227" s="27"/>
      <c r="D227" s="27"/>
    </row>
    <row r="228" spans="1:4" x14ac:dyDescent="0.25">
      <c r="A228" s="26"/>
      <c r="B228" s="26"/>
      <c r="C228" s="27"/>
      <c r="D228" s="27"/>
    </row>
    <row r="229" spans="1:4" x14ac:dyDescent="0.25">
      <c r="A229" s="26"/>
      <c r="B229" s="26"/>
      <c r="C229" s="27"/>
      <c r="D229" s="27"/>
    </row>
    <row r="230" spans="1:4" x14ac:dyDescent="0.25">
      <c r="A230" s="26"/>
      <c r="B230" s="26"/>
      <c r="C230" s="27"/>
      <c r="D230" s="27"/>
    </row>
    <row r="231" spans="1:4" x14ac:dyDescent="0.25">
      <c r="A231" s="26"/>
      <c r="B231" s="26"/>
      <c r="C231" s="27"/>
      <c r="D231" s="27"/>
    </row>
    <row r="232" spans="1:4" x14ac:dyDescent="0.25">
      <c r="A232" s="26"/>
      <c r="B232" s="26"/>
      <c r="C232" s="27"/>
      <c r="D232" s="27"/>
    </row>
    <row r="233" spans="1:4" x14ac:dyDescent="0.25">
      <c r="A233" s="26"/>
      <c r="B233" s="26"/>
      <c r="C233" s="27"/>
      <c r="D233" s="27"/>
    </row>
    <row r="234" spans="1:4" x14ac:dyDescent="0.25">
      <c r="A234" s="26"/>
      <c r="B234" s="26"/>
      <c r="C234" s="27"/>
      <c r="D234" s="27"/>
    </row>
    <row r="235" spans="1:4" x14ac:dyDescent="0.25">
      <c r="A235" s="26"/>
      <c r="B235" s="26"/>
      <c r="C235" s="27"/>
      <c r="D235" s="27"/>
    </row>
    <row r="236" spans="1:4" x14ac:dyDescent="0.25">
      <c r="A236" s="26"/>
      <c r="B236" s="26"/>
      <c r="C236" s="27"/>
      <c r="D236" s="27"/>
    </row>
    <row r="237" spans="1:4" x14ac:dyDescent="0.25">
      <c r="A237" s="26"/>
      <c r="B237" s="26"/>
      <c r="C237" s="27"/>
      <c r="D237" s="27"/>
    </row>
    <row r="238" spans="1:4" x14ac:dyDescent="0.25">
      <c r="A238" s="26"/>
      <c r="B238" s="26"/>
      <c r="C238" s="27"/>
      <c r="D238" s="27"/>
    </row>
    <row r="239" spans="1:4" x14ac:dyDescent="0.25">
      <c r="A239" s="26"/>
      <c r="B239" s="26"/>
      <c r="C239" s="27"/>
      <c r="D239" s="27"/>
    </row>
    <row r="240" spans="1:4" x14ac:dyDescent="0.25">
      <c r="A240" s="26"/>
      <c r="B240" s="26"/>
      <c r="C240" s="27"/>
      <c r="D240" s="27"/>
    </row>
    <row r="241" spans="1:4" x14ac:dyDescent="0.25">
      <c r="A241" s="26"/>
      <c r="B241" s="26"/>
      <c r="C241" s="27"/>
      <c r="D241" s="27"/>
    </row>
    <row r="242" spans="1:4" x14ac:dyDescent="0.25">
      <c r="A242" s="26"/>
      <c r="B242" s="26"/>
      <c r="C242" s="27"/>
      <c r="D242" s="27"/>
    </row>
    <row r="243" spans="1:4" x14ac:dyDescent="0.25">
      <c r="A243" s="26"/>
      <c r="B243" s="26"/>
      <c r="C243" s="27"/>
      <c r="D243" s="27"/>
    </row>
    <row r="244" spans="1:4" x14ac:dyDescent="0.25">
      <c r="A244" s="26"/>
      <c r="B244" s="26"/>
      <c r="C244" s="27"/>
      <c r="D244" s="27"/>
    </row>
    <row r="245" spans="1:4" x14ac:dyDescent="0.25">
      <c r="A245" s="26"/>
      <c r="B245" s="26"/>
      <c r="C245" s="27"/>
      <c r="D245" s="27"/>
    </row>
    <row r="246" spans="1:4" x14ac:dyDescent="0.25">
      <c r="A246" s="26"/>
      <c r="B246" s="26"/>
      <c r="C246" s="27"/>
      <c r="D246" s="27"/>
    </row>
    <row r="247" spans="1:4" x14ac:dyDescent="0.25">
      <c r="A247" s="26"/>
      <c r="B247" s="26"/>
      <c r="C247" s="27"/>
      <c r="D247" s="27"/>
    </row>
    <row r="248" spans="1:4" x14ac:dyDescent="0.25">
      <c r="A248" s="26"/>
      <c r="B248" s="26"/>
      <c r="C248" s="27"/>
      <c r="D248" s="27"/>
    </row>
    <row r="249" spans="1:4" x14ac:dyDescent="0.25">
      <c r="A249" s="26"/>
      <c r="B249" s="26"/>
      <c r="C249" s="27"/>
      <c r="D249" s="27"/>
    </row>
    <row r="250" spans="1:4" x14ac:dyDescent="0.25">
      <c r="A250" s="26"/>
      <c r="B250" s="26"/>
      <c r="C250" s="27"/>
      <c r="D250" s="27"/>
    </row>
    <row r="251" spans="1:4" x14ac:dyDescent="0.25">
      <c r="A251" s="26"/>
      <c r="B251" s="26"/>
      <c r="C251" s="27"/>
      <c r="D251" s="27"/>
    </row>
    <row r="252" spans="1:4" x14ac:dyDescent="0.25">
      <c r="A252" s="26"/>
      <c r="B252" s="26"/>
      <c r="C252" s="27"/>
      <c r="D252" s="27"/>
    </row>
    <row r="253" spans="1:4" x14ac:dyDescent="0.25">
      <c r="A253" s="26"/>
      <c r="B253" s="26"/>
      <c r="C253" s="27"/>
      <c r="D253" s="27"/>
    </row>
    <row r="254" spans="1:4" x14ac:dyDescent="0.25">
      <c r="A254" s="26"/>
      <c r="B254" s="26"/>
      <c r="C254" s="27"/>
      <c r="D254" s="27"/>
    </row>
    <row r="255" spans="1:4" x14ac:dyDescent="0.25">
      <c r="A255" s="26"/>
      <c r="B255" s="26"/>
      <c r="C255" s="27"/>
      <c r="D255" s="27"/>
    </row>
    <row r="256" spans="1:4" x14ac:dyDescent="0.25">
      <c r="A256" s="26"/>
      <c r="B256" s="26"/>
      <c r="C256" s="27"/>
      <c r="D256" s="27"/>
    </row>
    <row r="257" spans="1:4" x14ac:dyDescent="0.25">
      <c r="A257" s="26"/>
      <c r="B257" s="26"/>
      <c r="C257" s="27"/>
      <c r="D257" s="27"/>
    </row>
    <row r="258" spans="1:4" x14ac:dyDescent="0.25">
      <c r="A258" s="26"/>
      <c r="B258" s="26"/>
      <c r="C258" s="27"/>
      <c r="D258" s="27"/>
    </row>
    <row r="259" spans="1:4" x14ac:dyDescent="0.25">
      <c r="A259" s="26"/>
      <c r="B259" s="26"/>
      <c r="C259" s="27"/>
      <c r="D259" s="27"/>
    </row>
    <row r="260" spans="1:4" x14ac:dyDescent="0.25">
      <c r="A260" s="26"/>
      <c r="B260" s="26"/>
      <c r="C260" s="27"/>
      <c r="D260" s="27"/>
    </row>
    <row r="261" spans="1:4" x14ac:dyDescent="0.25">
      <c r="A261" s="26"/>
      <c r="B261" s="26"/>
      <c r="C261" s="27"/>
      <c r="D261" s="27"/>
    </row>
    <row r="262" spans="1:4" x14ac:dyDescent="0.25">
      <c r="A262" s="26"/>
      <c r="B262" s="26"/>
      <c r="C262" s="27"/>
      <c r="D262" s="27"/>
    </row>
    <row r="263" spans="1:4" x14ac:dyDescent="0.25">
      <c r="A263" s="26"/>
      <c r="B263" s="26"/>
      <c r="C263" s="27"/>
      <c r="D263" s="27"/>
    </row>
    <row r="264" spans="1:4" x14ac:dyDescent="0.25">
      <c r="A264" s="26"/>
      <c r="B264" s="26"/>
      <c r="C264" s="27"/>
      <c r="D264" s="27"/>
    </row>
    <row r="265" spans="1:4" x14ac:dyDescent="0.25">
      <c r="A265" s="26"/>
      <c r="B265" s="26"/>
      <c r="C265" s="27"/>
      <c r="D265" s="27"/>
    </row>
    <row r="266" spans="1:4" x14ac:dyDescent="0.25">
      <c r="A266" s="26"/>
      <c r="B266" s="26"/>
      <c r="C266" s="27"/>
      <c r="D266" s="27"/>
    </row>
    <row r="267" spans="1:4" x14ac:dyDescent="0.25">
      <c r="A267" s="26"/>
      <c r="B267" s="26"/>
      <c r="C267" s="27"/>
      <c r="D267" s="27"/>
    </row>
    <row r="268" spans="1:4" x14ac:dyDescent="0.25">
      <c r="A268" s="26"/>
      <c r="B268" s="26"/>
      <c r="C268" s="27"/>
      <c r="D268" s="27"/>
    </row>
    <row r="269" spans="1:4" x14ac:dyDescent="0.25">
      <c r="A269" s="26"/>
      <c r="B269" s="26"/>
      <c r="C269" s="27"/>
      <c r="D269" s="27"/>
    </row>
    <row r="270" spans="1:4" x14ac:dyDescent="0.25">
      <c r="A270" s="26"/>
      <c r="B270" s="26"/>
      <c r="C270" s="27"/>
      <c r="D270" s="27"/>
    </row>
    <row r="271" spans="1:4" x14ac:dyDescent="0.25">
      <c r="A271" s="26"/>
      <c r="B271" s="26"/>
      <c r="C271" s="27"/>
      <c r="D271" s="27"/>
    </row>
    <row r="272" spans="1:4" x14ac:dyDescent="0.25">
      <c r="A272" s="26"/>
      <c r="B272" s="26"/>
      <c r="C272" s="27"/>
      <c r="D272" s="27"/>
    </row>
    <row r="273" spans="1:4" x14ac:dyDescent="0.25">
      <c r="A273" s="26"/>
      <c r="B273" s="26"/>
      <c r="C273" s="27"/>
      <c r="D273" s="27"/>
    </row>
    <row r="274" spans="1:4" x14ac:dyDescent="0.25">
      <c r="A274" s="26"/>
      <c r="B274" s="26"/>
      <c r="C274" s="27"/>
      <c r="D274" s="27"/>
    </row>
    <row r="275" spans="1:4" x14ac:dyDescent="0.25">
      <c r="A275" s="26"/>
      <c r="B275" s="26"/>
      <c r="C275" s="27"/>
      <c r="D275" s="27"/>
    </row>
    <row r="276" spans="1:4" x14ac:dyDescent="0.25">
      <c r="A276" s="26"/>
      <c r="B276" s="26"/>
      <c r="C276" s="27"/>
      <c r="D276" s="27"/>
    </row>
    <row r="277" spans="1:4" x14ac:dyDescent="0.25">
      <c r="A277" s="26"/>
      <c r="B277" s="26"/>
      <c r="C277" s="27"/>
      <c r="D277" s="27"/>
    </row>
    <row r="278" spans="1:4" x14ac:dyDescent="0.25">
      <c r="A278" s="26"/>
      <c r="B278" s="26"/>
      <c r="C278" s="27"/>
      <c r="D278" s="27"/>
    </row>
    <row r="279" spans="1:4" x14ac:dyDescent="0.25">
      <c r="A279" s="26"/>
      <c r="B279" s="26"/>
      <c r="C279" s="27"/>
      <c r="D279" s="27"/>
    </row>
    <row r="280" spans="1:4" x14ac:dyDescent="0.25">
      <c r="A280" s="26"/>
      <c r="B280" s="26"/>
      <c r="C280" s="27"/>
      <c r="D280" s="27"/>
    </row>
    <row r="281" spans="1:4" x14ac:dyDescent="0.25">
      <c r="A281" s="26"/>
      <c r="B281" s="26"/>
      <c r="C281" s="27"/>
      <c r="D281" s="27"/>
    </row>
    <row r="282" spans="1:4" x14ac:dyDescent="0.25">
      <c r="A282" s="26"/>
      <c r="B282" s="26"/>
      <c r="C282" s="27"/>
      <c r="D282" s="27"/>
    </row>
    <row r="283" spans="1:4" x14ac:dyDescent="0.25">
      <c r="A283" s="26"/>
      <c r="B283" s="26"/>
      <c r="C283" s="27"/>
      <c r="D283" s="27"/>
    </row>
    <row r="284" spans="1:4" x14ac:dyDescent="0.25">
      <c r="A284" s="26"/>
      <c r="B284" s="26"/>
      <c r="C284" s="27"/>
      <c r="D284" s="27"/>
    </row>
    <row r="285" spans="1:4" x14ac:dyDescent="0.25">
      <c r="A285" s="26"/>
      <c r="B285" s="26"/>
      <c r="C285" s="27"/>
      <c r="D285" s="27"/>
    </row>
    <row r="286" spans="1:4" x14ac:dyDescent="0.25">
      <c r="A286" s="26"/>
      <c r="B286" s="26"/>
      <c r="C286" s="27"/>
      <c r="D286" s="27"/>
    </row>
    <row r="287" spans="1:4" x14ac:dyDescent="0.25">
      <c r="A287" s="26"/>
      <c r="B287" s="26"/>
      <c r="C287" s="27"/>
      <c r="D287" s="27"/>
    </row>
    <row r="288" spans="1:4" x14ac:dyDescent="0.25">
      <c r="A288" s="26"/>
      <c r="B288" s="26"/>
      <c r="C288" s="27"/>
      <c r="D288" s="27"/>
    </row>
    <row r="289" spans="1:4" x14ac:dyDescent="0.25">
      <c r="A289" s="26"/>
      <c r="B289" s="26"/>
      <c r="C289" s="27"/>
      <c r="D289" s="27"/>
    </row>
    <row r="290" spans="1:4" x14ac:dyDescent="0.25">
      <c r="A290" s="26"/>
      <c r="B290" s="26"/>
      <c r="C290" s="27"/>
      <c r="D290" s="27"/>
    </row>
    <row r="291" spans="1:4" x14ac:dyDescent="0.25">
      <c r="A291" s="26"/>
      <c r="B291" s="26"/>
      <c r="C291" s="27"/>
      <c r="D291" s="27"/>
    </row>
    <row r="292" spans="1:4" x14ac:dyDescent="0.25">
      <c r="A292" s="26"/>
      <c r="B292" s="26"/>
      <c r="C292" s="27"/>
      <c r="D292" s="27"/>
    </row>
    <row r="293" spans="1:4" x14ac:dyDescent="0.25">
      <c r="A293" s="26"/>
      <c r="B293" s="26"/>
      <c r="C293" s="27"/>
      <c r="D293" s="27"/>
    </row>
    <row r="294" spans="1:4" x14ac:dyDescent="0.25">
      <c r="A294" s="26"/>
      <c r="B294" s="26"/>
      <c r="C294" s="27"/>
      <c r="D294" s="27"/>
    </row>
    <row r="295" spans="1:4" x14ac:dyDescent="0.25">
      <c r="A295" s="26"/>
      <c r="B295" s="26"/>
      <c r="C295" s="27"/>
      <c r="D295" s="27"/>
    </row>
    <row r="296" spans="1:4" x14ac:dyDescent="0.25">
      <c r="A296" s="26"/>
      <c r="B296" s="26"/>
      <c r="C296" s="27"/>
      <c r="D296" s="27"/>
    </row>
    <row r="297" spans="1:4" x14ac:dyDescent="0.25">
      <c r="A297" s="26"/>
      <c r="B297" s="26"/>
      <c r="C297" s="27"/>
      <c r="D297" s="27"/>
    </row>
    <row r="298" spans="1:4" x14ac:dyDescent="0.25">
      <c r="A298" s="26"/>
      <c r="B298" s="26"/>
      <c r="C298" s="27"/>
      <c r="D298" s="27"/>
    </row>
    <row r="299" spans="1:4" x14ac:dyDescent="0.25">
      <c r="A299" s="26"/>
      <c r="B299" s="26"/>
      <c r="C299" s="27"/>
      <c r="D299" s="27"/>
    </row>
    <row r="300" spans="1:4" x14ac:dyDescent="0.25">
      <c r="A300" s="26"/>
      <c r="B300" s="26"/>
      <c r="C300" s="27"/>
      <c r="D300" s="27"/>
    </row>
    <row r="301" spans="1:4" x14ac:dyDescent="0.25">
      <c r="A301" s="26"/>
      <c r="B301" s="26"/>
      <c r="C301" s="27"/>
      <c r="D301" s="27"/>
    </row>
    <row r="302" spans="1:4" x14ac:dyDescent="0.25">
      <c r="A302" s="26"/>
      <c r="B302" s="26"/>
      <c r="C302" s="27"/>
      <c r="D302" s="27"/>
    </row>
    <row r="303" spans="1:4" x14ac:dyDescent="0.25">
      <c r="A303" s="26"/>
      <c r="B303" s="26"/>
      <c r="C303" s="27"/>
      <c r="D303" s="27"/>
    </row>
    <row r="304" spans="1:4" x14ac:dyDescent="0.25">
      <c r="A304" s="26"/>
      <c r="B304" s="26"/>
      <c r="C304" s="27"/>
      <c r="D304" s="27"/>
    </row>
    <row r="305" spans="1:4" x14ac:dyDescent="0.25">
      <c r="A305" s="26"/>
      <c r="B305" s="26"/>
      <c r="C305" s="27"/>
      <c r="D305" s="27"/>
    </row>
    <row r="306" spans="1:4" x14ac:dyDescent="0.25">
      <c r="A306" s="26"/>
      <c r="B306" s="26"/>
      <c r="C306" s="27"/>
      <c r="D306" s="27"/>
    </row>
    <row r="307" spans="1:4" x14ac:dyDescent="0.25">
      <c r="A307" s="26"/>
      <c r="B307" s="26"/>
      <c r="C307" s="27"/>
      <c r="D307" s="27"/>
    </row>
    <row r="308" spans="1:4" x14ac:dyDescent="0.25">
      <c r="A308" s="26"/>
      <c r="B308" s="26"/>
      <c r="C308" s="27"/>
      <c r="D308" s="27"/>
    </row>
    <row r="309" spans="1:4" x14ac:dyDescent="0.25">
      <c r="A309" s="26"/>
      <c r="B309" s="26"/>
      <c r="C309" s="27"/>
      <c r="D309" s="27"/>
    </row>
    <row r="310" spans="1:4" x14ac:dyDescent="0.25">
      <c r="A310" s="26"/>
      <c r="B310" s="26"/>
      <c r="C310" s="27"/>
      <c r="D310" s="27"/>
    </row>
    <row r="311" spans="1:4" x14ac:dyDescent="0.25">
      <c r="A311" s="26"/>
      <c r="B311" s="26"/>
      <c r="C311" s="27"/>
      <c r="D311" s="27"/>
    </row>
    <row r="312" spans="1:4" x14ac:dyDescent="0.25">
      <c r="A312" s="26"/>
      <c r="B312" s="26"/>
      <c r="C312" s="27"/>
      <c r="D312" s="27"/>
    </row>
    <row r="313" spans="1:4" x14ac:dyDescent="0.25">
      <c r="A313" s="26"/>
      <c r="B313" s="26"/>
      <c r="C313" s="27"/>
      <c r="D313" s="27"/>
    </row>
    <row r="314" spans="1:4" x14ac:dyDescent="0.25">
      <c r="A314" s="26"/>
      <c r="B314" s="26"/>
      <c r="C314" s="27"/>
      <c r="D314" s="27"/>
    </row>
    <row r="315" spans="1:4" x14ac:dyDescent="0.25">
      <c r="A315" s="26"/>
      <c r="B315" s="26"/>
      <c r="C315" s="27"/>
      <c r="D315" s="27"/>
    </row>
    <row r="316" spans="1:4" x14ac:dyDescent="0.25">
      <c r="A316" s="26"/>
      <c r="B316" s="26"/>
      <c r="C316" s="27"/>
      <c r="D316" s="27"/>
    </row>
    <row r="317" spans="1:4" x14ac:dyDescent="0.25">
      <c r="A317" s="26"/>
      <c r="B317" s="26"/>
      <c r="C317" s="27"/>
      <c r="D317" s="27"/>
    </row>
    <row r="318" spans="1:4" x14ac:dyDescent="0.25">
      <c r="A318" s="26"/>
      <c r="B318" s="26"/>
      <c r="C318" s="27"/>
      <c r="D318" s="27"/>
    </row>
    <row r="319" spans="1:4" x14ac:dyDescent="0.25">
      <c r="A319" s="26"/>
      <c r="B319" s="26"/>
      <c r="C319" s="27"/>
      <c r="D319" s="27"/>
    </row>
    <row r="320" spans="1:4" x14ac:dyDescent="0.25">
      <c r="A320" s="26"/>
      <c r="B320" s="26"/>
      <c r="C320" s="27"/>
      <c r="D320" s="27"/>
    </row>
    <row r="321" spans="1:4" x14ac:dyDescent="0.25">
      <c r="A321" s="26"/>
      <c r="B321" s="26"/>
      <c r="C321" s="27"/>
      <c r="D321" s="27"/>
    </row>
    <row r="322" spans="1:4" x14ac:dyDescent="0.25">
      <c r="A322" s="26"/>
      <c r="B322" s="26"/>
      <c r="C322" s="27"/>
      <c r="D322" s="27"/>
    </row>
    <row r="323" spans="1:4" x14ac:dyDescent="0.25">
      <c r="A323" s="26"/>
      <c r="B323" s="26"/>
      <c r="C323" s="27"/>
      <c r="D323" s="27"/>
    </row>
    <row r="324" spans="1:4" x14ac:dyDescent="0.25">
      <c r="A324" s="26"/>
      <c r="B324" s="26"/>
      <c r="C324" s="27"/>
      <c r="D324" s="27"/>
    </row>
    <row r="325" spans="1:4" x14ac:dyDescent="0.25">
      <c r="A325" s="26"/>
      <c r="B325" s="26"/>
    </row>
    <row r="326" spans="1:4" x14ac:dyDescent="0.25">
      <c r="A326" s="26"/>
      <c r="B326" s="26"/>
    </row>
    <row r="327" spans="1:4" x14ac:dyDescent="0.25">
      <c r="A327" s="26"/>
      <c r="B327" s="26"/>
    </row>
    <row r="328" spans="1:4" x14ac:dyDescent="0.25">
      <c r="A328" s="26"/>
      <c r="B328" s="26"/>
      <c r="C328" s="27"/>
      <c r="D328" s="27"/>
    </row>
    <row r="329" spans="1:4" x14ac:dyDescent="0.25">
      <c r="A329" s="26"/>
      <c r="B329" s="26"/>
    </row>
    <row r="330" spans="1:4" x14ac:dyDescent="0.25">
      <c r="A330" s="26"/>
      <c r="B330" s="26"/>
    </row>
    <row r="331" spans="1:4" x14ac:dyDescent="0.25">
      <c r="A331" s="26"/>
      <c r="B331" s="26"/>
    </row>
    <row r="332" spans="1:4" x14ac:dyDescent="0.25">
      <c r="A332" s="26"/>
      <c r="B332" s="26"/>
      <c r="C332" s="27"/>
      <c r="D332" s="27"/>
    </row>
    <row r="333" spans="1:4" x14ac:dyDescent="0.25">
      <c r="A333" s="26"/>
      <c r="B333" s="26"/>
    </row>
    <row r="334" spans="1:4" x14ac:dyDescent="0.25">
      <c r="A334" s="26"/>
      <c r="B334" s="26"/>
    </row>
    <row r="335" spans="1:4" x14ac:dyDescent="0.25">
      <c r="A335" s="26"/>
      <c r="B335" s="26"/>
    </row>
    <row r="336" spans="1:4" x14ac:dyDescent="0.25">
      <c r="A336" s="26"/>
      <c r="B336" s="26"/>
    </row>
    <row r="337" spans="1:4" x14ac:dyDescent="0.25">
      <c r="A337" s="26"/>
      <c r="B337" s="26"/>
    </row>
    <row r="338" spans="1:4" x14ac:dyDescent="0.25">
      <c r="A338" s="26"/>
      <c r="B338" s="26"/>
    </row>
    <row r="339" spans="1:4" x14ac:dyDescent="0.25">
      <c r="A339" s="26"/>
      <c r="B339" s="26"/>
    </row>
    <row r="340" spans="1:4" x14ac:dyDescent="0.25">
      <c r="A340" s="26"/>
      <c r="B340" s="26"/>
    </row>
    <row r="341" spans="1:4" x14ac:dyDescent="0.25">
      <c r="A341" s="26"/>
      <c r="B341" s="26"/>
      <c r="C341" s="27"/>
      <c r="D341" s="27"/>
    </row>
    <row r="342" spans="1:4" x14ac:dyDescent="0.25">
      <c r="A342" s="26"/>
      <c r="B342" s="26"/>
      <c r="C342" s="27"/>
      <c r="D342" s="27"/>
    </row>
    <row r="343" spans="1:4" x14ac:dyDescent="0.25">
      <c r="A343" s="26"/>
      <c r="B343" s="26"/>
    </row>
    <row r="344" spans="1:4" x14ac:dyDescent="0.25">
      <c r="A344" s="26"/>
      <c r="B344" s="26"/>
    </row>
    <row r="345" spans="1:4" x14ac:dyDescent="0.25">
      <c r="A345" s="26"/>
      <c r="B345" s="26"/>
    </row>
    <row r="346" spans="1:4" x14ac:dyDescent="0.25">
      <c r="A346" s="26"/>
      <c r="B346" s="26"/>
    </row>
    <row r="347" spans="1:4" x14ac:dyDescent="0.25">
      <c r="A347" s="26"/>
      <c r="B347" s="26"/>
    </row>
    <row r="348" spans="1:4" x14ac:dyDescent="0.25">
      <c r="A348" s="26"/>
      <c r="B348" s="26"/>
    </row>
    <row r="349" spans="1:4" x14ac:dyDescent="0.25">
      <c r="A349" s="26"/>
      <c r="B349" s="26"/>
    </row>
    <row r="350" spans="1:4" x14ac:dyDescent="0.25">
      <c r="A350" s="26"/>
      <c r="B350" s="26"/>
    </row>
    <row r="351" spans="1:4" x14ac:dyDescent="0.25">
      <c r="A351" s="26"/>
      <c r="B351" s="26"/>
    </row>
    <row r="352" spans="1:4" x14ac:dyDescent="0.25">
      <c r="A352" s="26"/>
      <c r="B352" s="26"/>
    </row>
    <row r="353" spans="1:2" x14ac:dyDescent="0.25">
      <c r="A353" s="26"/>
      <c r="B353" s="26"/>
    </row>
  </sheetData>
  <mergeCells count="49">
    <mergeCell ref="A3:A12"/>
    <mergeCell ref="B3:B12"/>
    <mergeCell ref="C3:C12"/>
    <mergeCell ref="D3:D12"/>
    <mergeCell ref="D13:D24"/>
    <mergeCell ref="C13:C24"/>
    <mergeCell ref="B13:B24"/>
    <mergeCell ref="A13:A24"/>
    <mergeCell ref="G1:G2"/>
    <mergeCell ref="H1:H2"/>
    <mergeCell ref="I1:J1"/>
    <mergeCell ref="A1:A2"/>
    <mergeCell ref="B1:B2"/>
    <mergeCell ref="C1:C2"/>
    <mergeCell ref="D1:D2"/>
    <mergeCell ref="E1:E2"/>
    <mergeCell ref="F1:F2"/>
    <mergeCell ref="D25:D38"/>
    <mergeCell ref="C25:C38"/>
    <mergeCell ref="B25:B38"/>
    <mergeCell ref="A25:A38"/>
    <mergeCell ref="A54:A68"/>
    <mergeCell ref="B54:B68"/>
    <mergeCell ref="C54:C68"/>
    <mergeCell ref="D54:D68"/>
    <mergeCell ref="D39:D53"/>
    <mergeCell ref="C39:C53"/>
    <mergeCell ref="B39:B53"/>
    <mergeCell ref="A39:A53"/>
    <mergeCell ref="A83:A98"/>
    <mergeCell ref="B83:B98"/>
    <mergeCell ref="C83:C98"/>
    <mergeCell ref="D83:D98"/>
    <mergeCell ref="D69:D82"/>
    <mergeCell ref="A69:A82"/>
    <mergeCell ref="B69:B82"/>
    <mergeCell ref="C69:C82"/>
    <mergeCell ref="A99:A112"/>
    <mergeCell ref="B99:B112"/>
    <mergeCell ref="C99:C112"/>
    <mergeCell ref="D99:D112"/>
    <mergeCell ref="A123:A137"/>
    <mergeCell ref="B123:B137"/>
    <mergeCell ref="C123:C137"/>
    <mergeCell ref="D123:D137"/>
    <mergeCell ref="A113:A122"/>
    <mergeCell ref="B113:B122"/>
    <mergeCell ref="C113:C122"/>
    <mergeCell ref="D113:D1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B16" sqref="B16"/>
    </sheetView>
  </sheetViews>
  <sheetFormatPr baseColWidth="10" defaultRowHeight="15" x14ac:dyDescent="0.25"/>
  <cols>
    <col min="1" max="1" width="8.28515625" bestFit="1" customWidth="1"/>
    <col min="2" max="2" width="63.42578125" customWidth="1"/>
  </cols>
  <sheetData>
    <row r="1" spans="1:2" x14ac:dyDescent="0.25">
      <c r="A1" s="2" t="s">
        <v>1</v>
      </c>
      <c r="B1" s="2" t="s">
        <v>0</v>
      </c>
    </row>
    <row r="2" spans="1:2" x14ac:dyDescent="0.25">
      <c r="A2" s="1">
        <v>1</v>
      </c>
      <c r="B2" s="1" t="s">
        <v>2</v>
      </c>
    </row>
    <row r="3" spans="1:2" x14ac:dyDescent="0.25">
      <c r="A3" s="1">
        <v>2</v>
      </c>
      <c r="B3" s="1" t="s">
        <v>3</v>
      </c>
    </row>
    <row r="4" spans="1:2" x14ac:dyDescent="0.25">
      <c r="A4" s="1">
        <v>3</v>
      </c>
      <c r="B4" s="1" t="s">
        <v>4</v>
      </c>
    </row>
    <row r="5" spans="1:2" x14ac:dyDescent="0.25">
      <c r="A5" s="1">
        <v>4</v>
      </c>
      <c r="B5" s="1" t="s">
        <v>15</v>
      </c>
    </row>
    <row r="6" spans="1:2" x14ac:dyDescent="0.25">
      <c r="A6" s="1">
        <v>6</v>
      </c>
      <c r="B6" s="1" t="s">
        <v>5</v>
      </c>
    </row>
    <row r="7" spans="1:2" x14ac:dyDescent="0.25">
      <c r="A7" s="1">
        <v>11</v>
      </c>
      <c r="B7" s="1" t="s">
        <v>6</v>
      </c>
    </row>
    <row r="8" spans="1:2" x14ac:dyDescent="0.25">
      <c r="A8" s="1">
        <v>12</v>
      </c>
      <c r="B8" s="1" t="s">
        <v>16</v>
      </c>
    </row>
    <row r="9" spans="1:2" x14ac:dyDescent="0.25">
      <c r="A9" s="1">
        <v>16</v>
      </c>
      <c r="B9" s="1" t="s">
        <v>12</v>
      </c>
    </row>
    <row r="10" spans="1:2" x14ac:dyDescent="0.25">
      <c r="A10" s="1">
        <v>17</v>
      </c>
      <c r="B10" s="1" t="s">
        <v>18</v>
      </c>
    </row>
    <row r="11" spans="1:2" x14ac:dyDescent="0.25">
      <c r="A11" s="1">
        <v>22</v>
      </c>
      <c r="B11" s="1" t="s">
        <v>7</v>
      </c>
    </row>
    <row r="12" spans="1:2" x14ac:dyDescent="0.25">
      <c r="A12" s="1">
        <v>24</v>
      </c>
      <c r="B12" s="1" t="s">
        <v>8</v>
      </c>
    </row>
    <row r="13" spans="1:2" x14ac:dyDescent="0.25">
      <c r="A13" s="1">
        <v>32</v>
      </c>
      <c r="B13" s="1" t="s">
        <v>9</v>
      </c>
    </row>
    <row r="14" spans="1:2" x14ac:dyDescent="0.25">
      <c r="A14" s="1">
        <v>36</v>
      </c>
      <c r="B14" s="1" t="s">
        <v>17</v>
      </c>
    </row>
    <row r="15" spans="1:2" x14ac:dyDescent="0.25">
      <c r="A15" s="1">
        <v>63</v>
      </c>
      <c r="B15" s="1" t="s">
        <v>10</v>
      </c>
    </row>
    <row r="16" spans="1:2" x14ac:dyDescent="0.25">
      <c r="A16" s="1">
        <v>79</v>
      </c>
      <c r="B16" s="1" t="s">
        <v>13</v>
      </c>
    </row>
    <row r="17" spans="1:2" x14ac:dyDescent="0.25">
      <c r="A17" s="1">
        <v>86</v>
      </c>
      <c r="B17" s="1" t="s">
        <v>14</v>
      </c>
    </row>
    <row r="18" spans="1:2" x14ac:dyDescent="0.25">
      <c r="A18" s="1">
        <v>87</v>
      </c>
      <c r="B18" s="1" t="s">
        <v>11</v>
      </c>
    </row>
  </sheetData>
  <autoFilter ref="A1:B1" xr:uid="{00000000-0009-0000-0000-000001000000}">
    <sortState xmlns:xlrd2="http://schemas.microsoft.com/office/spreadsheetml/2017/richdata2" ref="A2:B197">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tabSelected="1" workbookViewId="0">
      <selection activeCell="E7" sqref="E7"/>
    </sheetView>
  </sheetViews>
  <sheetFormatPr baseColWidth="10" defaultRowHeight="15" x14ac:dyDescent="0.25"/>
  <cols>
    <col min="1" max="1" width="11.42578125" style="42"/>
    <col min="2" max="2" width="57.85546875" customWidth="1"/>
    <col min="3" max="3" width="31.7109375" customWidth="1"/>
  </cols>
  <sheetData>
    <row r="1" spans="1:3" ht="15.75" x14ac:dyDescent="0.25">
      <c r="A1" s="43"/>
      <c r="B1" s="44" t="s">
        <v>70</v>
      </c>
      <c r="C1" s="44" t="s">
        <v>71</v>
      </c>
    </row>
    <row r="2" spans="1:3" ht="15.75" x14ac:dyDescent="0.25">
      <c r="A2" s="43">
        <v>1</v>
      </c>
      <c r="B2" s="45" t="s">
        <v>72</v>
      </c>
      <c r="C2" s="45" t="s">
        <v>92</v>
      </c>
    </row>
    <row r="3" spans="1:3" ht="15.75" x14ac:dyDescent="0.25">
      <c r="A3" s="43">
        <f>A2+1</f>
        <v>2</v>
      </c>
      <c r="B3" s="45" t="s">
        <v>73</v>
      </c>
      <c r="C3" s="45" t="s">
        <v>92</v>
      </c>
    </row>
    <row r="4" spans="1:3" ht="15.75" x14ac:dyDescent="0.25">
      <c r="A4" s="43">
        <f t="shared" ref="A4:A11" si="0">A3+1</f>
        <v>3</v>
      </c>
      <c r="B4" s="45" t="s">
        <v>80</v>
      </c>
      <c r="C4" s="45" t="s">
        <v>92</v>
      </c>
    </row>
    <row r="5" spans="1:3" ht="15.75" x14ac:dyDescent="0.25">
      <c r="A5" s="43">
        <f t="shared" si="0"/>
        <v>4</v>
      </c>
      <c r="B5" s="45" t="s">
        <v>81</v>
      </c>
      <c r="C5" s="45" t="s">
        <v>93</v>
      </c>
    </row>
    <row r="6" spans="1:3" ht="15.75" x14ac:dyDescent="0.25">
      <c r="A6" s="43">
        <f t="shared" si="0"/>
        <v>5</v>
      </c>
      <c r="B6" s="45" t="s">
        <v>75</v>
      </c>
      <c r="C6" s="45" t="s">
        <v>93</v>
      </c>
    </row>
    <row r="7" spans="1:3" ht="15.75" x14ac:dyDescent="0.25">
      <c r="A7" s="43">
        <f t="shared" si="0"/>
        <v>6</v>
      </c>
      <c r="B7" s="45" t="s">
        <v>74</v>
      </c>
      <c r="C7" s="45" t="s">
        <v>93</v>
      </c>
    </row>
    <row r="8" spans="1:3" ht="15.75" x14ac:dyDescent="0.25">
      <c r="A8" s="43">
        <f t="shared" si="0"/>
        <v>7</v>
      </c>
      <c r="B8" s="45" t="s">
        <v>77</v>
      </c>
      <c r="C8" s="45" t="s">
        <v>92</v>
      </c>
    </row>
    <row r="9" spans="1:3" ht="15.75" x14ac:dyDescent="0.25">
      <c r="A9" s="43">
        <f t="shared" si="0"/>
        <v>8</v>
      </c>
      <c r="B9" s="45" t="s">
        <v>76</v>
      </c>
      <c r="C9" s="45" t="s">
        <v>92</v>
      </c>
    </row>
    <row r="10" spans="1:3" ht="15.75" x14ac:dyDescent="0.25">
      <c r="A10" s="43">
        <f t="shared" si="0"/>
        <v>9</v>
      </c>
      <c r="B10" s="45" t="s">
        <v>78</v>
      </c>
      <c r="C10" s="45" t="s">
        <v>93</v>
      </c>
    </row>
    <row r="11" spans="1:3" ht="15.75" x14ac:dyDescent="0.25">
      <c r="A11" s="43">
        <f t="shared" si="0"/>
        <v>10</v>
      </c>
      <c r="B11" s="45" t="s">
        <v>79</v>
      </c>
      <c r="C11" s="45" t="s">
        <v>92</v>
      </c>
    </row>
    <row r="14" spans="1:3" x14ac:dyDescent="0.25">
      <c r="A14" s="6">
        <v>34</v>
      </c>
      <c r="B14" s="6" t="s">
        <v>41</v>
      </c>
    </row>
    <row r="15" spans="1:3" x14ac:dyDescent="0.25">
      <c r="A15" s="68">
        <v>41</v>
      </c>
      <c r="B15" s="68" t="s">
        <v>43</v>
      </c>
    </row>
    <row r="16" spans="1:3" x14ac:dyDescent="0.25">
      <c r="A16" s="6">
        <v>57</v>
      </c>
      <c r="B16" s="6" t="s">
        <v>38</v>
      </c>
    </row>
    <row r="17" spans="1:2" x14ac:dyDescent="0.25">
      <c r="A17" s="6">
        <v>70</v>
      </c>
      <c r="B17" s="6" t="s">
        <v>35</v>
      </c>
    </row>
    <row r="18" spans="1:2" ht="15.75" thickBot="1" x14ac:dyDescent="0.3">
      <c r="A18" s="13">
        <v>102</v>
      </c>
      <c r="B18" s="13"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Condiciones</vt:lpstr>
      <vt:lpstr>FLUJO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Lizzeth Adriana Correa Penagos</dc:creator>
  <cp:lastModifiedBy>Franklin Albeiro Gomez Mendoza</cp:lastModifiedBy>
  <dcterms:created xsi:type="dcterms:W3CDTF">2020-11-20T21:57:24Z</dcterms:created>
  <dcterms:modified xsi:type="dcterms:W3CDTF">2024-04-06T14:58:52Z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535a957-b352-4c2d-aa57-80f72177303d_Enabled">
    <vt:lpwstr>true</vt:lpwstr>
  </property>
  <property fmtid="{D5CDD505-2E9C-101B-9397-08002B2CF9AE}" pid="3" name="MSIP_Label_f535a957-b352-4c2d-aa57-80f72177303d_SetDate">
    <vt:lpwstr>2024-04-06T14:58:24Z</vt:lpwstr>
  </property>
  <property fmtid="{D5CDD505-2E9C-101B-9397-08002B2CF9AE}" pid="4" name="MSIP_Label_f535a957-b352-4c2d-aa57-80f72177303d_Method">
    <vt:lpwstr>Standard</vt:lpwstr>
  </property>
  <property fmtid="{D5CDD505-2E9C-101B-9397-08002B2CF9AE}" pid="5" name="MSIP_Label_f535a957-b352-4c2d-aa57-80f72177303d_Name">
    <vt:lpwstr>defa4170-0d19-0005-0004-bc88714345d2</vt:lpwstr>
  </property>
  <property fmtid="{D5CDD505-2E9C-101B-9397-08002B2CF9AE}" pid="6" name="MSIP_Label_f535a957-b352-4c2d-aa57-80f72177303d_SiteId">
    <vt:lpwstr>34303541-74ec-4d4a-8c5a-8049d2fd6ce6</vt:lpwstr>
  </property>
  <property fmtid="{D5CDD505-2E9C-101B-9397-08002B2CF9AE}" pid="7" name="MSIP_Label_f535a957-b352-4c2d-aa57-80f72177303d_ActionId">
    <vt:lpwstr>4422d496-5258-4cca-91f4-1a795af3b6f3</vt:lpwstr>
  </property>
  <property fmtid="{D5CDD505-2E9C-101B-9397-08002B2CF9AE}" pid="8" name="MSIP_Label_f535a957-b352-4c2d-aa57-80f72177303d_ContentBits">
    <vt:lpwstr>0</vt:lpwstr>
  </property>
</Properties>
</file>