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oach/PycharmProjects/InbornChocolateAssociate/"/>
    </mc:Choice>
  </mc:AlternateContent>
  <xr:revisionPtr revIDLastSave="0" documentId="8_{DC9975E6-C112-8347-B6E6-9C0EBACAB81B}" xr6:coauthVersionLast="47" xr6:coauthVersionMax="47" xr10:uidLastSave="{00000000-0000-0000-0000-000000000000}"/>
  <bookViews>
    <workbookView xWindow="360" yWindow="500" windowWidth="28040" windowHeight="16260"/>
  </bookViews>
  <sheets>
    <sheet name="fib_b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<sst xmlns="http://schemas.openxmlformats.org/spreadsheetml/2006/main" count="7" uniqueCount="7">
  <si>
    <t>i</t>
  </si>
  <si>
    <t>fact time</t>
  </si>
  <si>
    <t>bad fib time</t>
  </si>
  <si>
    <t>good fib time</t>
  </si>
  <si>
    <t>log bad fib time</t>
  </si>
  <si>
    <t>log fact time</t>
  </si>
  <si>
    <t>log good fib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</si>
</sst>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fib_bad!$E$1</c:f>
              <c:strCache>
                <c:ptCount val="1"/>
                <c:pt idx="0">
                  <c:v>log bad fib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fib_bad!$A$2:$A$31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fib_bad!$E$2:$E$31</c:f>
              <c:numCache>
                <c:formatCode>General</c:formatCode>
                <c:ptCount val="30"/>
                <c:pt idx="0">
                  <c:v>-6.1499667423089797</c:v>
                </c:pt>
                <c:pt idx="1">
                  <c:v>-6.3381873144648262</c:v>
                </c:pt>
                <c:pt idx="2">
                  <c:v>-6.1249387366078656</c:v>
                </c:pt>
                <c:pt idx="3">
                  <c:v>-6.0376306643301758</c:v>
                </c:pt>
                <c:pt idx="4">
                  <c:v>-5.8751698505852739</c:v>
                </c:pt>
                <c:pt idx="5">
                  <c:v>-5.6989700043363376</c:v>
                </c:pt>
                <c:pt idx="6">
                  <c:v>-5.5051499783199542</c:v>
                </c:pt>
                <c:pt idx="7">
                  <c:v>-5.2973971586595523</c:v>
                </c:pt>
                <c:pt idx="8">
                  <c:v>-5.0879906244129991</c:v>
                </c:pt>
                <c:pt idx="9">
                  <c:v>-4.8791300598208087</c:v>
                </c:pt>
                <c:pt idx="10">
                  <c:v>-4.67178354249923</c:v>
                </c:pt>
                <c:pt idx="11">
                  <c:v>-4.4585206053426933</c:v>
                </c:pt>
                <c:pt idx="12">
                  <c:v>-4.2547299760110109</c:v>
                </c:pt>
                <c:pt idx="13">
                  <c:v>-4.0755036209658728</c:v>
                </c:pt>
                <c:pt idx="14">
                  <c:v>-3.8719498582124543</c:v>
                </c:pt>
                <c:pt idx="15">
                  <c:v>-3.6837674785726024</c:v>
                </c:pt>
                <c:pt idx="16">
                  <c:v>-3.5039356530337256</c:v>
                </c:pt>
                <c:pt idx="17">
                  <c:v>-3.2205543115769362</c:v>
                </c:pt>
                <c:pt idx="18">
                  <c:v>-3.022486278226248</c:v>
                </c:pt>
                <c:pt idx="19">
                  <c:v>-2.8023636040875792</c:v>
                </c:pt>
                <c:pt idx="20">
                  <c:v>-2.63349131309967</c:v>
                </c:pt>
                <c:pt idx="21">
                  <c:v>-2.4293208391020893</c:v>
                </c:pt>
                <c:pt idx="22">
                  <c:v>-2.2756455547893473</c:v>
                </c:pt>
                <c:pt idx="23">
                  <c:v>-2.0950118487922897</c:v>
                </c:pt>
                <c:pt idx="24">
                  <c:v>-1.942280011930388</c:v>
                </c:pt>
                <c:pt idx="25">
                  <c:v>-1.7838131887200999</c:v>
                </c:pt>
                <c:pt idx="26">
                  <c:v>-1.6127941470150993</c:v>
                </c:pt>
                <c:pt idx="27">
                  <c:v>-1.4135641397392844</c:v>
                </c:pt>
                <c:pt idx="28">
                  <c:v>-1.2043496427010296</c:v>
                </c:pt>
                <c:pt idx="29">
                  <c:v>-0.99618093521441431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5-8644-8B23-551CC9770A3C}"/>
            </c:ext>
          </c:extLst>
        </c:ser>
        <c:ser>
          <c:idx val="1"/>
          <c:order val="1"/>
          <c:tx>
            <c:strRef>
              <c:f>fib_bad!$F$1</c:f>
              <c:strCache>
                <c:ptCount val="1"/>
                <c:pt idx="0">
                  <c:v>log fact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fib_bad!$A$2:$A$31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fib_bad!$F$2:$F$31</c:f>
              <c:numCache>
                <c:formatCode>General</c:formatCode>
                <c:ptCount val="30"/>
                <c:pt idx="0">
                  <c:v>-6.4775557664915091</c:v>
                </c:pt>
                <c:pt idx="1">
                  <c:v>-6.0793549985920841</c:v>
                </c:pt>
                <c:pt idx="2">
                  <c:v>-6.0579919469772525</c:v>
                </c:pt>
                <c:pt idx="3">
                  <c:v>-6.1249387366098746</c:v>
                </c:pt>
                <c:pt idx="4">
                  <c:v>-6.1018235165023311</c:v>
                </c:pt>
                <c:pt idx="5">
                  <c:v>-5.9999999999995657</c:v>
                </c:pt>
                <c:pt idx="6">
                  <c:v>-5.9653715433737133</c:v>
                </c:pt>
                <c:pt idx="7">
                  <c:v>-5.9030899869915094</c:v>
                </c:pt>
                <c:pt idx="8">
                  <c:v>-5.8616973018343819</c:v>
                </c:pt>
                <c:pt idx="9">
                  <c:v>-5.8239087409448889</c:v>
                </c:pt>
                <c:pt idx="10">
                  <c:v>-5.7780644001719086</c:v>
                </c:pt>
                <c:pt idx="11">
                  <c:v>-5.7891466346846743</c:v>
                </c:pt>
                <c:pt idx="12">
                  <c:v>-5.6397853867051229</c:v>
                </c:pt>
                <c:pt idx="13">
                  <c:v>-5.6167233495921556</c:v>
                </c:pt>
                <c:pt idx="14">
                  <c:v>-5.5808706922581646</c:v>
                </c:pt>
                <c:pt idx="15">
                  <c:v>-5.6020599913281313</c:v>
                </c:pt>
                <c:pt idx="16">
                  <c:v>-5.5948244537818042</c:v>
                </c:pt>
                <c:pt idx="17">
                  <c:v>-5.4358075393738741</c:v>
                </c:pt>
                <c:pt idx="18">
                  <c:v>-4.9361414511468569</c:v>
                </c:pt>
                <c:pt idx="19">
                  <c:v>-5.3427528701159765</c:v>
                </c:pt>
                <c:pt idx="20">
                  <c:v>-5.4717262228329693</c:v>
                </c:pt>
                <c:pt idx="21">
                  <c:v>-5.2188911642701576</c:v>
                </c:pt>
                <c:pt idx="22">
                  <c:v>-5.3979400086716032</c:v>
                </c:pt>
                <c:pt idx="23">
                  <c:v>-5.0377727686497087</c:v>
                </c:pt>
                <c:pt idx="24">
                  <c:v>-5.4936302829039532</c:v>
                </c:pt>
                <c:pt idx="25">
                  <c:v>-5.3802807343882844</c:v>
                </c:pt>
                <c:pt idx="26">
                  <c:v>-5.5352124803532323</c:v>
                </c:pt>
                <c:pt idx="27">
                  <c:v>-5.3673402867043833</c:v>
                </c:pt>
                <c:pt idx="28">
                  <c:v>-5.3120253799665562</c:v>
                </c:pt>
                <c:pt idx="29">
                  <c:v>-5.2833290244416338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5-8644-8B23-551CC9770A3C}"/>
            </c:ext>
          </c:extLst>
        </c:ser>
        <c:ser>
          <c:idx val="2"/>
          <c:order val="2"/>
          <c:tx>
            <c:strRef>
              <c:f>fib_bad!$G$1</c:f>
              <c:strCache>
                <c:ptCount val="1"/>
                <c:pt idx="0">
                  <c:v>log good fib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fib_bad!$A$2:$A$31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fib_bad!$G$2:$G$31</c:f>
              <c:numCache>
                <c:formatCode>General</c:formatCode>
                <c:ptCount val="30"/>
                <c:pt idx="0">
                  <c:v>-5.9821322810366198</c:v>
                </c:pt>
                <c:pt idx="1">
                  <c:v>-5.9030899869915094</c:v>
                </c:pt>
                <c:pt idx="2">
                  <c:v>-6.1012748184108032</c:v>
                </c:pt>
                <c:pt idx="3">
                  <c:v>-6.2343314452421446</c:v>
                </c:pt>
                <c:pt idx="4">
                  <c:v>-6.2041199826554907</c:v>
                </c:pt>
                <c:pt idx="5">
                  <c:v>-6.2041199826554907</c:v>
                </c:pt>
                <c:pt idx="6">
                  <c:v>-6.1758741660838847</c:v>
                </c:pt>
                <c:pt idx="7">
                  <c:v>-6.1493537648160057</c:v>
                </c:pt>
                <c:pt idx="8">
                  <c:v>-6.1499667423111077</c:v>
                </c:pt>
                <c:pt idx="9">
                  <c:v>-6.1012748184108032</c:v>
                </c:pt>
                <c:pt idx="10">
                  <c:v>-6.1012748184108032</c:v>
                </c:pt>
                <c:pt idx="11">
                  <c:v>-6.0793549985920841</c:v>
                </c:pt>
                <c:pt idx="12">
                  <c:v>-6.0376306643301758</c:v>
                </c:pt>
                <c:pt idx="13">
                  <c:v>-5.9821322810366198</c:v>
                </c:pt>
                <c:pt idx="14">
                  <c:v>-5.9329291439546932</c:v>
                </c:pt>
                <c:pt idx="15">
                  <c:v>-5.9999999999995657</c:v>
                </c:pt>
                <c:pt idx="16">
                  <c:v>-5.9329291439546932</c:v>
                </c:pt>
                <c:pt idx="17">
                  <c:v>-5.5949953349493349</c:v>
                </c:pt>
                <c:pt idx="18">
                  <c:v>-5.726998727935829</c:v>
                </c:pt>
                <c:pt idx="19">
                  <c:v>-5.6092414712607068</c:v>
                </c:pt>
                <c:pt idx="20">
                  <c:v>-5.7891466346856015</c:v>
                </c:pt>
                <c:pt idx="21">
                  <c:v>-5.2531323721493033</c:v>
                </c:pt>
                <c:pt idx="22">
                  <c:v>-5.6813107300522665</c:v>
                </c:pt>
                <c:pt idx="23">
                  <c:v>-5.2218487496164245</c:v>
                </c:pt>
                <c:pt idx="24">
                  <c:v>-5.8616973018343819</c:v>
                </c:pt>
                <c:pt idx="25">
                  <c:v>-5.6020599913275282</c:v>
                </c:pt>
                <c:pt idx="26">
                  <c:v>-5.8486301497514512</c:v>
                </c:pt>
                <c:pt idx="27">
                  <c:v>-5.6989700043355844</c:v>
                </c:pt>
                <c:pt idx="28">
                  <c:v>-5.5228787452799031</c:v>
                </c:pt>
                <c:pt idx="29">
                  <c:v>-5.4025242101267583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5-8644-8B23-551CC97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85696"/>
        <c:axId val="656534784"/>
      </c:scatterChart>
      <c:valAx>
        <c:axId val="65668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34784"/>
        <c:crosses val="autoZero"/>
        <c:crossBetween val="midCat"/>
      </c:valAx>
      <c:valAx>
        <c:axId val="6565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8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</xdr:row>
      <xdr:rowOff>88900</xdr:rowOff>
    </xdr:from>
    <xdr:to>
      <xdr:col>16</xdr:col>
      <xdr:colOff>431800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D2E89E-DEAC-8547-6B5A-16878C033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E1" activeCellId="1" sqref="A1:A31 E1:G31"/>
    </sheetView>
  </sheetViews>
  <sheetFormatPr baseColWidth="10" defaultRowHeight="16" x14ac:dyDescent="0.2"/>
  <cols>
    <col min="1" max="1" width="15.5" customWidth="1"/>
    <col min="2" max="2" width="18.5" customWidth="1"/>
    <col min="3" max="3" width="17.83203125" customWidth="1"/>
    <col min="4" max="4" width="14.83203125" customWidth="1"/>
    <col min="5" max="5" width="15.33203125" customWidth="1"/>
    <col min="6" max="6" width="16.6640625" customWidth="1"/>
    <col min="7" max="7" width="17.33203125" customWidth="1"/>
  </cols>
  <sheetData>
    <row r="1" spans="1:7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 s="1">
        <v>7.0800000000204001E-7</v>
      </c>
      <c r="C2" s="1">
        <v>3.3300000000166498E-7</v>
      </c>
      <c r="D2" s="1">
        <v>1.0419999999997001E-6</v>
      </c>
      <c r="E2">
        <f>LOG10(B2)</f>
        <v>-6.1499667423089797</v>
      </c>
      <c r="F2">
        <f t="shared" ref="F2:G17" si="0">LOG10(C2)</f>
        <v>-6.4775557664915091</v>
      </c>
      <c r="G2">
        <f t="shared" si="0"/>
        <v>-5.9821322810366198</v>
      </c>
    </row>
    <row r="3" spans="1:7" x14ac:dyDescent="0.2">
      <c r="A3">
        <v>1</v>
      </c>
      <c r="B3" s="1">
        <v>4.5899999999779398E-7</v>
      </c>
      <c r="C3" s="1">
        <v>8.3300000000216502E-7</v>
      </c>
      <c r="D3" s="1">
        <v>1.2500000000012499E-6</v>
      </c>
      <c r="E3">
        <f t="shared" ref="E3:E31" si="1">LOG10(B3)</f>
        <v>-6.3381873144648262</v>
      </c>
      <c r="F3">
        <f t="shared" si="0"/>
        <v>-6.0793549985920841</v>
      </c>
      <c r="G3">
        <f t="shared" si="0"/>
        <v>-5.9030899869915094</v>
      </c>
    </row>
    <row r="4" spans="1:7" x14ac:dyDescent="0.2">
      <c r="A4">
        <v>2</v>
      </c>
      <c r="B4" s="1">
        <v>7.5000000000074996E-7</v>
      </c>
      <c r="C4" s="1">
        <v>8.7500000000087497E-7</v>
      </c>
      <c r="D4" s="1">
        <v>7.9199999999945896E-7</v>
      </c>
      <c r="E4">
        <f t="shared" si="1"/>
        <v>-6.1249387366078656</v>
      </c>
      <c r="F4">
        <f t="shared" si="0"/>
        <v>-6.0579919469772525</v>
      </c>
      <c r="G4">
        <f t="shared" si="0"/>
        <v>-6.1012748184108032</v>
      </c>
    </row>
    <row r="5" spans="1:7" x14ac:dyDescent="0.2">
      <c r="A5">
        <v>3</v>
      </c>
      <c r="B5" s="1">
        <v>9.1699999999958397E-7</v>
      </c>
      <c r="C5" s="1">
        <v>7.4999999999727998E-7</v>
      </c>
      <c r="D5" s="1">
        <v>5.8299999999844503E-7</v>
      </c>
      <c r="E5">
        <f t="shared" si="1"/>
        <v>-6.0376306643301758</v>
      </c>
      <c r="F5">
        <f t="shared" si="0"/>
        <v>-6.1249387366098746</v>
      </c>
      <c r="G5">
        <f t="shared" si="0"/>
        <v>-6.2343314452421446</v>
      </c>
    </row>
    <row r="6" spans="1:7" x14ac:dyDescent="0.2">
      <c r="A6">
        <v>4</v>
      </c>
      <c r="B6" s="1">
        <v>1.3330000000026601E-6</v>
      </c>
      <c r="C6" s="1">
        <v>7.9099999999998605E-7</v>
      </c>
      <c r="D6" s="1">
        <v>6.2500000000062495E-7</v>
      </c>
      <c r="E6">
        <f t="shared" si="1"/>
        <v>-5.8751698505852739</v>
      </c>
      <c r="F6">
        <f t="shared" si="0"/>
        <v>-6.1018235165023311</v>
      </c>
      <c r="G6">
        <f t="shared" si="0"/>
        <v>-6.2041199826554907</v>
      </c>
    </row>
    <row r="7" spans="1:7" x14ac:dyDescent="0.2">
      <c r="A7">
        <v>5</v>
      </c>
      <c r="B7" s="1">
        <v>1.9999999999985299E-6</v>
      </c>
      <c r="C7" s="1">
        <v>1.0000000000010001E-6</v>
      </c>
      <c r="D7" s="1">
        <v>6.2500000000062495E-7</v>
      </c>
      <c r="E7">
        <f t="shared" si="1"/>
        <v>-5.6989700043363376</v>
      </c>
      <c r="F7">
        <f t="shared" si="0"/>
        <v>-5.9999999999995657</v>
      </c>
      <c r="G7">
        <f t="shared" si="0"/>
        <v>-6.2041199826554907</v>
      </c>
    </row>
    <row r="8" spans="1:7" x14ac:dyDescent="0.2">
      <c r="A8">
        <v>6</v>
      </c>
      <c r="B8" s="1">
        <v>3.1249999999996499E-6</v>
      </c>
      <c r="C8" s="1">
        <v>1.0830000000024101E-6</v>
      </c>
      <c r="D8" s="1">
        <v>6.6699999999933405E-7</v>
      </c>
      <c r="E8">
        <f t="shared" si="1"/>
        <v>-5.5051499783199542</v>
      </c>
      <c r="F8">
        <f t="shared" si="0"/>
        <v>-5.9653715433737133</v>
      </c>
      <c r="G8">
        <f t="shared" si="0"/>
        <v>-6.1758741660838847</v>
      </c>
    </row>
    <row r="9" spans="1:7" x14ac:dyDescent="0.2">
      <c r="A9">
        <v>7</v>
      </c>
      <c r="B9" s="1">
        <v>5.0420000000002399E-6</v>
      </c>
      <c r="C9" s="1">
        <v>1.2500000000012499E-6</v>
      </c>
      <c r="D9" s="1">
        <v>7.0900000000151397E-7</v>
      </c>
      <c r="E9">
        <f t="shared" si="1"/>
        <v>-5.2973971586595523</v>
      </c>
      <c r="F9">
        <f t="shared" si="0"/>
        <v>-5.9030899869915094</v>
      </c>
      <c r="G9">
        <f t="shared" si="0"/>
        <v>-6.1493537648160057</v>
      </c>
    </row>
    <row r="10" spans="1:7" x14ac:dyDescent="0.2">
      <c r="A10">
        <v>8</v>
      </c>
      <c r="B10" s="1">
        <v>8.1660000000004195E-6</v>
      </c>
      <c r="C10" s="1">
        <v>1.3749999999979E-6</v>
      </c>
      <c r="D10" s="1">
        <v>7.0799999999857004E-7</v>
      </c>
      <c r="E10">
        <f t="shared" si="1"/>
        <v>-5.0879906244129991</v>
      </c>
      <c r="F10">
        <f t="shared" si="0"/>
        <v>-5.8616973018343819</v>
      </c>
      <c r="G10">
        <f t="shared" si="0"/>
        <v>-6.1499667423111077</v>
      </c>
    </row>
    <row r="11" spans="1:7" x14ac:dyDescent="0.2">
      <c r="A11">
        <v>9</v>
      </c>
      <c r="B11" s="1">
        <v>1.32090000000001E-5</v>
      </c>
      <c r="C11" s="1">
        <v>1.4999999999980301E-6</v>
      </c>
      <c r="D11" s="1">
        <v>7.9199999999945896E-7</v>
      </c>
      <c r="E11">
        <f t="shared" si="1"/>
        <v>-4.8791300598208087</v>
      </c>
      <c r="F11">
        <f t="shared" si="0"/>
        <v>-5.8239087409448889</v>
      </c>
      <c r="G11">
        <f t="shared" si="0"/>
        <v>-6.1012748184108032</v>
      </c>
    </row>
    <row r="12" spans="1:7" x14ac:dyDescent="0.2">
      <c r="A12">
        <v>10</v>
      </c>
      <c r="B12" s="1">
        <v>2.1292000000002601E-5</v>
      </c>
      <c r="C12" s="1">
        <v>1.66700000000033E-6</v>
      </c>
      <c r="D12" s="1">
        <v>7.9199999999945896E-7</v>
      </c>
      <c r="E12">
        <f t="shared" si="1"/>
        <v>-4.67178354249923</v>
      </c>
      <c r="F12">
        <f t="shared" si="0"/>
        <v>-5.7780644001719086</v>
      </c>
      <c r="G12">
        <f t="shared" si="0"/>
        <v>-6.1012748184108032</v>
      </c>
    </row>
    <row r="13" spans="1:7" x14ac:dyDescent="0.2">
      <c r="A13">
        <v>11</v>
      </c>
      <c r="B13" s="1">
        <v>3.4792000000002197E-5</v>
      </c>
      <c r="C13" s="1">
        <v>1.6250000000016201E-6</v>
      </c>
      <c r="D13" s="1">
        <v>8.3300000000216502E-7</v>
      </c>
      <c r="E13">
        <f t="shared" si="1"/>
        <v>-4.4585206053426933</v>
      </c>
      <c r="F13">
        <f t="shared" si="0"/>
        <v>-5.7891466346846743</v>
      </c>
      <c r="G13">
        <f t="shared" si="0"/>
        <v>-6.0793549985920841</v>
      </c>
    </row>
    <row r="14" spans="1:7" x14ac:dyDescent="0.2">
      <c r="A14">
        <v>12</v>
      </c>
      <c r="B14" s="1">
        <v>5.5625000000000098E-5</v>
      </c>
      <c r="C14" s="1">
        <v>2.2919999999974901E-6</v>
      </c>
      <c r="D14" s="1">
        <v>9.1699999999958397E-7</v>
      </c>
      <c r="E14">
        <f t="shared" si="1"/>
        <v>-4.2547299760110109</v>
      </c>
      <c r="F14">
        <f t="shared" si="0"/>
        <v>-5.6397853867051229</v>
      </c>
      <c r="G14">
        <f t="shared" si="0"/>
        <v>-6.0376306643301758</v>
      </c>
    </row>
    <row r="15" spans="1:7" x14ac:dyDescent="0.2">
      <c r="A15">
        <v>13</v>
      </c>
      <c r="B15" s="1">
        <v>8.4042000000002906E-5</v>
      </c>
      <c r="C15" s="1">
        <v>2.4170000000010799E-6</v>
      </c>
      <c r="D15" s="1">
        <v>1.0419999999997001E-6</v>
      </c>
      <c r="E15">
        <f t="shared" si="1"/>
        <v>-4.0755036209658728</v>
      </c>
      <c r="F15">
        <f t="shared" si="0"/>
        <v>-5.6167233495921556</v>
      </c>
      <c r="G15">
        <f t="shared" si="0"/>
        <v>-5.9821322810366198</v>
      </c>
    </row>
    <row r="16" spans="1:7" x14ac:dyDescent="0.2">
      <c r="A16">
        <v>14</v>
      </c>
      <c r="B16">
        <v>1.3429199999999701E-4</v>
      </c>
      <c r="C16" s="1">
        <v>2.6249999999991499E-6</v>
      </c>
      <c r="D16" s="1">
        <v>1.16699999999983E-6</v>
      </c>
      <c r="E16">
        <f t="shared" si="1"/>
        <v>-3.8719498582124543</v>
      </c>
      <c r="F16">
        <f t="shared" si="0"/>
        <v>-5.5808706922581646</v>
      </c>
      <c r="G16">
        <f t="shared" si="0"/>
        <v>-5.9329291439546932</v>
      </c>
    </row>
    <row r="17" spans="1:7" x14ac:dyDescent="0.2">
      <c r="A17">
        <v>15</v>
      </c>
      <c r="B17">
        <v>2.0712500000000201E-4</v>
      </c>
      <c r="C17" s="1">
        <v>2.4999999999990299E-6</v>
      </c>
      <c r="D17" s="1">
        <v>1.0000000000010001E-6</v>
      </c>
      <c r="E17">
        <f t="shared" si="1"/>
        <v>-3.6837674785726024</v>
      </c>
      <c r="F17">
        <f t="shared" si="0"/>
        <v>-5.6020599913281313</v>
      </c>
      <c r="G17">
        <f t="shared" si="0"/>
        <v>-5.9999999999995657</v>
      </c>
    </row>
    <row r="18" spans="1:7" x14ac:dyDescent="0.2">
      <c r="A18">
        <v>16</v>
      </c>
      <c r="B18">
        <v>3.1337500000000099E-4</v>
      </c>
      <c r="C18" s="1">
        <v>2.54200000000121E-6</v>
      </c>
      <c r="D18" s="1">
        <v>1.16699999999983E-6</v>
      </c>
      <c r="E18">
        <f t="shared" si="1"/>
        <v>-3.5039356530337256</v>
      </c>
      <c r="F18">
        <f t="shared" ref="F18:F31" si="2">LOG10(C18)</f>
        <v>-5.5948244537818042</v>
      </c>
      <c r="G18">
        <f t="shared" ref="G18:G31" si="3">LOG10(D18)</f>
        <v>-5.9329291439546932</v>
      </c>
    </row>
    <row r="19" spans="1:7" x14ac:dyDescent="0.2">
      <c r="A19">
        <v>17</v>
      </c>
      <c r="B19">
        <v>6.0179099999999996E-4</v>
      </c>
      <c r="C19" s="1">
        <v>3.6659999999993898E-6</v>
      </c>
      <c r="D19" s="1">
        <v>2.54100000000173E-6</v>
      </c>
      <c r="E19">
        <f t="shared" si="1"/>
        <v>-3.2205543115769362</v>
      </c>
      <c r="F19">
        <f t="shared" si="2"/>
        <v>-5.4358075393738741</v>
      </c>
      <c r="G19">
        <f t="shared" si="3"/>
        <v>-5.5949953349493349</v>
      </c>
    </row>
    <row r="20" spans="1:7" x14ac:dyDescent="0.2">
      <c r="A20">
        <v>18</v>
      </c>
      <c r="B20">
        <v>9.4954099999999798E-4</v>
      </c>
      <c r="C20" s="1">
        <v>1.15840000000019E-5</v>
      </c>
      <c r="D20" s="1">
        <v>1.8750000000018701E-6</v>
      </c>
      <c r="E20">
        <f t="shared" si="1"/>
        <v>-3.022486278226248</v>
      </c>
      <c r="F20">
        <f t="shared" si="2"/>
        <v>-4.9361414511468569</v>
      </c>
      <c r="G20">
        <f t="shared" si="3"/>
        <v>-5.726998727935829</v>
      </c>
    </row>
    <row r="21" spans="1:7" x14ac:dyDescent="0.2">
      <c r="A21">
        <v>19</v>
      </c>
      <c r="B21">
        <v>1.5762910000000001E-3</v>
      </c>
      <c r="C21" s="1">
        <v>4.5420000000032101E-6</v>
      </c>
      <c r="D21" s="1">
        <v>2.4590000000032599E-6</v>
      </c>
      <c r="E21">
        <f t="shared" si="1"/>
        <v>-2.8023636040875792</v>
      </c>
      <c r="F21">
        <f t="shared" si="2"/>
        <v>-5.3427528701159765</v>
      </c>
      <c r="G21">
        <f t="shared" si="3"/>
        <v>-5.6092414712607068</v>
      </c>
    </row>
    <row r="22" spans="1:7" x14ac:dyDescent="0.2">
      <c r="A22">
        <v>20</v>
      </c>
      <c r="B22">
        <v>2.3254590000000002E-3</v>
      </c>
      <c r="C22" s="1">
        <v>3.3749999999998999E-6</v>
      </c>
      <c r="D22" s="1">
        <v>1.62499999999815E-6</v>
      </c>
      <c r="E22">
        <f t="shared" si="1"/>
        <v>-2.63349131309967</v>
      </c>
      <c r="F22">
        <f t="shared" si="2"/>
        <v>-5.4717262228329693</v>
      </c>
      <c r="G22">
        <f t="shared" si="3"/>
        <v>-5.7891466346856015</v>
      </c>
    </row>
    <row r="23" spans="1:7" x14ac:dyDescent="0.2">
      <c r="A23">
        <v>21</v>
      </c>
      <c r="B23">
        <v>3.7211669999999901E-3</v>
      </c>
      <c r="C23" s="1">
        <v>6.0410000000052298E-6</v>
      </c>
      <c r="D23" s="1">
        <v>5.5830000000034404E-6</v>
      </c>
      <c r="E23">
        <f t="shared" si="1"/>
        <v>-2.4293208391020893</v>
      </c>
      <c r="F23">
        <f t="shared" si="2"/>
        <v>-5.2188911642701576</v>
      </c>
      <c r="G23">
        <f t="shared" si="3"/>
        <v>-5.2531323721493033</v>
      </c>
    </row>
    <row r="24" spans="1:7" x14ac:dyDescent="0.2">
      <c r="A24">
        <v>22</v>
      </c>
      <c r="B24">
        <v>5.3009590000000001E-3</v>
      </c>
      <c r="C24" s="1">
        <v>4.0000000000040004E-6</v>
      </c>
      <c r="D24" s="1">
        <v>2.0829999999999401E-6</v>
      </c>
      <c r="E24">
        <f t="shared" si="1"/>
        <v>-2.2756455547893473</v>
      </c>
      <c r="F24">
        <f t="shared" si="2"/>
        <v>-5.3979400086716032</v>
      </c>
      <c r="G24">
        <f t="shared" si="3"/>
        <v>-5.6813107300522665</v>
      </c>
    </row>
    <row r="25" spans="1:7" x14ac:dyDescent="0.2">
      <c r="A25">
        <v>23</v>
      </c>
      <c r="B25">
        <v>8.0350419999999992E-3</v>
      </c>
      <c r="C25" s="1">
        <v>9.1670000000043593E-6</v>
      </c>
      <c r="D25" s="1">
        <v>5.9999999999990599E-6</v>
      </c>
      <c r="E25">
        <f t="shared" si="1"/>
        <v>-2.0950118487922897</v>
      </c>
      <c r="F25">
        <f t="shared" si="2"/>
        <v>-5.0377727686497087</v>
      </c>
      <c r="G25">
        <f t="shared" si="3"/>
        <v>-5.2218487496164245</v>
      </c>
    </row>
    <row r="26" spans="1:7" x14ac:dyDescent="0.2">
      <c r="A26">
        <v>24</v>
      </c>
      <c r="B26">
        <v>1.1421417E-2</v>
      </c>
      <c r="C26" s="1">
        <v>3.20900000000401E-6</v>
      </c>
      <c r="D26" s="1">
        <v>1.3749999999979E-6</v>
      </c>
      <c r="E26">
        <f t="shared" si="1"/>
        <v>-1.942280011930388</v>
      </c>
      <c r="F26">
        <f t="shared" si="2"/>
        <v>-5.4936302829039532</v>
      </c>
      <c r="G26">
        <f t="shared" si="3"/>
        <v>-5.8616973018343819</v>
      </c>
    </row>
    <row r="27" spans="1:7" x14ac:dyDescent="0.2">
      <c r="A27">
        <v>25</v>
      </c>
      <c r="B27">
        <v>1.6450791999999999E-2</v>
      </c>
      <c r="C27" s="1">
        <v>4.1659999999998903E-6</v>
      </c>
      <c r="D27" s="1">
        <v>2.5000000000024998E-6</v>
      </c>
      <c r="E27">
        <f t="shared" si="1"/>
        <v>-1.7838131887200999</v>
      </c>
      <c r="F27">
        <f t="shared" si="2"/>
        <v>-5.3802807343882844</v>
      </c>
      <c r="G27">
        <f t="shared" si="3"/>
        <v>-5.6020599913275282</v>
      </c>
    </row>
    <row r="28" spans="1:7" x14ac:dyDescent="0.2">
      <c r="A28">
        <v>26</v>
      </c>
      <c r="B28">
        <v>2.4389666000000001E-2</v>
      </c>
      <c r="C28" s="1">
        <v>2.9160000000055799E-6</v>
      </c>
      <c r="D28" s="1">
        <v>1.4170000000035501E-6</v>
      </c>
      <c r="E28">
        <f t="shared" si="1"/>
        <v>-1.6127941470150993</v>
      </c>
      <c r="F28">
        <f t="shared" si="2"/>
        <v>-5.5352124803532323</v>
      </c>
      <c r="G28">
        <f t="shared" si="3"/>
        <v>-5.8486301497514512</v>
      </c>
    </row>
    <row r="29" spans="1:7" x14ac:dyDescent="0.2">
      <c r="A29">
        <v>27</v>
      </c>
      <c r="B29">
        <v>3.8586542000000001E-2</v>
      </c>
      <c r="C29" s="1">
        <v>4.2920000000168303E-6</v>
      </c>
      <c r="D29" s="1">
        <v>2.0000000000020002E-6</v>
      </c>
      <c r="E29">
        <f t="shared" si="1"/>
        <v>-1.4135641397392844</v>
      </c>
      <c r="F29">
        <f t="shared" si="2"/>
        <v>-5.3673402867043833</v>
      </c>
      <c r="G29">
        <f t="shared" si="3"/>
        <v>-5.6989700043355844</v>
      </c>
    </row>
    <row r="30" spans="1:7" x14ac:dyDescent="0.2">
      <c r="A30">
        <v>28</v>
      </c>
      <c r="B30">
        <v>6.2466958000000003E-2</v>
      </c>
      <c r="C30" s="1">
        <v>4.8749999999875197E-6</v>
      </c>
      <c r="D30" s="1">
        <v>3.0000000000029998E-6</v>
      </c>
      <c r="E30">
        <f t="shared" si="1"/>
        <v>-1.2043496427010296</v>
      </c>
      <c r="F30">
        <f t="shared" si="2"/>
        <v>-5.3120253799665562</v>
      </c>
      <c r="G30">
        <f t="shared" si="3"/>
        <v>-5.5228787452799031</v>
      </c>
    </row>
    <row r="31" spans="1:7" x14ac:dyDescent="0.2">
      <c r="A31">
        <v>29</v>
      </c>
      <c r="B31">
        <v>0.10088324999999899</v>
      </c>
      <c r="C31" s="1">
        <v>5.2079999999787801E-6</v>
      </c>
      <c r="D31" s="1">
        <v>3.9580000000260997E-6</v>
      </c>
      <c r="E31">
        <f t="shared" si="1"/>
        <v>-0.99618093521441431</v>
      </c>
      <c r="F31">
        <f t="shared" si="2"/>
        <v>-5.2833290244416338</v>
      </c>
      <c r="G31">
        <f t="shared" si="3"/>
        <v>-5.4025242101267583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fib_bad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Roach</dc:creator>
  <cp:lastModifiedBy>Jakob Roach</cp:lastModifiedBy>
  <dcterms:created xsi:type="dcterms:W3CDTF">2023-10-05T18:40:50Z</dcterms:created>
  <dcterms:modified xsi:type="dcterms:W3CDTF">2023-10-05T18:40:50Z</dcterms:modified>
</cp:coreProperties>
</file>