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seulking/Downloads/"/>
    </mc:Choice>
  </mc:AlternateContent>
  <xr:revisionPtr revIDLastSave="0" documentId="13_ncr:1_{652F3917-C98D-1044-B996-173185975D1A}" xr6:coauthVersionLast="47" xr6:coauthVersionMax="47" xr10:uidLastSave="{00000000-0000-0000-0000-000000000000}"/>
  <bookViews>
    <workbookView xWindow="0" yWindow="600" windowWidth="17860" windowHeight="17400" xr2:uid="{00000000-000D-0000-FFFF-FFFF00000000}"/>
  </bookViews>
  <sheets>
    <sheet name="요약" sheetId="1" r:id="rId1"/>
    <sheet name="패스범위" sheetId="4" r:id="rId2"/>
    <sheet name="IA" sheetId="2" r:id="rId3"/>
    <sheet name="후속안건" sheetId="3" r:id="rId4"/>
  </sheets>
  <definedNames>
    <definedName name="_xlnm._FilterDatabase" localSheetId="3" hidden="1">후속안건!$A$4:$E$9</definedName>
    <definedName name="_xlnm._FilterDatabase" localSheetId="2" hidden="1">IA!$A$5:$L$79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1" l="1"/>
  <c r="E11" i="1"/>
  <c r="E10" i="1"/>
  <c r="E9" i="1"/>
  <c r="E8" i="1"/>
  <c r="E7" i="1"/>
  <c r="E6" i="1"/>
  <c r="E5" i="1"/>
  <c r="E14" i="1" s="1"/>
</calcChain>
</file>

<file path=xl/sharedStrings.xml><?xml version="1.0" encoding="utf-8"?>
<sst xmlns="http://schemas.openxmlformats.org/spreadsheetml/2006/main" count="548" uniqueCount="378">
  <si>
    <t>작성일 2026-07-03  |  기준: 로그인 전/후 화면 구조, 이미지·영상 생성, 라이브러리, 역프롬프트, 추가 안건</t>
  </si>
  <si>
    <t>영역</t>
  </si>
  <si>
    <t>기능코드</t>
  </si>
  <si>
    <t>현재 상태</t>
  </si>
  <si>
    <t>핵심 메모</t>
  </si>
  <si>
    <t>IA 행 수</t>
  </si>
  <si>
    <t>비로그인</t>
  </si>
  <si>
    <t>확정</t>
  </si>
  <si>
    <t>로그인, 회원가입</t>
  </si>
  <si>
    <t>홈 화면</t>
  </si>
  <si>
    <t>대시보드 중심. 좌측 사이드바는 미확정</t>
  </si>
  <si>
    <t>이미지 생성 화면</t>
  </si>
  <si>
    <t>M001~M006 / A001</t>
  </si>
  <si>
    <t>방향별 레퍼런스는 이미지 생성 화면 안의 탭/섹션</t>
  </si>
  <si>
    <t>영상 생성 화면</t>
  </si>
  <si>
    <t>A002~A005</t>
  </si>
  <si>
    <t>3x3그리드로 구성된 1장의 이미지 업로드 기반</t>
  </si>
  <si>
    <t>라이브러리 화면</t>
  </si>
  <si>
    <t>A006</t>
  </si>
  <si>
    <t>백엔드 안건 포함</t>
  </si>
  <si>
    <t>현재는 히스토리 방향. 차후 좋아요/스크랩 논의</t>
  </si>
  <si>
    <t>역프롬프트 화면</t>
  </si>
  <si>
    <t>S001~S004</t>
  </si>
  <si>
    <t>S등급 도전</t>
  </si>
  <si>
    <t>이미지 업로드, 분석, 추출, 수정, 재생성 연결</t>
  </si>
  <si>
    <t>내 프로필·설정</t>
  </si>
  <si>
    <t>계정 정보, 구독 상태, 문의, 기본 생성 옵션, 로그아웃</t>
  </si>
  <si>
    <t>추가 기능</t>
  </si>
  <si>
    <t>후속안건</t>
  </si>
  <si>
    <t>사전 프롬프트 가이드, 공유 링크</t>
  </si>
  <si>
    <t>합계</t>
  </si>
  <si>
    <t>ID</t>
  </si>
  <si>
    <t>기능</t>
  </si>
  <si>
    <t>설명</t>
  </si>
  <si>
    <t>완료 기준</t>
  </si>
  <si>
    <t>담당</t>
  </si>
  <si>
    <t>M001</t>
  </si>
  <si>
    <t>이미지 생성 프롬프트 입력</t>
  </si>
  <si>
    <t>사용자가 캐릭터 또는 배경 이미지 생성용 프롬프트를 입력합니다.</t>
  </si>
  <si>
    <t>텍스트 입력 가능</t>
  </si>
  <si>
    <t>FE / UX</t>
  </si>
  <si>
    <t>M002</t>
  </si>
  <si>
    <t>이미지 생성 API 호출</t>
  </si>
  <si>
    <t>GPT Image 2.0 기반 이미지 생성을 요청합니다.</t>
  </si>
  <si>
    <t>테스트 프롬프트로 이미지 생성 성공</t>
  </si>
  <si>
    <t>BE</t>
  </si>
  <si>
    <t>M003</t>
  </si>
  <si>
    <t>이미지 결과 표시</t>
  </si>
  <si>
    <t>생성된 캐릭터/배경 이미지 후보를 화면에 표시합니다.</t>
  </si>
  <si>
    <t>결과 영역에 이미지 표시</t>
  </si>
  <si>
    <t>FE</t>
  </si>
  <si>
    <t>M004</t>
  </si>
  <si>
    <t>이미지 저장</t>
  </si>
  <si>
    <t>생성 이미지를 라이브러리에 저장합니다.</t>
  </si>
  <si>
    <t>저장 버튼 클릭 후 저장 상태 반영</t>
  </si>
  <si>
    <t>FE / BE</t>
  </si>
  <si>
    <t>M005</t>
  </si>
  <si>
    <t>이미지 라이브러리 조회</t>
  </si>
  <si>
    <t>저장된 이미지를 다시 조회합니다.</t>
  </si>
  <si>
    <t>라이브러리 화면에서 저장 이미지 확인</t>
  </si>
  <si>
    <t>M006</t>
  </si>
  <si>
    <t>기본 화면 설계</t>
  </si>
  <si>
    <t>생성 화면, 결과 화면, 라이브러리 화면을 구성합니다.</t>
  </si>
  <si>
    <t>핵심 흐름을 이해할 수 있는 UI</t>
  </si>
  <si>
    <t>UX / FE</t>
  </si>
  <si>
    <t>A001</t>
  </si>
  <si>
    <t>캐릭터/배경 이미지 및 레퍼런스 확보</t>
  </si>
  <si>
    <t>캐릭터/배경 이미지를 생성하고, 선택한 결과를 기준으로 방향별 레퍼런스 이미지를 확보합니다.</t>
  </si>
  <si>
    <t>이미지 생성 및 화면 표시</t>
  </si>
  <si>
    <t>A002</t>
  </si>
  <si>
    <t>영상 생성</t>
  </si>
  <si>
    <t>B서비스에서 받은 9개 컷이 3×3으로 들어있는 스토리보드 이미지 1장과 프롬프트를 입력해 영상 결과를 생성합니다.</t>
  </si>
  <si>
    <t>영상 생성 request id 발급</t>
  </si>
  <si>
    <t>A003</t>
  </si>
  <si>
    <t>영상 상태 조회</t>
  </si>
  <si>
    <t>request id 기반으로 영상 생성 상태를 확인합니다.</t>
  </si>
  <si>
    <t>queued, processing, completed, failed 상태 표시</t>
  </si>
  <si>
    <t>BE / FE</t>
  </si>
  <si>
    <t>A004</t>
  </si>
  <si>
    <t>영상 결과 표시</t>
  </si>
  <si>
    <t>completed 상태에서 3~15초 영상 미리보기를 표시합니다.</t>
  </si>
  <si>
    <t>영상 URL 또는 미리보기 확인</t>
  </si>
  <si>
    <t>A005</t>
  </si>
  <si>
    <t>영상 재생성</t>
  </si>
  <si>
    <t>입력된 스토리보드 이미지 또는 프롬프트 수정 후 다시 생성합니다.</t>
  </si>
  <si>
    <t>재생성 가능</t>
  </si>
  <si>
    <t>미디어 라이브러리</t>
  </si>
  <si>
    <t>이미지와 영상을 저장하고 다시 조회합니다.</t>
  </si>
  <si>
    <t>이미지/영상 카드 구분 표시</t>
  </si>
  <si>
    <t>A007</t>
  </si>
  <si>
    <t>배포</t>
  </si>
  <si>
    <t>프론트엔드는 Vercel, 백엔드는 AWS 기준으로 시연 가능한 상태를 만듭니다.</t>
  </si>
  <si>
    <t>데모 URL 접속 및 주요 흐름 확인</t>
  </si>
  <si>
    <t>S등급 기능은 2주차 Pass와 4주차 A등급 핵심 기능이 안정적으로 완료된 후 진행합니다.</t>
  </si>
  <si>
    <t>S001</t>
  </si>
  <si>
    <t>역프롬프트</t>
  </si>
  <si>
    <t>레퍼런스 이미지를 분석해 재현용 프롬프트를 추출합니다.</t>
  </si>
  <si>
    <t>이미지 업로드 후 프롬프트 추출</t>
  </si>
  <si>
    <t>S002</t>
  </si>
  <si>
    <t>프롬프트 수정</t>
  </si>
  <si>
    <t>추출된 프롬프트를 사용자가 수정합니다.</t>
  </si>
  <si>
    <t>수정 가능한 텍스트 영역 제공</t>
  </si>
  <si>
    <t>S003</t>
  </si>
  <si>
    <t>이미지 재생성</t>
  </si>
  <si>
    <t>수정된 프롬프트로 이미지를 다시 생성합니다.</t>
  </si>
  <si>
    <t>재생성 이미지 표시</t>
  </si>
  <si>
    <t>S004</t>
  </si>
  <si>
    <t>재생성 결과 저장</t>
  </si>
  <si>
    <t>재생성 이미지를 라이브러리에 저장합니다.</t>
  </si>
  <si>
    <t>라이브러리에서 재생성 결과 확인</t>
  </si>
  <si>
    <t>생성형 AI 통합 엔진_A2_IA</t>
  </si>
  <si>
    <t>Depth 1부터 최하위 액션까지 계층으로 구분한 1차 IA 확정본입니다. 헤더 행의 필터로 영역·상태·기능코드를 좁혀볼 수 있습니다.</t>
  </si>
  <si>
    <t>범례</t>
  </si>
  <si>
    <t>●  확정</t>
  </si>
  <si>
    <t>●  미확정 · 후속안건</t>
  </si>
  <si>
    <t>●  S등급 도전 · 백엔드 안건</t>
  </si>
  <si>
    <t>Depth 1</t>
  </si>
  <si>
    <t>Depth 2</t>
  </si>
  <si>
    <t>Depth 3</t>
  </si>
  <si>
    <t>Depth 4</t>
  </si>
  <si>
    <t>Depth 5</t>
  </si>
  <si>
    <t>Depth 6</t>
  </si>
  <si>
    <t>상태</t>
  </si>
  <si>
    <t>비고</t>
  </si>
  <si>
    <t>액션/연결</t>
  </si>
  <si>
    <t>비고2</t>
  </si>
  <si>
    <t>IA-001</t>
  </si>
  <si>
    <t>로그인</t>
  </si>
  <si>
    <t>비로그인 진입</t>
  </si>
  <si>
    <t>IA-002</t>
  </si>
  <si>
    <t>회원가입</t>
  </si>
  <si>
    <t>IA-003</t>
  </si>
  <si>
    <t>로그인 후</t>
  </si>
  <si>
    <t>로그인 후 기본 진입 화면</t>
  </si>
  <si>
    <t>IA-004</t>
  </si>
  <si>
    <t>좌측 사이드바</t>
  </si>
  <si>
    <t>홈</t>
  </si>
  <si>
    <t>미확정</t>
  </si>
  <si>
    <t>좌측 사이드바 포함 여부 미확정</t>
  </si>
  <si>
    <t>홈 화면 이동</t>
  </si>
  <si>
    <t>IA-005</t>
  </si>
  <si>
    <t>이미지</t>
  </si>
  <si>
    <t>이미지 생성 화면 이동</t>
  </si>
  <si>
    <t>IA-006</t>
  </si>
  <si>
    <t>영상</t>
  </si>
  <si>
    <t>영상 생성 화면 이동</t>
  </si>
  <si>
    <t>IA-007</t>
  </si>
  <si>
    <t>라이브러리</t>
  </si>
  <si>
    <t>라이브러리 이동</t>
  </si>
  <si>
    <t>IA-008</t>
  </si>
  <si>
    <t>홈 대시보드</t>
  </si>
  <si>
    <t>서비스 간단 소개</t>
  </si>
  <si>
    <t>첫 화면 안내 영역</t>
  </si>
  <si>
    <t>IA-009</t>
  </si>
  <si>
    <t>이미지 만들기 진입</t>
  </si>
  <si>
    <t>주요 CTA</t>
  </si>
  <si>
    <t>IA-010</t>
  </si>
  <si>
    <t>영상 만들기 진입</t>
  </si>
  <si>
    <t>IA-011</t>
  </si>
  <si>
    <t>최근 작업물</t>
  </si>
  <si>
    <t>최근 생성 결과 노출</t>
  </si>
  <si>
    <t>작업물 상세 연결</t>
  </si>
  <si>
    <t>IA-012</t>
  </si>
  <si>
    <t>라이브러리 바로가기</t>
  </si>
  <si>
    <t>저장/히스토리 영역 진입</t>
  </si>
  <si>
    <t>IA-013</t>
  </si>
  <si>
    <t>M001~M006</t>
  </si>
  <si>
    <t>이미지 생성 핵심 화면</t>
  </si>
  <si>
    <t>IA-014</t>
  </si>
  <si>
    <t>생성 목적 선택</t>
  </si>
  <si>
    <t>캐릭터</t>
  </si>
  <si>
    <t>목적 선택 옵션</t>
  </si>
  <si>
    <t>IA-015</t>
  </si>
  <si>
    <t>배경</t>
  </si>
  <si>
    <t>IA-016</t>
  </si>
  <si>
    <t>키이미지</t>
  </si>
  <si>
    <t>배경시트/캐릭터시트</t>
  </si>
  <si>
    <t>키이미지 생성 목적</t>
  </si>
  <si>
    <t>IA-017</t>
  </si>
  <si>
    <t>프롬프트 입력</t>
  </si>
  <si>
    <t>이미지 생성용 프롬프트</t>
  </si>
  <si>
    <t>IA-018</t>
  </si>
  <si>
    <t>옵션 선택</t>
  </si>
  <si>
    <t>비율</t>
  </si>
  <si>
    <t>크기/포맷</t>
  </si>
  <si>
    <t>이미지 출력 포맷 옵션</t>
  </si>
  <si>
    <t>IA-019</t>
  </si>
  <si>
    <t>품질</t>
  </si>
  <si>
    <t>이미지 품질 옵션</t>
  </si>
  <si>
    <t>IA-020</t>
  </si>
  <si>
    <t>생성 중 상태</t>
  </si>
  <si>
    <t>이미지 생성 대기/진행 표시</t>
  </si>
  <si>
    <t>IA-021</t>
  </si>
  <si>
    <t>생성 결과</t>
  </si>
  <si>
    <t>IA-022</t>
  </si>
  <si>
    <t>방향별 레퍼런스</t>
  </si>
  <si>
    <t>기준 이미지 선택</t>
  </si>
  <si>
    <t>이미지 생성 화면 안의 탭/섹션</t>
  </si>
  <si>
    <t>IA-023</t>
  </si>
  <si>
    <t>캐릭터 시트</t>
  </si>
  <si>
    <t>IA-024</t>
  </si>
  <si>
    <t>배경 시트</t>
  </si>
  <si>
    <t>IA-025</t>
  </si>
  <si>
    <t>필요 시 키이미지 생성</t>
  </si>
  <si>
    <t>IA-026</t>
  </si>
  <si>
    <t>결과 액션</t>
  </si>
  <si>
    <t>찜하기</t>
  </si>
  <si>
    <t xml:space="preserve">라이브러리 저장 </t>
  </si>
  <si>
    <t>라이브러리 연결</t>
  </si>
  <si>
    <t>* 프론트 차후 협의 
한 화면에서 보게 할지, 다른 화면에서 보게 할지</t>
  </si>
  <si>
    <t>결과 액션 -&gt; 모두 구현 가능</t>
  </si>
  <si>
    <t>IA-027</t>
  </si>
  <si>
    <t>다운로드</t>
  </si>
  <si>
    <t>파일 다운로드</t>
  </si>
  <si>
    <t>IA-028</t>
  </si>
  <si>
    <t>프롬프트 복사</t>
  </si>
  <si>
    <t>생성 프롬프트 재사용</t>
  </si>
  <si>
    <t>IA-029</t>
  </si>
  <si>
    <t>재편집</t>
  </si>
  <si>
    <t>현재 결과 기반 수정</t>
  </si>
  <si>
    <t>IA-030</t>
  </si>
  <si>
    <t>삭제</t>
  </si>
  <si>
    <t>결과 삭제</t>
  </si>
  <si>
    <t>IA-031</t>
  </si>
  <si>
    <t>재생성</t>
  </si>
  <si>
    <t>동일/수정 조건으로 다시 생성</t>
  </si>
  <si>
    <t>IA-032</t>
  </si>
  <si>
    <t>영상 생성 핵심 화면</t>
  </si>
  <si>
    <t>IA-033</t>
  </si>
  <si>
    <t>업로드</t>
  </si>
  <si>
    <t>3x3그리드 1장 이미지</t>
  </si>
  <si>
    <t>B서비스에서 받은 9개 컷이 3x3그리드로 구성된 1장의 이미지</t>
  </si>
  <si>
    <t>IA-034</t>
  </si>
  <si>
    <t>영상 프롬프트 입력</t>
  </si>
  <si>
    <t>영상 생성용 프롬프트</t>
  </si>
  <si>
    <t>IA-035</t>
  </si>
  <si>
    <t>모델</t>
  </si>
  <si>
    <t>seedance2.0/Kling3.0</t>
  </si>
  <si>
    <t>영상 생성 모델 선택</t>
  </si>
  <si>
    <t>IA-036</t>
  </si>
  <si>
    <t>길이</t>
  </si>
  <si>
    <t>3~15초</t>
  </si>
  <si>
    <t>영상 길이 옵션</t>
  </si>
  <si>
    <t>IA-037</t>
  </si>
  <si>
    <t>생성 요청</t>
  </si>
  <si>
    <t>영상 생성 실행</t>
  </si>
  <si>
    <t>IA-038</t>
  </si>
  <si>
    <t>상태값 표시</t>
  </si>
  <si>
    <t>IA-039</t>
  </si>
  <si>
    <t>processing</t>
  </si>
  <si>
    <t>진행중</t>
  </si>
  <si>
    <t>IA-040</t>
  </si>
  <si>
    <t>completed</t>
  </si>
  <si>
    <t>생성 완료</t>
  </si>
  <si>
    <t>IA-041</t>
  </si>
  <si>
    <t>failed</t>
  </si>
  <si>
    <t>생성 실패</t>
  </si>
  <si>
    <t>IA-042</t>
  </si>
  <si>
    <t>영상 결과 미리보기</t>
  </si>
  <si>
    <t>생성 결과 확인</t>
  </si>
  <si>
    <t>IA-043</t>
  </si>
  <si>
    <t>라이브러리 저장</t>
  </si>
  <si>
    <t>IA-044</t>
  </si>
  <si>
    <t>IA-045</t>
  </si>
  <si>
    <t>IA-046</t>
  </si>
  <si>
    <t>IA-047</t>
  </si>
  <si>
    <t>IA-048</t>
  </si>
  <si>
    <t>IA-049</t>
  </si>
  <si>
    <t>현재는 히스토리 방향</t>
  </si>
  <si>
    <t>IA-050</t>
  </si>
  <si>
    <t>이미지·영상 혼합 그리드</t>
  </si>
  <si>
    <t>생성 작업물 모아보기</t>
  </si>
  <si>
    <t>IA-051</t>
  </si>
  <si>
    <t>필터</t>
  </si>
  <si>
    <t>전체</t>
  </si>
  <si>
    <t>목록 필터</t>
  </si>
  <si>
    <t>IA-052</t>
  </si>
  <si>
    <t>IA-053</t>
  </si>
  <si>
    <t>IA-054</t>
  </si>
  <si>
    <t>정렬</t>
  </si>
  <si>
    <t>최신순</t>
  </si>
  <si>
    <t>기본 정렬</t>
  </si>
  <si>
    <t>IA-055</t>
  </si>
  <si>
    <t>작업물 상세</t>
  </si>
  <si>
    <t>이미지 또는 영상 크게 보기</t>
  </si>
  <si>
    <t>상세 보기</t>
  </si>
  <si>
    <t>IA-056</t>
  </si>
  <si>
    <t>생성 당시 프롬프트 확인</t>
  </si>
  <si>
    <t>상세 메타 정보</t>
  </si>
  <si>
    <t>IA-057</t>
  </si>
  <si>
    <t>결과 다운로드</t>
  </si>
  <si>
    <t>IA-058</t>
  </si>
  <si>
    <t>다시 생성하기</t>
  </si>
  <si>
    <t>재생성 연결</t>
  </si>
  <si>
    <t>IA-059</t>
  </si>
  <si>
    <t>영상 생성에 사용하기</t>
  </si>
  <si>
    <t>이미지를 영상 생성 입력으로 사용</t>
  </si>
  <si>
    <t>영상 생성 화면 연결</t>
  </si>
  <si>
    <t>IA-060</t>
  </si>
  <si>
    <t>작업물 삭제</t>
  </si>
  <si>
    <t>IA-061</t>
  </si>
  <si>
    <t>차후 방향</t>
  </si>
  <si>
    <t>좋아요/스크랩 기반 라이브러리</t>
  </si>
  <si>
    <t>백엔드 안건</t>
  </si>
  <si>
    <t>현재 히스토리 방향, 차후 라이브러리 확장 논의</t>
  </si>
  <si>
    <t>IA-062</t>
  </si>
  <si>
    <t>S등급 도전 범위</t>
  </si>
  <si>
    <t>IA-063</t>
  </si>
  <si>
    <t>이미지 업로드</t>
  </si>
  <si>
    <t>입력 이미지 업로드</t>
  </si>
  <si>
    <t>IA-064</t>
  </si>
  <si>
    <t>이미지 분석 결과</t>
  </si>
  <si>
    <t>분석 결과 확인</t>
  </si>
  <si>
    <t>IA-065</t>
  </si>
  <si>
    <t>프롬프트 추출</t>
  </si>
  <si>
    <t>이미지 기반 프롬프트 추출</t>
  </si>
  <si>
    <t>IA-066</t>
  </si>
  <si>
    <t>추출 프롬프트 편집</t>
  </si>
  <si>
    <t>IA-067</t>
  </si>
  <si>
    <t>이미지 생성 화면으로</t>
  </si>
  <si>
    <t>이미지 생성 화면 연결</t>
  </si>
  <si>
    <t>IA-068</t>
  </si>
  <si>
    <t>계정 정보</t>
  </si>
  <si>
    <t>프로필/설정</t>
  </si>
  <si>
    <t>IA-069</t>
  </si>
  <si>
    <t>구독 상태</t>
  </si>
  <si>
    <t>IA-070</t>
  </si>
  <si>
    <t>기본 생성 옵션</t>
  </si>
  <si>
    <t>사용자 기본 옵션</t>
  </si>
  <si>
    <t>IA-071</t>
  </si>
  <si>
    <t>로그아웃</t>
  </si>
  <si>
    <t>세션 종료</t>
  </si>
  <si>
    <t>IA-072</t>
  </si>
  <si>
    <t>문의</t>
  </si>
  <si>
    <t>보류</t>
  </si>
  <si>
    <t>IA-073</t>
  </si>
  <si>
    <t>추가</t>
  </si>
  <si>
    <t>사전 프롬프트 가이드</t>
  </si>
  <si>
    <t>룰 설정</t>
  </si>
  <si>
    <t>네거티브 키워드</t>
  </si>
  <si>
    <t>공통 생성 옵션/룰 설정 후보</t>
  </si>
  <si>
    <t>IA-074</t>
  </si>
  <si>
    <t>공유</t>
  </si>
  <si>
    <t>공유 링크</t>
  </si>
  <si>
    <t>다운로드 제외</t>
  </si>
  <si>
    <t>영상/사진 단독 화면</t>
  </si>
  <si>
    <t>서비스 링크 로고</t>
  </si>
  <si>
    <t>링크 클릭 시 영상이나 사진만 있는 화면 + 서비스 링크가 있는 로고</t>
  </si>
  <si>
    <t>후속 안건</t>
  </si>
  <si>
    <t>1차 IA 확정본에 포함되었지만 추가 결정이 필요한 항목만 별도로 모았습니다.</t>
  </si>
  <si>
    <t>안건</t>
  </si>
  <si>
    <t>현재 정리</t>
  </si>
  <si>
    <t>확인 필요</t>
  </si>
  <si>
    <t>관련 화면</t>
  </si>
  <si>
    <t>우선순위</t>
  </si>
  <si>
    <t>홈/이미지/영상/라이브러리 구성안은 있으나 포함 여부 미확정</t>
  </si>
  <si>
    <t>MVP에 고정 내비게이션으로 넣을지 결정</t>
  </si>
  <si>
    <t>중</t>
  </si>
  <si>
    <t>라이브러리 범위</t>
  </si>
  <si>
    <t>현재는 생성 히스토리 방향</t>
  </si>
  <si>
    <t>좋아요/스크랩형 라이브러리 전환 여부 및 백엔드 저장 정책 확인</t>
  </si>
  <si>
    <t>상</t>
  </si>
  <si>
    <t>S001~S004로 S등급 도전 범위</t>
  </si>
  <si>
    <t>1차 MVP 포함 여부와 재생성 연결 UX 확정</t>
  </si>
  <si>
    <t>룰 설정 예시: 네거티브 키워드</t>
  </si>
  <si>
    <t>전역 기본값인지 화면별 옵션인지 결정</t>
  </si>
  <si>
    <t>이미지/영상 생성</t>
  </si>
  <si>
    <t>다운로드가 아니라 링크 공유. 링크 화면에는 영상/사진과 서비스 로고/링크 노출</t>
  </si>
  <si>
    <t>공개 범위, 만료, 삭제 권한, 비로그인 접근 정책 확인</t>
  </si>
  <si>
    <t>결과 액션/라이브러리</t>
  </si>
  <si>
    <t>A 등급 목표 범위</t>
    <phoneticPr fontId="46" type="noConversion"/>
  </si>
  <si>
    <t>4주차 최종평가에서는 2주차 이미지 생성·저장 흐름 위에 방향별 레퍼런스 확보, 키이미지 생성, B서비스 결과물 기반 영상 생성 흐름을 확장합니다.</t>
    <phoneticPr fontId="46" type="noConversion"/>
  </si>
  <si>
    <r>
      <t xml:space="preserve">2026-07-03 12:30 1차 </t>
    </r>
    <r>
      <rPr>
        <sz val="10"/>
        <color rgb="FF667085"/>
        <rFont val="Malgun Gothic"/>
        <family val="2"/>
        <charset val="129"/>
      </rPr>
      <t>논의</t>
    </r>
    <r>
      <rPr>
        <sz val="10"/>
        <color rgb="FF667085"/>
        <rFont val="Noto Sans"/>
        <charset val="1"/>
      </rPr>
      <t xml:space="preserve"> </t>
    </r>
    <r>
      <rPr>
        <sz val="10"/>
        <color rgb="FF667085"/>
        <rFont val="Malgun Gothic"/>
        <family val="2"/>
        <charset val="129"/>
      </rPr>
      <t>완료</t>
    </r>
    <phoneticPr fontId="46" type="noConversion"/>
  </si>
  <si>
    <t>기능 ID / 목표 범위</t>
    <phoneticPr fontId="46" type="noConversion"/>
  </si>
  <si>
    <t>S등급 도전 범위</t>
    <phoneticPr fontId="46" type="noConversion"/>
  </si>
  <si>
    <t>2주차 Pass 범위</t>
    <phoneticPr fontId="46" type="noConversion"/>
  </si>
  <si>
    <t>IA 1차 작성안 요약</t>
    <phoneticPr fontId="46" type="noConversion"/>
  </si>
  <si>
    <r>
      <t>2</t>
    </r>
    <r>
      <rPr>
        <sz val="9"/>
        <color rgb="FF555555"/>
        <rFont val="Malgun Gothic"/>
        <family val="2"/>
        <charset val="129"/>
      </rPr>
      <t>주차</t>
    </r>
    <r>
      <rPr>
        <sz val="9"/>
        <color rgb="FF555555"/>
        <rFont val="Calibri"/>
        <family val="2"/>
      </rPr>
      <t xml:space="preserve"> </t>
    </r>
    <r>
      <rPr>
        <sz val="9"/>
        <color rgb="FF555555"/>
        <rFont val="Malgun Gothic"/>
        <family val="2"/>
        <charset val="129"/>
      </rPr>
      <t>중간점검은</t>
    </r>
    <r>
      <rPr>
        <sz val="9"/>
        <color rgb="FF555555"/>
        <rFont val="Calibri"/>
        <family val="2"/>
      </rPr>
      <t xml:space="preserve"> Pass / Fail </t>
    </r>
    <r>
      <rPr>
        <sz val="9"/>
        <color rgb="FF555555"/>
        <rFont val="Malgun Gothic"/>
        <family val="2"/>
        <charset val="129"/>
      </rPr>
      <t>기준이므로</t>
    </r>
    <r>
      <rPr>
        <sz val="9"/>
        <color rgb="FF555555"/>
        <rFont val="Calibri"/>
        <family val="2"/>
      </rPr>
      <t xml:space="preserve">, </t>
    </r>
    <r>
      <rPr>
        <sz val="9"/>
        <color rgb="FF555555"/>
        <rFont val="Malgun Gothic"/>
        <family val="2"/>
        <charset val="129"/>
      </rPr>
      <t>다음</t>
    </r>
    <r>
      <rPr>
        <sz val="9"/>
        <color rgb="FF555555"/>
        <rFont val="Calibri"/>
        <family val="2"/>
      </rPr>
      <t xml:space="preserve"> </t>
    </r>
    <r>
      <rPr>
        <sz val="9"/>
        <color rgb="FF555555"/>
        <rFont val="Malgun Gothic"/>
        <family val="2"/>
        <charset val="129"/>
      </rPr>
      <t>흐름이</t>
    </r>
    <r>
      <rPr>
        <sz val="9"/>
        <color rgb="FF555555"/>
        <rFont val="Calibri"/>
        <family val="2"/>
      </rPr>
      <t xml:space="preserve"> </t>
    </r>
    <r>
      <rPr>
        <sz val="9"/>
        <color rgb="FF555555"/>
        <rFont val="Malgun Gothic"/>
        <family val="2"/>
        <charset val="129"/>
      </rPr>
      <t>실제</t>
    </r>
    <r>
      <rPr>
        <sz val="9"/>
        <color rgb="FF555555"/>
        <rFont val="Calibri"/>
        <family val="2"/>
      </rPr>
      <t xml:space="preserve"> </t>
    </r>
    <r>
      <rPr>
        <sz val="9"/>
        <color rgb="FF555555"/>
        <rFont val="Malgun Gothic"/>
        <family val="2"/>
        <charset val="129"/>
      </rPr>
      <t>화면에서</t>
    </r>
    <r>
      <rPr>
        <sz val="9"/>
        <color rgb="FF555555"/>
        <rFont val="Calibri"/>
        <family val="2"/>
      </rPr>
      <t xml:space="preserve"> </t>
    </r>
    <r>
      <rPr>
        <sz val="9"/>
        <color rgb="FF555555"/>
        <rFont val="Malgun Gothic"/>
        <family val="2"/>
        <charset val="129"/>
      </rPr>
      <t>끊기지</t>
    </r>
    <r>
      <rPr>
        <sz val="9"/>
        <color rgb="FF555555"/>
        <rFont val="Calibri"/>
        <family val="2"/>
      </rPr>
      <t xml:space="preserve"> </t>
    </r>
    <r>
      <rPr>
        <sz val="9"/>
        <color rgb="FF555555"/>
        <rFont val="Malgun Gothic"/>
        <family val="2"/>
        <charset val="129"/>
      </rPr>
      <t>않고</t>
    </r>
    <r>
      <rPr>
        <sz val="9"/>
        <color rgb="FF555555"/>
        <rFont val="Calibri"/>
        <family val="2"/>
      </rPr>
      <t xml:space="preserve"> </t>
    </r>
    <r>
      <rPr>
        <sz val="9"/>
        <color rgb="FF555555"/>
        <rFont val="Malgun Gothic"/>
        <family val="2"/>
        <charset val="129"/>
      </rPr>
      <t>동작하는</t>
    </r>
    <r>
      <rPr>
        <sz val="9"/>
        <color rgb="FF555555"/>
        <rFont val="Calibri"/>
        <family val="2"/>
      </rPr>
      <t xml:space="preserve"> </t>
    </r>
    <r>
      <rPr>
        <sz val="9"/>
        <color rgb="FF555555"/>
        <rFont val="Malgun Gothic"/>
        <family val="2"/>
        <charset val="129"/>
      </rPr>
      <t>것을</t>
    </r>
    <r>
      <rPr>
        <sz val="9"/>
        <color rgb="FF555555"/>
        <rFont val="Calibri"/>
        <family val="2"/>
      </rPr>
      <t xml:space="preserve"> </t>
    </r>
    <r>
      <rPr>
        <sz val="9"/>
        <color rgb="FF555555"/>
        <rFont val="Malgun Gothic"/>
        <family val="2"/>
        <charset val="129"/>
      </rPr>
      <t>최우선</t>
    </r>
    <r>
      <rPr>
        <sz val="9"/>
        <color rgb="FF555555"/>
        <rFont val="Calibri"/>
        <family val="2"/>
      </rPr>
      <t xml:space="preserve"> </t>
    </r>
    <r>
      <rPr>
        <sz val="9"/>
        <color rgb="FF555555"/>
        <rFont val="Malgun Gothic"/>
        <family val="2"/>
        <charset val="129"/>
      </rPr>
      <t>목표로</t>
    </r>
    <r>
      <rPr>
        <sz val="9"/>
        <color rgb="FF555555"/>
        <rFont val="Calibri"/>
        <family val="2"/>
      </rPr>
      <t xml:space="preserve"> </t>
    </r>
    <r>
      <rPr>
        <sz val="9"/>
        <color rgb="FF555555"/>
        <rFont val="Malgun Gothic"/>
        <family val="2"/>
        <charset val="129"/>
      </rPr>
      <t>합니다</t>
    </r>
    <r>
      <rPr>
        <sz val="9"/>
        <color rgb="FF555555"/>
        <rFont val="Calibri"/>
        <family val="2"/>
      </rPr>
      <t xml:space="preserve">.
</t>
    </r>
    <r>
      <rPr>
        <sz val="9"/>
        <color rgb="FF0070C0"/>
        <rFont val="Malgun Gothic"/>
        <family val="2"/>
        <charset val="129"/>
      </rPr>
      <t>프롬프트</t>
    </r>
    <r>
      <rPr>
        <sz val="9"/>
        <color rgb="FF0070C0"/>
        <rFont val="Calibri"/>
        <family val="2"/>
      </rPr>
      <t xml:space="preserve"> </t>
    </r>
    <r>
      <rPr>
        <sz val="9"/>
        <color rgb="FF0070C0"/>
        <rFont val="Malgun Gothic"/>
        <family val="2"/>
        <charset val="129"/>
      </rPr>
      <t>입력</t>
    </r>
    <r>
      <rPr>
        <sz val="9"/>
        <color rgb="FF0070C0"/>
        <rFont val="Calibri"/>
        <family val="2"/>
      </rPr>
      <t xml:space="preserve"> → </t>
    </r>
    <r>
      <rPr>
        <sz val="9"/>
        <color rgb="FF0070C0"/>
        <rFont val="Malgun Gothic"/>
        <family val="2"/>
        <charset val="129"/>
      </rPr>
      <t>캐릭터</t>
    </r>
    <r>
      <rPr>
        <sz val="9"/>
        <color rgb="FF0070C0"/>
        <rFont val="Calibri"/>
        <family val="2"/>
      </rPr>
      <t>/</t>
    </r>
    <r>
      <rPr>
        <sz val="9"/>
        <color rgb="FF0070C0"/>
        <rFont val="Malgun Gothic"/>
        <family val="2"/>
        <charset val="129"/>
      </rPr>
      <t>배경</t>
    </r>
    <r>
      <rPr>
        <sz val="9"/>
        <color rgb="FF0070C0"/>
        <rFont val="Calibri"/>
        <family val="2"/>
      </rPr>
      <t xml:space="preserve"> </t>
    </r>
    <r>
      <rPr>
        <sz val="9"/>
        <color rgb="FF0070C0"/>
        <rFont val="Malgun Gothic"/>
        <family val="2"/>
        <charset val="129"/>
      </rPr>
      <t>이미지</t>
    </r>
    <r>
      <rPr>
        <sz val="9"/>
        <color rgb="FF0070C0"/>
        <rFont val="Calibri"/>
        <family val="2"/>
      </rPr>
      <t xml:space="preserve"> </t>
    </r>
    <r>
      <rPr>
        <sz val="9"/>
        <color rgb="FF0070C0"/>
        <rFont val="Malgun Gothic"/>
        <family val="2"/>
        <charset val="129"/>
      </rPr>
      <t>후보</t>
    </r>
    <r>
      <rPr>
        <sz val="9"/>
        <color rgb="FF0070C0"/>
        <rFont val="Calibri"/>
        <family val="2"/>
      </rPr>
      <t xml:space="preserve"> </t>
    </r>
    <r>
      <rPr>
        <sz val="9"/>
        <color rgb="FF0070C0"/>
        <rFont val="Malgun Gothic"/>
        <family val="2"/>
        <charset val="129"/>
      </rPr>
      <t>생성</t>
    </r>
    <r>
      <rPr>
        <sz val="9"/>
        <color rgb="FF0070C0"/>
        <rFont val="Calibri"/>
        <family val="2"/>
      </rPr>
      <t xml:space="preserve"> → </t>
    </r>
    <r>
      <rPr>
        <sz val="9"/>
        <color rgb="FF0070C0"/>
        <rFont val="Malgun Gothic"/>
        <family val="2"/>
        <charset val="129"/>
      </rPr>
      <t>결과</t>
    </r>
    <r>
      <rPr>
        <sz val="9"/>
        <color rgb="FF0070C0"/>
        <rFont val="Calibri"/>
        <family val="2"/>
      </rPr>
      <t xml:space="preserve"> </t>
    </r>
    <r>
      <rPr>
        <sz val="9"/>
        <color rgb="FF0070C0"/>
        <rFont val="Malgun Gothic"/>
        <family val="2"/>
        <charset val="129"/>
      </rPr>
      <t>표시</t>
    </r>
    <r>
      <rPr>
        <sz val="9"/>
        <color rgb="FF0070C0"/>
        <rFont val="Calibri"/>
        <family val="2"/>
      </rPr>
      <t xml:space="preserve"> → </t>
    </r>
    <r>
      <rPr>
        <sz val="9"/>
        <color rgb="FF0070C0"/>
        <rFont val="Malgun Gothic"/>
        <family val="2"/>
        <charset val="129"/>
      </rPr>
      <t>저장</t>
    </r>
    <r>
      <rPr>
        <sz val="9"/>
        <color rgb="FF0070C0"/>
        <rFont val="Calibri"/>
        <family val="2"/>
      </rPr>
      <t xml:space="preserve"> → </t>
    </r>
    <r>
      <rPr>
        <sz val="9"/>
        <color rgb="FF0070C0"/>
        <rFont val="Malgun Gothic"/>
        <family val="2"/>
        <charset val="129"/>
      </rPr>
      <t>라이브러리</t>
    </r>
    <r>
      <rPr>
        <sz val="9"/>
        <color rgb="FF0070C0"/>
        <rFont val="Calibri"/>
        <family val="2"/>
      </rPr>
      <t xml:space="preserve"> </t>
    </r>
    <r>
      <rPr>
        <sz val="9"/>
        <color rgb="FF0070C0"/>
        <rFont val="Malgun Gothic"/>
        <family val="2"/>
        <charset val="129"/>
      </rPr>
      <t>조회</t>
    </r>
    <phoneticPr fontId="4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</si>
</sst>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3">
    <font>
      <sz val="11"/>
      <color theme="1"/>
      <name val="Calibri"/>
      <scheme val="minor"/>
    </font>
    <font>
      <b/>
      <sz val="20"/>
      <color rgb="FFFFFFFF"/>
      <name val="Malgun Gothic"/>
      <family val="2"/>
      <charset val="129"/>
    </font>
    <font>
      <b/>
      <sz val="10"/>
      <color rgb="FF1F2A37"/>
      <name val="Malgun Gothic"/>
      <family val="2"/>
      <charset val="129"/>
    </font>
    <font>
      <b/>
      <sz val="10"/>
      <color rgb="FFFFFFFF"/>
      <name val="Noto Sans"/>
    </font>
    <font>
      <b/>
      <sz val="10"/>
      <color rgb="FFFFFFFF"/>
      <name val="Malgun Gothic"/>
      <family val="2"/>
      <charset val="129"/>
    </font>
    <font>
      <b/>
      <sz val="10"/>
      <color rgb="FF1F2A37"/>
      <name val="Noto Sans"/>
    </font>
    <font>
      <sz val="10"/>
      <color rgb="FF667085"/>
      <name val="Malgun Gothic"/>
      <family val="2"/>
      <charset val="129"/>
    </font>
    <font>
      <b/>
      <sz val="10"/>
      <color rgb="FF137A4B"/>
      <name val="Noto Sans"/>
    </font>
    <font>
      <sz val="10"/>
      <color rgb="FF1F2A37"/>
      <name val="Noto Sans"/>
    </font>
    <font>
      <sz val="10"/>
      <color rgb="FF1F2A37"/>
      <name val="Malgun Gothic"/>
      <family val="2"/>
      <charset val="129"/>
    </font>
    <font>
      <b/>
      <sz val="10"/>
      <color rgb="FFB23A48"/>
      <name val="Noto Sans"/>
    </font>
    <font>
      <b/>
      <sz val="10"/>
      <color rgb="FFB23A48"/>
      <name val="Malgun Gothic"/>
      <family val="2"/>
      <charset val="129"/>
    </font>
    <font>
      <b/>
      <sz val="10"/>
      <color rgb="FF8A5A00"/>
      <name val="Noto Sans"/>
    </font>
    <font>
      <b/>
      <sz val="11"/>
      <color rgb="FFFFFFFF"/>
      <name val="Malgun Gothic"/>
      <family val="2"/>
      <charset val="129"/>
    </font>
    <font>
      <b/>
      <sz val="9"/>
      <color rgb="FF667085"/>
      <name val="Noto Sans"/>
    </font>
    <font>
      <b/>
      <sz val="9"/>
      <color rgb="FF137A4B"/>
      <name val="Noto Sans"/>
    </font>
    <font>
      <b/>
      <sz val="9"/>
      <color rgb="FF8A5A00"/>
      <name val="Noto Sans"/>
    </font>
    <font>
      <b/>
      <sz val="9"/>
      <color rgb="FFB23A48"/>
      <name val="Malgun Gothic"/>
      <family val="2"/>
      <charset val="129"/>
    </font>
    <font>
      <b/>
      <sz val="9"/>
      <color rgb="FF7C8798"/>
      <name val="Malgun Gothic"/>
      <family val="2"/>
      <charset val="129"/>
    </font>
    <font>
      <sz val="9"/>
      <color rgb="FF667085"/>
      <name val="Malgun Gothic"/>
      <family val="2"/>
      <charset val="129"/>
    </font>
    <font>
      <sz val="9"/>
      <color rgb="FF667085"/>
      <name val="Noto Sans"/>
    </font>
    <font>
      <i/>
      <sz val="9"/>
      <color rgb="FF7C8798"/>
      <name val="Malgun Gothic"/>
      <family val="2"/>
      <charset val="129"/>
    </font>
    <font>
      <sz val="10"/>
      <color rgb="FFB7BEC9"/>
      <name val="Noto Sans"/>
    </font>
    <font>
      <b/>
      <sz val="9"/>
      <color rgb="FF5B8DEF"/>
      <name val="Malgun Gothic"/>
      <family val="2"/>
      <charset val="129"/>
    </font>
    <font>
      <i/>
      <sz val="9"/>
      <color rgb="FF5B8DEF"/>
      <name val="Malgun Gothic"/>
      <family val="2"/>
      <charset val="129"/>
    </font>
    <font>
      <i/>
      <sz val="9"/>
      <color rgb="FF5B8DEF"/>
      <name val="Noto Sans"/>
    </font>
    <font>
      <b/>
      <sz val="9"/>
      <color rgb="FF1FAE85"/>
      <name val="Malgun Gothic"/>
      <family val="2"/>
      <charset val="129"/>
    </font>
    <font>
      <i/>
      <sz val="9"/>
      <color rgb="FF1FAE85"/>
      <name val="Malgun Gothic"/>
      <family val="2"/>
      <charset val="129"/>
    </font>
    <font>
      <sz val="11"/>
      <color theme="1"/>
      <name val="Calibri"/>
      <family val="2"/>
      <scheme val="minor"/>
    </font>
    <font>
      <i/>
      <sz val="9"/>
      <color rgb="FF1FAE85"/>
      <name val="Noto Sans"/>
    </font>
    <font>
      <b/>
      <sz val="9"/>
      <color rgb="FF8B7CE8"/>
      <name val="Malgun Gothic"/>
      <family val="2"/>
      <charset val="129"/>
    </font>
    <font>
      <i/>
      <sz val="9"/>
      <color rgb="FF8B7CE8"/>
      <name val="Malgun Gothic"/>
      <family val="2"/>
      <charset val="129"/>
    </font>
    <font>
      <i/>
      <sz val="9"/>
      <color rgb="FF8B7CE8"/>
      <name val="Noto Sans"/>
    </font>
    <font>
      <b/>
      <sz val="9"/>
      <color rgb="FFE3A335"/>
      <name val="Malgun Gothic"/>
      <family val="2"/>
      <charset val="129"/>
    </font>
    <font>
      <i/>
      <sz val="9"/>
      <color rgb="FFE3A335"/>
      <name val="Malgun Gothic"/>
      <family val="2"/>
      <charset val="129"/>
    </font>
    <font>
      <i/>
      <sz val="9"/>
      <color rgb="FFE3A335"/>
      <name val="Noto Sans"/>
    </font>
    <font>
      <b/>
      <sz val="9"/>
      <color rgb="FFB23A48"/>
      <name val="Noto Sans"/>
    </font>
    <font>
      <b/>
      <sz val="9"/>
      <color rgb="FFE0618A"/>
      <name val="Malgun Gothic"/>
      <family val="2"/>
      <charset val="129"/>
    </font>
    <font>
      <i/>
      <sz val="9"/>
      <color rgb="FFE0618A"/>
      <name val="Malgun Gothic"/>
      <family val="2"/>
      <charset val="129"/>
    </font>
    <font>
      <i/>
      <sz val="9"/>
      <color rgb="FFE0618A"/>
      <name val="Noto Sans"/>
    </font>
    <font>
      <b/>
      <sz val="9"/>
      <color rgb="FF6B7280"/>
      <name val="Malgun Gothic"/>
      <family val="2"/>
      <charset val="129"/>
    </font>
    <font>
      <i/>
      <sz val="9"/>
      <color rgb="FF6B7280"/>
      <name val="Malgun Gothic"/>
      <family val="2"/>
      <charset val="129"/>
    </font>
    <font>
      <b/>
      <sz val="9"/>
      <color rgb="FF6FA37A"/>
      <name val="Malgun Gothic"/>
      <family val="2"/>
      <charset val="129"/>
    </font>
    <font>
      <i/>
      <sz val="9"/>
      <color rgb="FF6FA37A"/>
      <name val="Malgun Gothic"/>
      <family val="2"/>
      <charset val="129"/>
    </font>
    <font>
      <sz val="10"/>
      <color rgb="FF667085"/>
      <name val="Noto Sans"/>
    </font>
    <font>
      <sz val="11"/>
      <color theme="1"/>
      <name val="Calibri"/>
      <family val="2"/>
      <charset val="129"/>
    </font>
    <font>
      <sz val="8"/>
      <name val="Calibri"/>
      <family val="3"/>
      <charset val="129"/>
      <scheme val="minor"/>
    </font>
    <font>
      <sz val="20"/>
      <color theme="3"/>
      <name val="Pretendard Regular"/>
    </font>
    <font>
      <sz val="10"/>
      <color theme="3"/>
      <name val="Malgun Gothic"/>
      <family val="2"/>
      <charset val="129"/>
    </font>
    <font>
      <sz val="10"/>
      <color theme="3"/>
      <name val="Noto Sans"/>
    </font>
    <font>
      <b/>
      <sz val="10"/>
      <color theme="3"/>
      <name val="Pretendard Regular"/>
    </font>
    <font>
      <b/>
      <sz val="10"/>
      <color theme="3"/>
      <name val="Noto Sans"/>
    </font>
    <font>
      <sz val="9"/>
      <color rgb="FF667085"/>
      <name val="Noto Sans"/>
      <family val="2"/>
      <charset val="129"/>
    </font>
    <font>
      <sz val="9"/>
      <color rgb="FFC00000"/>
      <name val="Noto Sans"/>
    </font>
    <font>
      <b/>
      <sz val="10"/>
      <color rgb="FFFFFFFF"/>
      <name val="Noto Sans"/>
      <family val="2"/>
      <charset val="129"/>
    </font>
    <font>
      <sz val="9"/>
      <color rgb="FFC00000"/>
      <name val="Noto Sans"/>
      <family val="2"/>
      <charset val="129"/>
    </font>
    <font>
      <b/>
      <sz val="10"/>
      <color rgb="FF1F2A37"/>
      <name val="Noto Sans"/>
      <family val="2"/>
      <charset val="129"/>
    </font>
    <font>
      <b/>
      <sz val="20"/>
      <color theme="0"/>
      <name val="Pretendard Regular"/>
    </font>
    <font>
      <sz val="20"/>
      <color theme="0"/>
      <name val="Pretendard Regular"/>
    </font>
    <font>
      <b/>
      <sz val="20"/>
      <color rgb="FFFFFFFF"/>
      <name val="Pretendard Regular"/>
    </font>
    <font>
      <i/>
      <sz val="9"/>
      <color rgb="FF555555"/>
      <name val="Calibri"/>
      <family val="2"/>
    </font>
    <font>
      <b/>
      <sz val="10"/>
      <color rgb="FFFFFFFF"/>
      <name val="Calibri"/>
      <family val="2"/>
    </font>
    <font>
      <sz val="10"/>
      <name val="Calibri"/>
      <family val="2"/>
    </font>
    <font>
      <sz val="9"/>
      <color rgb="FF555555"/>
      <name val="Calibri"/>
      <family val="2"/>
    </font>
    <font>
      <b/>
      <sz val="11"/>
      <color theme="0"/>
      <name val="Malgun Gothic"/>
      <family val="2"/>
      <charset val="129"/>
    </font>
    <font>
      <sz val="11"/>
      <color theme="0"/>
      <name val="Calibri"/>
      <family val="2"/>
      <scheme val="minor"/>
    </font>
    <font>
      <b/>
      <sz val="11"/>
      <color rgb="FFFFFFFF"/>
      <name val="맑은 고딕"/>
      <family val="2"/>
      <charset val="129"/>
    </font>
    <font>
      <b/>
      <sz val="11"/>
      <color theme="1"/>
      <name val="맑은 고딕"/>
      <family val="2"/>
      <charset val="129"/>
    </font>
    <font>
      <sz val="10"/>
      <color rgb="FF667085"/>
      <name val="Noto Sans"/>
      <charset val="1"/>
    </font>
    <font>
      <b/>
      <sz val="10"/>
      <color theme="1" tint="0.249977111117893"/>
      <name val="Malgun Gothic"/>
      <family val="2"/>
      <charset val="129"/>
    </font>
    <font>
      <sz val="9"/>
      <color rgb="FF555555"/>
      <name val="Malgun Gothic"/>
      <family val="2"/>
      <charset val="129"/>
    </font>
    <font>
      <sz val="9"/>
      <color rgb="FF0070C0"/>
      <name val="Malgun Gothic"/>
      <family val="2"/>
      <charset val="129"/>
    </font>
    <font>
      <sz val="9"/>
      <color rgb="FF0070C0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1F2A44"/>
        <bgColor rgb="FF1F2A44"/>
      </patternFill>
    </fill>
    <fill>
      <patternFill patternType="solid">
        <fgColor rgb="FFF7F8FA"/>
        <bgColor rgb="FFF7F8FA"/>
      </patternFill>
    </fill>
    <fill>
      <patternFill patternType="solid">
        <fgColor rgb="FFE4F5EC"/>
        <bgColor rgb="FFE4F5EC"/>
      </patternFill>
    </fill>
    <fill>
      <patternFill patternType="solid">
        <fgColor rgb="FFFDE7E9"/>
        <bgColor rgb="FFFDE7E9"/>
      </patternFill>
    </fill>
    <fill>
      <patternFill patternType="solid">
        <fgColor rgb="FFFFF3D6"/>
        <bgColor rgb="FFFFF3D6"/>
      </patternFill>
    </fill>
    <fill>
      <patternFill patternType="solid">
        <fgColor theme="3" tint="0.499984740745262"/>
        <bgColor rgb="FF000000"/>
      </patternFill>
    </fill>
    <fill>
      <patternFill patternType="solid">
        <fgColor theme="0" tint="-4.9989318521683403E-2"/>
        <bgColor rgb="FFEAF1FF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F1EEFC"/>
      </patternFill>
    </fill>
    <fill>
      <patternFill patternType="solid">
        <fgColor theme="0" tint="-4.9989318521683403E-2"/>
        <bgColor rgb="FFFDECF2"/>
      </patternFill>
    </fill>
    <fill>
      <patternFill patternType="solid">
        <fgColor theme="0" tint="-4.9989318521683403E-2"/>
        <bgColor rgb="FFEEF5EE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499984740745262"/>
        <bgColor rgb="FF1F2A44"/>
      </patternFill>
    </fill>
    <fill>
      <patternFill patternType="solid">
        <fgColor rgb="FFE4F6EC"/>
        <bgColor rgb="FFE4F5EC"/>
      </patternFill>
    </fill>
    <fill>
      <patternFill patternType="solid">
        <fgColor rgb="FFE4F6EC"/>
        <bgColor indexed="64"/>
      </patternFill>
    </fill>
    <fill>
      <patternFill patternType="solid">
        <fgColor rgb="FFFDE7E9"/>
        <bgColor indexed="64"/>
      </patternFill>
    </fill>
    <fill>
      <patternFill patternType="solid">
        <fgColor rgb="FF1F2A44"/>
      </patternFill>
    </fill>
    <fill>
      <patternFill patternType="solid">
        <fgColor theme="4" tint="-0.249977111117893"/>
        <bgColor indexed="64"/>
      </patternFill>
    </fill>
  </fills>
  <borders count="2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E4E7EC"/>
      </left>
      <right style="thin">
        <color rgb="FFE4E7EC"/>
      </right>
      <top style="thin">
        <color rgb="FFE4E7EC"/>
      </top>
      <bottom style="thin">
        <color rgb="FFE4E7EC"/>
      </bottom>
      <diagonal/>
    </border>
    <border>
      <left style="thick">
        <color rgb="FF7C8798"/>
      </left>
      <right style="thin">
        <color rgb="FFE4E7EC"/>
      </right>
      <top style="thin">
        <color rgb="FFE4E7EC"/>
      </top>
      <bottom style="thin">
        <color rgb="FFE4E7EC"/>
      </bottom>
      <diagonal/>
    </border>
    <border>
      <left style="thick">
        <color rgb="FF5B8DEF"/>
      </left>
      <right style="thin">
        <color rgb="FFE4E7EC"/>
      </right>
      <top style="thin">
        <color rgb="FFE4E7EC"/>
      </top>
      <bottom style="thin">
        <color rgb="FFE4E7EC"/>
      </bottom>
      <diagonal/>
    </border>
    <border>
      <left style="thick">
        <color rgb="FF1FAE85"/>
      </left>
      <right style="thin">
        <color rgb="FFE4E7EC"/>
      </right>
      <top style="thin">
        <color rgb="FFE4E7EC"/>
      </top>
      <bottom style="thin">
        <color rgb="FFE4E7EC"/>
      </bottom>
      <diagonal/>
    </border>
    <border>
      <left style="thick">
        <color rgb="FF8B7CE8"/>
      </left>
      <right style="thin">
        <color rgb="FFE4E7EC"/>
      </right>
      <top style="thin">
        <color rgb="FFE4E7EC"/>
      </top>
      <bottom style="thin">
        <color rgb="FFE4E7EC"/>
      </bottom>
      <diagonal/>
    </border>
    <border>
      <left style="thick">
        <color rgb="FFE3A335"/>
      </left>
      <right style="thin">
        <color rgb="FFE4E7EC"/>
      </right>
      <top style="thin">
        <color rgb="FFE4E7EC"/>
      </top>
      <bottom style="thin">
        <color rgb="FFE4E7EC"/>
      </bottom>
      <diagonal/>
    </border>
    <border>
      <left style="thick">
        <color rgb="FFE0618A"/>
      </left>
      <right style="thin">
        <color rgb="FFE4E7EC"/>
      </right>
      <top style="thin">
        <color rgb="FFE4E7EC"/>
      </top>
      <bottom style="thin">
        <color rgb="FFE4E7EC"/>
      </bottom>
      <diagonal/>
    </border>
    <border>
      <left style="thick">
        <color rgb="FF6B7280"/>
      </left>
      <right style="thin">
        <color rgb="FFE4E7EC"/>
      </right>
      <top style="thin">
        <color rgb="FFE4E7EC"/>
      </top>
      <bottom style="thin">
        <color rgb="FFE4E7EC"/>
      </bottom>
      <diagonal/>
    </border>
    <border>
      <left style="thick">
        <color rgb="FF6FA37A"/>
      </left>
      <right style="thin">
        <color rgb="FFE4E7EC"/>
      </right>
      <top style="thin">
        <color rgb="FFE4E7EC"/>
      </top>
      <bottom style="thin">
        <color rgb="FFE4E7EC"/>
      </bottom>
      <diagonal/>
    </border>
    <border>
      <left/>
      <right/>
      <top style="thin">
        <color rgb="FFE4E7EC"/>
      </top>
      <bottom style="thin">
        <color rgb="FFE4E7EC"/>
      </bottom>
      <diagonal/>
    </border>
    <border>
      <left/>
      <right style="thin">
        <color rgb="FFE4E7EC"/>
      </right>
      <top style="thin">
        <color rgb="FFE4E7EC"/>
      </top>
      <bottom style="thin">
        <color rgb="FFE4E7EC"/>
      </bottom>
      <diagonal/>
    </border>
    <border>
      <left style="thin">
        <color rgb="FFE4E7EC"/>
      </left>
      <right style="thin">
        <color rgb="FFE4E7EC"/>
      </right>
      <top/>
      <bottom style="thin">
        <color rgb="FFE4E7EC"/>
      </bottom>
      <diagonal/>
    </border>
    <border>
      <left style="thin">
        <color rgb="FFE4E7EC"/>
      </left>
      <right style="thin">
        <color rgb="FFE4E7EC"/>
      </right>
      <top/>
      <bottom/>
      <diagonal/>
    </border>
    <border>
      <left style="thin">
        <color rgb="FFB0B8CC"/>
      </left>
      <right style="thin">
        <color rgb="FFB0B8CC"/>
      </right>
      <top style="thin">
        <color rgb="FFB0B8CC"/>
      </top>
      <bottom style="thin">
        <color rgb="FFB0B8CC"/>
      </bottom>
      <diagonal/>
    </border>
    <border>
      <left/>
      <right/>
      <top style="thin">
        <color rgb="FFB0B8CC"/>
      </top>
      <bottom/>
      <diagonal/>
    </border>
    <border>
      <left/>
      <right style="thin">
        <color rgb="FFB0B8CC"/>
      </right>
      <top style="thin">
        <color rgb="FFB0B8CC"/>
      </top>
      <bottom/>
      <diagonal/>
    </border>
    <border>
      <left/>
      <right/>
      <top style="thin">
        <color rgb="FFB0B8CC"/>
      </top>
      <bottom style="thin">
        <color rgb="FFB0B8CC"/>
      </bottom>
      <diagonal/>
    </border>
    <border>
      <left/>
      <right style="thin">
        <color rgb="FFB0B8CC"/>
      </right>
      <top style="thin">
        <color rgb="FFB0B8CC"/>
      </top>
      <bottom style="thin">
        <color rgb="FFB0B8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0B8CC"/>
      </left>
      <right style="thin">
        <color rgb="FFB0B8CC"/>
      </right>
      <top style="thin">
        <color rgb="FFB0B8CC"/>
      </top>
      <bottom/>
      <diagonal/>
    </border>
  </borders>
  <cellStyleXfs count="1">
    <xf numFmtId="0" fontId="0" fillId="0" borderId="4"/>
  </cellStyleXfs>
  <cellXfs count="170">
    <xf numFmtId="0" fontId="0" fillId="0" borderId="0" xfId="0" applyBorder="1"/>
    <xf numFmtId="0" fontId="3" fillId="2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5" fillId="4" borderId="5" xfId="0" applyFont="1" applyFill="1" applyBorder="1" applyAlignment="1">
      <alignment horizontal="center" vertical="center"/>
    </xf>
    <xf numFmtId="0" fontId="16" fillId="6" borderId="5" xfId="0" applyFont="1" applyFill="1" applyBorder="1" applyAlignment="1">
      <alignment horizontal="center" vertical="center"/>
    </xf>
    <xf numFmtId="0" fontId="36" fillId="5" borderId="5" xfId="0" applyFont="1" applyFill="1" applyBorder="1" applyAlignment="1">
      <alignment horizontal="center" vertical="center"/>
    </xf>
    <xf numFmtId="0" fontId="17" fillId="5" borderId="5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left" vertical="center"/>
    </xf>
    <xf numFmtId="0" fontId="44" fillId="0" borderId="5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44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0" fillId="0" borderId="0" xfId="0" applyBorder="1" applyAlignment="1">
      <alignment vertical="top"/>
    </xf>
    <xf numFmtId="0" fontId="28" fillId="0" borderId="0" xfId="0" applyFont="1" applyBorder="1" applyAlignment="1">
      <alignment vertical="top"/>
    </xf>
    <xf numFmtId="0" fontId="22" fillId="7" borderId="5" xfId="0" applyFont="1" applyFill="1" applyBorder="1" applyAlignment="1">
      <alignment vertical="top"/>
    </xf>
    <xf numFmtId="0" fontId="5" fillId="7" borderId="5" xfId="0" applyFont="1" applyFill="1" applyBorder="1" applyAlignment="1">
      <alignment vertical="top"/>
    </xf>
    <xf numFmtId="0" fontId="9" fillId="7" borderId="5" xfId="0" applyFont="1" applyFill="1" applyBorder="1" applyAlignment="1">
      <alignment vertical="top"/>
    </xf>
    <xf numFmtId="0" fontId="19" fillId="7" borderId="5" xfId="0" applyFont="1" applyFill="1" applyBorder="1" applyAlignment="1">
      <alignment vertical="top"/>
    </xf>
    <xf numFmtId="0" fontId="20" fillId="7" borderId="5" xfId="0" applyFont="1" applyFill="1" applyBorder="1" applyAlignment="1">
      <alignment vertical="top"/>
    </xf>
    <xf numFmtId="0" fontId="41" fillId="7" borderId="5" xfId="0" applyFont="1" applyFill="1" applyBorder="1" applyAlignment="1">
      <alignment vertical="top"/>
    </xf>
    <xf numFmtId="0" fontId="5" fillId="0" borderId="5" xfId="0" applyFont="1" applyBorder="1" applyAlignment="1">
      <alignment vertical="top"/>
    </xf>
    <xf numFmtId="0" fontId="9" fillId="0" borderId="5" xfId="0" applyFont="1" applyBorder="1" applyAlignment="1">
      <alignment vertical="top"/>
    </xf>
    <xf numFmtId="0" fontId="19" fillId="0" borderId="5" xfId="0" applyFont="1" applyBorder="1" applyAlignment="1">
      <alignment vertical="top"/>
    </xf>
    <xf numFmtId="0" fontId="21" fillId="0" borderId="5" xfId="0" applyFont="1" applyBorder="1" applyAlignment="1">
      <alignment vertical="top"/>
    </xf>
    <xf numFmtId="0" fontId="9" fillId="8" borderId="5" xfId="0" applyFont="1" applyFill="1" applyBorder="1" applyAlignment="1">
      <alignment vertical="top"/>
    </xf>
    <xf numFmtId="0" fontId="19" fillId="8" borderId="5" xfId="0" applyFont="1" applyFill="1" applyBorder="1" applyAlignment="1">
      <alignment vertical="top"/>
    </xf>
    <xf numFmtId="0" fontId="8" fillId="8" borderId="5" xfId="0" applyFont="1" applyFill="1" applyBorder="1" applyAlignment="1">
      <alignment vertical="top"/>
    </xf>
    <xf numFmtId="0" fontId="20" fillId="8" borderId="5" xfId="0" applyFont="1" applyFill="1" applyBorder="1" applyAlignment="1">
      <alignment vertical="top"/>
    </xf>
    <xf numFmtId="0" fontId="24" fillId="8" borderId="5" xfId="0" applyFont="1" applyFill="1" applyBorder="1" applyAlignment="1">
      <alignment vertical="top"/>
    </xf>
    <xf numFmtId="0" fontId="25" fillId="8" borderId="5" xfId="0" applyFont="1" applyFill="1" applyBorder="1" applyAlignment="1">
      <alignment vertical="top"/>
    </xf>
    <xf numFmtId="0" fontId="8" fillId="0" borderId="5" xfId="0" applyFont="1" applyBorder="1" applyAlignment="1">
      <alignment vertical="top"/>
    </xf>
    <xf numFmtId="0" fontId="20" fillId="0" borderId="5" xfId="0" applyFont="1" applyBorder="1" applyAlignment="1">
      <alignment vertical="top"/>
    </xf>
    <xf numFmtId="0" fontId="27" fillId="0" borderId="5" xfId="0" applyFont="1" applyBorder="1" applyAlignment="1">
      <alignment vertical="top"/>
    </xf>
    <xf numFmtId="0" fontId="29" fillId="0" borderId="5" xfId="0" applyFont="1" applyBorder="1" applyAlignment="1">
      <alignment vertical="top"/>
    </xf>
    <xf numFmtId="0" fontId="52" fillId="0" borderId="5" xfId="0" applyFont="1" applyBorder="1" applyAlignment="1">
      <alignment vertical="top"/>
    </xf>
    <xf numFmtId="0" fontId="45" fillId="0" borderId="0" xfId="0" applyFont="1" applyBorder="1" applyAlignment="1">
      <alignment vertical="top"/>
    </xf>
    <xf numFmtId="0" fontId="55" fillId="0" borderId="5" xfId="0" applyFont="1" applyBorder="1" applyAlignment="1">
      <alignment vertical="top" wrapText="1"/>
    </xf>
    <xf numFmtId="0" fontId="9" fillId="9" borderId="5" xfId="0" applyFont="1" applyFill="1" applyBorder="1" applyAlignment="1">
      <alignment vertical="top"/>
    </xf>
    <xf numFmtId="0" fontId="5" fillId="9" borderId="5" xfId="0" applyFont="1" applyFill="1" applyBorder="1" applyAlignment="1">
      <alignment vertical="top"/>
    </xf>
    <xf numFmtId="0" fontId="8" fillId="9" borderId="5" xfId="0" applyFont="1" applyFill="1" applyBorder="1" applyAlignment="1">
      <alignment vertical="top"/>
    </xf>
    <xf numFmtId="0" fontId="20" fillId="10" borderId="5" xfId="0" applyFont="1" applyFill="1" applyBorder="1" applyAlignment="1">
      <alignment vertical="top"/>
    </xf>
    <xf numFmtId="0" fontId="31" fillId="10" borderId="5" xfId="0" applyFont="1" applyFill="1" applyBorder="1" applyAlignment="1">
      <alignment vertical="top"/>
    </xf>
    <xf numFmtId="0" fontId="19" fillId="10" borderId="5" xfId="0" applyFont="1" applyFill="1" applyBorder="1" applyAlignment="1">
      <alignment vertical="top"/>
    </xf>
    <xf numFmtId="0" fontId="32" fillId="10" borderId="5" xfId="0" applyFont="1" applyFill="1" applyBorder="1" applyAlignment="1">
      <alignment vertical="top"/>
    </xf>
    <xf numFmtId="0" fontId="34" fillId="0" borderId="5" xfId="0" applyFont="1" applyBorder="1" applyAlignment="1">
      <alignment vertical="top"/>
    </xf>
    <xf numFmtId="0" fontId="35" fillId="0" borderId="5" xfId="0" applyFont="1" applyBorder="1" applyAlignment="1">
      <alignment vertical="top"/>
    </xf>
    <xf numFmtId="0" fontId="9" fillId="11" borderId="5" xfId="0" applyFont="1" applyFill="1" applyBorder="1" applyAlignment="1">
      <alignment vertical="top"/>
    </xf>
    <xf numFmtId="0" fontId="5" fillId="11" borderId="5" xfId="0" applyFont="1" applyFill="1" applyBorder="1" applyAlignment="1">
      <alignment vertical="top"/>
    </xf>
    <xf numFmtId="0" fontId="8" fillId="11" borderId="5" xfId="0" applyFont="1" applyFill="1" applyBorder="1" applyAlignment="1">
      <alignment vertical="top"/>
    </xf>
    <xf numFmtId="0" fontId="19" fillId="11" borderId="5" xfId="0" applyFont="1" applyFill="1" applyBorder="1" applyAlignment="1">
      <alignment vertical="top"/>
    </xf>
    <xf numFmtId="0" fontId="38" fillId="11" borderId="5" xfId="0" applyFont="1" applyFill="1" applyBorder="1" applyAlignment="1">
      <alignment vertical="top"/>
    </xf>
    <xf numFmtId="0" fontId="20" fillId="11" borderId="5" xfId="0" applyFont="1" applyFill="1" applyBorder="1" applyAlignment="1">
      <alignment vertical="top"/>
    </xf>
    <xf numFmtId="0" fontId="39" fillId="11" borderId="5" xfId="0" applyFont="1" applyFill="1" applyBorder="1" applyAlignment="1">
      <alignment vertical="top"/>
    </xf>
    <xf numFmtId="0" fontId="41" fillId="0" borderId="5" xfId="0" applyFont="1" applyBorder="1" applyAlignment="1">
      <alignment vertical="top"/>
    </xf>
    <xf numFmtId="0" fontId="5" fillId="12" borderId="5" xfId="0" applyFont="1" applyFill="1" applyBorder="1" applyAlignment="1">
      <alignment vertical="top"/>
    </xf>
    <xf numFmtId="0" fontId="8" fillId="12" borderId="5" xfId="0" applyFont="1" applyFill="1" applyBorder="1" applyAlignment="1">
      <alignment vertical="top"/>
    </xf>
    <xf numFmtId="0" fontId="19" fillId="12" borderId="5" xfId="0" applyFont="1" applyFill="1" applyBorder="1" applyAlignment="1">
      <alignment vertical="top"/>
    </xf>
    <xf numFmtId="0" fontId="20" fillId="12" borderId="5" xfId="0" applyFont="1" applyFill="1" applyBorder="1" applyAlignment="1">
      <alignment vertical="top"/>
    </xf>
    <xf numFmtId="0" fontId="43" fillId="12" borderId="5" xfId="0" applyFont="1" applyFill="1" applyBorder="1" applyAlignment="1">
      <alignment vertical="top"/>
    </xf>
    <xf numFmtId="0" fontId="53" fillId="7" borderId="5" xfId="0" applyFont="1" applyFill="1" applyBorder="1" applyAlignment="1">
      <alignment vertical="top"/>
    </xf>
    <xf numFmtId="0" fontId="0" fillId="0" borderId="0" xfId="0" applyBorder="1" applyAlignment="1">
      <alignment horizontal="center" vertical="top"/>
    </xf>
    <xf numFmtId="0" fontId="18" fillId="0" borderId="6" xfId="0" applyFont="1" applyBorder="1" applyAlignment="1">
      <alignment horizontal="center" vertical="top"/>
    </xf>
    <xf numFmtId="0" fontId="23" fillId="8" borderId="7" xfId="0" applyFont="1" applyFill="1" applyBorder="1" applyAlignment="1">
      <alignment horizontal="center" vertical="top"/>
    </xf>
    <xf numFmtId="0" fontId="26" fillId="0" borderId="8" xfId="0" applyFont="1" applyBorder="1" applyAlignment="1">
      <alignment horizontal="center" vertical="top"/>
    </xf>
    <xf numFmtId="0" fontId="30" fillId="9" borderId="9" xfId="0" applyFont="1" applyFill="1" applyBorder="1" applyAlignment="1">
      <alignment horizontal="center" vertical="top"/>
    </xf>
    <xf numFmtId="0" fontId="33" fillId="0" borderId="10" xfId="0" applyFont="1" applyBorder="1" applyAlignment="1">
      <alignment horizontal="center" vertical="top"/>
    </xf>
    <xf numFmtId="0" fontId="37" fillId="11" borderId="11" xfId="0" applyFont="1" applyFill="1" applyBorder="1" applyAlignment="1">
      <alignment horizontal="center" vertical="top"/>
    </xf>
    <xf numFmtId="0" fontId="40" fillId="0" borderId="12" xfId="0" applyFont="1" applyBorder="1" applyAlignment="1">
      <alignment horizontal="center" vertical="top"/>
    </xf>
    <xf numFmtId="0" fontId="40" fillId="7" borderId="12" xfId="0" applyFont="1" applyFill="1" applyBorder="1" applyAlignment="1">
      <alignment horizontal="center" vertical="top"/>
    </xf>
    <xf numFmtId="0" fontId="42" fillId="12" borderId="13" xfId="0" applyFont="1" applyFill="1" applyBorder="1" applyAlignment="1">
      <alignment horizontal="center" vertical="top"/>
    </xf>
    <xf numFmtId="0" fontId="54" fillId="2" borderId="5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15" fillId="7" borderId="5" xfId="0" applyFont="1" applyFill="1" applyBorder="1" applyAlignment="1">
      <alignment horizontal="center" vertical="center"/>
    </xf>
    <xf numFmtId="0" fontId="57" fillId="13" borderId="1" xfId="0" applyFont="1" applyFill="1" applyBorder="1" applyAlignment="1">
      <alignment vertical="top"/>
    </xf>
    <xf numFmtId="0" fontId="58" fillId="13" borderId="2" xfId="0" applyFont="1" applyFill="1" applyBorder="1" applyAlignment="1">
      <alignment vertical="top"/>
    </xf>
    <xf numFmtId="0" fontId="47" fillId="0" borderId="2" xfId="0" applyFont="1" applyBorder="1" applyAlignment="1">
      <alignment vertical="top"/>
    </xf>
    <xf numFmtId="0" fontId="47" fillId="0" borderId="3" xfId="0" applyFont="1" applyBorder="1" applyAlignment="1">
      <alignment vertical="top"/>
    </xf>
    <xf numFmtId="0" fontId="59" fillId="0" borderId="4" xfId="0" applyFont="1" applyAlignment="1">
      <alignment vertical="top"/>
    </xf>
    <xf numFmtId="0" fontId="15" fillId="15" borderId="5" xfId="0" applyFont="1" applyFill="1" applyBorder="1" applyAlignment="1">
      <alignment horizontal="center" vertical="center"/>
    </xf>
    <xf numFmtId="0" fontId="63" fillId="0" borderId="24" xfId="0" applyFont="1" applyBorder="1" applyAlignment="1">
      <alignment horizontal="left" vertical="center" wrapText="1"/>
    </xf>
    <xf numFmtId="0" fontId="61" fillId="18" borderId="23" xfId="0" applyFont="1" applyFill="1" applyBorder="1" applyAlignment="1">
      <alignment horizontal="center" vertical="center" wrapText="1"/>
    </xf>
    <xf numFmtId="0" fontId="62" fillId="0" borderId="23" xfId="0" applyFont="1" applyBorder="1" applyAlignment="1">
      <alignment horizontal="center" vertical="center" wrapText="1"/>
    </xf>
    <xf numFmtId="0" fontId="62" fillId="0" borderId="23" xfId="0" applyFont="1" applyBorder="1" applyAlignment="1">
      <alignment horizontal="left" vertical="center" wrapText="1"/>
    </xf>
    <xf numFmtId="0" fontId="62" fillId="9" borderId="23" xfId="0" applyFont="1" applyFill="1" applyBorder="1" applyAlignment="1">
      <alignment horizontal="center" vertical="center" wrapText="1"/>
    </xf>
    <xf numFmtId="0" fontId="62" fillId="9" borderId="23" xfId="0" applyFont="1" applyFill="1" applyBorder="1" applyAlignment="1">
      <alignment horizontal="left" vertical="center" wrapText="1"/>
    </xf>
    <xf numFmtId="0" fontId="57" fillId="13" borderId="1" xfId="0" applyFont="1" applyFill="1" applyBorder="1" applyAlignment="1">
      <alignment vertical="center"/>
    </xf>
    <xf numFmtId="0" fontId="0" fillId="13" borderId="0" xfId="0" applyFill="1" applyBorder="1" applyAlignment="1">
      <alignment vertical="center"/>
    </xf>
    <xf numFmtId="0" fontId="28" fillId="0" borderId="19" xfId="0" applyFont="1" applyBorder="1" applyAlignment="1">
      <alignment vertical="center"/>
    </xf>
    <xf numFmtId="0" fontId="28" fillId="0" borderId="20" xfId="0" applyFont="1" applyBorder="1" applyAlignment="1">
      <alignment vertical="center"/>
    </xf>
    <xf numFmtId="0" fontId="0" fillId="0" borderId="4" xfId="0" applyAlignment="1">
      <alignment vertical="center"/>
    </xf>
    <xf numFmtId="0" fontId="28" fillId="0" borderId="0" xfId="0" applyFont="1" applyBorder="1" applyAlignment="1">
      <alignment vertical="center"/>
    </xf>
    <xf numFmtId="0" fontId="28" fillId="0" borderId="4" xfId="0" applyFont="1" applyAlignment="1">
      <alignment vertical="center"/>
    </xf>
    <xf numFmtId="0" fontId="44" fillId="0" borderId="4" xfId="0" applyFont="1" applyAlignment="1">
      <alignment horizontal="right" vertical="center"/>
    </xf>
    <xf numFmtId="0" fontId="14" fillId="0" borderId="0" xfId="0" applyFont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69" fillId="0" borderId="15" xfId="0" applyFont="1" applyBorder="1" applyAlignment="1">
      <alignment horizontal="center" vertical="center"/>
    </xf>
    <xf numFmtId="0" fontId="69" fillId="8" borderId="15" xfId="0" applyFont="1" applyFill="1" applyBorder="1" applyAlignment="1">
      <alignment horizontal="center" vertical="center"/>
    </xf>
    <xf numFmtId="0" fontId="69" fillId="10" borderId="15" xfId="0" applyFont="1" applyFill="1" applyBorder="1" applyAlignment="1">
      <alignment horizontal="center" vertical="center"/>
    </xf>
    <xf numFmtId="0" fontId="69" fillId="11" borderId="15" xfId="0" applyFont="1" applyFill="1" applyBorder="1" applyAlignment="1">
      <alignment horizontal="center" vertical="center"/>
    </xf>
    <xf numFmtId="0" fontId="69" fillId="12" borderId="15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6" fillId="0" borderId="23" xfId="0" applyFont="1" applyBorder="1" applyAlignment="1">
      <alignment horizontal="center" vertical="center"/>
    </xf>
    <xf numFmtId="0" fontId="7" fillId="16" borderId="23" xfId="0" applyFont="1" applyFill="1" applyBorder="1" applyAlignment="1">
      <alignment horizontal="center" vertical="center"/>
    </xf>
    <xf numFmtId="0" fontId="8" fillId="0" borderId="23" xfId="0" applyFont="1" applyBorder="1" applyAlignment="1">
      <alignment horizontal="left" vertical="center" wrapText="1"/>
    </xf>
    <xf numFmtId="0" fontId="5" fillId="8" borderId="23" xfId="0" applyFont="1" applyFill="1" applyBorder="1" applyAlignment="1">
      <alignment horizontal="left" vertical="center"/>
    </xf>
    <xf numFmtId="0" fontId="6" fillId="8" borderId="23" xfId="0" applyFont="1" applyFill="1" applyBorder="1" applyAlignment="1">
      <alignment horizontal="center" vertical="center"/>
    </xf>
    <xf numFmtId="0" fontId="7" fillId="15" borderId="23" xfId="0" applyFont="1" applyFill="1" applyBorder="1" applyAlignment="1">
      <alignment horizontal="center" vertical="center"/>
    </xf>
    <xf numFmtId="0" fontId="8" fillId="8" borderId="23" xfId="0" applyFont="1" applyFill="1" applyBorder="1" applyAlignment="1">
      <alignment horizontal="left" vertical="center" wrapText="1"/>
    </xf>
    <xf numFmtId="0" fontId="5" fillId="10" borderId="23" xfId="0" applyFont="1" applyFill="1" applyBorder="1" applyAlignment="1">
      <alignment horizontal="left" vertical="center"/>
    </xf>
    <xf numFmtId="0" fontId="6" fillId="10" borderId="23" xfId="0" applyFont="1" applyFill="1" applyBorder="1" applyAlignment="1">
      <alignment horizontal="center" vertical="center"/>
    </xf>
    <xf numFmtId="0" fontId="9" fillId="10" borderId="23" xfId="0" applyFont="1" applyFill="1" applyBorder="1" applyAlignment="1">
      <alignment horizontal="left" vertical="center" wrapText="1"/>
    </xf>
    <xf numFmtId="0" fontId="10" fillId="17" borderId="23" xfId="0" applyFont="1" applyFill="1" applyBorder="1" applyAlignment="1">
      <alignment horizontal="center" vertical="center"/>
    </xf>
    <xf numFmtId="0" fontId="5" fillId="11" borderId="23" xfId="0" applyFont="1" applyFill="1" applyBorder="1" applyAlignment="1">
      <alignment horizontal="left" vertical="center"/>
    </xf>
    <xf numFmtId="0" fontId="6" fillId="11" borderId="23" xfId="0" applyFont="1" applyFill="1" applyBorder="1" applyAlignment="1">
      <alignment horizontal="center" vertical="center"/>
    </xf>
    <xf numFmtId="0" fontId="11" fillId="5" borderId="23" xfId="0" applyFont="1" applyFill="1" applyBorder="1" applyAlignment="1">
      <alignment horizontal="center" vertical="center"/>
    </xf>
    <xf numFmtId="0" fontId="8" fillId="11" borderId="23" xfId="0" applyFont="1" applyFill="1" applyBorder="1" applyAlignment="1">
      <alignment horizontal="left" vertical="center" wrapText="1"/>
    </xf>
    <xf numFmtId="0" fontId="5" fillId="12" borderId="23" xfId="0" applyFont="1" applyFill="1" applyBorder="1" applyAlignment="1">
      <alignment horizontal="left" vertical="center"/>
    </xf>
    <xf numFmtId="0" fontId="6" fillId="12" borderId="23" xfId="0" applyFont="1" applyFill="1" applyBorder="1" applyAlignment="1">
      <alignment horizontal="center" vertical="center"/>
    </xf>
    <xf numFmtId="0" fontId="12" fillId="6" borderId="23" xfId="0" applyFont="1" applyFill="1" applyBorder="1" applyAlignment="1">
      <alignment horizontal="center" vertical="center"/>
    </xf>
    <xf numFmtId="0" fontId="8" fillId="12" borderId="23" xfId="0" applyFont="1" applyFill="1" applyBorder="1" applyAlignment="1">
      <alignment horizontal="left" vertical="center" wrapText="1"/>
    </xf>
    <xf numFmtId="0" fontId="49" fillId="0" borderId="4" xfId="0" applyFont="1" applyAlignment="1">
      <alignment horizontal="left" vertical="center"/>
    </xf>
    <xf numFmtId="0" fontId="0" fillId="0" borderId="0" xfId="0" applyBorder="1"/>
    <xf numFmtId="0" fontId="1" fillId="14" borderId="4" xfId="0" applyFont="1" applyFill="1" applyAlignment="1">
      <alignment horizontal="left" vertical="center"/>
    </xf>
    <xf numFmtId="0" fontId="3" fillId="2" borderId="5" xfId="0" applyFont="1" applyFill="1" applyBorder="1" applyAlignment="1">
      <alignment horizontal="center" vertical="center"/>
    </xf>
    <xf numFmtId="0" fontId="0" fillId="0" borderId="14" xfId="0" applyBorder="1"/>
    <xf numFmtId="0" fontId="0" fillId="0" borderId="15" xfId="0" applyBorder="1"/>
    <xf numFmtId="0" fontId="64" fillId="19" borderId="18" xfId="0" applyFont="1" applyFill="1" applyBorder="1" applyAlignment="1">
      <alignment horizontal="left" vertical="center"/>
    </xf>
    <xf numFmtId="0" fontId="65" fillId="19" borderId="21" xfId="0" applyFont="1" applyFill="1" applyBorder="1" applyAlignment="1">
      <alignment vertical="center"/>
    </xf>
    <xf numFmtId="0" fontId="65" fillId="19" borderId="22" xfId="0" applyFont="1" applyFill="1" applyBorder="1" applyAlignment="1">
      <alignment vertical="center"/>
    </xf>
    <xf numFmtId="0" fontId="63" fillId="0" borderId="18" xfId="0" applyFont="1" applyBorder="1" applyAlignment="1">
      <alignment horizontal="left" vertical="center" wrapText="1"/>
    </xf>
    <xf numFmtId="0" fontId="28" fillId="0" borderId="21" xfId="0" applyFont="1" applyBorder="1" applyAlignment="1">
      <alignment vertical="center"/>
    </xf>
    <xf numFmtId="0" fontId="28" fillId="0" borderId="22" xfId="0" applyFont="1" applyBorder="1" applyAlignment="1">
      <alignment vertical="center"/>
    </xf>
    <xf numFmtId="0" fontId="60" fillId="0" borderId="24" xfId="0" applyFont="1" applyBorder="1" applyAlignment="1">
      <alignment horizontal="left" vertical="center" wrapText="1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66" fillId="19" borderId="18" xfId="0" applyFont="1" applyFill="1" applyBorder="1" applyAlignment="1">
      <alignment horizontal="left" vertical="center"/>
    </xf>
    <xf numFmtId="0" fontId="67" fillId="19" borderId="21" xfId="0" applyFont="1" applyFill="1" applyBorder="1" applyAlignment="1">
      <alignment vertical="center"/>
    </xf>
    <xf numFmtId="0" fontId="67" fillId="19" borderId="22" xfId="0" applyFont="1" applyFill="1" applyBorder="1" applyAlignment="1">
      <alignment vertical="center"/>
    </xf>
    <xf numFmtId="0" fontId="5" fillId="12" borderId="5" xfId="0" applyFont="1" applyFill="1" applyBorder="1" applyAlignment="1">
      <alignment horizontal="left" vertical="top"/>
    </xf>
    <xf numFmtId="0" fontId="0" fillId="0" borderId="16" xfId="0" applyBorder="1"/>
    <xf numFmtId="0" fontId="16" fillId="6" borderId="4" xfId="0" applyFont="1" applyFill="1" applyAlignment="1">
      <alignment vertical="center"/>
    </xf>
    <xf numFmtId="0" fontId="0" fillId="0" borderId="0" xfId="0" applyBorder="1" applyAlignment="1">
      <alignment vertical="center"/>
    </xf>
    <xf numFmtId="0" fontId="5" fillId="9" borderId="5" xfId="0" applyFont="1" applyFill="1" applyBorder="1" applyAlignment="1">
      <alignment vertical="top"/>
    </xf>
    <xf numFmtId="0" fontId="0" fillId="0" borderId="17" xfId="0" applyBorder="1"/>
    <xf numFmtId="0" fontId="20" fillId="0" borderId="5" xfId="0" applyFont="1" applyBorder="1" applyAlignment="1">
      <alignment vertical="top"/>
    </xf>
    <xf numFmtId="0" fontId="51" fillId="11" borderId="5" xfId="0" applyFont="1" applyFill="1" applyBorder="1" applyAlignment="1">
      <alignment vertical="top"/>
    </xf>
    <xf numFmtId="0" fontId="19" fillId="11" borderId="5" xfId="0" applyFont="1" applyFill="1" applyBorder="1" applyAlignment="1">
      <alignment vertical="top"/>
    </xf>
    <xf numFmtId="0" fontId="5" fillId="0" borderId="5" xfId="0" applyFont="1" applyBorder="1" applyAlignment="1">
      <alignment vertical="top"/>
    </xf>
    <xf numFmtId="0" fontId="5" fillId="8" borderId="5" xfId="0" applyFont="1" applyFill="1" applyBorder="1" applyAlignment="1">
      <alignment vertical="top"/>
    </xf>
    <xf numFmtId="0" fontId="2" fillId="0" borderId="5" xfId="0" applyFont="1" applyBorder="1" applyAlignment="1">
      <alignment vertical="top"/>
    </xf>
    <xf numFmtId="0" fontId="20" fillId="10" borderId="5" xfId="0" applyFont="1" applyFill="1" applyBorder="1" applyAlignment="1">
      <alignment vertical="top"/>
    </xf>
    <xf numFmtId="0" fontId="5" fillId="11" borderId="5" xfId="0" applyFont="1" applyFill="1" applyBorder="1" applyAlignment="1">
      <alignment vertical="top"/>
    </xf>
    <xf numFmtId="0" fontId="56" fillId="0" borderId="5" xfId="0" applyFont="1" applyBorder="1" applyAlignment="1">
      <alignment vertical="top"/>
    </xf>
    <xf numFmtId="0" fontId="19" fillId="9" borderId="5" xfId="0" applyFont="1" applyFill="1" applyBorder="1" applyAlignment="1">
      <alignment vertical="top"/>
    </xf>
    <xf numFmtId="0" fontId="20" fillId="8" borderId="5" xfId="0" applyFont="1" applyFill="1" applyBorder="1" applyAlignment="1">
      <alignment vertical="top"/>
    </xf>
    <xf numFmtId="0" fontId="48" fillId="0" borderId="4" xfId="0" applyFont="1" applyAlignment="1">
      <alignment vertical="top" wrapText="1"/>
    </xf>
    <xf numFmtId="0" fontId="0" fillId="0" borderId="0" xfId="0" applyBorder="1" applyAlignment="1">
      <alignment vertical="top"/>
    </xf>
    <xf numFmtId="0" fontId="15" fillId="4" borderId="4" xfId="0" applyFont="1" applyFill="1" applyAlignment="1">
      <alignment vertical="center"/>
    </xf>
    <xf numFmtId="0" fontId="51" fillId="9" borderId="5" xfId="0" applyFont="1" applyFill="1" applyBorder="1" applyAlignment="1">
      <alignment vertical="top"/>
    </xf>
    <xf numFmtId="0" fontId="51" fillId="0" borderId="5" xfId="0" applyFont="1" applyBorder="1" applyAlignment="1">
      <alignment vertical="top"/>
    </xf>
    <xf numFmtId="0" fontId="19" fillId="0" borderId="5" xfId="0" applyFont="1" applyBorder="1" applyAlignment="1">
      <alignment vertical="top"/>
    </xf>
    <xf numFmtId="0" fontId="50" fillId="0" borderId="5" xfId="0" applyFont="1" applyBorder="1" applyAlignment="1">
      <alignment vertical="top"/>
    </xf>
    <xf numFmtId="0" fontId="17" fillId="5" borderId="4" xfId="0" applyFont="1" applyFill="1" applyAlignment="1">
      <alignment vertical="center"/>
    </xf>
    <xf numFmtId="0" fontId="48" fillId="0" borderId="4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2A44"/>
  </sheetPr>
  <dimension ref="A1:F14"/>
  <sheetViews>
    <sheetView showGridLines="0" tabSelected="1" workbookViewId="0">
      <selection sqref="A1:E1"/>
    </sheetView>
  </sheetViews>
  <sheetFormatPr baseColWidth="10" defaultColWidth="17.83203125" defaultRowHeight="17" customHeight="1"/>
  <cols>
    <col min="1" max="1" width="20" customWidth="1"/>
    <col min="2" max="2" width="19" bestFit="1" customWidth="1"/>
    <col min="3" max="3" width="15" customWidth="1"/>
    <col min="4" max="4" width="52" customWidth="1"/>
    <col min="5" max="5" width="11.33203125" hidden="1" customWidth="1"/>
  </cols>
  <sheetData>
    <row r="1" spans="1:6" ht="35" customHeight="1">
      <c r="A1" s="128" t="s">
        <v>376</v>
      </c>
      <c r="B1" s="127"/>
      <c r="C1" s="127"/>
      <c r="D1" s="127"/>
      <c r="E1" s="127"/>
      <c r="F1" s="82"/>
    </row>
    <row r="2" spans="1:6" ht="30" customHeight="1">
      <c r="A2" s="126" t="s">
        <v>0</v>
      </c>
      <c r="B2" s="127"/>
      <c r="C2" s="127"/>
      <c r="D2" s="127"/>
      <c r="E2" s="127"/>
    </row>
    <row r="4" spans="1:6" ht="25.5" customHeight="1">
      <c r="A4" s="105" t="s">
        <v>1</v>
      </c>
      <c r="B4" s="105" t="s">
        <v>2</v>
      </c>
      <c r="C4" s="105" t="s">
        <v>3</v>
      </c>
      <c r="D4" s="105" t="s">
        <v>4</v>
      </c>
      <c r="E4" s="99" t="s">
        <v>5</v>
      </c>
    </row>
    <row r="5" spans="1:6" ht="30" customHeight="1">
      <c r="A5" s="106" t="s">
        <v>6</v>
      </c>
      <c r="B5" s="107"/>
      <c r="C5" s="108" t="s">
        <v>7</v>
      </c>
      <c r="D5" s="109" t="s">
        <v>8</v>
      </c>
      <c r="E5" s="100">
        <f>COUNTIF(IA!$B$6:$B$220,A5)</f>
        <v>1</v>
      </c>
    </row>
    <row r="6" spans="1:6" ht="30" customHeight="1">
      <c r="A6" s="110" t="s">
        <v>9</v>
      </c>
      <c r="B6" s="111"/>
      <c r="C6" s="112" t="s">
        <v>7</v>
      </c>
      <c r="D6" s="113" t="s">
        <v>10</v>
      </c>
      <c r="E6" s="101">
        <f>COUNTIF(IA!$B$6:$B$220,A6)</f>
        <v>1</v>
      </c>
    </row>
    <row r="7" spans="1:6" ht="30" customHeight="1">
      <c r="A7" s="106" t="s">
        <v>11</v>
      </c>
      <c r="B7" s="107" t="s">
        <v>12</v>
      </c>
      <c r="C7" s="108" t="s">
        <v>7</v>
      </c>
      <c r="D7" s="109" t="s">
        <v>13</v>
      </c>
      <c r="E7" s="100">
        <f>COUNTIF(IA!$B$6:$B$220,A7)</f>
        <v>1</v>
      </c>
    </row>
    <row r="8" spans="1:6" ht="30" customHeight="1">
      <c r="A8" s="114" t="s">
        <v>14</v>
      </c>
      <c r="B8" s="115" t="s">
        <v>15</v>
      </c>
      <c r="C8" s="112" t="s">
        <v>7</v>
      </c>
      <c r="D8" s="116" t="s">
        <v>16</v>
      </c>
      <c r="E8" s="102">
        <f>COUNTIF(IA!$B$6:$B$220,A8)</f>
        <v>1</v>
      </c>
    </row>
    <row r="9" spans="1:6" ht="30" customHeight="1">
      <c r="A9" s="106" t="s">
        <v>17</v>
      </c>
      <c r="B9" s="107" t="s">
        <v>18</v>
      </c>
      <c r="C9" s="117" t="s">
        <v>19</v>
      </c>
      <c r="D9" s="109" t="s">
        <v>20</v>
      </c>
      <c r="E9" s="100">
        <f>COUNTIF(IA!$B$6:$B$220,A9)</f>
        <v>1</v>
      </c>
    </row>
    <row r="10" spans="1:6" ht="30" customHeight="1">
      <c r="A10" s="118" t="s">
        <v>21</v>
      </c>
      <c r="B10" s="119" t="s">
        <v>22</v>
      </c>
      <c r="C10" s="120" t="s">
        <v>23</v>
      </c>
      <c r="D10" s="121" t="s">
        <v>24</v>
      </c>
      <c r="E10" s="103">
        <f>COUNTIF(IA!$B$6:$B$220,A10)</f>
        <v>1</v>
      </c>
    </row>
    <row r="11" spans="1:6" ht="30" customHeight="1">
      <c r="A11" s="106" t="s">
        <v>25</v>
      </c>
      <c r="B11" s="107"/>
      <c r="C11" s="108" t="s">
        <v>7</v>
      </c>
      <c r="D11" s="109" t="s">
        <v>26</v>
      </c>
      <c r="E11" s="100">
        <f>COUNTIF(IA!$B$6:$B$220,A11)</f>
        <v>2</v>
      </c>
    </row>
    <row r="12" spans="1:6" ht="30" customHeight="1">
      <c r="A12" s="122" t="s">
        <v>27</v>
      </c>
      <c r="B12" s="123"/>
      <c r="C12" s="124" t="s">
        <v>28</v>
      </c>
      <c r="D12" s="125" t="s">
        <v>29</v>
      </c>
      <c r="E12" s="104">
        <f>COUNTIF(IA!$B$6:$B$220,A12)</f>
        <v>1</v>
      </c>
    </row>
    <row r="14" spans="1:6" ht="25.5" hidden="1" customHeight="1">
      <c r="A14" s="129" t="s">
        <v>30</v>
      </c>
      <c r="B14" s="130"/>
      <c r="C14" s="130"/>
      <c r="D14" s="131"/>
      <c r="E14" s="5">
        <f>SUM(E5:E12)</f>
        <v>9</v>
      </c>
    </row>
  </sheetData>
  <mergeCells count="3">
    <mergeCell ref="A2:E2"/>
    <mergeCell ref="A1:E1"/>
    <mergeCell ref="A14:D14"/>
  </mergeCells>
  <phoneticPr fontId="46" type="noConversion"/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A930C-F2F0-2849-8108-F18D75CC60F3}">
  <dimension ref="A1:E37"/>
  <sheetViews>
    <sheetView workbookViewId="0"/>
  </sheetViews>
  <sheetFormatPr baseColWidth="10" defaultRowHeight="15"/>
  <cols>
    <col min="1" max="1" width="10.83203125" style="76"/>
    <col min="2" max="2" width="23.6640625" style="76" customWidth="1"/>
    <col min="3" max="3" width="72" style="76" customWidth="1"/>
    <col min="4" max="4" width="42.83203125" style="76" customWidth="1"/>
    <col min="5" max="16384" width="10.83203125" style="76"/>
  </cols>
  <sheetData>
    <row r="1" spans="1:5" ht="35" customHeight="1">
      <c r="A1" s="90" t="s">
        <v>373</v>
      </c>
      <c r="B1" s="91"/>
      <c r="C1" s="91"/>
      <c r="D1" s="91"/>
      <c r="E1" s="91"/>
    </row>
    <row r="2" spans="1:5" ht="17" customHeight="1"/>
    <row r="3" spans="1:5" ht="20" customHeight="1">
      <c r="A3" s="132" t="s">
        <v>375</v>
      </c>
      <c r="B3" s="133"/>
      <c r="C3" s="133"/>
      <c r="D3" s="133"/>
      <c r="E3" s="134"/>
    </row>
    <row r="4" spans="1:5" ht="35" customHeight="1">
      <c r="A4" s="135" t="s">
        <v>377</v>
      </c>
      <c r="B4" s="136"/>
      <c r="C4" s="136"/>
      <c r="D4" s="136"/>
      <c r="E4" s="137"/>
    </row>
    <row r="5" spans="1:5" s="94" customFormat="1" ht="17" customHeight="1">
      <c r="A5" s="84"/>
      <c r="B5" s="92"/>
      <c r="C5" s="92"/>
      <c r="D5" s="92"/>
      <c r="E5" s="93"/>
    </row>
    <row r="6" spans="1:5" ht="17" customHeight="1">
      <c r="A6" s="85" t="s">
        <v>31</v>
      </c>
      <c r="B6" s="85" t="s">
        <v>32</v>
      </c>
      <c r="C6" s="85" t="s">
        <v>33</v>
      </c>
      <c r="D6" s="85" t="s">
        <v>34</v>
      </c>
      <c r="E6" s="85" t="s">
        <v>35</v>
      </c>
    </row>
    <row r="7" spans="1:5" ht="30" customHeight="1">
      <c r="A7" s="86" t="s">
        <v>36</v>
      </c>
      <c r="B7" s="87" t="s">
        <v>37</v>
      </c>
      <c r="C7" s="87" t="s">
        <v>38</v>
      </c>
      <c r="D7" s="87" t="s">
        <v>39</v>
      </c>
      <c r="E7" s="86" t="s">
        <v>40</v>
      </c>
    </row>
    <row r="8" spans="1:5" ht="30" customHeight="1">
      <c r="A8" s="88" t="s">
        <v>41</v>
      </c>
      <c r="B8" s="89" t="s">
        <v>42</v>
      </c>
      <c r="C8" s="89" t="s">
        <v>43</v>
      </c>
      <c r="D8" s="89" t="s">
        <v>44</v>
      </c>
      <c r="E8" s="88" t="s">
        <v>45</v>
      </c>
    </row>
    <row r="9" spans="1:5" ht="30" customHeight="1">
      <c r="A9" s="86" t="s">
        <v>46</v>
      </c>
      <c r="B9" s="87" t="s">
        <v>47</v>
      </c>
      <c r="C9" s="87" t="s">
        <v>48</v>
      </c>
      <c r="D9" s="87" t="s">
        <v>49</v>
      </c>
      <c r="E9" s="86" t="s">
        <v>50</v>
      </c>
    </row>
    <row r="10" spans="1:5" ht="30" customHeight="1">
      <c r="A10" s="88" t="s">
        <v>51</v>
      </c>
      <c r="B10" s="89" t="s">
        <v>52</v>
      </c>
      <c r="C10" s="89" t="s">
        <v>53</v>
      </c>
      <c r="D10" s="89" t="s">
        <v>54</v>
      </c>
      <c r="E10" s="88" t="s">
        <v>55</v>
      </c>
    </row>
    <row r="11" spans="1:5" ht="30" customHeight="1">
      <c r="A11" s="86" t="s">
        <v>56</v>
      </c>
      <c r="B11" s="87" t="s">
        <v>57</v>
      </c>
      <c r="C11" s="87" t="s">
        <v>58</v>
      </c>
      <c r="D11" s="87" t="s">
        <v>59</v>
      </c>
      <c r="E11" s="86" t="s">
        <v>55</v>
      </c>
    </row>
    <row r="12" spans="1:5" ht="30" customHeight="1">
      <c r="A12" s="88" t="s">
        <v>60</v>
      </c>
      <c r="B12" s="89" t="s">
        <v>61</v>
      </c>
      <c r="C12" s="89" t="s">
        <v>62</v>
      </c>
      <c r="D12" s="89" t="s">
        <v>63</v>
      </c>
      <c r="E12" s="88" t="s">
        <v>64</v>
      </c>
    </row>
    <row r="13" spans="1:5" ht="17" customHeight="1"/>
    <row r="14" spans="1:5" s="94" customFormat="1" ht="17" customHeight="1"/>
    <row r="15" spans="1:5" ht="17" customHeight="1"/>
    <row r="16" spans="1:5" ht="20" customHeight="1">
      <c r="A16" s="132" t="s">
        <v>370</v>
      </c>
      <c r="B16" s="133"/>
      <c r="C16" s="133"/>
      <c r="D16" s="133"/>
      <c r="E16" s="134"/>
    </row>
    <row r="17" spans="1:5" ht="35" customHeight="1">
      <c r="A17" s="135" t="s">
        <v>371</v>
      </c>
      <c r="B17" s="136"/>
      <c r="C17" s="136"/>
      <c r="D17" s="136"/>
      <c r="E17" s="137"/>
    </row>
    <row r="18" spans="1:5" ht="17" customHeight="1">
      <c r="A18" s="138"/>
      <c r="B18" s="139"/>
      <c r="C18" s="139"/>
      <c r="D18" s="139"/>
      <c r="E18" s="140"/>
    </row>
    <row r="19" spans="1:5" ht="17" customHeight="1">
      <c r="A19" s="85" t="s">
        <v>31</v>
      </c>
      <c r="B19" s="85" t="s">
        <v>32</v>
      </c>
      <c r="C19" s="85" t="s">
        <v>33</v>
      </c>
      <c r="D19" s="85" t="s">
        <v>34</v>
      </c>
      <c r="E19" s="85" t="s">
        <v>35</v>
      </c>
    </row>
    <row r="20" spans="1:5" ht="30" customHeight="1">
      <c r="A20" s="86" t="s">
        <v>65</v>
      </c>
      <c r="B20" s="87" t="s">
        <v>66</v>
      </c>
      <c r="C20" s="87" t="s">
        <v>67</v>
      </c>
      <c r="D20" s="87" t="s">
        <v>68</v>
      </c>
      <c r="E20" s="86" t="s">
        <v>55</v>
      </c>
    </row>
    <row r="21" spans="1:5" ht="30" customHeight="1">
      <c r="A21" s="88" t="s">
        <v>69</v>
      </c>
      <c r="B21" s="89" t="s">
        <v>70</v>
      </c>
      <c r="C21" s="89" t="s">
        <v>71</v>
      </c>
      <c r="D21" s="89" t="s">
        <v>72</v>
      </c>
      <c r="E21" s="88" t="s">
        <v>45</v>
      </c>
    </row>
    <row r="22" spans="1:5" ht="30" customHeight="1">
      <c r="A22" s="86" t="s">
        <v>73</v>
      </c>
      <c r="B22" s="87" t="s">
        <v>74</v>
      </c>
      <c r="C22" s="87" t="s">
        <v>75</v>
      </c>
      <c r="D22" s="87" t="s">
        <v>76</v>
      </c>
      <c r="E22" s="86" t="s">
        <v>77</v>
      </c>
    </row>
    <row r="23" spans="1:5" ht="30" customHeight="1">
      <c r="A23" s="88" t="s">
        <v>78</v>
      </c>
      <c r="B23" s="89" t="s">
        <v>79</v>
      </c>
      <c r="C23" s="89" t="s">
        <v>80</v>
      </c>
      <c r="D23" s="89" t="s">
        <v>81</v>
      </c>
      <c r="E23" s="88" t="s">
        <v>55</v>
      </c>
    </row>
    <row r="24" spans="1:5" ht="30" customHeight="1">
      <c r="A24" s="86" t="s">
        <v>82</v>
      </c>
      <c r="B24" s="87" t="s">
        <v>83</v>
      </c>
      <c r="C24" s="87" t="s">
        <v>84</v>
      </c>
      <c r="D24" s="87" t="s">
        <v>85</v>
      </c>
      <c r="E24" s="86" t="s">
        <v>55</v>
      </c>
    </row>
    <row r="25" spans="1:5" ht="30" customHeight="1">
      <c r="A25" s="88" t="s">
        <v>18</v>
      </c>
      <c r="B25" s="89" t="s">
        <v>86</v>
      </c>
      <c r="C25" s="89" t="s">
        <v>87</v>
      </c>
      <c r="D25" s="89" t="s">
        <v>88</v>
      </c>
      <c r="E25" s="88" t="s">
        <v>55</v>
      </c>
    </row>
    <row r="26" spans="1:5" ht="30" customHeight="1">
      <c r="A26" s="86" t="s">
        <v>89</v>
      </c>
      <c r="B26" s="87" t="s">
        <v>90</v>
      </c>
      <c r="C26" s="87" t="s">
        <v>91</v>
      </c>
      <c r="D26" s="87" t="s">
        <v>92</v>
      </c>
      <c r="E26" s="86" t="s">
        <v>55</v>
      </c>
    </row>
    <row r="27" spans="1:5" ht="17" customHeight="1"/>
    <row r="28" spans="1:5" s="94" customFormat="1" ht="17" customHeight="1"/>
    <row r="29" spans="1:5" ht="17" customHeight="1"/>
    <row r="30" spans="1:5" ht="20" customHeight="1">
      <c r="A30" s="141" t="s">
        <v>374</v>
      </c>
      <c r="B30" s="142"/>
      <c r="C30" s="142"/>
      <c r="D30" s="142"/>
      <c r="E30" s="143"/>
    </row>
    <row r="31" spans="1:5" s="95" customFormat="1" ht="35" customHeight="1">
      <c r="A31" s="135" t="s">
        <v>93</v>
      </c>
      <c r="B31" s="136"/>
      <c r="C31" s="136"/>
      <c r="D31" s="136"/>
      <c r="E31" s="137"/>
    </row>
    <row r="32" spans="1:5" s="96" customFormat="1" ht="17" customHeight="1">
      <c r="A32" s="84"/>
      <c r="B32" s="92"/>
      <c r="C32" s="92"/>
      <c r="D32" s="92"/>
      <c r="E32" s="93"/>
    </row>
    <row r="33" spans="1:5" ht="17" customHeight="1">
      <c r="A33" s="85" t="s">
        <v>31</v>
      </c>
      <c r="B33" s="85" t="s">
        <v>32</v>
      </c>
      <c r="C33" s="85" t="s">
        <v>33</v>
      </c>
      <c r="D33" s="85" t="s">
        <v>34</v>
      </c>
      <c r="E33" s="85" t="s">
        <v>35</v>
      </c>
    </row>
    <row r="34" spans="1:5" ht="30" customHeight="1">
      <c r="A34" s="86" t="s">
        <v>94</v>
      </c>
      <c r="B34" s="87" t="s">
        <v>95</v>
      </c>
      <c r="C34" s="87" t="s">
        <v>96</v>
      </c>
      <c r="D34" s="87" t="s">
        <v>97</v>
      </c>
      <c r="E34" s="86" t="s">
        <v>77</v>
      </c>
    </row>
    <row r="35" spans="1:5" ht="30" customHeight="1">
      <c r="A35" s="88" t="s">
        <v>98</v>
      </c>
      <c r="B35" s="89" t="s">
        <v>99</v>
      </c>
      <c r="C35" s="89" t="s">
        <v>100</v>
      </c>
      <c r="D35" s="89" t="s">
        <v>101</v>
      </c>
      <c r="E35" s="88" t="s">
        <v>40</v>
      </c>
    </row>
    <row r="36" spans="1:5" ht="30" customHeight="1">
      <c r="A36" s="86" t="s">
        <v>102</v>
      </c>
      <c r="B36" s="87" t="s">
        <v>103</v>
      </c>
      <c r="C36" s="87" t="s">
        <v>104</v>
      </c>
      <c r="D36" s="87" t="s">
        <v>105</v>
      </c>
      <c r="E36" s="86" t="s">
        <v>77</v>
      </c>
    </row>
    <row r="37" spans="1:5" ht="30" customHeight="1">
      <c r="A37" s="88" t="s">
        <v>106</v>
      </c>
      <c r="B37" s="89" t="s">
        <v>107</v>
      </c>
      <c r="C37" s="89" t="s">
        <v>108</v>
      </c>
      <c r="D37" s="89" t="s">
        <v>109</v>
      </c>
      <c r="E37" s="88" t="s">
        <v>55</v>
      </c>
    </row>
  </sheetData>
  <mergeCells count="7">
    <mergeCell ref="A3:E3"/>
    <mergeCell ref="A4:E4"/>
    <mergeCell ref="A16:E16"/>
    <mergeCell ref="A18:E18"/>
    <mergeCell ref="A31:E31"/>
    <mergeCell ref="A30:E30"/>
    <mergeCell ref="A17:E17"/>
  </mergeCells>
  <phoneticPr fontId="4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B8DEF"/>
  </sheetPr>
  <dimension ref="A1:N1000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baseColWidth="10" defaultColWidth="14.5" defaultRowHeight="15" customHeight="1"/>
  <cols>
    <col min="1" max="1" width="6.6640625" style="64" bestFit="1" customWidth="1"/>
    <col min="2" max="2" width="14.83203125" style="16" bestFit="1" customWidth="1"/>
    <col min="3" max="3" width="10.83203125" style="16" bestFit="1" customWidth="1"/>
    <col min="4" max="4" width="18.6640625" style="16" bestFit="1" customWidth="1"/>
    <col min="5" max="5" width="18" style="16" customWidth="1"/>
    <col min="6" max="6" width="20" style="16" customWidth="1"/>
    <col min="7" max="7" width="18" style="16" customWidth="1"/>
    <col min="8" max="8" width="15" style="16" customWidth="1"/>
    <col min="9" max="9" width="13" style="16" customWidth="1"/>
    <col min="10" max="10" width="10" style="76" bestFit="1" customWidth="1"/>
    <col min="11" max="11" width="47.33203125" style="16" customWidth="1"/>
    <col min="12" max="12" width="17.33203125" style="16" bestFit="1" customWidth="1"/>
    <col min="13" max="13" width="35.5" style="16" bestFit="1" customWidth="1"/>
    <col min="14" max="26" width="8.6640625" style="16" customWidth="1"/>
    <col min="27" max="27" width="14.5" style="16" customWidth="1"/>
    <col min="28" max="16384" width="14.5" style="16"/>
  </cols>
  <sheetData>
    <row r="1" spans="1:14" ht="35" customHeight="1">
      <c r="A1" s="78" t="s">
        <v>110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</row>
    <row r="2" spans="1:14" ht="30" customHeight="1">
      <c r="A2" s="161" t="s">
        <v>111</v>
      </c>
      <c r="B2" s="162"/>
      <c r="C2" s="162"/>
      <c r="D2" s="162"/>
      <c r="E2" s="162"/>
      <c r="F2" s="162"/>
      <c r="G2" s="162"/>
      <c r="H2" s="162"/>
      <c r="I2" s="162"/>
      <c r="J2" s="147"/>
      <c r="K2" s="162"/>
      <c r="L2" s="162"/>
    </row>
    <row r="3" spans="1:14" ht="17" customHeight="1"/>
    <row r="4" spans="1:14" ht="19.5" customHeight="1">
      <c r="A4" s="98" t="s">
        <v>112</v>
      </c>
      <c r="B4" s="163" t="s">
        <v>113</v>
      </c>
      <c r="C4" s="147"/>
      <c r="D4" s="146" t="s">
        <v>114</v>
      </c>
      <c r="E4" s="147"/>
      <c r="F4" s="168" t="s">
        <v>115</v>
      </c>
      <c r="G4" s="147"/>
    </row>
    <row r="5" spans="1:14" s="75" customFormat="1" ht="24" customHeight="1">
      <c r="A5" s="2" t="s">
        <v>31</v>
      </c>
      <c r="B5" s="1" t="s">
        <v>1</v>
      </c>
      <c r="C5" s="2" t="s">
        <v>116</v>
      </c>
      <c r="D5" s="2" t="s">
        <v>117</v>
      </c>
      <c r="E5" s="2" t="s">
        <v>118</v>
      </c>
      <c r="F5" s="2" t="s">
        <v>119</v>
      </c>
      <c r="G5" s="2" t="s">
        <v>120</v>
      </c>
      <c r="H5" s="2" t="s">
        <v>121</v>
      </c>
      <c r="I5" s="1" t="s">
        <v>2</v>
      </c>
      <c r="J5" s="1" t="s">
        <v>122</v>
      </c>
      <c r="K5" s="1" t="s">
        <v>123</v>
      </c>
      <c r="L5" s="1" t="s">
        <v>124</v>
      </c>
      <c r="M5" s="74" t="s">
        <v>125</v>
      </c>
    </row>
    <row r="6" spans="1:14" ht="21" customHeight="1">
      <c r="A6" s="65" t="s">
        <v>126</v>
      </c>
      <c r="B6" s="153" t="s">
        <v>6</v>
      </c>
      <c r="C6" s="153" t="s">
        <v>6</v>
      </c>
      <c r="D6" s="24" t="s">
        <v>127</v>
      </c>
      <c r="E6" s="25"/>
      <c r="F6" s="25"/>
      <c r="G6" s="25"/>
      <c r="H6" s="25"/>
      <c r="I6" s="26"/>
      <c r="J6" s="6" t="s">
        <v>7</v>
      </c>
      <c r="K6" s="150" t="s">
        <v>128</v>
      </c>
      <c r="L6" s="27"/>
      <c r="M6" s="150"/>
    </row>
    <row r="7" spans="1:14" ht="21" customHeight="1">
      <c r="A7" s="65" t="s">
        <v>129</v>
      </c>
      <c r="B7" s="145"/>
      <c r="C7" s="145"/>
      <c r="D7" s="24" t="s">
        <v>130</v>
      </c>
      <c r="E7" s="25"/>
      <c r="F7" s="25"/>
      <c r="G7" s="25"/>
      <c r="H7" s="25"/>
      <c r="I7" s="26"/>
      <c r="J7" s="6" t="s">
        <v>7</v>
      </c>
      <c r="K7" s="145"/>
      <c r="L7" s="27"/>
      <c r="M7" s="145"/>
    </row>
    <row r="8" spans="1:14" ht="21" customHeight="1">
      <c r="A8" s="66" t="s">
        <v>131</v>
      </c>
      <c r="B8" s="154" t="s">
        <v>9</v>
      </c>
      <c r="C8" s="154" t="s">
        <v>132</v>
      </c>
      <c r="D8" s="154" t="s">
        <v>9</v>
      </c>
      <c r="E8" s="28"/>
      <c r="F8" s="28"/>
      <c r="G8" s="28"/>
      <c r="H8" s="28"/>
      <c r="I8" s="29"/>
      <c r="J8" s="6" t="s">
        <v>7</v>
      </c>
      <c r="K8" s="31" t="s">
        <v>133</v>
      </c>
      <c r="L8" s="32"/>
      <c r="M8" s="31"/>
    </row>
    <row r="9" spans="1:14" ht="21" customHeight="1">
      <c r="A9" s="66" t="s">
        <v>134</v>
      </c>
      <c r="B9" s="149"/>
      <c r="C9" s="149"/>
      <c r="D9" s="149"/>
      <c r="E9" s="154" t="s">
        <v>135</v>
      </c>
      <c r="F9" s="30" t="s">
        <v>136</v>
      </c>
      <c r="G9" s="28"/>
      <c r="H9" s="28"/>
      <c r="I9" s="29"/>
      <c r="J9" s="7" t="s">
        <v>137</v>
      </c>
      <c r="K9" s="160" t="s">
        <v>138</v>
      </c>
      <c r="L9" s="33" t="s">
        <v>139</v>
      </c>
      <c r="M9" s="160" t="s">
        <v>132</v>
      </c>
    </row>
    <row r="10" spans="1:14" ht="21" customHeight="1">
      <c r="A10" s="66" t="s">
        <v>140</v>
      </c>
      <c r="B10" s="149"/>
      <c r="C10" s="149"/>
      <c r="D10" s="149"/>
      <c r="E10" s="149"/>
      <c r="F10" s="30" t="s">
        <v>141</v>
      </c>
      <c r="G10" s="28"/>
      <c r="H10" s="28"/>
      <c r="I10" s="29"/>
      <c r="J10" s="7" t="s">
        <v>137</v>
      </c>
      <c r="K10" s="149"/>
      <c r="L10" s="33" t="s">
        <v>142</v>
      </c>
      <c r="M10" s="149"/>
    </row>
    <row r="11" spans="1:14" ht="21" customHeight="1">
      <c r="A11" s="66" t="s">
        <v>143</v>
      </c>
      <c r="B11" s="149"/>
      <c r="C11" s="149"/>
      <c r="D11" s="149"/>
      <c r="E11" s="149"/>
      <c r="F11" s="30" t="s">
        <v>144</v>
      </c>
      <c r="G11" s="28"/>
      <c r="H11" s="28"/>
      <c r="I11" s="29"/>
      <c r="J11" s="7" t="s">
        <v>137</v>
      </c>
      <c r="K11" s="149"/>
      <c r="L11" s="33" t="s">
        <v>145</v>
      </c>
      <c r="M11" s="149"/>
    </row>
    <row r="12" spans="1:14" ht="21" customHeight="1">
      <c r="A12" s="66" t="s">
        <v>146</v>
      </c>
      <c r="B12" s="149"/>
      <c r="C12" s="149"/>
      <c r="D12" s="149"/>
      <c r="E12" s="145"/>
      <c r="F12" s="30" t="s">
        <v>147</v>
      </c>
      <c r="G12" s="28"/>
      <c r="H12" s="28"/>
      <c r="I12" s="29"/>
      <c r="J12" s="7" t="s">
        <v>137</v>
      </c>
      <c r="K12" s="145"/>
      <c r="L12" s="33" t="s">
        <v>148</v>
      </c>
      <c r="M12" s="145"/>
      <c r="N12" s="39"/>
    </row>
    <row r="13" spans="1:14" ht="21" customHeight="1">
      <c r="A13" s="66" t="s">
        <v>149</v>
      </c>
      <c r="B13" s="149"/>
      <c r="C13" s="149"/>
      <c r="D13" s="149"/>
      <c r="E13" s="154" t="s">
        <v>150</v>
      </c>
      <c r="F13" s="30" t="s">
        <v>151</v>
      </c>
      <c r="G13" s="28"/>
      <c r="H13" s="28"/>
      <c r="I13" s="29"/>
      <c r="J13" s="6" t="s">
        <v>7</v>
      </c>
      <c r="K13" s="31" t="s">
        <v>152</v>
      </c>
      <c r="L13" s="32"/>
      <c r="M13" s="31"/>
    </row>
    <row r="14" spans="1:14" ht="21" customHeight="1">
      <c r="A14" s="66" t="s">
        <v>153</v>
      </c>
      <c r="B14" s="149"/>
      <c r="C14" s="149"/>
      <c r="D14" s="149"/>
      <c r="E14" s="149"/>
      <c r="F14" s="30" t="s">
        <v>154</v>
      </c>
      <c r="G14" s="28"/>
      <c r="H14" s="28"/>
      <c r="I14" s="29"/>
      <c r="J14" s="6" t="s">
        <v>7</v>
      </c>
      <c r="K14" s="160" t="s">
        <v>155</v>
      </c>
      <c r="L14" s="33" t="s">
        <v>142</v>
      </c>
      <c r="M14" s="160"/>
    </row>
    <row r="15" spans="1:14" ht="21" customHeight="1">
      <c r="A15" s="66" t="s">
        <v>156</v>
      </c>
      <c r="B15" s="149"/>
      <c r="C15" s="149"/>
      <c r="D15" s="149"/>
      <c r="E15" s="149"/>
      <c r="F15" s="30" t="s">
        <v>157</v>
      </c>
      <c r="G15" s="28"/>
      <c r="H15" s="28"/>
      <c r="I15" s="29"/>
      <c r="J15" s="6" t="s">
        <v>7</v>
      </c>
      <c r="K15" s="145"/>
      <c r="L15" s="33" t="s">
        <v>145</v>
      </c>
      <c r="M15" s="145"/>
    </row>
    <row r="16" spans="1:14" ht="21" customHeight="1">
      <c r="A16" s="66" t="s">
        <v>158</v>
      </c>
      <c r="B16" s="149"/>
      <c r="C16" s="149"/>
      <c r="D16" s="149"/>
      <c r="E16" s="149"/>
      <c r="F16" s="30" t="s">
        <v>159</v>
      </c>
      <c r="G16" s="28"/>
      <c r="H16" s="28"/>
      <c r="I16" s="29"/>
      <c r="J16" s="6" t="s">
        <v>7</v>
      </c>
      <c r="K16" s="31" t="s">
        <v>160</v>
      </c>
      <c r="L16" s="33" t="s">
        <v>161</v>
      </c>
      <c r="M16" s="31"/>
    </row>
    <row r="17" spans="1:14" ht="21" customHeight="1">
      <c r="A17" s="66" t="s">
        <v>162</v>
      </c>
      <c r="B17" s="145"/>
      <c r="C17" s="145"/>
      <c r="D17" s="145"/>
      <c r="E17" s="145"/>
      <c r="F17" s="30" t="s">
        <v>163</v>
      </c>
      <c r="G17" s="28"/>
      <c r="H17" s="28"/>
      <c r="I17" s="29"/>
      <c r="J17" s="6" t="s">
        <v>7</v>
      </c>
      <c r="K17" s="31" t="s">
        <v>164</v>
      </c>
      <c r="L17" s="33" t="s">
        <v>148</v>
      </c>
      <c r="M17" s="31"/>
    </row>
    <row r="18" spans="1:14" ht="21" customHeight="1">
      <c r="A18" s="67" t="s">
        <v>165</v>
      </c>
      <c r="B18" s="158" t="s">
        <v>11</v>
      </c>
      <c r="C18" s="167" t="s">
        <v>132</v>
      </c>
      <c r="D18" s="158" t="s">
        <v>11</v>
      </c>
      <c r="E18" s="25"/>
      <c r="F18" s="25"/>
      <c r="G18" s="25"/>
      <c r="H18" s="25"/>
      <c r="I18" s="166" t="s">
        <v>166</v>
      </c>
      <c r="J18" s="6" t="s">
        <v>7</v>
      </c>
      <c r="K18" s="35" t="s">
        <v>167</v>
      </c>
      <c r="L18" s="36"/>
      <c r="M18" s="35"/>
    </row>
    <row r="19" spans="1:14" ht="21" customHeight="1">
      <c r="A19" s="67" t="s">
        <v>168</v>
      </c>
      <c r="B19" s="149"/>
      <c r="C19" s="149"/>
      <c r="D19" s="149"/>
      <c r="E19" s="153" t="s">
        <v>169</v>
      </c>
      <c r="F19" s="34" t="s">
        <v>170</v>
      </c>
      <c r="G19" s="25"/>
      <c r="H19" s="25"/>
      <c r="I19" s="149"/>
      <c r="J19" s="6" t="s">
        <v>7</v>
      </c>
      <c r="K19" s="150" t="s">
        <v>171</v>
      </c>
      <c r="L19" s="36"/>
      <c r="M19" s="150"/>
    </row>
    <row r="20" spans="1:14" ht="21" customHeight="1">
      <c r="A20" s="67" t="s">
        <v>172</v>
      </c>
      <c r="B20" s="149"/>
      <c r="C20" s="149"/>
      <c r="D20" s="149"/>
      <c r="E20" s="149"/>
      <c r="F20" s="34" t="s">
        <v>173</v>
      </c>
      <c r="G20" s="25"/>
      <c r="H20" s="25"/>
      <c r="I20" s="149"/>
      <c r="J20" s="6" t="s">
        <v>7</v>
      </c>
      <c r="K20" s="145"/>
      <c r="L20" s="36"/>
      <c r="M20" s="145"/>
    </row>
    <row r="21" spans="1:14" ht="21" customHeight="1">
      <c r="A21" s="67" t="s">
        <v>174</v>
      </c>
      <c r="B21" s="149"/>
      <c r="C21" s="149"/>
      <c r="D21" s="149"/>
      <c r="E21" s="145"/>
      <c r="F21" s="34" t="s">
        <v>175</v>
      </c>
      <c r="G21" s="34" t="s">
        <v>176</v>
      </c>
      <c r="H21" s="25"/>
      <c r="I21" s="149"/>
      <c r="J21" s="6" t="s">
        <v>7</v>
      </c>
      <c r="K21" s="35" t="s">
        <v>177</v>
      </c>
      <c r="L21" s="36"/>
      <c r="M21" s="35"/>
    </row>
    <row r="22" spans="1:14" ht="21" customHeight="1">
      <c r="A22" s="67" t="s">
        <v>178</v>
      </c>
      <c r="B22" s="149"/>
      <c r="C22" s="149"/>
      <c r="D22" s="149"/>
      <c r="E22" s="24" t="s">
        <v>179</v>
      </c>
      <c r="F22" s="25"/>
      <c r="G22" s="25"/>
      <c r="H22" s="25"/>
      <c r="I22" s="149"/>
      <c r="J22" s="6" t="s">
        <v>7</v>
      </c>
      <c r="K22" s="35" t="s">
        <v>180</v>
      </c>
      <c r="L22" s="36"/>
      <c r="M22" s="35"/>
    </row>
    <row r="23" spans="1:14" ht="21" customHeight="1">
      <c r="A23" s="67" t="s">
        <v>181</v>
      </c>
      <c r="B23" s="149"/>
      <c r="C23" s="149"/>
      <c r="D23" s="149"/>
      <c r="E23" s="153" t="s">
        <v>182</v>
      </c>
      <c r="F23" s="34" t="s">
        <v>183</v>
      </c>
      <c r="G23" s="34" t="s">
        <v>184</v>
      </c>
      <c r="H23" s="25"/>
      <c r="I23" s="149"/>
      <c r="J23" s="6" t="s">
        <v>7</v>
      </c>
      <c r="K23" s="35" t="s">
        <v>185</v>
      </c>
      <c r="L23" s="36"/>
      <c r="M23" s="35"/>
    </row>
    <row r="24" spans="1:14" ht="21" customHeight="1">
      <c r="A24" s="67" t="s">
        <v>186</v>
      </c>
      <c r="B24" s="149"/>
      <c r="C24" s="149"/>
      <c r="D24" s="149"/>
      <c r="E24" s="145"/>
      <c r="F24" s="34" t="s">
        <v>187</v>
      </c>
      <c r="G24" s="25"/>
      <c r="H24" s="25"/>
      <c r="I24" s="149"/>
      <c r="J24" s="6" t="s">
        <v>7</v>
      </c>
      <c r="K24" s="35" t="s">
        <v>188</v>
      </c>
      <c r="L24" s="36"/>
      <c r="M24" s="35"/>
    </row>
    <row r="25" spans="1:14" ht="21" customHeight="1">
      <c r="A25" s="67" t="s">
        <v>189</v>
      </c>
      <c r="B25" s="149"/>
      <c r="C25" s="149"/>
      <c r="D25" s="149"/>
      <c r="E25" s="24" t="s">
        <v>190</v>
      </c>
      <c r="F25" s="25"/>
      <c r="G25" s="25"/>
      <c r="H25" s="25"/>
      <c r="I25" s="149"/>
      <c r="J25" s="6" t="s">
        <v>7</v>
      </c>
      <c r="K25" s="35" t="s">
        <v>191</v>
      </c>
      <c r="L25" s="36"/>
      <c r="M25" s="35"/>
    </row>
    <row r="26" spans="1:14" ht="21" customHeight="1">
      <c r="A26" s="67" t="s">
        <v>192</v>
      </c>
      <c r="B26" s="149"/>
      <c r="C26" s="149"/>
      <c r="D26" s="149"/>
      <c r="E26" s="24" t="s">
        <v>193</v>
      </c>
      <c r="F26" s="25"/>
      <c r="G26" s="25"/>
      <c r="H26" s="25"/>
      <c r="I26" s="145"/>
      <c r="J26" s="6" t="s">
        <v>7</v>
      </c>
      <c r="K26" s="35" t="s">
        <v>47</v>
      </c>
      <c r="L26" s="36"/>
      <c r="M26" s="35"/>
    </row>
    <row r="27" spans="1:14" ht="21" customHeight="1">
      <c r="A27" s="67" t="s">
        <v>194</v>
      </c>
      <c r="B27" s="149"/>
      <c r="C27" s="149"/>
      <c r="D27" s="149"/>
      <c r="E27" s="153" t="s">
        <v>195</v>
      </c>
      <c r="F27" s="34" t="s">
        <v>196</v>
      </c>
      <c r="G27" s="25"/>
      <c r="H27" s="25"/>
      <c r="I27" s="166" t="s">
        <v>65</v>
      </c>
      <c r="J27" s="6" t="s">
        <v>7</v>
      </c>
      <c r="K27" s="150" t="s">
        <v>197</v>
      </c>
      <c r="L27" s="36"/>
      <c r="M27" s="150"/>
    </row>
    <row r="28" spans="1:14" ht="21" customHeight="1">
      <c r="A28" s="67" t="s">
        <v>198</v>
      </c>
      <c r="B28" s="149"/>
      <c r="C28" s="149"/>
      <c r="D28" s="149"/>
      <c r="E28" s="149"/>
      <c r="F28" s="34" t="s">
        <v>199</v>
      </c>
      <c r="G28" s="25"/>
      <c r="H28" s="25"/>
      <c r="I28" s="149"/>
      <c r="J28" s="6" t="s">
        <v>7</v>
      </c>
      <c r="K28" s="149"/>
      <c r="L28" s="36"/>
      <c r="M28" s="149"/>
    </row>
    <row r="29" spans="1:14" ht="21" customHeight="1">
      <c r="A29" s="67" t="s">
        <v>200</v>
      </c>
      <c r="B29" s="149"/>
      <c r="C29" s="149"/>
      <c r="D29" s="149"/>
      <c r="E29" s="149"/>
      <c r="F29" s="34" t="s">
        <v>201</v>
      </c>
      <c r="G29" s="25"/>
      <c r="H29" s="25"/>
      <c r="I29" s="149"/>
      <c r="J29" s="6" t="s">
        <v>7</v>
      </c>
      <c r="K29" s="149"/>
      <c r="L29" s="36"/>
      <c r="M29" s="149"/>
    </row>
    <row r="30" spans="1:14" ht="21" customHeight="1">
      <c r="A30" s="67" t="s">
        <v>202</v>
      </c>
      <c r="B30" s="149"/>
      <c r="C30" s="149"/>
      <c r="D30" s="149"/>
      <c r="E30" s="145"/>
      <c r="F30" s="34" t="s">
        <v>203</v>
      </c>
      <c r="G30" s="25"/>
      <c r="H30" s="25"/>
      <c r="I30" s="145"/>
      <c r="J30" s="6" t="s">
        <v>7</v>
      </c>
      <c r="K30" s="145"/>
      <c r="L30" s="36"/>
      <c r="M30" s="145"/>
      <c r="N30" s="17"/>
    </row>
    <row r="31" spans="1:14" ht="32" customHeight="1">
      <c r="A31" s="67" t="s">
        <v>204</v>
      </c>
      <c r="B31" s="149"/>
      <c r="C31" s="149"/>
      <c r="D31" s="149"/>
      <c r="E31" s="153" t="s">
        <v>205</v>
      </c>
      <c r="F31" s="34" t="s">
        <v>206</v>
      </c>
      <c r="G31" s="34" t="s">
        <v>147</v>
      </c>
      <c r="H31" s="25"/>
      <c r="I31" s="166" t="s">
        <v>166</v>
      </c>
      <c r="J31" s="6" t="s">
        <v>7</v>
      </c>
      <c r="K31" s="38" t="s">
        <v>207</v>
      </c>
      <c r="L31" s="37" t="s">
        <v>208</v>
      </c>
      <c r="M31" s="40" t="s">
        <v>209</v>
      </c>
      <c r="N31" s="17" t="s">
        <v>210</v>
      </c>
    </row>
    <row r="32" spans="1:14" ht="21" customHeight="1">
      <c r="A32" s="67" t="s">
        <v>211</v>
      </c>
      <c r="B32" s="149"/>
      <c r="C32" s="149"/>
      <c r="D32" s="149"/>
      <c r="E32" s="149"/>
      <c r="F32" s="34" t="s">
        <v>212</v>
      </c>
      <c r="G32" s="25"/>
      <c r="H32" s="25"/>
      <c r="I32" s="149"/>
      <c r="J32" s="6" t="s">
        <v>7</v>
      </c>
      <c r="K32" s="35" t="s">
        <v>213</v>
      </c>
      <c r="L32" s="36"/>
      <c r="M32" s="35"/>
    </row>
    <row r="33" spans="1:13" ht="21" customHeight="1">
      <c r="A33" s="67" t="s">
        <v>214</v>
      </c>
      <c r="B33" s="149"/>
      <c r="C33" s="149"/>
      <c r="D33" s="149"/>
      <c r="E33" s="149"/>
      <c r="F33" s="34" t="s">
        <v>215</v>
      </c>
      <c r="G33" s="25"/>
      <c r="H33" s="25"/>
      <c r="I33" s="149"/>
      <c r="J33" s="6" t="s">
        <v>7</v>
      </c>
      <c r="K33" s="35" t="s">
        <v>216</v>
      </c>
      <c r="L33" s="36"/>
      <c r="M33" s="35"/>
    </row>
    <row r="34" spans="1:13" ht="21" customHeight="1">
      <c r="A34" s="67" t="s">
        <v>217</v>
      </c>
      <c r="B34" s="149"/>
      <c r="C34" s="149"/>
      <c r="D34" s="149"/>
      <c r="E34" s="149"/>
      <c r="F34" s="34" t="s">
        <v>218</v>
      </c>
      <c r="G34" s="25"/>
      <c r="H34" s="25"/>
      <c r="I34" s="149"/>
      <c r="J34" s="6" t="s">
        <v>7</v>
      </c>
      <c r="K34" s="35" t="s">
        <v>219</v>
      </c>
      <c r="L34" s="36"/>
      <c r="M34" s="35"/>
    </row>
    <row r="35" spans="1:13" ht="21" customHeight="1">
      <c r="A35" s="67" t="s">
        <v>220</v>
      </c>
      <c r="B35" s="149"/>
      <c r="C35" s="149"/>
      <c r="D35" s="149"/>
      <c r="E35" s="149"/>
      <c r="F35" s="34" t="s">
        <v>221</v>
      </c>
      <c r="G35" s="25"/>
      <c r="H35" s="25"/>
      <c r="I35" s="149"/>
      <c r="J35" s="6" t="s">
        <v>7</v>
      </c>
      <c r="K35" s="35" t="s">
        <v>222</v>
      </c>
      <c r="L35" s="36"/>
      <c r="M35" s="35"/>
    </row>
    <row r="36" spans="1:13" ht="21" customHeight="1">
      <c r="A36" s="67" t="s">
        <v>223</v>
      </c>
      <c r="B36" s="145"/>
      <c r="C36" s="145"/>
      <c r="D36" s="145"/>
      <c r="E36" s="145"/>
      <c r="F36" s="34" t="s">
        <v>224</v>
      </c>
      <c r="G36" s="25"/>
      <c r="H36" s="25"/>
      <c r="I36" s="145"/>
      <c r="J36" s="6" t="s">
        <v>7</v>
      </c>
      <c r="K36" s="35" t="s">
        <v>225</v>
      </c>
      <c r="L36" s="36"/>
      <c r="M36" s="35"/>
    </row>
    <row r="37" spans="1:13" ht="21" customHeight="1">
      <c r="A37" s="68" t="s">
        <v>226</v>
      </c>
      <c r="B37" s="148" t="s">
        <v>14</v>
      </c>
      <c r="C37" s="164" t="s">
        <v>132</v>
      </c>
      <c r="D37" s="148" t="s">
        <v>14</v>
      </c>
      <c r="E37" s="41"/>
      <c r="F37" s="41"/>
      <c r="G37" s="41"/>
      <c r="H37" s="41"/>
      <c r="I37" s="159" t="s">
        <v>15</v>
      </c>
      <c r="J37" s="83" t="s">
        <v>7</v>
      </c>
      <c r="K37" s="44" t="s">
        <v>227</v>
      </c>
      <c r="L37" s="45"/>
      <c r="M37" s="44"/>
    </row>
    <row r="38" spans="1:13" ht="21" customHeight="1">
      <c r="A38" s="68" t="s">
        <v>228</v>
      </c>
      <c r="B38" s="149"/>
      <c r="C38" s="149"/>
      <c r="D38" s="149"/>
      <c r="E38" s="42" t="s">
        <v>229</v>
      </c>
      <c r="F38" s="41" t="s">
        <v>230</v>
      </c>
      <c r="G38" s="41"/>
      <c r="H38" s="41"/>
      <c r="I38" s="149"/>
      <c r="J38" s="6" t="s">
        <v>7</v>
      </c>
      <c r="K38" s="46" t="s">
        <v>231</v>
      </c>
      <c r="L38" s="45"/>
      <c r="M38" s="46"/>
    </row>
    <row r="39" spans="1:13" ht="21" customHeight="1">
      <c r="A39" s="68" t="s">
        <v>232</v>
      </c>
      <c r="B39" s="149"/>
      <c r="C39" s="149"/>
      <c r="D39" s="149"/>
      <c r="E39" s="42" t="s">
        <v>233</v>
      </c>
      <c r="F39" s="41"/>
      <c r="G39" s="41"/>
      <c r="H39" s="41"/>
      <c r="I39" s="149"/>
      <c r="J39" s="6" t="s">
        <v>7</v>
      </c>
      <c r="K39" s="44" t="s">
        <v>234</v>
      </c>
      <c r="L39" s="45"/>
      <c r="M39" s="44"/>
    </row>
    <row r="40" spans="1:13" ht="21" customHeight="1">
      <c r="A40" s="68" t="s">
        <v>235</v>
      </c>
      <c r="B40" s="149"/>
      <c r="C40" s="149"/>
      <c r="D40" s="149"/>
      <c r="E40" s="148" t="s">
        <v>182</v>
      </c>
      <c r="F40" s="43" t="s">
        <v>236</v>
      </c>
      <c r="G40" s="41" t="s">
        <v>237</v>
      </c>
      <c r="H40" s="41"/>
      <c r="I40" s="149"/>
      <c r="J40" s="6" t="s">
        <v>7</v>
      </c>
      <c r="K40" s="44" t="s">
        <v>238</v>
      </c>
      <c r="L40" s="45"/>
      <c r="M40" s="44"/>
    </row>
    <row r="41" spans="1:13" ht="21" customHeight="1">
      <c r="A41" s="68" t="s">
        <v>239</v>
      </c>
      <c r="B41" s="149"/>
      <c r="C41" s="149"/>
      <c r="D41" s="149"/>
      <c r="E41" s="145"/>
      <c r="F41" s="43" t="s">
        <v>240</v>
      </c>
      <c r="G41" s="41" t="s">
        <v>241</v>
      </c>
      <c r="H41" s="41"/>
      <c r="I41" s="149"/>
      <c r="J41" s="6" t="s">
        <v>7</v>
      </c>
      <c r="K41" s="44" t="s">
        <v>242</v>
      </c>
      <c r="L41" s="45"/>
      <c r="M41" s="44"/>
    </row>
    <row r="42" spans="1:13" ht="21" customHeight="1">
      <c r="A42" s="68" t="s">
        <v>243</v>
      </c>
      <c r="B42" s="149"/>
      <c r="C42" s="149"/>
      <c r="D42" s="149"/>
      <c r="E42" s="42" t="s">
        <v>244</v>
      </c>
      <c r="F42" s="41"/>
      <c r="G42" s="41"/>
      <c r="H42" s="41"/>
      <c r="I42" s="149"/>
      <c r="J42" s="6" t="s">
        <v>7</v>
      </c>
      <c r="K42" s="44" t="s">
        <v>245</v>
      </c>
      <c r="L42" s="45"/>
      <c r="M42" s="44"/>
    </row>
    <row r="43" spans="1:13" ht="21" customHeight="1">
      <c r="A43" s="68" t="s">
        <v>246</v>
      </c>
      <c r="B43" s="149"/>
      <c r="C43" s="149"/>
      <c r="D43" s="149"/>
      <c r="E43" s="148" t="s">
        <v>190</v>
      </c>
      <c r="F43" s="41"/>
      <c r="G43" s="43"/>
      <c r="H43" s="41"/>
      <c r="I43" s="149"/>
      <c r="J43" s="6" t="s">
        <v>7</v>
      </c>
      <c r="K43" s="156" t="s">
        <v>247</v>
      </c>
      <c r="L43" s="45"/>
      <c r="M43" s="156"/>
    </row>
    <row r="44" spans="1:13" ht="21" customHeight="1">
      <c r="A44" s="68" t="s">
        <v>248</v>
      </c>
      <c r="B44" s="149"/>
      <c r="C44" s="149"/>
      <c r="D44" s="149"/>
      <c r="E44" s="149"/>
      <c r="F44" s="41" t="s">
        <v>249</v>
      </c>
      <c r="G44" s="43" t="s">
        <v>250</v>
      </c>
      <c r="H44" s="41"/>
      <c r="I44" s="149"/>
      <c r="J44" s="6" t="s">
        <v>7</v>
      </c>
      <c r="K44" s="149"/>
      <c r="L44" s="45"/>
      <c r="M44" s="149"/>
    </row>
    <row r="45" spans="1:13" ht="21" customHeight="1">
      <c r="A45" s="68" t="s">
        <v>251</v>
      </c>
      <c r="B45" s="149"/>
      <c r="C45" s="149"/>
      <c r="D45" s="149"/>
      <c r="E45" s="149"/>
      <c r="F45" s="41" t="s">
        <v>252</v>
      </c>
      <c r="G45" s="43" t="s">
        <v>253</v>
      </c>
      <c r="H45" s="41"/>
      <c r="I45" s="149"/>
      <c r="J45" s="6" t="s">
        <v>7</v>
      </c>
      <c r="K45" s="149"/>
      <c r="L45" s="45"/>
      <c r="M45" s="149"/>
    </row>
    <row r="46" spans="1:13" ht="21" customHeight="1">
      <c r="A46" s="68" t="s">
        <v>254</v>
      </c>
      <c r="B46" s="149"/>
      <c r="C46" s="149"/>
      <c r="D46" s="149"/>
      <c r="E46" s="145"/>
      <c r="F46" s="41" t="s">
        <v>255</v>
      </c>
      <c r="G46" s="43" t="s">
        <v>256</v>
      </c>
      <c r="H46" s="41"/>
      <c r="I46" s="149"/>
      <c r="J46" s="6" t="s">
        <v>7</v>
      </c>
      <c r="K46" s="145"/>
      <c r="L46" s="45"/>
      <c r="M46" s="145"/>
    </row>
    <row r="47" spans="1:13" ht="21" customHeight="1">
      <c r="A47" s="68" t="s">
        <v>257</v>
      </c>
      <c r="B47" s="149"/>
      <c r="C47" s="149"/>
      <c r="D47" s="149"/>
      <c r="E47" s="42" t="s">
        <v>258</v>
      </c>
      <c r="F47" s="41"/>
      <c r="G47" s="41"/>
      <c r="H47" s="41"/>
      <c r="I47" s="149"/>
      <c r="J47" s="6" t="s">
        <v>7</v>
      </c>
      <c r="K47" s="44" t="s">
        <v>259</v>
      </c>
      <c r="L47" s="45"/>
      <c r="M47" s="44"/>
    </row>
    <row r="48" spans="1:13" ht="21" customHeight="1">
      <c r="A48" s="68" t="s">
        <v>260</v>
      </c>
      <c r="B48" s="149"/>
      <c r="C48" s="149"/>
      <c r="D48" s="149"/>
      <c r="E48" s="148" t="s">
        <v>205</v>
      </c>
      <c r="F48" s="43" t="s">
        <v>206</v>
      </c>
      <c r="G48" s="43" t="s">
        <v>147</v>
      </c>
      <c r="H48" s="41"/>
      <c r="I48" s="149"/>
      <c r="J48" s="6" t="s">
        <v>7</v>
      </c>
      <c r="K48" s="44" t="s">
        <v>261</v>
      </c>
      <c r="L48" s="47" t="s">
        <v>208</v>
      </c>
      <c r="M48" s="44"/>
    </row>
    <row r="49" spans="1:13" ht="21" customHeight="1">
      <c r="A49" s="68" t="s">
        <v>262</v>
      </c>
      <c r="B49" s="149"/>
      <c r="C49" s="149"/>
      <c r="D49" s="149"/>
      <c r="E49" s="149"/>
      <c r="F49" s="43" t="s">
        <v>212</v>
      </c>
      <c r="G49" s="41"/>
      <c r="H49" s="41"/>
      <c r="I49" s="149"/>
      <c r="J49" s="6" t="s">
        <v>7</v>
      </c>
      <c r="K49" s="44" t="s">
        <v>213</v>
      </c>
      <c r="L49" s="45"/>
      <c r="M49" s="44"/>
    </row>
    <row r="50" spans="1:13" ht="21" customHeight="1">
      <c r="A50" s="68" t="s">
        <v>263</v>
      </c>
      <c r="B50" s="149"/>
      <c r="C50" s="149"/>
      <c r="D50" s="149"/>
      <c r="E50" s="149"/>
      <c r="F50" s="43" t="s">
        <v>215</v>
      </c>
      <c r="G50" s="41"/>
      <c r="H50" s="41"/>
      <c r="I50" s="149"/>
      <c r="J50" s="6" t="s">
        <v>7</v>
      </c>
      <c r="K50" s="44" t="s">
        <v>216</v>
      </c>
      <c r="L50" s="45"/>
      <c r="M50" s="44"/>
    </row>
    <row r="51" spans="1:13" ht="21" customHeight="1">
      <c r="A51" s="68" t="s">
        <v>264</v>
      </c>
      <c r="B51" s="149"/>
      <c r="C51" s="149"/>
      <c r="D51" s="149"/>
      <c r="E51" s="149"/>
      <c r="F51" s="43" t="s">
        <v>218</v>
      </c>
      <c r="G51" s="41"/>
      <c r="H51" s="41"/>
      <c r="I51" s="149"/>
      <c r="J51" s="6" t="s">
        <v>7</v>
      </c>
      <c r="K51" s="44" t="s">
        <v>219</v>
      </c>
      <c r="L51" s="45"/>
      <c r="M51" s="44"/>
    </row>
    <row r="52" spans="1:13" ht="21" customHeight="1">
      <c r="A52" s="68" t="s">
        <v>265</v>
      </c>
      <c r="B52" s="149"/>
      <c r="C52" s="149"/>
      <c r="D52" s="149"/>
      <c r="E52" s="149"/>
      <c r="F52" s="43" t="s">
        <v>221</v>
      </c>
      <c r="G52" s="41"/>
      <c r="H52" s="41"/>
      <c r="I52" s="149"/>
      <c r="J52" s="6" t="s">
        <v>7</v>
      </c>
      <c r="K52" s="44" t="s">
        <v>222</v>
      </c>
      <c r="L52" s="45"/>
      <c r="M52" s="44"/>
    </row>
    <row r="53" spans="1:13" ht="21" customHeight="1">
      <c r="A53" s="68" t="s">
        <v>266</v>
      </c>
      <c r="B53" s="145"/>
      <c r="C53" s="145"/>
      <c r="D53" s="145"/>
      <c r="E53" s="145"/>
      <c r="F53" s="43" t="s">
        <v>224</v>
      </c>
      <c r="G53" s="41"/>
      <c r="H53" s="41"/>
      <c r="I53" s="145"/>
      <c r="J53" s="6" t="s">
        <v>7</v>
      </c>
      <c r="K53" s="44" t="s">
        <v>225</v>
      </c>
      <c r="L53" s="45"/>
      <c r="M53" s="44"/>
    </row>
    <row r="54" spans="1:13" ht="21" customHeight="1">
      <c r="A54" s="69" t="s">
        <v>267</v>
      </c>
      <c r="B54" s="153" t="s">
        <v>17</v>
      </c>
      <c r="C54" s="165" t="s">
        <v>132</v>
      </c>
      <c r="D54" s="153" t="s">
        <v>17</v>
      </c>
      <c r="E54" s="25"/>
      <c r="F54" s="25"/>
      <c r="G54" s="25"/>
      <c r="H54" s="25"/>
      <c r="I54" s="166" t="s">
        <v>18</v>
      </c>
      <c r="J54" s="6" t="s">
        <v>7</v>
      </c>
      <c r="K54" s="35" t="s">
        <v>268</v>
      </c>
      <c r="L54" s="48"/>
      <c r="M54" s="35"/>
    </row>
    <row r="55" spans="1:13" ht="21" customHeight="1">
      <c r="A55" s="69" t="s">
        <v>269</v>
      </c>
      <c r="B55" s="149"/>
      <c r="C55" s="149"/>
      <c r="D55" s="149"/>
      <c r="E55" s="24" t="s">
        <v>270</v>
      </c>
      <c r="F55" s="25"/>
      <c r="G55" s="25"/>
      <c r="H55" s="25"/>
      <c r="I55" s="149"/>
      <c r="J55" s="6" t="s">
        <v>7</v>
      </c>
      <c r="K55" s="35" t="s">
        <v>271</v>
      </c>
      <c r="L55" s="48"/>
      <c r="M55" s="35"/>
    </row>
    <row r="56" spans="1:13" ht="21" customHeight="1">
      <c r="A56" s="69" t="s">
        <v>272</v>
      </c>
      <c r="B56" s="149"/>
      <c r="C56" s="149"/>
      <c r="D56" s="149"/>
      <c r="E56" s="153" t="s">
        <v>273</v>
      </c>
      <c r="F56" s="34" t="s">
        <v>274</v>
      </c>
      <c r="G56" s="25"/>
      <c r="H56" s="25"/>
      <c r="I56" s="149"/>
      <c r="J56" s="6" t="s">
        <v>7</v>
      </c>
      <c r="K56" s="150" t="s">
        <v>275</v>
      </c>
      <c r="L56" s="48"/>
      <c r="M56" s="150"/>
    </row>
    <row r="57" spans="1:13" ht="21" customHeight="1">
      <c r="A57" s="69" t="s">
        <v>276</v>
      </c>
      <c r="B57" s="149"/>
      <c r="C57" s="149"/>
      <c r="D57" s="149"/>
      <c r="E57" s="149"/>
      <c r="F57" s="34" t="s">
        <v>141</v>
      </c>
      <c r="G57" s="25"/>
      <c r="H57" s="25"/>
      <c r="I57" s="149"/>
      <c r="J57" s="6" t="s">
        <v>7</v>
      </c>
      <c r="K57" s="149"/>
      <c r="L57" s="48"/>
      <c r="M57" s="149"/>
    </row>
    <row r="58" spans="1:13" ht="21" customHeight="1">
      <c r="A58" s="69" t="s">
        <v>277</v>
      </c>
      <c r="B58" s="149"/>
      <c r="C58" s="149"/>
      <c r="D58" s="149"/>
      <c r="E58" s="145"/>
      <c r="F58" s="34" t="s">
        <v>144</v>
      </c>
      <c r="G58" s="25"/>
      <c r="H58" s="25"/>
      <c r="I58" s="149"/>
      <c r="J58" s="6" t="s">
        <v>7</v>
      </c>
      <c r="K58" s="145"/>
      <c r="L58" s="48"/>
      <c r="M58" s="145"/>
    </row>
    <row r="59" spans="1:13" ht="21" customHeight="1">
      <c r="A59" s="69" t="s">
        <v>278</v>
      </c>
      <c r="B59" s="149"/>
      <c r="C59" s="149"/>
      <c r="D59" s="149"/>
      <c r="E59" s="24" t="s">
        <v>279</v>
      </c>
      <c r="F59" s="34" t="s">
        <v>280</v>
      </c>
      <c r="G59" s="25"/>
      <c r="H59" s="25"/>
      <c r="I59" s="149"/>
      <c r="J59" s="6" t="s">
        <v>7</v>
      </c>
      <c r="K59" s="35" t="s">
        <v>281</v>
      </c>
      <c r="L59" s="48"/>
      <c r="M59" s="35"/>
    </row>
    <row r="60" spans="1:13" ht="21" customHeight="1">
      <c r="A60" s="69" t="s">
        <v>282</v>
      </c>
      <c r="B60" s="149"/>
      <c r="C60" s="149"/>
      <c r="D60" s="149"/>
      <c r="E60" s="153" t="s">
        <v>283</v>
      </c>
      <c r="F60" s="34" t="s">
        <v>284</v>
      </c>
      <c r="G60" s="25"/>
      <c r="H60" s="25"/>
      <c r="I60" s="149"/>
      <c r="J60" s="6" t="s">
        <v>7</v>
      </c>
      <c r="K60" s="35" t="s">
        <v>285</v>
      </c>
      <c r="L60" s="48"/>
      <c r="M60" s="35"/>
    </row>
    <row r="61" spans="1:13" ht="21" customHeight="1">
      <c r="A61" s="69" t="s">
        <v>286</v>
      </c>
      <c r="B61" s="149"/>
      <c r="C61" s="149"/>
      <c r="D61" s="149"/>
      <c r="E61" s="149"/>
      <c r="F61" s="34" t="s">
        <v>287</v>
      </c>
      <c r="G61" s="25"/>
      <c r="H61" s="25"/>
      <c r="I61" s="149"/>
      <c r="J61" s="6" t="s">
        <v>7</v>
      </c>
      <c r="K61" s="35" t="s">
        <v>288</v>
      </c>
      <c r="L61" s="48"/>
      <c r="M61" s="35"/>
    </row>
    <row r="62" spans="1:13" ht="21" customHeight="1">
      <c r="A62" s="69" t="s">
        <v>289</v>
      </c>
      <c r="B62" s="149"/>
      <c r="C62" s="149"/>
      <c r="D62" s="149"/>
      <c r="E62" s="149"/>
      <c r="F62" s="34" t="s">
        <v>212</v>
      </c>
      <c r="G62" s="25"/>
      <c r="H62" s="25"/>
      <c r="I62" s="149"/>
      <c r="J62" s="6" t="s">
        <v>7</v>
      </c>
      <c r="K62" s="35" t="s">
        <v>290</v>
      </c>
      <c r="L62" s="48"/>
      <c r="M62" s="35"/>
    </row>
    <row r="63" spans="1:13" ht="21" customHeight="1">
      <c r="A63" s="69" t="s">
        <v>291</v>
      </c>
      <c r="B63" s="149"/>
      <c r="C63" s="149"/>
      <c r="D63" s="149"/>
      <c r="E63" s="149"/>
      <c r="F63" s="34" t="s">
        <v>292</v>
      </c>
      <c r="G63" s="25"/>
      <c r="H63" s="25"/>
      <c r="I63" s="149"/>
      <c r="J63" s="6" t="s">
        <v>7</v>
      </c>
      <c r="K63" s="35" t="s">
        <v>293</v>
      </c>
      <c r="L63" s="48"/>
      <c r="M63" s="35"/>
    </row>
    <row r="64" spans="1:13" ht="21" customHeight="1">
      <c r="A64" s="69" t="s">
        <v>294</v>
      </c>
      <c r="B64" s="149"/>
      <c r="C64" s="149"/>
      <c r="D64" s="149"/>
      <c r="E64" s="149"/>
      <c r="F64" s="34" t="s">
        <v>295</v>
      </c>
      <c r="G64" s="25"/>
      <c r="H64" s="25"/>
      <c r="I64" s="149"/>
      <c r="J64" s="6" t="s">
        <v>7</v>
      </c>
      <c r="K64" s="35" t="s">
        <v>296</v>
      </c>
      <c r="L64" s="49" t="s">
        <v>297</v>
      </c>
      <c r="M64" s="35"/>
    </row>
    <row r="65" spans="1:13" ht="21" customHeight="1">
      <c r="A65" s="69" t="s">
        <v>298</v>
      </c>
      <c r="B65" s="149"/>
      <c r="C65" s="149"/>
      <c r="D65" s="149"/>
      <c r="E65" s="145"/>
      <c r="F65" s="34" t="s">
        <v>221</v>
      </c>
      <c r="G65" s="25"/>
      <c r="H65" s="25"/>
      <c r="I65" s="149"/>
      <c r="J65" s="6" t="s">
        <v>7</v>
      </c>
      <c r="K65" s="35" t="s">
        <v>299</v>
      </c>
      <c r="L65" s="48"/>
      <c r="M65" s="35"/>
    </row>
    <row r="66" spans="1:13" ht="21" customHeight="1">
      <c r="A66" s="69" t="s">
        <v>300</v>
      </c>
      <c r="B66" s="145"/>
      <c r="C66" s="145"/>
      <c r="D66" s="145"/>
      <c r="E66" s="24" t="s">
        <v>301</v>
      </c>
      <c r="F66" s="34" t="s">
        <v>302</v>
      </c>
      <c r="G66" s="25"/>
      <c r="H66" s="25"/>
      <c r="I66" s="145"/>
      <c r="J66" s="8" t="s">
        <v>303</v>
      </c>
      <c r="K66" s="35" t="s">
        <v>304</v>
      </c>
      <c r="L66" s="48"/>
      <c r="M66" s="35"/>
    </row>
    <row r="67" spans="1:13" ht="21" customHeight="1">
      <c r="A67" s="70" t="s">
        <v>305</v>
      </c>
      <c r="B67" s="157" t="s">
        <v>21</v>
      </c>
      <c r="C67" s="151" t="s">
        <v>132</v>
      </c>
      <c r="D67" s="157" t="s">
        <v>21</v>
      </c>
      <c r="E67" s="50"/>
      <c r="F67" s="50"/>
      <c r="G67" s="50"/>
      <c r="H67" s="50"/>
      <c r="I67" s="152" t="s">
        <v>22</v>
      </c>
      <c r="J67" s="9" t="s">
        <v>23</v>
      </c>
      <c r="K67" s="53" t="s">
        <v>306</v>
      </c>
      <c r="L67" s="54"/>
      <c r="M67" s="53"/>
    </row>
    <row r="68" spans="1:13" ht="21" customHeight="1">
      <c r="A68" s="70" t="s">
        <v>307</v>
      </c>
      <c r="B68" s="149"/>
      <c r="C68" s="149"/>
      <c r="D68" s="149"/>
      <c r="E68" s="51" t="s">
        <v>308</v>
      </c>
      <c r="F68" s="50"/>
      <c r="G68" s="50"/>
      <c r="H68" s="50"/>
      <c r="I68" s="149"/>
      <c r="J68" s="9" t="s">
        <v>23</v>
      </c>
      <c r="K68" s="55" t="s">
        <v>309</v>
      </c>
      <c r="L68" s="54"/>
      <c r="M68" s="55"/>
    </row>
    <row r="69" spans="1:13" ht="21" customHeight="1">
      <c r="A69" s="70" t="s">
        <v>310</v>
      </c>
      <c r="B69" s="149"/>
      <c r="C69" s="149"/>
      <c r="D69" s="149"/>
      <c r="E69" s="51" t="s">
        <v>311</v>
      </c>
      <c r="F69" s="50"/>
      <c r="G69" s="50"/>
      <c r="H69" s="50"/>
      <c r="I69" s="149"/>
      <c r="J69" s="9" t="s">
        <v>23</v>
      </c>
      <c r="K69" s="55" t="s">
        <v>312</v>
      </c>
      <c r="L69" s="54"/>
      <c r="M69" s="55"/>
    </row>
    <row r="70" spans="1:13" ht="21" customHeight="1">
      <c r="A70" s="70" t="s">
        <v>313</v>
      </c>
      <c r="B70" s="149"/>
      <c r="C70" s="149"/>
      <c r="D70" s="149"/>
      <c r="E70" s="51" t="s">
        <v>314</v>
      </c>
      <c r="F70" s="50"/>
      <c r="G70" s="50"/>
      <c r="H70" s="50"/>
      <c r="I70" s="149"/>
      <c r="J70" s="9" t="s">
        <v>23</v>
      </c>
      <c r="K70" s="55" t="s">
        <v>315</v>
      </c>
      <c r="L70" s="54"/>
      <c r="M70" s="55"/>
    </row>
    <row r="71" spans="1:13" ht="21" customHeight="1">
      <c r="A71" s="70" t="s">
        <v>316</v>
      </c>
      <c r="B71" s="149"/>
      <c r="C71" s="149"/>
      <c r="D71" s="149"/>
      <c r="E71" s="51" t="s">
        <v>99</v>
      </c>
      <c r="F71" s="50"/>
      <c r="G71" s="50"/>
      <c r="H71" s="50"/>
      <c r="I71" s="149"/>
      <c r="J71" s="9" t="s">
        <v>23</v>
      </c>
      <c r="K71" s="55" t="s">
        <v>317</v>
      </c>
      <c r="L71" s="54"/>
      <c r="M71" s="55"/>
    </row>
    <row r="72" spans="1:13" ht="21" customHeight="1">
      <c r="A72" s="70" t="s">
        <v>318</v>
      </c>
      <c r="B72" s="145"/>
      <c r="C72" s="145"/>
      <c r="D72" s="145"/>
      <c r="E72" s="51" t="s">
        <v>293</v>
      </c>
      <c r="F72" s="52" t="s">
        <v>319</v>
      </c>
      <c r="G72" s="50"/>
      <c r="H72" s="50"/>
      <c r="I72" s="145"/>
      <c r="J72" s="9" t="s">
        <v>23</v>
      </c>
      <c r="K72" s="55" t="s">
        <v>320</v>
      </c>
      <c r="L72" s="56" t="s">
        <v>142</v>
      </c>
      <c r="M72" s="55"/>
    </row>
    <row r="73" spans="1:13" ht="21" customHeight="1">
      <c r="A73" s="71" t="s">
        <v>321</v>
      </c>
      <c r="B73" s="155" t="s">
        <v>25</v>
      </c>
      <c r="C73" s="165" t="s">
        <v>132</v>
      </c>
      <c r="D73" s="155" t="s">
        <v>25</v>
      </c>
      <c r="E73" s="24" t="s">
        <v>322</v>
      </c>
      <c r="F73" s="25"/>
      <c r="G73" s="25"/>
      <c r="H73" s="25"/>
      <c r="I73" s="26"/>
      <c r="J73" s="6" t="s">
        <v>7</v>
      </c>
      <c r="K73" s="35" t="s">
        <v>323</v>
      </c>
      <c r="L73" s="57"/>
      <c r="M73" s="35"/>
    </row>
    <row r="74" spans="1:13" ht="21" customHeight="1">
      <c r="A74" s="71" t="s">
        <v>324</v>
      </c>
      <c r="B74" s="149"/>
      <c r="C74" s="149"/>
      <c r="D74" s="149"/>
      <c r="E74" s="24" t="s">
        <v>325</v>
      </c>
      <c r="F74" s="25"/>
      <c r="G74" s="25"/>
      <c r="H74" s="25"/>
      <c r="I74" s="26"/>
      <c r="J74" s="6" t="s">
        <v>7</v>
      </c>
      <c r="K74" s="35" t="s">
        <v>323</v>
      </c>
      <c r="L74" s="57"/>
      <c r="M74" s="35"/>
    </row>
    <row r="75" spans="1:13" ht="21" customHeight="1">
      <c r="A75" s="71" t="s">
        <v>326</v>
      </c>
      <c r="B75" s="149"/>
      <c r="C75" s="149"/>
      <c r="D75" s="149"/>
      <c r="E75" s="24" t="s">
        <v>327</v>
      </c>
      <c r="F75" s="25"/>
      <c r="G75" s="25"/>
      <c r="H75" s="25"/>
      <c r="I75" s="26"/>
      <c r="J75" s="6" t="s">
        <v>7</v>
      </c>
      <c r="K75" s="35" t="s">
        <v>328</v>
      </c>
      <c r="L75" s="57"/>
      <c r="M75" s="35"/>
    </row>
    <row r="76" spans="1:13" ht="21" customHeight="1">
      <c r="A76" s="71" t="s">
        <v>329</v>
      </c>
      <c r="B76" s="145"/>
      <c r="C76" s="145"/>
      <c r="D76" s="145"/>
      <c r="E76" s="24" t="s">
        <v>330</v>
      </c>
      <c r="F76" s="25"/>
      <c r="G76" s="25"/>
      <c r="H76" s="25"/>
      <c r="I76" s="26"/>
      <c r="J76" s="6" t="s">
        <v>7</v>
      </c>
      <c r="K76" s="35" t="s">
        <v>331</v>
      </c>
      <c r="L76" s="57"/>
      <c r="M76" s="35"/>
    </row>
    <row r="77" spans="1:13" ht="21" customHeight="1">
      <c r="A77" s="72" t="s">
        <v>332</v>
      </c>
      <c r="B77" s="18" t="s">
        <v>25</v>
      </c>
      <c r="C77" s="18" t="s">
        <v>132</v>
      </c>
      <c r="D77" s="18" t="s">
        <v>25</v>
      </c>
      <c r="E77" s="19" t="s">
        <v>333</v>
      </c>
      <c r="F77" s="20"/>
      <c r="G77" s="20"/>
      <c r="H77" s="20"/>
      <c r="I77" s="21"/>
      <c r="J77" s="77" t="s">
        <v>7</v>
      </c>
      <c r="K77" s="22" t="s">
        <v>323</v>
      </c>
      <c r="L77" s="23"/>
      <c r="M77" s="63" t="s">
        <v>334</v>
      </c>
    </row>
    <row r="78" spans="1:13" ht="21" customHeight="1">
      <c r="A78" s="73" t="s">
        <v>335</v>
      </c>
      <c r="B78" s="144" t="s">
        <v>27</v>
      </c>
      <c r="C78" s="144" t="s">
        <v>336</v>
      </c>
      <c r="D78" s="58" t="s">
        <v>337</v>
      </c>
      <c r="E78" s="58" t="s">
        <v>338</v>
      </c>
      <c r="F78" s="59" t="s">
        <v>339</v>
      </c>
      <c r="G78" s="59"/>
      <c r="H78" s="59"/>
      <c r="I78" s="60"/>
      <c r="J78" s="7" t="s">
        <v>28</v>
      </c>
      <c r="K78" s="61" t="s">
        <v>340</v>
      </c>
      <c r="L78" s="62"/>
      <c r="M78" s="61"/>
    </row>
    <row r="79" spans="1:13" ht="21" customHeight="1">
      <c r="A79" s="73" t="s">
        <v>341</v>
      </c>
      <c r="B79" s="145"/>
      <c r="C79" s="145"/>
      <c r="D79" s="58" t="s">
        <v>342</v>
      </c>
      <c r="E79" s="58" t="s">
        <v>343</v>
      </c>
      <c r="F79" s="59" t="s">
        <v>344</v>
      </c>
      <c r="G79" s="59" t="s">
        <v>345</v>
      </c>
      <c r="H79" s="59" t="s">
        <v>346</v>
      </c>
      <c r="I79" s="60"/>
      <c r="J79" s="7" t="s">
        <v>28</v>
      </c>
      <c r="K79" s="61" t="s">
        <v>347</v>
      </c>
      <c r="L79" s="62"/>
      <c r="M79" s="61"/>
    </row>
    <row r="80" spans="1:13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5:L79" xr:uid="{00000000-0009-0000-0000-000001000000}"/>
  <mergeCells count="57">
    <mergeCell ref="C73:C76"/>
    <mergeCell ref="I54:I66"/>
    <mergeCell ref="E23:E24"/>
    <mergeCell ref="C54:C66"/>
    <mergeCell ref="C18:C36"/>
    <mergeCell ref="E60:E65"/>
    <mergeCell ref="D67:D72"/>
    <mergeCell ref="E43:E46"/>
    <mergeCell ref="I27:I30"/>
    <mergeCell ref="I31:I36"/>
    <mergeCell ref="I18:I26"/>
    <mergeCell ref="A2:L2"/>
    <mergeCell ref="E48:E53"/>
    <mergeCell ref="E56:E58"/>
    <mergeCell ref="E9:E12"/>
    <mergeCell ref="M56:M58"/>
    <mergeCell ref="M19:M20"/>
    <mergeCell ref="C6:C7"/>
    <mergeCell ref="D18:D36"/>
    <mergeCell ref="B4:C4"/>
    <mergeCell ref="K9:K12"/>
    <mergeCell ref="C37:C53"/>
    <mergeCell ref="M9:M12"/>
    <mergeCell ref="F4:G4"/>
    <mergeCell ref="M43:M46"/>
    <mergeCell ref="B73:B76"/>
    <mergeCell ref="B78:B79"/>
    <mergeCell ref="M6:M7"/>
    <mergeCell ref="K43:K46"/>
    <mergeCell ref="B8:B17"/>
    <mergeCell ref="B67:B72"/>
    <mergeCell ref="E40:E41"/>
    <mergeCell ref="B6:B7"/>
    <mergeCell ref="B18:B36"/>
    <mergeCell ref="E27:E30"/>
    <mergeCell ref="K27:K30"/>
    <mergeCell ref="I37:I53"/>
    <mergeCell ref="E31:E36"/>
    <mergeCell ref="M27:M30"/>
    <mergeCell ref="K14:K15"/>
    <mergeCell ref="M14:M15"/>
    <mergeCell ref="C78:C79"/>
    <mergeCell ref="D4:E4"/>
    <mergeCell ref="B37:B53"/>
    <mergeCell ref="K56:K58"/>
    <mergeCell ref="D37:D53"/>
    <mergeCell ref="C67:C72"/>
    <mergeCell ref="I67:I72"/>
    <mergeCell ref="K19:K20"/>
    <mergeCell ref="D54:D66"/>
    <mergeCell ref="E13:E17"/>
    <mergeCell ref="D73:D76"/>
    <mergeCell ref="C8:C17"/>
    <mergeCell ref="D8:D17"/>
    <mergeCell ref="E19:E21"/>
    <mergeCell ref="K6:K7"/>
    <mergeCell ref="B54:B66"/>
  </mergeCells>
  <phoneticPr fontId="46" type="noConversion"/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3A335"/>
  </sheetPr>
  <dimension ref="A1:L1000"/>
  <sheetViews>
    <sheetView showGridLines="0" workbookViewId="0">
      <pane ySplit="4" topLeftCell="A5" activePane="bottomLeft" state="frozen"/>
      <selection pane="bottomLeft"/>
    </sheetView>
  </sheetViews>
  <sheetFormatPr baseColWidth="10" defaultColWidth="14.5" defaultRowHeight="15" customHeight="1"/>
  <cols>
    <col min="1" max="1" width="20" customWidth="1"/>
    <col min="2" max="2" width="66.33203125" customWidth="1"/>
    <col min="3" max="3" width="46" customWidth="1"/>
    <col min="4" max="4" width="20" customWidth="1"/>
    <col min="5" max="5" width="12" customWidth="1"/>
    <col min="6" max="26" width="8.6640625" customWidth="1"/>
  </cols>
  <sheetData>
    <row r="1" spans="1:12" ht="35" customHeight="1">
      <c r="A1" s="78" t="s">
        <v>348</v>
      </c>
      <c r="B1" s="79"/>
      <c r="C1" s="79"/>
      <c r="D1" s="79"/>
      <c r="E1" s="79"/>
      <c r="F1" s="80"/>
      <c r="G1" s="80"/>
      <c r="H1" s="80"/>
      <c r="I1" s="80"/>
      <c r="J1" s="80"/>
      <c r="K1" s="80"/>
      <c r="L1" s="81"/>
    </row>
    <row r="2" spans="1:12" ht="22" customHeight="1">
      <c r="A2" s="169" t="s">
        <v>349</v>
      </c>
      <c r="B2" s="127"/>
      <c r="C2" s="127"/>
      <c r="D2" s="127"/>
      <c r="E2" s="127"/>
    </row>
    <row r="3" spans="1:12" ht="23" customHeight="1"/>
    <row r="4" spans="1:12" ht="24" customHeight="1">
      <c r="A4" s="1" t="s">
        <v>350</v>
      </c>
      <c r="B4" s="1" t="s">
        <v>351</v>
      </c>
      <c r="C4" s="1" t="s">
        <v>352</v>
      </c>
      <c r="D4" s="1" t="s">
        <v>353</v>
      </c>
      <c r="E4" s="1" t="s">
        <v>354</v>
      </c>
    </row>
    <row r="5" spans="1:12" ht="42" customHeight="1">
      <c r="A5" s="10" t="s">
        <v>135</v>
      </c>
      <c r="B5" s="11" t="s">
        <v>355</v>
      </c>
      <c r="C5" s="12" t="s">
        <v>356</v>
      </c>
      <c r="D5" s="13" t="s">
        <v>9</v>
      </c>
      <c r="E5" s="4" t="s">
        <v>357</v>
      </c>
    </row>
    <row r="6" spans="1:12" ht="42" customHeight="1">
      <c r="A6" s="10" t="s">
        <v>358</v>
      </c>
      <c r="B6" s="11" t="s">
        <v>359</v>
      </c>
      <c r="C6" s="14" t="s">
        <v>360</v>
      </c>
      <c r="D6" s="13" t="s">
        <v>17</v>
      </c>
      <c r="E6" s="3" t="s">
        <v>361</v>
      </c>
    </row>
    <row r="7" spans="1:12" ht="42" customHeight="1">
      <c r="A7" s="10" t="s">
        <v>95</v>
      </c>
      <c r="B7" s="15" t="s">
        <v>362</v>
      </c>
      <c r="C7" s="12" t="s">
        <v>363</v>
      </c>
      <c r="D7" s="13" t="s">
        <v>21</v>
      </c>
      <c r="E7" s="4" t="s">
        <v>357</v>
      </c>
    </row>
    <row r="8" spans="1:12" ht="42" customHeight="1">
      <c r="A8" s="10" t="s">
        <v>337</v>
      </c>
      <c r="B8" s="11" t="s">
        <v>364</v>
      </c>
      <c r="C8" s="14" t="s">
        <v>365</v>
      </c>
      <c r="D8" s="13" t="s">
        <v>366</v>
      </c>
      <c r="E8" s="4" t="s">
        <v>357</v>
      </c>
    </row>
    <row r="9" spans="1:12" ht="42" customHeight="1">
      <c r="A9" s="10" t="s">
        <v>342</v>
      </c>
      <c r="B9" s="11" t="s">
        <v>367</v>
      </c>
      <c r="C9" s="14" t="s">
        <v>368</v>
      </c>
      <c r="D9" s="13" t="s">
        <v>369</v>
      </c>
      <c r="E9" s="3" t="s">
        <v>361</v>
      </c>
    </row>
    <row r="11" spans="1:12" ht="15" customHeight="1">
      <c r="E11" s="97" t="s">
        <v>372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4:E9" xr:uid="{00000000-0009-0000-0000-000002000000}"/>
  <mergeCells count="1">
    <mergeCell ref="A2:E2"/>
  </mergeCells>
  <phoneticPr fontId="46" type="noConversion"/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요약</vt:lpstr>
      <vt:lpstr>패스범위</vt:lpstr>
      <vt:lpstr>IA</vt:lpstr>
      <vt:lpstr>후속안건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2026-07-03T04:09:36Z</dcterms:created>
  <dcterms:modified xsi:type="dcterms:W3CDTF">2026-07-03T05:01:41Z</dcterms:modified>
</cp:coreProperties>
</file>