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5fb70a098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580d7e285e641a2"/>
    <x:sheet xmlns:r="http://schemas.openxmlformats.org/officeDocument/2006/relationships" name="기능명세" sheetId="2" r:id="R7c4a735858a74496"/>
    <x:sheet xmlns:r="http://schemas.openxmlformats.org/officeDocument/2006/relationships" name="추적성" sheetId="3" r:id="R7a01651bd36742d7"/>
    <x:sheet xmlns:r="http://schemas.openxmlformats.org/officeDocument/2006/relationships" name="확인필요" sheetId="4" r:id="Ree1c7acd5a184b5c"/>
  </x:sheets>
</x:workbook>
</file>

<file path=xl/comments1.xml><?xml version="1.0" encoding="utf-8"?>
<x:comments xmlns:x="http://schemas.openxmlformats.org/spreadsheetml/2006/main">
  <x:authors>
    <x:author>tc={BB672BCF-962F-1E8F-9B5F-6D0E2616B465}</x:author>
    <x:author>tc={3BCDA28A-FB2B-0A98-3469-0396E3F96A17}</x:author>
    <x:author>tc={B9654EAE-4E10-AF08-3718-A22185847679}</x:author>
  </x:authors>
  <x:commentList>
    <x:comment ref="M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최종 IA에 별도 상세행은 없지만 옵션값 v0.7과 IA-081 입력 검증을 근거로 포함했습니다. 필요하면 IA 보강 여부를 확인하세요.</x:t>
        </x:r>
      </x:text>
    </x:comment>
    <x:comment ref="M1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프롬프트 향상 결과를 생성 전에 보여주고 수정 가능하게 할지는 확인필요 #5와 연결됩니다.</x:t>
        </x:r>
      </x:text>
    </x:comment>
    <x:comment ref="M3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라이브러리 필터·정렬은 와이어프레임 확정 후 개발 협의 대상으로, 구현 확정값이 아닙니다.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17365D"/>
      <x:name val="Aptos"/>
    </x:font>
    <x:font>
      <x:sz val="10"/>
      <x:name val="Aptos"/>
    </x:font>
    <x:font>
      <x:b/>
      <x:sz val="16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244A73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200" fontId="3" fillId="4" borderId="1" xfId="0" applyNumberFormat="1" applyFont="1" applyFill="1" applyBorder="1" applyAlignment="1">
      <x:alignment horizontal="center" vertical="top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0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403151"/>
      </x:font>
      <x:fill>
        <x:patternFill patternType="solid">
          <x:bgColor rgb="FFE4DFE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19bf0209243aa" /><Relationship Type="http://schemas.openxmlformats.org/officeDocument/2006/relationships/theme" Target="/xl/theme/theme1.xml" Id="R067d9ab9e5d642e9" /><Relationship Type="http://schemas.openxmlformats.org/officeDocument/2006/relationships/sharedStrings" Target="/xl/sharedStrings.xml" Id="R496d4be9f1504f64" /><Relationship Type="http://schemas.openxmlformats.org/officeDocument/2006/relationships/worksheet" Target="/xl/worksheets/sheet1.xml" Id="Rd580d7e285e641a2" /><Relationship Type="http://schemas.openxmlformats.org/officeDocument/2006/relationships/worksheet" Target="/xl/worksheets/sheet2.xml" Id="R7c4a735858a74496" /><Relationship Type="http://schemas.openxmlformats.org/officeDocument/2006/relationships/worksheet" Target="/xl/worksheets/sheet3.xml" Id="R7a01651bd36742d7" /><Relationship Type="http://schemas.openxmlformats.org/officeDocument/2006/relationships/worksheet" Target="/xl/worksheets/sheet4.xml" Id="Ree1c7acd5a184b5c" /><Relationship Type="http://schemas.microsoft.com/office/2017/10/relationships/person" Target="/xl/persons/person.xml" Id="Rb3ff3d8bb76f4d4c" /></Relationships>
</file>

<file path=xl/persons/person.xml><?xml version="1.0" encoding="utf-8"?>
<xltc:personList xmlns:xltc="http://schemas.microsoft.com/office/spreadsheetml/2018/threadedcomments">
  <xltc:person displayName="손찬용 PM" id="{90C376C6-4A15-4D2F-9419-ED38E480B258}"/>
</xltc:personList>
</file>

<file path=xl/tables/table1.xml><?xml version="1.0" encoding="utf-8"?>
<x:table xmlns:x="http://schemas.openxmlformats.org/spreadsheetml/2006/main" id="1" name="FunctionSpecTable" displayName="FunctionSpecTable" ref="A4:O50" headerRowCount="1" totalsRowCount="0" totalsRowShown="0">
  <x:autoFilter ref="A4:O50"/>
  <x:tableColumns count="15">
    <x:tableColumn id="1" name="기능 ID"/>
    <x:tableColumn id="2" name="영역"/>
    <x:tableColumn id="3" name="기능명"/>
    <x:tableColumn id="4" name="사용자·사전조건"/>
    <x:tableColumn id="5" name="입력·허용값"/>
    <x:tableColumn id="6" name="처리 규칙"/>
    <x:tableColumn id="7" name="출력"/>
    <x:tableColumn id="8" name="상태·예외"/>
    <x:tableColumn id="9" name="API·데이터"/>
    <x:tableColumn id="10" name="완료 기준"/>
    <x:tableColumn id="11" name="구현 상태"/>
    <x:tableColumn id="12" name="IA 근거"/>
    <x:tableColumn id="13" name="범위 상태"/>
    <x:tableColumn id="14" name="우선순위"/>
    <x:tableColumn id="15" name="확인 담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eabilityTable" displayName="TraceabilityTable" ref="A4:F43" headerRowCount="1" totalsRowCount="0" totalsRowShown="0">
  <x:autoFilter ref="A4:F43"/>
  <x:tableColumns count="6">
    <x:tableColumn id="1" name="유즈케이스"/>
    <x:tableColumn id="2" name="사용자스토리"/>
    <x:tableColumn id="3" name="기능 ID"/>
    <x:tableColumn id="4" name="IA ID"/>
    <x:tableColumn id="5" name="범위 상태"/>
    <x:tableColumn id="6" name="검토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nItemsTable" displayName="OpenItemsTable" ref="A4:H13" headerRowCount="1" totalsRowCount="0" totalsRowShown="0">
  <x:autoFilter ref="A4:H13"/>
  <x:tableColumns count="8">
    <x:tableColumn id="1" name="#"/>
    <x:tableColumn id="2" name="안건"/>
    <x:tableColumn id="3" name="현재 기준"/>
    <x:tableColumn id="4" name="확인 질문"/>
    <x:tableColumn id="5" name="영향 기능"/>
    <x:tableColumn id="6" name="담당"/>
    <x:tableColumn id="7" name="우선순위"/>
    <x:tableColumn id="8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M11" dT="2026-07-13T05:05:28.996" personId="{90C376C6-4A15-4D2F-9419-ED38E480B258}" id="{BB672BCF-962F-1E8F-9B5F-6D0E2616B465}">
    <xltc:text>최종 IA에 별도 상세행은 없지만 옵션값 v0.7과 IA-081 입력 검증을 근거로 포함했습니다. 필요하면 IA 보강 여부를 확인하세요.</xltc:text>
  </xltc:threadedComment>
  <xltc:threadedComment ref="M12" dT="2026-07-13T05:05:28.997" personId="{90C376C6-4A15-4D2F-9419-ED38E480B258}" id="{3BCDA28A-FB2B-0A98-3469-0396E3F96A17}">
    <xltc:text>프롬프트 향상 결과를 생성 전에 보여주고 수정 가능하게 할지는 확인필요 #5와 연결됩니다.</xltc:text>
  </xltc:threadedComment>
  <xltc:threadedComment ref="M39" dT="2026-07-13T05:05:28.997" personId="{90C376C6-4A15-4D2F-9419-ED38E480B258}" id="{B9654EAE-4E10-AF08-3718-A22185847679}">
    <xltc:text>라이브러리 필터·정렬은 와이어프레임 확정 후 개발 협의 대상으로, 구현 확정값이 아닙니다.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01eb76ddd164a48" /><Relationship Type="http://schemas.openxmlformats.org/officeDocument/2006/relationships/vmlDrawing" Target="/xl/drawings/vmldrawing.vml" Id="R3e3e1caa662b47b2" /><Relationship Type="http://schemas.microsoft.com/office/2017/10/relationships/threadedComment" Target="/xl/threadedcomments/threadedcomment.xml" Id="R33e8282c2585477c" /><Relationship Type="http://schemas.openxmlformats.org/officeDocument/2006/relationships/table" Target="/xl/tables/table1.xml" Id="R53537d8bd8f749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783d16d23841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29caa5ea7a40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5" t="str">
        <x:v>A2팀 기능명세서 초안 v0.2</x:v>
      </x:c>
      <x:c r="B1" s="35"/>
      <x:c r="C1" s="35"/>
      <x:c r="D1" s="35"/>
      <x:c r="E1" s="35"/>
      <x:c r="F1" s="35"/>
      <x:c r="G1" s="35"/>
      <x:c r="H1" s="35"/>
    </x:row>
    <x:row r="2" ht="15" hidden="0" customHeight="1">
      <x:c r="A2" s="27" t="str">
        <x:v>최종 IA v2.1 기준 · 2026-07-13 · 작성자 손찬용 PM · FE/BE/UX/UI 공동 검토 전</x:v>
      </x:c>
      <x:c r="B2" s="27"/>
      <x:c r="C2" s="27"/>
      <x:c r="D2" s="27"/>
      <x:c r="E2" s="27"/>
      <x:c r="F2" s="27"/>
      <x:c r="G2" s="27"/>
      <x:c r="H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</x:row>
    <x:row r="4" ht="15" hidden="0" customHeight="1">
      <x:c r="A4" s="29" t="str">
        <x:v>항목</x:v>
      </x:c>
      <x:c r="B4" s="29" t="str">
        <x:v>값</x:v>
      </x:c>
      <x:c r="C4" s="28"/>
      <x:c r="D4" s="29" t="str">
        <x:v>범위 상태</x:v>
      </x:c>
      <x:c r="E4" s="29" t="str">
        <x:v>기능 수</x:v>
      </x:c>
      <x:c r="F4" s="28"/>
      <x:c r="G4" s="28"/>
      <x:c r="H4" s="28"/>
    </x:row>
    <x:row r="5" ht="15" hidden="0" customHeight="1">
      <x:c r="A5" s="30" t="str">
        <x:v>기준 IA</x:v>
      </x:c>
      <x:c r="B5" s="30" t="str">
        <x:v>2026-07-13 생성형AI통합엔진 A2 IA 최종본 v2.1</x:v>
      </x:c>
      <x:c r="C5" s="28"/>
      <x:c r="D5" s="30" t="str">
        <x:v>확정</x:v>
      </x:c>
      <x:c r="E5" s="31" t="n">
        <x:f>COUNTIF('기능명세'!$M$5:$M$50,D5)</x:f>
        <x:v>32</x:v>
      </x:c>
      <x:c r="F5" s="28"/>
      <x:c r="G5" s="28"/>
      <x:c r="H5" s="28"/>
    </x:row>
    <x:row r="6" ht="15" hidden="0" customHeight="1">
      <x:c r="A6" s="30" t="str">
        <x:v>기능 수</x:v>
      </x:c>
      <x:c r="B6" s="31" t="n">
        <x:f>COUNTA('기능명세'!$A$5:$A$50)</x:f>
        <x:v>46</x:v>
      </x:c>
      <x:c r="C6" s="28"/>
      <x:c r="D6" s="30" t="str">
        <x:v>부분확정</x:v>
      </x:c>
      <x:c r="E6" s="31" t="n">
        <x:f>COUNTIF('기능명세'!$M$5:$M$50,D6)</x:f>
        <x:v>5</x:v>
      </x:c>
      <x:c r="F6" s="28"/>
      <x:c r="G6" s="28"/>
      <x:c r="H6" s="28"/>
    </x:row>
    <x:row r="7" ht="15" hidden="0" customHeight="1">
      <x:c r="A7" s="30" t="str">
        <x:v>최종 IA 범위</x:v>
      </x:c>
      <x:c r="B7" s="30" t="str">
        <x:v>IA-001~IA-088</x:v>
      </x:c>
      <x:c r="C7" s="28"/>
      <x:c r="D7" s="30" t="str">
        <x:v>옵션값 반영</x:v>
      </x:c>
      <x:c r="E7" s="31" t="n">
        <x:f>COUNTIF('기능명세'!$M$5:$M$50,D7)</x:f>
        <x:v>1</x:v>
      </x:c>
      <x:c r="F7" s="28"/>
      <x:c r="G7" s="28"/>
      <x:c r="H7" s="28"/>
    </x:row>
    <x:row r="8" ht="24" hidden="0" customHeight="1">
      <x:c r="A8" s="30" t="str">
        <x:v>작성 원칙</x:v>
      </x:c>
      <x:c r="B8" s="30" t="str">
        <x:v>미확정 API·정책·DB는 임의 확정하지 않고 확인필요 시트로 분리</x:v>
      </x:c>
      <x:c r="C8" s="28"/>
      <x:c r="D8" s="30" t="str">
        <x:v>확인 중</x:v>
      </x:c>
      <x:c r="E8" s="31" t="n">
        <x:f>COUNTIF('기능명세'!$M$5:$M$50,D8)</x:f>
        <x:v>1</x:v>
      </x:c>
      <x:c r="F8" s="28"/>
      <x:c r="G8" s="28"/>
      <x:c r="H8" s="28"/>
    </x:row>
    <x:row r="9" ht="15" hidden="0" customHeight="1">
      <x:c r="A9" s="28"/>
      <x:c r="B9" s="28"/>
      <x:c r="C9" s="28"/>
      <x:c r="D9" s="30" t="str">
        <x:v>정책확인</x:v>
      </x:c>
      <x:c r="E9" s="31" t="n">
        <x:f>COUNTIF('기능명세'!$M$5:$M$50,D9)</x:f>
        <x:v>2</x:v>
      </x:c>
      <x:c r="F9" s="28"/>
      <x:c r="G9" s="28"/>
      <x:c r="H9" s="28"/>
    </x:row>
    <x:row r="10" ht="15" hidden="0" customHeight="1">
      <x:c r="A10" s="28"/>
      <x:c r="B10" s="28"/>
      <x:c r="C10" s="28"/>
      <x:c r="D10" s="30" t="str">
        <x:v>후속안건</x:v>
      </x:c>
      <x:c r="E10" s="31" t="n">
        <x:f>COUNTIF('기능명세'!$M$5:$M$50,D10)</x:f>
        <x:v>2</x:v>
      </x:c>
      <x:c r="F10" s="28"/>
      <x:c r="G10" s="28"/>
      <x:c r="H10" s="28"/>
    </x:row>
    <x:row r="11" ht="15" hidden="0" customHeight="1">
      <x:c r="A11" s="29" t="str">
        <x:v>검토 순서</x:v>
      </x:c>
      <x:c r="B11" s="29" t="str">
        <x:v>담당</x:v>
      </x:c>
      <x:c r="C11" s="29" t="str">
        <x:v>확인 내용</x:v>
      </x:c>
      <x:c r="D11" s="29" t="str">
        <x:v>완료 산출물</x:v>
      </x:c>
      <x:c r="E11" s="32" t="str"/>
      <x:c r="F11" s="29" t="str"/>
      <x:c r="G11" s="29" t="str"/>
      <x:c r="H11" s="29" t="str"/>
    </x:row>
    <x:row r="12" ht="15" hidden="0" customHeight="1">
      <x:c r="A12" s="30" t="n">
        <x:v>1</x:v>
      </x:c>
      <x:c r="B12" s="30" t="str">
        <x:v>PM·UX/UI</x:v>
      </x:c>
      <x:c r="C12" s="30" t="str">
        <x:v>영상 진행 표시, 라이브러리 필터·정렬</x:v>
      </x:c>
      <x:c r="D12" s="30" t="str">
        <x:v>와이어프레임·기능 상태 갱신</x:v>
      </x:c>
      <x:c r="E12" s="30" t="str"/>
      <x:c r="F12" s="30" t="str"/>
      <x:c r="G12" s="30" t="str"/>
      <x:c r="H12" s="30" t="str"/>
    </x:row>
    <x:row r="13" ht="15" hidden="0" customHeight="1">
      <x:c r="A13" s="30" t="n">
        <x:v>2</x:v>
      </x:c>
      <x:c r="B13" s="30" t="str">
        <x:v>PM·BE</x:v>
      </x:c>
      <x:c r="C13" s="30" t="str">
        <x:v>영상 내부 처리, Kling 비율·오디오, 자동 저장 실패</x:v>
      </x:c>
      <x:c r="D13" s="30" t="str">
        <x:v>API·처리 규칙 확정</x:v>
      </x:c>
      <x:c r="E13" s="30" t="str"/>
      <x:c r="F13" s="30" t="str"/>
      <x:c r="G13" s="30" t="str"/>
      <x:c r="H13" s="30" t="str"/>
    </x:row>
    <x:row r="14" ht="15" hidden="0" customHeight="1">
      <x:c r="A14" s="30" t="n">
        <x:v>3</x:v>
      </x:c>
      <x:c r="B14" s="30" t="str">
        <x:v>PM·BE·보안</x:v>
      </x:c>
      <x:c r="C14" s="30" t="str">
        <x:v>공유 링크, 삭제·탈퇴</x:v>
      </x:c>
      <x:c r="D14" s="30" t="str">
        <x:v>권한·삭제 정책 확정</x:v>
      </x:c>
      <x:c r="E14" s="30" t="str"/>
      <x:c r="F14" s="30" t="str"/>
      <x:c r="G14" s="30" t="str"/>
      <x:c r="H14" s="30" t="str"/>
    </x:row>
    <x:row r="15" ht="15" hidden="0" customHeight="1">
      <x:c r="A15" s="30" t="n">
        <x:v>4</x:v>
      </x:c>
      <x:c r="B15" s="30" t="str">
        <x:v>FE·BE·QA</x:v>
      </x:c>
      <x:c r="C15" s="30" t="str">
        <x:v>기능별 구현 상태와 인수조건</x:v>
      </x:c>
      <x:c r="D15" s="30" t="str">
        <x:v>v1.0 승격 여부 결정</x:v>
      </x:c>
      <x:c r="E15" s="30" t="str"/>
      <x:c r="F15" s="30" t="str"/>
      <x:c r="G15" s="30" t="str"/>
      <x:c r="H15" s="30" t="str"/>
    </x:row>
    <x:row r="16" ht="15" hidden="0" customHeight="1">
      <x:c r="A16" s="33" t="str">
        <x:v>원칙</x:v>
      </x:c>
      <x:c r="B16" s="33" t="str"/>
      <x:c r="C16" s="33" t="str">
        <x:v>결정 결과는 최종 IA 후속안건·사용자스토리·기능명세서에 같은 작업 단위로 반영</x:v>
      </x:c>
      <x:c r="D16" s="33" t="str"/>
      <x:c r="E16" s="33" t="str"/>
      <x:c r="F16" s="33" t="str"/>
      <x:c r="G16" s="33" t="str"/>
      <x:c r="H16" s="33" t="str"/>
    </x:row>
    <x:row r="17" ht="15" hidden="0" customHeight="1">
      <x:c r="A17" s="28"/>
      <x:c r="B17" s="28"/>
      <x:c r="C17" s="28"/>
      <x:c r="D17" s="28"/>
      <x:c r="E17" s="28"/>
      <x:c r="F17" s="28"/>
      <x:c r="G17" s="28"/>
      <x:c r="H17" s="28"/>
    </x:row>
    <x:row r="18" ht="15" hidden="0" customHeight="1">
      <x:c r="A18" s="29" t="str">
        <x:v>출처 우선순위</x:v>
      </x:c>
      <x:c r="B18" s="29" t="str">
        <x:v>문서</x:v>
      </x:c>
      <x:c r="C18" s="29" t="str">
        <x:v>적용 기준</x:v>
      </x:c>
      <x:c r="D18" s="29" t="str"/>
      <x:c r="E18" s="29" t="str"/>
      <x:c r="F18" s="29" t="str"/>
      <x:c r="G18" s="29" t="str"/>
      <x:c r="H18" s="29" t="str"/>
    </x:row>
    <x:row r="19" ht="15" hidden="0" customHeight="1">
      <x:c r="A19" s="30" t="n">
        <x:v>1</x:v>
      </x:c>
      <x:c r="B19" s="30" t="str">
        <x:v>최종 IA v2.1</x:v>
      </x:c>
      <x:c r="C19" s="30" t="str">
        <x:v>화면 구조·범위 상태·후속안건 최우선</x:v>
      </x:c>
      <x:c r="D19" s="30" t="str"/>
      <x:c r="E19" s="30" t="str"/>
      <x:c r="F19" s="30" t="str"/>
      <x:c r="G19" s="30" t="str"/>
      <x:c r="H19" s="30" t="str"/>
    </x:row>
    <x:row r="20" ht="15" hidden="0" customHeight="1">
      <x:c r="A20" s="30" t="n">
        <x:v>2</x:v>
      </x:c>
      <x:c r="B20" s="30" t="str">
        <x:v>2026-07-13 핸드오프</x:v>
      </x:c>
      <x:c r="C20" s="30" t="str">
        <x:v>최종 IA 기준과 당일 합의</x:v>
      </x:c>
      <x:c r="D20" s="30" t="str"/>
      <x:c r="E20" s="30" t="str"/>
      <x:c r="F20" s="30" t="str"/>
      <x:c r="G20" s="30" t="str"/>
      <x:c r="H20" s="30" t="str"/>
    </x:row>
    <x:row r="21" ht="15" hidden="0" customHeight="1">
      <x:c r="A21" s="30" t="n">
        <x:v>3</x:v>
      </x:c>
      <x:c r="B21" s="30" t="str">
        <x:v>PRD v1.3</x:v>
      </x:c>
      <x:c r="C21" s="30" t="str">
        <x:v>제품 목표·기능 ID·등급</x:v>
      </x:c>
      <x:c r="D21" s="30" t="str"/>
      <x:c r="E21" s="30" t="str"/>
      <x:c r="F21" s="30" t="str"/>
      <x:c r="G21" s="30" t="str"/>
      <x:c r="H21" s="30" t="str"/>
    </x:row>
    <x:row r="22" ht="15" hidden="0" customHeight="1">
      <x:c r="A22" s="30" t="n">
        <x:v>4</x:v>
      </x:c>
      <x:c r="B22" s="30" t="str">
        <x:v>옵션값 v0.7</x:v>
      </x:c>
      <x:c r="C22" s="30" t="str">
        <x:v>세부 허용값. 최종 IA와 충돌 시 IA 우선</x:v>
      </x:c>
      <x:c r="D22" s="30" t="str"/>
      <x:c r="E22" s="30" t="str"/>
      <x:c r="F22" s="30" t="str"/>
      <x:c r="G22" s="30" t="str"/>
      <x:c r="H22" s="30" t="str"/>
    </x:row>
    <x:row r="23" ht="15" hidden="0" customHeight="1">
      <x:c r="A23" s="30" t="n">
        <x:v>5</x:v>
      </x:c>
      <x:c r="B23" s="30" t="str">
        <x:v>API·DB 명세 v0.2</x:v>
      </x:c>
      <x:c r="C23" s="30" t="str">
        <x:v>현재 엔드포인트·MediaFile·GenerateJob</x:v>
      </x:c>
      <x:c r="D23" s="30" t="str"/>
      <x:c r="E23" s="30" t="str"/>
      <x:c r="F23" s="30" t="str"/>
      <x:c r="G23" s="30" t="str"/>
      <x:c r="H23" s="30" t="str"/>
    </x:row>
    <x:row r="24" ht="15" hidden="0" customHeight="1">
      <x:c r="A24" s="34" t="str">
        <x:v>주의</x:v>
      </x:c>
      <x:c r="B24" s="34" t="str">
        <x:v>프로필 구독 기능 제외</x:v>
      </x:c>
      <x:c r="C24" s="34" t="str">
        <x:v>최종 IA에서 제거됐으므로 구현 범위에 포함하지 않음</x:v>
      </x:c>
      <x:c r="D24" s="34" t="str"/>
      <x:c r="E24" s="34" t="str"/>
      <x:c r="F24" s="34" t="str"/>
      <x:c r="G24" s="34" t="str"/>
      <x:c r="H24" s="34" t="str"/>
    </x:row>
  </x:sheetData>
  <x:mergeCells>
    <x:mergeCell ref="A1:H1"/>
    <x:mergeCell ref="A2:H2"/>
    <x:mergeCell ref="C11:H11"/>
    <x:mergeCell ref="C12:H12"/>
    <x:mergeCell ref="C13:H13"/>
    <x:mergeCell ref="C14:H14"/>
    <x:mergeCell ref="C15:H15"/>
    <x:mergeCell ref="C16:H16"/>
    <x:mergeCell ref="C18:H18"/>
    <x:mergeCell ref="C19:H19"/>
    <x:mergeCell ref="C20:H20"/>
    <x:mergeCell ref="C21:H21"/>
    <x:mergeCell ref="C22:H22"/>
    <x:mergeCell ref="C23:H23"/>
    <x:mergeCell ref="C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3" hidden="0" customWidth="1"/>
    <x:col min="4" max="4" width="24" hidden="0" customWidth="1"/>
    <x:col min="5" max="5" width="32" hidden="0" customWidth="1"/>
    <x:col min="6" max="6" width="42" hidden="0" customWidth="1"/>
    <x:col min="7" max="7" width="30" hidden="0" customWidth="1"/>
    <x:col min="8" max="8" width="35" hidden="0" customWidth="1"/>
    <x:col min="9" max="9" width="34" hidden="0" customWidth="1"/>
    <x:col min="10" max="10" width="36" hidden="0" customWidth="1"/>
    <x:col min="11" max="11" width="23" hidden="0" customWidth="1"/>
    <x:col min="12" max="12" width="20" hidden="0" customWidth="1"/>
    <x:col min="13" max="13" width="14" hidden="0" customWidth="1"/>
    <x:col min="14" max="14" width="10" hidden="0" customWidth="1"/>
    <x:col min="15" max="15" width="15" hidden="0" customWidth="1"/>
  </x:cols>
  <x:sheetData>
    <x:row r="1" ht="30" customHeight="1">
      <x:c r="A1" s="3" t="str">
        <x:v>기능명세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6" t="str">
        <x:v>IA 행을 사용자 행동 단위로 묶은 초안입니다. 범위 상태·우선순위·담당 필터로 검토하고, API·정책 미확정값은 확인필요 시트에서 결정합니다.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6" customHeight="1">
      <x:c r="A4" s="12" t="str">
        <x:v>기능 ID</x:v>
      </x:c>
      <x:c r="B4" s="12" t="str">
        <x:v>영역</x:v>
      </x:c>
      <x:c r="C4" s="12" t="str">
        <x:v>기능명</x:v>
      </x:c>
      <x:c r="D4" s="12" t="str">
        <x:v>사용자·사전조건</x:v>
      </x:c>
      <x:c r="E4" s="12" t="str">
        <x:v>입력·허용값</x:v>
      </x:c>
      <x:c r="F4" s="12" t="str">
        <x:v>처리 규칙</x:v>
      </x:c>
      <x:c r="G4" s="12" t="str">
        <x:v>출력</x:v>
      </x:c>
      <x:c r="H4" s="12" t="str">
        <x:v>상태·예외</x:v>
      </x:c>
      <x:c r="I4" s="12" t="str">
        <x:v>API·데이터</x:v>
      </x:c>
      <x:c r="J4" s="12" t="str">
        <x:v>완료 기준</x:v>
      </x:c>
      <x:c r="K4" s="12" t="str">
        <x:v>구현 상태</x:v>
      </x:c>
      <x:c r="L4" s="12" t="str">
        <x:v>IA 근거</x:v>
      </x:c>
      <x:c r="M4" s="12" t="str">
        <x:v>범위 상태</x:v>
      </x:c>
      <x:c r="N4" s="12" t="str">
        <x:v>우선순위</x:v>
      </x:c>
      <x:c r="O4" s="12" t="str">
        <x:v>확인 담당</x:v>
      </x:c>
    </x:row>
    <x:row r="5" ht="48" customHeight="1">
      <x:c r="A5" s="36" t="str">
        <x:v>AUTH-001</x:v>
      </x:c>
      <x:c r="B5" s="30" t="str">
        <x:v>인증</x:v>
      </x:c>
      <x:c r="C5" s="30" t="str">
        <x:v>이메일 로그인</x:v>
      </x:c>
      <x:c r="D5" s="30" t="str">
        <x:v>비로그인·등록 계정</x:v>
      </x:c>
      <x:c r="E5" s="30" t="str">
        <x:v>이메일, 비밀번호</x:v>
      </x:c>
      <x:c r="F5" s="30" t="str">
        <x:v>필수값·형식 검증 후 인증 요청. 성공 시 홈 이동</x:v>
      </x:c>
      <x:c r="G5" s="30" t="str">
        <x:v>로그인 세션, 홈</x:v>
      </x:c>
      <x:c r="H5" s="30" t="str">
        <x:v>입력 오류·인증 실패 시 입력 유지와 오류 표시</x:v>
      </x:c>
      <x:c r="I5" s="30" t="str">
        <x:v>인증 API·세션 방식 BE 확인</x:v>
      </x:c>
      <x:c r="J5" s="30" t="str">
        <x:v>유효 계정으로 로그인하면 홈과 로그인 전용 메뉴가 보인다</x:v>
      </x:c>
      <x:c r="K5" s="30" t="str">
        <x:v>FE 구현 근거·실API 확인</x:v>
      </x:c>
      <x:c r="L5" s="30" t="str">
        <x:v>IA-001,079</x:v>
      </x:c>
      <x:c r="M5" s="36" t="str">
        <x:v>확정</x:v>
      </x:c>
      <x:c r="N5" s="36" t="str">
        <x:v>P0</x:v>
      </x:c>
      <x:c r="O5" s="36" t="str">
        <x:v>FE/BE</x:v>
      </x:c>
    </x:row>
    <x:row r="6" ht="48" customHeight="1">
      <x:c r="A6" s="36" t="str">
        <x:v>AUTH-002</x:v>
      </x:c>
      <x:c r="B6" s="30" t="str">
        <x:v>인증</x:v>
      </x:c>
      <x:c r="C6" s="30" t="str">
        <x:v>2단계 회원가입</x:v>
      </x:c>
      <x:c r="D6" s="30" t="str">
        <x:v>비로그인</x:v>
      </x:c>
      <x:c r="E6" s="30" t="str">
        <x:v>이메일 확인, 비밀번호, 약관·개인정보 동의</x:v>
      </x:c>
      <x:c r="F6" s="30" t="str">
        <x:v>이메일 확인→비밀번호 설정→필수 동의→계정 생성</x:v>
      </x:c>
      <x:c r="G6" s="30" t="str">
        <x:v>가입 완료</x:v>
      </x:c>
      <x:c r="H6" s="30" t="str">
        <x:v>중복 이메일·미인증·미동의 시 완료 차단</x:v>
      </x:c>
      <x:c r="I6" s="30" t="str">
        <x:v>회원가입·이메일 확인 API 확인</x:v>
      </x:c>
      <x:c r="J6" s="30" t="str">
        <x:v>모든 필수 단계 완료 후 로그인 또는 홈 이동이 가능하다</x:v>
      </x:c>
      <x:c r="K6" s="30" t="str">
        <x:v>FE 구현 근거·실API 확인</x:v>
      </x:c>
      <x:c r="L6" s="30" t="str">
        <x:v>IA-002,080</x:v>
      </x:c>
      <x:c r="M6" s="36" t="str">
        <x:v>확정</x:v>
      </x:c>
      <x:c r="N6" s="36" t="str">
        <x:v>P0</x:v>
      </x:c>
      <x:c r="O6" s="36" t="str">
        <x:v>FE/BE</x:v>
      </x:c>
    </x:row>
    <x:row r="7" ht="48" customHeight="1">
      <x:c r="A7" s="36" t="str">
        <x:v>HOME-001</x:v>
      </x:c>
      <x:c r="B7" s="30" t="str">
        <x:v>홈</x:v>
      </x:c>
      <x:c r="C7" s="30" t="str">
        <x:v>홈 대시보드</x:v>
      </x:c>
      <x:c r="D7" s="30" t="str">
        <x:v>로그인</x:v>
      </x:c>
      <x:c r="E7" s="30" t="str">
        <x:v>없음</x:v>
      </x:c>
      <x:c r="F7" s="30" t="str">
        <x:v>서비스 소개와 주요 생성 CTA 표시</x:v>
      </x:c>
      <x:c r="G7" s="30" t="str">
        <x:v>홈 콘텐츠</x:v>
      </x:c>
      <x:c r="H7" s="30" t="str">
        <x:v>콘텐츠 조회 실패 시 기본 안내와 재시도</x:v>
      </x:c>
      <x:c r="I7" s="30" t="str">
        <x:v>GET /api/file 사용 여부 확인</x:v>
      </x:c>
      <x:c r="J7" s="30" t="str">
        <x:v>이미지 A·이미지 B·영상 CTA가 보이고 각 화면으로 이동한다</x:v>
      </x:c>
      <x:c r="K7" s="30" t="str">
        <x:v>FE 화면 확인 필요</x:v>
      </x:c>
      <x:c r="L7" s="30" t="str">
        <x:v>IA-003,010~013</x:v>
      </x:c>
      <x:c r="M7" s="36" t="str">
        <x:v>확정</x:v>
      </x:c>
      <x:c r="N7" s="36" t="str">
        <x:v>P0</x:v>
      </x:c>
      <x:c r="O7" s="36" t="str">
        <x:v>FE/UX</x:v>
      </x:c>
    </x:row>
    <x:row r="8" ht="48" customHeight="1">
      <x:c r="A8" s="36" t="str">
        <x:v>HOME-002</x:v>
      </x:c>
      <x:c r="B8" s="30" t="str">
        <x:v>홈</x:v>
      </x:c>
      <x:c r="C8" s="30" t="str">
        <x:v>고정 사이드바 라우팅</x:v>
      </x:c>
      <x:c r="D8" s="30" t="str">
        <x:v>로그인</x:v>
      </x:c>
      <x:c r="E8" s="30" t="str">
        <x:v>홈·이미지·이미지2·영상·라이브러리·로그아웃</x:v>
      </x:c>
      <x:c r="F8" s="30" t="str">
        <x:v>현재 경로 표시 후 선택 화면으로 이동</x:v>
      </x:c>
      <x:c r="G8" s="30" t="str">
        <x:v>선택 화면</x:v>
      </x:c>
      <x:c r="H8" s="30" t="str">
        <x:v>보호 화면 직접 접근 시 인증 처리 확인</x:v>
      </x:c>
      <x:c r="I8" s="30" t="str">
        <x:v>클라이언트 라우팅·세션 확인</x:v>
      </x:c>
      <x:c r="J8" s="30" t="str">
        <x:v>모든 메뉴가 올바른 화면으로 이동하고 로그아웃은 로그인 상태에서만 보인다</x:v>
      </x:c>
      <x:c r="K8" s="30" t="str">
        <x:v>FE 구현 근거·최신 확인</x:v>
      </x:c>
      <x:c r="L8" s="30" t="str">
        <x:v>IA-004~009</x:v>
      </x:c>
      <x:c r="M8" s="36" t="str">
        <x:v>확정</x:v>
      </x:c>
      <x:c r="N8" s="36" t="str">
        <x:v>P0</x:v>
      </x:c>
      <x:c r="O8" s="36" t="str">
        <x:v>FE</x:v>
      </x:c>
    </x:row>
    <x:row r="9" ht="48" customHeight="1">
      <x:c r="A9" s="36" t="str">
        <x:v>HOME-003</x:v>
      </x:c>
      <x:c r="B9" s="30" t="str">
        <x:v>홈</x:v>
      </x:c>
      <x:c r="C9" s="30" t="str">
        <x:v>최근 작업물</x:v>
      </x:c>
      <x:c r="D9" s="30" t="str">
        <x:v>로그인·저장 작업물 존재</x:v>
      </x:c>
      <x:c r="E9" s="30" t="str">
        <x:v>최근 작업물 선택</x:v>
      </x:c>
      <x:c r="F9" s="30" t="str">
        <x:v>최근 생성 결과 조회 후 공통 상세 모달 연결</x:v>
      </x:c>
      <x:c r="G9" s="30" t="str">
        <x:v>최근 작업물·상세</x:v>
      </x:c>
      <x:c r="H9" s="30" t="str">
        <x:v>빈 상태에서는 생성 CTA 표시</x:v>
      </x:c>
      <x:c r="I9" s="30" t="str">
        <x:v>GET /api/file, GET /api/file/{id}</x:v>
      </x:c>
      <x:c r="J9" s="30" t="str">
        <x:v>최근 작업물을 선택하면 동일 작업물 상세가 열린다</x:v>
      </x:c>
      <x:c r="K9" s="30" t="str">
        <x:v>FE/BE 확인</x:v>
      </x:c>
      <x:c r="L9" s="30" t="str">
        <x:v>IA-014~015,085</x:v>
      </x:c>
      <x:c r="M9" s="36" t="str">
        <x:v>확정</x:v>
      </x:c>
      <x:c r="N9" s="36" t="str">
        <x:v>P1</x:v>
      </x:c>
      <x:c r="O9" s="36" t="str">
        <x:v>FE/BE</x:v>
      </x:c>
    </x:row>
    <x:row r="10" ht="48" customHeight="1">
      <x:c r="A10" s="36" t="str">
        <x:v>M001-01</x:v>
      </x:c>
      <x:c r="B10" s="30" t="str">
        <x:v>이미지 A</x:v>
      </x:c>
      <x:c r="C10" s="30" t="str">
        <x:v>프롬프트 입력</x:v>
      </x:c>
      <x:c r="D10" s="30" t="str">
        <x:v>로그인·이미지 A 진입</x:v>
      </x:c>
      <x:c r="E10" s="30" t="str">
        <x:v>한국어/영어 자유 텍스트</x:v>
      </x:c>
      <x:c r="F10" s="30" t="str">
        <x:v>입력을 생성 요청 상태에 유지</x:v>
      </x:c>
      <x:c r="G10" s="30" t="str">
        <x:v>입력 프롬프트</x:v>
      </x:c>
      <x:c r="H10" s="30" t="str">
        <x:v>빈 입력 차단·오류 후 입력 유지</x:v>
      </x:c>
      <x:c r="I10" s="30" t="str">
        <x:v>POST /api/generate-image request 필드 확인</x:v>
      </x:c>
      <x:c r="J10" s="30" t="str">
        <x:v>유효 프롬프트만 생성 요청에 포함된다</x:v>
      </x:c>
      <x:c r="K10" s="30" t="str">
        <x:v>FE mock·BE 연동 확인</x:v>
      </x:c>
      <x:c r="L10" s="30" t="str">
        <x:v>IA-016~017,081</x:v>
      </x:c>
      <x:c r="M10" s="36" t="str">
        <x:v>확정</x:v>
      </x:c>
      <x:c r="N10" s="36" t="str">
        <x:v>P0</x:v>
      </x:c>
      <x:c r="O10" s="36" t="str">
        <x:v>FE/BE</x:v>
      </x:c>
    </x:row>
    <x:row r="11" ht="48" customHeight="1">
      <x:c r="A11" s="36" t="str">
        <x:v>M001-02</x:v>
      </x:c>
      <x:c r="B11" s="30" t="str">
        <x:v>이미지 A</x:v>
      </x:c>
      <x:c r="C11" s="30" t="str">
        <x:v>레퍼런스 첨부</x:v>
      </x:c>
      <x:c r="D11" s="30" t="str">
        <x:v>로그인·이미지 A 진입</x:v>
      </x:c>
      <x:c r="E11" s="30" t="str">
        <x:v>Style/Character/Add, 최대 8장, PNG·WEBP·JPG, 장당 50MB 이하</x:v>
      </x:c>
      <x:c r="F11" s="30" t="str">
        <x:v>파일 수·형식·용량 검증 후 업로드/생성 입력에 연결</x:v>
      </x:c>
      <x:c r="G11" s="30" t="str">
        <x:v>첨부 미리보기</x:v>
      </x:c>
      <x:c r="H11" s="30" t="str">
        <x:v>초과·미지원 파일은 제외하고 오류 표시</x:v>
      </x:c>
      <x:c r="I11" s="30" t="str">
        <x:v>POST /api/file, multipart 필드 확인</x:v>
      </x:c>
      <x:c r="J11" s="30" t="str">
        <x:v>허용 파일만 첨부되고 오류 후 기존 입력이 유지된다</x:v>
      </x:c>
      <x:c r="K11" s="30" t="str">
        <x:v>FE/BE 확인</x:v>
      </x:c>
      <x:c r="L11" s="30" t="str">
        <x:v>IA-081, 옵션값 2절</x:v>
      </x:c>
      <x:c r="M11" s="36" t="str">
        <x:v>옵션값 반영</x:v>
      </x:c>
      <x:c r="N11" s="36" t="str">
        <x:v>P1</x:v>
      </x:c>
      <x:c r="O11" s="36" t="str">
        <x:v>FE/BE</x:v>
      </x:c>
    </x:row>
    <x:row r="12" ht="48" customHeight="1">
      <x:c r="A12" s="36" t="str">
        <x:v>M001-03</x:v>
      </x:c>
      <x:c r="B12" s="30" t="str">
        <x:v>이미지 A</x:v>
      </x:c>
      <x:c r="C12" s="30" t="str">
        <x:v>프롬프트 향상</x:v>
      </x:c>
      <x:c r="D12" s="30" t="str">
        <x:v>프롬프트 입력</x:v>
      </x:c>
      <x:c r="E12" s="30" t="str">
        <x:v>ON/OFF</x:v>
      </x:c>
      <x:c r="F12" s="30" t="str">
        <x:v>OFF=원문 사용. ON=Claude Sonnet 영어 최적화 후 생성</x:v>
      </x:c>
      <x:c r="G12" s="30" t="str">
        <x:v>실제 생성 프롬프트</x:v>
      </x:c>
      <x:c r="H12" s="30" t="str">
        <x:v>변환 실패 시 원문 사용·재시도 정책 확인</x:v>
      </x:c>
      <x:c r="I12" s="30" t="str">
        <x:v>프롬프트 변환 API/응답 필드 미정</x:v>
      </x:c>
      <x:c r="J12" s="30" t="str">
        <x:v>ON/OFF에 따라 실제 생성에 사용된 프롬프트가 기록된다</x:v>
      </x:c>
      <x:c r="K12" s="30" t="str">
        <x:v>BE 연동·UX 정책 확인</x:v>
      </x:c>
      <x:c r="L12" s="30" t="str">
        <x:v>IA-018~019</x:v>
      </x:c>
      <x:c r="M12" s="36" t="str">
        <x:v>부분확정</x:v>
      </x:c>
      <x:c r="N12" s="36" t="str">
        <x:v>P1</x:v>
      </x:c>
      <x:c r="O12" s="36" t="str">
        <x:v>PM/BE/UX</x:v>
      </x:c>
    </x:row>
    <x:row r="13" ht="48" customHeight="1">
      <x:c r="A13" s="36" t="str">
        <x:v>M001-04</x:v>
      </x:c>
      <x:c r="B13" s="30" t="str">
        <x:v>이미지 A</x:v>
      </x:c>
      <x:c r="C13" s="30" t="str">
        <x:v>출력 옵션</x:v>
      </x:c>
      <x:c r="D13" s="30" t="str">
        <x:v>프롬프트 입력</x:v>
      </x:c>
      <x:c r="E13" s="30" t="str">
        <x:v>비율 1:1 기본·16:9·9:16·4:3, 품질 medium 기본·high</x:v>
      </x:c>
      <x:c r="F13" s="30" t="str">
        <x:v>선택값을 생성 요청에 매핑</x:v>
      </x:c>
      <x:c r="G13" s="30" t="str">
        <x:v>선택 옵션</x:v>
      </x:c>
      <x:c r="H13" s="30" t="str">
        <x:v>미지원 조합 차단</x:v>
      </x:c>
      <x:c r="I13" s="30" t="str">
        <x:v>POST /api/generate-image enum 확인</x:v>
      </x:c>
      <x:c r="J13" s="30" t="str">
        <x:v>선택 비율·품질과 생성 결과 메타데이터가 일치한다</x:v>
      </x:c>
      <x:c r="K13" s="30" t="str">
        <x:v>FE mock·BE enum 확인</x:v>
      </x:c>
      <x:c r="L13" s="30" t="str">
        <x:v>IA-020~021</x:v>
      </x:c>
      <x:c r="M13" s="36" t="str">
        <x:v>확정</x:v>
      </x:c>
      <x:c r="N13" s="36" t="str">
        <x:v>P0</x:v>
      </x:c>
      <x:c r="O13" s="36" t="str">
        <x:v>FE/BE</x:v>
      </x:c>
    </x:row>
    <x:row r="14" ht="48" customHeight="1">
      <x:c r="A14" s="36" t="str">
        <x:v>M001-05</x:v>
      </x:c>
      <x:c r="B14" s="30" t="str">
        <x:v>이미지 B</x:v>
      </x:c>
      <x:c r="C14" s="30" t="str">
        <x:v>속성 선택</x:v>
      </x:c>
      <x:c r="D14" s="30" t="str">
        <x:v>로그인·이미지 B 진입</x:v>
      </x:c>
      <x:c r="E14" s="30" t="str">
        <x:v>캐릭터 기본·세계관·헤어·얼굴·의상·악세서리</x:v>
      </x:c>
      <x:c r="F14" s="30" t="str">
        <x:v>기본값 제공. 악세서리만 복수, 나머지 단일 선택</x:v>
      </x:c>
      <x:c r="G14" s="30" t="str">
        <x:v>구조화 속성값</x:v>
      </x:c>
      <x:c r="H14" s="30" t="str">
        <x:v>필수값 누락·유효하지 않은 조합 안내</x:v>
      </x:c>
      <x:c r="I14" s="30" t="str">
        <x:v>요청 필드·속성 직렬화 BE 확인</x:v>
      </x:c>
      <x:c r="J14" s="30" t="str">
        <x:v>선택값이 유지되고 생성 요청에 동일하게 전달된다</x:v>
      </x:c>
      <x:c r="K14" s="30" t="str">
        <x:v>FE/BE 확인</x:v>
      </x:c>
      <x:c r="L14" s="30" t="str">
        <x:v>IA-025~026</x:v>
      </x:c>
      <x:c r="M14" s="36" t="str">
        <x:v>확정</x:v>
      </x:c>
      <x:c r="N14" s="36" t="str">
        <x:v>P0</x:v>
      </x:c>
      <x:c r="O14" s="36" t="str">
        <x:v>FE/BE/UX</x:v>
      </x:c>
    </x:row>
    <x:row r="15" ht="48" customHeight="1">
      <x:c r="A15" s="36" t="str">
        <x:v>M001-06</x:v>
      </x:c>
      <x:c r="B15" s="30" t="str">
        <x:v>이미지 B</x:v>
      </x:c>
      <x:c r="C15" s="30" t="str">
        <x:v>자유 프롬프트·컬러</x:v>
      </x:c>
      <x:c r="D15" s="30" t="str">
        <x:v>이미지 B 진입</x:v>
      </x:c>
      <x:c r="E15" s="30" t="str">
        <x:v>자유 텍스트, 컬러 스와치, 헥스코드</x:v>
      </x:c>
      <x:c r="F15" s="30" t="str">
        <x:v>속성값과 자유 텍스트 결합. 유효 헥스코드만 허용</x:v>
      </x:c>
      <x:c r="G15" s="30" t="str">
        <x:v>최종 입력</x:v>
      </x:c>
      <x:c r="H15" s="30" t="str">
        <x:v>잘못된 색상·빈 필수값 오류</x:v>
      </x:c>
      <x:c r="I15" s="30" t="str">
        <x:v>POST /api/generate-image 필드 확인</x:v>
      </x:c>
      <x:c r="J15" s="30" t="str">
        <x:v>속성·텍스트·색상값이 결과 생성에 함께 사용된다</x:v>
      </x:c>
      <x:c r="K15" s="30" t="str">
        <x:v>FE/BE 확인</x:v>
      </x:c>
      <x:c r="L15" s="30" t="str">
        <x:v>IA-025~027, 옵션값 3절</x:v>
      </x:c>
      <x:c r="M15" s="36" t="str">
        <x:v>확정</x:v>
      </x:c>
      <x:c r="N15" s="36" t="str">
        <x:v>P0</x:v>
      </x:c>
      <x:c r="O15" s="36" t="str">
        <x:v>FE/BE/UX</x:v>
      </x:c>
    </x:row>
    <x:row r="16" ht="48" customHeight="1">
      <x:c r="A16" s="36" t="str">
        <x:v>M001-07</x:v>
      </x:c>
      <x:c r="B16" s="30" t="str">
        <x:v>이미지 B</x:v>
      </x:c>
      <x:c r="C16" s="30" t="str">
        <x:v>프롬프트 향상</x:v>
      </x:c>
      <x:c r="D16" s="30" t="str">
        <x:v>자유 텍스트 입력</x:v>
      </x:c>
      <x:c r="E16" s="30" t="str">
        <x:v>ON/OFF</x:v>
      </x:c>
      <x:c r="F16" s="30" t="str">
        <x:v>자유 텍스트에만 변환 적용. 속성값은 유지</x:v>
      </x:c>
      <x:c r="G16" s="30" t="str">
        <x:v>실제 생성 프롬프트</x:v>
      </x:c>
      <x:c r="H16" s="30" t="str">
        <x:v>변환 결과 노출·수정 여부 확인</x:v>
      </x:c>
      <x:c r="I16" s="30" t="str">
        <x:v>프롬프트 변환 API 미정</x:v>
      </x:c>
      <x:c r="J16" s="30" t="str">
        <x:v>ON 시 변환 프롬프트, OFF 시 원문이 생성에 사용된다</x:v>
      </x:c>
      <x:c r="K16" s="30" t="str">
        <x:v>BE 연동·UX 정책 확인</x:v>
      </x:c>
      <x:c r="L16" s="30" t="str">
        <x:v>IA-027</x:v>
      </x:c>
      <x:c r="M16" s="36" t="str">
        <x:v>부분확정</x:v>
      </x:c>
      <x:c r="N16" s="36" t="str">
        <x:v>P1</x:v>
      </x:c>
      <x:c r="O16" s="36" t="str">
        <x:v>PM/BE/UX</x:v>
      </x:c>
    </x:row>
    <x:row r="17" ht="48" customHeight="1">
      <x:c r="A17" s="36" t="str">
        <x:v>M002-01</x:v>
      </x:c>
      <x:c r="B17" s="30" t="str">
        <x:v>이미지 A</x:v>
      </x:c>
      <x:c r="C17" s="30" t="str">
        <x:v>이미지 생성 요청</x:v>
      </x:c>
      <x:c r="D17" s="30" t="str">
        <x:v>유효 프롬프트·옵션</x:v>
      </x:c>
      <x:c r="E17" s="30" t="str">
        <x:v>프롬프트, 비율, 품질, 첨부</x:v>
      </x:c>
      <x:c r="F17" s="30" t="str">
        <x:v>중복 요청 방지 후 생성 API 호출</x:v>
      </x:c>
      <x:c r="G17" s="30" t="str">
        <x:v>생성 작업</x:v>
      </x:c>
      <x:c r="H17" s="30" t="str">
        <x:v>API 실패 시 오류·재시도</x:v>
      </x:c>
      <x:c r="I17" s="30" t="str">
        <x:v>POST /api/generate-image</x:v>
      </x:c>
      <x:c r="J17" s="30" t="str">
        <x:v>한 번의 사용자 액션이 한 생성 작업으로 접수된다</x:v>
      </x:c>
      <x:c r="K17" s="30" t="str">
        <x:v>FE mock·BE 연동 확인</x:v>
      </x:c>
      <x:c r="L17" s="30" t="str">
        <x:v>IA-022,081~082</x:v>
      </x:c>
      <x:c r="M17" s="36" t="str">
        <x:v>확정</x:v>
      </x:c>
      <x:c r="N17" s="36" t="str">
        <x:v>P0</x:v>
      </x:c>
      <x:c r="O17" s="36" t="str">
        <x:v>FE/BE</x:v>
      </x:c>
    </x:row>
    <x:row r="18" ht="48" customHeight="1">
      <x:c r="A18" s="36" t="str">
        <x:v>M002-02</x:v>
      </x:c>
      <x:c r="B18" s="30" t="str">
        <x:v>이미지 B</x:v>
      </x:c>
      <x:c r="C18" s="30" t="str">
        <x:v>키이미지 생성 요청</x:v>
      </x:c>
      <x:c r="D18" s="30" t="str">
        <x:v>유효 속성·프롬프트</x:v>
      </x:c>
      <x:c r="E18" s="30" t="str">
        <x:v>속성값, 자유 텍스트, 품질, 비율</x:v>
      </x:c>
      <x:c r="F18" s="30" t="str">
        <x:v>1장·흰 배경·정면/측면/후면 고정값과 함께 요청</x:v>
      </x:c>
      <x:c r="G18" s="30" t="str">
        <x:v>생성 작업</x:v>
      </x:c>
      <x:c r="H18" s="30" t="str">
        <x:v>유효성 오류·API 실패 시 재시도</x:v>
      </x:c>
      <x:c r="I18" s="30" t="str">
        <x:v>POST /api/generate-image</x:v>
      </x:c>
      <x:c r="J18" s="30" t="str">
        <x:v>고정값과 사용자 입력으로 키이미지 1장이 생성된다</x:v>
      </x:c>
      <x:c r="K18" s="30" t="str">
        <x:v>FE mock·BE 연동 확인</x:v>
      </x:c>
      <x:c r="L18" s="30" t="str">
        <x:v>IA-028~029,081~082</x:v>
      </x:c>
      <x:c r="M18" s="36" t="str">
        <x:v>확정</x:v>
      </x:c>
      <x:c r="N18" s="36" t="str">
        <x:v>P0</x:v>
      </x:c>
      <x:c r="O18" s="36" t="str">
        <x:v>FE/BE</x:v>
      </x:c>
    </x:row>
    <x:row r="19" ht="48" customHeight="1">
      <x:c r="A19" s="36" t="str">
        <x:v>M003-01</x:v>
      </x:c>
      <x:c r="B19" s="30" t="str">
        <x:v>이미지</x:v>
      </x:c>
      <x:c r="C19" s="30" t="str">
        <x:v>이미지 결과 표시</x:v>
      </x:c>
      <x:c r="D19" s="30" t="str">
        <x:v>이미지 생성 성공</x:v>
      </x:c>
      <x:c r="E19" s="30" t="str">
        <x:v>생성 응답</x:v>
      </x:c>
      <x:c r="F19" s="30" t="str">
        <x:v>메뉴 A=배경 1장 또는 캐릭터 다각도. 메뉴 B=키이미지 1장 표시</x:v>
      </x:c>
      <x:c r="G19" s="30" t="str">
        <x:v>이미지·메타데이터</x:v>
      </x:c>
      <x:c r="H19" s="30" t="str">
        <x:v>깨진 파일·응답 누락 시 오류</x:v>
      </x:c>
      <x:c r="I19" s="30" t="str">
        <x:v>응답 URL·메타데이터 스키마 확인</x:v>
      </x:c>
      <x:c r="J19" s="30" t="str">
        <x:v>생성 응답과 화면 결과가 일치한다</x:v>
      </x:c>
      <x:c r="K19" s="30" t="str">
        <x:v>FE mock·응답 확인</x:v>
      </x:c>
      <x:c r="L19" s="30" t="str">
        <x:v>IA-023~024,029</x:v>
      </x:c>
      <x:c r="M19" s="36" t="str">
        <x:v>확정</x:v>
      </x:c>
      <x:c r="N19" s="36" t="str">
        <x:v>P0</x:v>
      </x:c>
      <x:c r="O19" s="36" t="str">
        <x:v>FE/BE</x:v>
      </x:c>
    </x:row>
    <x:row r="20" ht="48" customHeight="1">
      <x:c r="A20" s="36" t="str">
        <x:v>M004-01</x:v>
      </x:c>
      <x:c r="B20" s="30" t="str">
        <x:v>공통</x:v>
      </x:c>
      <x:c r="C20" s="30" t="str">
        <x:v>생성 결과 자동 저장</x:v>
      </x:c>
      <x:c r="D20" s="30" t="str">
        <x:v>생성 성공·로그인</x:v>
      </x:c>
      <x:c r="E20" s="30" t="str">
        <x:v>결과 파일, 실제 생성 프롬프트, 옵션</x:v>
      </x:c>
      <x:c r="F20" s="30" t="str">
        <x:v>성공 즉시 새 MediaFile로 저장. 재생성도 새 항목</x:v>
      </x:c>
      <x:c r="G20" s="30" t="str">
        <x:v>라이브러리 작업물</x:v>
      </x:c>
      <x:c r="H20" s="30" t="str">
        <x:v>저장 실패 처리·중복 방지 기준 확인</x:v>
      </x:c>
      <x:c r="I20" s="30" t="str">
        <x:v>MediaFile, POST /api/file 또는 생성 API 저장 응답 확인</x:v>
      </x:c>
      <x:c r="J20" s="30" t="str">
        <x:v>별도 저장 버튼 없이 같은 결과를 라이브러리에서 확인한다</x:v>
      </x:c>
      <x:c r="K20" s="30" t="str">
        <x:v>BE 저장 흐름 확인</x:v>
      </x:c>
      <x:c r="L20" s="30" t="str">
        <x:v>IA-030,048,075,086</x:v>
      </x:c>
      <x:c r="M20" s="36" t="str">
        <x:v>확정</x:v>
      </x:c>
      <x:c r="N20" s="36" t="str">
        <x:v>P0</x:v>
      </x:c>
      <x:c r="O20" s="36" t="str">
        <x:v>BE</x:v>
      </x:c>
    </x:row>
    <x:row r="21" ht="48" customHeight="1">
      <x:c r="A21" s="36" t="str">
        <x:v>M006-01</x:v>
      </x:c>
      <x:c r="B21" s="30" t="str">
        <x:v>이미지</x:v>
      </x:c>
      <x:c r="C21" s="30" t="str">
        <x:v>입력 검증</x:v>
      </x:c>
      <x:c r="D21" s="30" t="str">
        <x:v>이미지 A/B</x:v>
      </x:c>
      <x:c r="E21" s="30" t="str">
        <x:v>프롬프트·파일·필수 옵션</x:v>
      </x:c>
      <x:c r="F21" s="30" t="str">
        <x:v>클라이언트·서버 기준으로 검증하고 잘못된 요청 차단</x:v>
      </x:c>
      <x:c r="G21" s="30" t="str">
        <x:v>필드 오류 안내</x:v>
      </x:c>
      <x:c r="H21" s="30" t="str">
        <x:v>오류 후 기존 입력 유지</x:v>
      </x:c>
      <x:c r="I21" s="30" t="str">
        <x:v>API validation error 형식 확인</x:v>
      </x:c>
      <x:c r="J21" s="30" t="str">
        <x:v>잘못된 입력은 API 호출 없이 수정할 수 있다</x:v>
      </x:c>
      <x:c r="K21" s="30" t="str">
        <x:v>FE/BE 확인</x:v>
      </x:c>
      <x:c r="L21" s="30" t="str">
        <x:v>IA-081</x:v>
      </x:c>
      <x:c r="M21" s="36" t="str">
        <x:v>확정</x:v>
      </x:c>
      <x:c r="N21" s="36" t="str">
        <x:v>P0</x:v>
      </x:c>
      <x:c r="O21" s="36" t="str">
        <x:v>FE/BE</x:v>
      </x:c>
    </x:row>
    <x:row r="22" ht="48" customHeight="1">
      <x:c r="A22" s="36" t="str">
        <x:v>M006-02</x:v>
      </x:c>
      <x:c r="B22" s="30" t="str">
        <x:v>이미지</x:v>
      </x:c>
      <x:c r="C22" s="30" t="str">
        <x:v>생성 실패·재시도</x:v>
      </x:c>
      <x:c r="D22" s="30" t="str">
        <x:v>생성 API 실패</x:v>
      </x:c>
      <x:c r="E22" s="30" t="str">
        <x:v>기존 입력·옵션</x:v>
      </x:c>
      <x:c r="F22" s="30" t="str">
        <x:v>결과 영역에 오류와 동일 입력 재시도 제공</x:v>
      </x:c>
      <x:c r="G22" s="30" t="str">
        <x:v>오류·재시도</x:v>
      </x:c>
      <x:c r="H22" s="30" t="str">
        <x:v>중복 작업 생성 방지</x:v>
      </x:c>
      <x:c r="I22" s="30" t="str">
        <x:v>POST /api/generate-image error 형식</x:v>
      </x:c>
      <x:c r="J22" s="30" t="str">
        <x:v>재입력 없이 실패 요청을 다시 보낼 수 있다</x:v>
      </x:c>
      <x:c r="K22" s="30" t="str">
        <x:v>FE/BE 확인</x:v>
      </x:c>
      <x:c r="L22" s="30" t="str">
        <x:v>IA-082</x:v>
      </x:c>
      <x:c r="M22" s="36" t="str">
        <x:v>확정</x:v>
      </x:c>
      <x:c r="N22" s="36" t="str">
        <x:v>P0</x:v>
      </x:c>
      <x:c r="O22" s="36" t="str">
        <x:v>FE/BE</x:v>
      </x:c>
    </x:row>
    <x:row r="23" ht="48" customHeight="1">
      <x:c r="A23" s="36" t="str">
        <x:v>ACT-001</x:v>
      </x:c>
      <x:c r="B23" s="30" t="str">
        <x:v>결과 액션</x:v>
      </x:c>
      <x:c r="C23" s="30" t="str">
        <x:v>찜하기</x:v>
      </x:c>
      <x:c r="D23" s="30" t="str">
        <x:v>저장 작업물</x:v>
      </x:c>
      <x:c r="E23" s="30" t="str">
        <x:v>토글</x:v>
      </x:c>
      <x:c r="F23" s="30" t="str">
        <x:v>저장과 분리된 즐겨찾기 상태 변경</x:v>
      </x:c>
      <x:c r="G23" s="30" t="str">
        <x:v>찜 상태</x:v>
      </x:c>
      <x:c r="H23" s="30" t="str">
        <x:v>실패 시 이전 상태 복원·안내</x:v>
      </x:c>
      <x:c r="I23" s="30" t="str">
        <x:v>즐겨찾기 API·DB 필드 미정</x:v>
      </x:c>
      <x:c r="J23" s="30" t="str">
        <x:v>생성 결과와 상세에서 동일한 찜 상태를 표시한다</x:v>
      </x:c>
      <x:c r="K23" s="30" t="str">
        <x:v>API/DB 확인</x:v>
      </x:c>
      <x:c r="L23" s="30" t="str">
        <x:v>IA-030,049,064</x:v>
      </x:c>
      <x:c r="M23" s="36" t="str">
        <x:v>확정</x:v>
      </x:c>
      <x:c r="N23" s="36" t="str">
        <x:v>P1</x:v>
      </x:c>
      <x:c r="O23" s="36" t="str">
        <x:v>FE/BE</x:v>
      </x:c>
    </x:row>
    <x:row r="24" ht="48" customHeight="1">
      <x:c r="A24" s="36" t="str">
        <x:v>ACT-002</x:v>
      </x:c>
      <x:c r="B24" s="30" t="str">
        <x:v>결과 액션</x:v>
      </x:c>
      <x:c r="C24" s="30" t="str">
        <x:v>다운로드</x:v>
      </x:c>
      <x:c r="D24" s="30" t="str">
        <x:v>결과 파일 존재</x:v>
      </x:c>
      <x:c r="E24" s="30" t="str">
        <x:v>작업물 ID</x:v>
      </x:c>
      <x:c r="F24" s="30" t="str">
        <x:v>다운로드 요청 후 파일 제공</x:v>
      </x:c>
      <x:c r="G24" s="30" t="str">
        <x:v>파일</x:v>
      </x:c>
      <x:c r="H24" s="30" t="str">
        <x:v>권한·파일 없음 오류</x:v>
      </x:c>
      <x:c r="I24" s="30" t="str">
        <x:v>GET /api/file/{id}/download</x:v>
      </x:c>
      <x:c r="J24" s="30" t="str">
        <x:v>선택한 작업물과 같은 파일을 내려받는다</x:v>
      </x:c>
      <x:c r="K24" s="30" t="str">
        <x:v>FE/BE 확인</x:v>
      </x:c>
      <x:c r="L24" s="30" t="str">
        <x:v>IA-031,050,065</x:v>
      </x:c>
      <x:c r="M24" s="36" t="str">
        <x:v>확정</x:v>
      </x:c>
      <x:c r="N24" s="36" t="str">
        <x:v>P0</x:v>
      </x:c>
      <x:c r="O24" s="36" t="str">
        <x:v>FE/BE</x:v>
      </x:c>
    </x:row>
    <x:row r="25" ht="48" customHeight="1">
      <x:c r="A25" s="36" t="str">
        <x:v>ACT-003</x:v>
      </x:c>
      <x:c r="B25" s="30" t="str">
        <x:v>결과 액션</x:v>
      </x:c>
      <x:c r="C25" s="30" t="str">
        <x:v>프롬프트 복사</x:v>
      </x:c>
      <x:c r="D25" s="30" t="str">
        <x:v>생성 프롬프트 존재</x:v>
      </x:c>
      <x:c r="E25" s="30" t="str">
        <x:v>작업물 ID</x:v>
      </x:c>
      <x:c r="F25" s="30" t="str">
        <x:v>실제 생성에 사용된 프롬프트를 클립보드에 복사</x:v>
      </x:c>
      <x:c r="G25" s="30" t="str">
        <x:v>복사 완료 안내</x:v>
      </x:c>
      <x:c r="H25" s="30" t="str">
        <x:v>클립보드 권한 실패 안내</x:v>
      </x:c>
      <x:c r="I25" s="30" t="str">
        <x:v>MediaFile.origin_prompt 등 필드 확인</x:v>
      </x:c>
      <x:c r="J25" s="30" t="str">
        <x:v>복사값이 상세에 표시된 실제 생성 프롬프트와 같다</x:v>
      </x:c>
      <x:c r="K25" s="30" t="str">
        <x:v>FE/데이터 확인</x:v>
      </x:c>
      <x:c r="L25" s="30" t="str">
        <x:v>IA-032,051,063</x:v>
      </x:c>
      <x:c r="M25" s="36" t="str">
        <x:v>확정</x:v>
      </x:c>
      <x:c r="N25" s="36" t="str">
        <x:v>P1</x:v>
      </x:c>
      <x:c r="O25" s="36" t="str">
        <x:v>FE/BE</x:v>
      </x:c>
    </x:row>
    <x:row r="26" ht="48" customHeight="1">
      <x:c r="A26" s="36" t="str">
        <x:v>ACT-004</x:v>
      </x:c>
      <x:c r="B26" s="30" t="str">
        <x:v>결과 액션</x:v>
      </x:c>
      <x:c r="C26" s="30" t="str">
        <x:v>재편집</x:v>
      </x:c>
      <x:c r="D26" s="30" t="str">
        <x:v>작업물 상세</x:v>
      </x:c>
      <x:c r="E26" s="30" t="str">
        <x:v>프롬프트·옵션</x:v>
      </x:c>
      <x:c r="F26" s="30" t="str">
        <x:v>현재 입력을 생성 화면에 복원</x:v>
      </x:c>
      <x:c r="G26" s="30" t="str">
        <x:v>편집 가능한 생성 화면</x:v>
      </x:c>
      <x:c r="H26" s="30" t="str">
        <x:v>지원 종료 옵션은 기본값으로 처리 기준 확인</x:v>
      </x:c>
      <x:c r="I26" s="30" t="str">
        <x:v>GET /api/file/{id}</x:v>
      </x:c>
      <x:c r="J26" s="30" t="str">
        <x:v>재편집 화면에 기존 프롬프트와 가능한 옵션이 유지된다</x:v>
      </x:c>
      <x:c r="K26" s="30" t="str">
        <x:v>FE 확인</x:v>
      </x:c>
      <x:c r="L26" s="30" t="str">
        <x:v>IA-033,052,085</x:v>
      </x:c>
      <x:c r="M26" s="36" t="str">
        <x:v>확정</x:v>
      </x:c>
      <x:c r="N26" s="36" t="str">
        <x:v>P1</x:v>
      </x:c>
      <x:c r="O26" s="36" t="str">
        <x:v>FE</x:v>
      </x:c>
    </x:row>
    <x:row r="27" ht="48" customHeight="1">
      <x:c r="A27" s="36" t="str">
        <x:v>ACT-005</x:v>
      </x:c>
      <x:c r="B27" s="30" t="str">
        <x:v>결과 액션</x:v>
      </x:c>
      <x:c r="C27" s="30" t="str">
        <x:v>작업물 삭제</x:v>
      </x:c>
      <x:c r="D27" s="30" t="str">
        <x:v>작업물 소유·로그인</x:v>
      </x:c>
      <x:c r="E27" s="30" t="str">
        <x:v>작업물 ID, 확인 동의</x:v>
      </x:c>
      <x:c r="F27" s="30" t="str">
        <x:v>확인 후 삭제 요청</x:v>
      </x:c>
      <x:c r="G27" s="30" t="str">
        <x:v>목록·상세 제거</x:v>
      </x:c>
      <x:c r="H27" s="30" t="str">
        <x:v>DB·S3·복구·권한 정책 확인</x:v>
      </x:c>
      <x:c r="I27" s="30" t="str">
        <x:v>DELETE /api/file/{id}</x:v>
      </x:c>
      <x:c r="J27" s="30" t="str">
        <x:v>삭제 성공 후 목록과 상세에서 접근할 수 없다</x:v>
      </x:c>
      <x:c r="K27" s="30" t="str">
        <x:v>정책·BE 확인</x:v>
      </x:c>
      <x:c r="L27" s="30" t="str">
        <x:v>IA-034,053,068</x:v>
      </x:c>
      <x:c r="M27" s="36" t="str">
        <x:v>정책확인</x:v>
      </x:c>
      <x:c r="N27" s="36" t="str">
        <x:v>P1</x:v>
      </x:c>
      <x:c r="O27" s="36" t="str">
        <x:v>PM/BE</x:v>
      </x:c>
    </x:row>
    <x:row r="28" ht="48" customHeight="1">
      <x:c r="A28" s="36" t="str">
        <x:v>ACT-006</x:v>
      </x:c>
      <x:c r="B28" s="30" t="str">
        <x:v>결과 액션</x:v>
      </x:c>
      <x:c r="C28" s="30" t="str">
        <x:v>재생성</x:v>
      </x:c>
      <x:c r="D28" s="30" t="str">
        <x:v>기존 입력 존재</x:v>
      </x:c>
      <x:c r="E28" s="30" t="str">
        <x:v>프롬프트·옵션</x:v>
      </x:c>
      <x:c r="F28" s="30" t="str">
        <x:v>동일 입력으로 새 생성 요청. 기존 결과 유지</x:v>
      </x:c>
      <x:c r="G28" s="30" t="str">
        <x:v>새 작업물</x:v>
      </x:c>
      <x:c r="H28" s="30" t="str">
        <x:v>실패 시 기존 결과 유지</x:v>
      </x:c>
      <x:c r="I28" s="30" t="str">
        <x:v>이미지/영상 생성 API</x:v>
      </x:c>
      <x:c r="J28" s="30" t="str">
        <x:v>새 결과가 기존 결과와 별도 라이브러리 항목으로 저장된다</x:v>
      </x:c>
      <x:c r="K28" s="30" t="str">
        <x:v>FE/BE 확인</x:v>
      </x:c>
      <x:c r="L28" s="30" t="str">
        <x:v>IA-035,054,066</x:v>
      </x:c>
      <x:c r="M28" s="36" t="str">
        <x:v>확정</x:v>
      </x:c>
      <x:c r="N28" s="36" t="str">
        <x:v>P0</x:v>
      </x:c>
      <x:c r="O28" s="36" t="str">
        <x:v>FE/BE</x:v>
      </x:c>
    </x:row>
    <x:row r="29" ht="48" customHeight="1">
      <x:c r="A29" s="36" t="str">
        <x:v>A002-01</x:v>
      </x:c>
      <x:c r="B29" s="30" t="str">
        <x:v>영상</x:v>
      </x:c>
      <x:c r="C29" s="30" t="str">
        <x:v>3×3 스토리보드 업로드</x:v>
      </x:c>
      <x:c r="D29" s="30" t="str">
        <x:v>로그인·영상 화면</x:v>
      </x:c>
      <x:c r="E29" s="30" t="str">
        <x:v>번호 없는 3×3 이미지 1장</x:v>
      </x:c>
      <x:c r="F29" s="30" t="str">
        <x:v>형식·용량 검증 후 사용자 입력으로 유지</x:v>
      </x:c>
      <x:c r="G29" s="30" t="str">
        <x:v>업로드 미리보기</x:v>
      </x:c>
      <x:c r="H29" s="30" t="str">
        <x:v>누락·미지원 파일 차단</x:v>
      </x:c>
      <x:c r="I29" s="30" t="str">
        <x:v>POST /api/file·영상 request 매핑 확인</x:v>
      </x:c>
      <x:c r="J29" s="30" t="str">
        <x:v>유효한 3×3 이미지 1장이 생성 요청에 포함된다</x:v>
      </x:c>
      <x:c r="K29" s="30" t="str">
        <x:v>FE/BE 확인</x:v>
      </x:c>
      <x:c r="L29" s="30" t="str">
        <x:v>IA-037,083</x:v>
      </x:c>
      <x:c r="M29" s="36" t="str">
        <x:v>확정</x:v>
      </x:c>
      <x:c r="N29" s="36" t="str">
        <x:v>P0</x:v>
      </x:c>
      <x:c r="O29" s="36" t="str">
        <x:v>FE/BE</x:v>
      </x:c>
    </x:row>
    <x:row r="30" ht="48" customHeight="1">
      <x:c r="A30" s="36" t="str">
        <x:v>A002-02</x:v>
      </x:c>
      <x:c r="B30" s="30" t="str">
        <x:v>영상</x:v>
      </x:c>
      <x:c r="C30" s="30" t="str">
        <x:v>영상 프롬프트 입력</x:v>
      </x:c>
      <x:c r="D30" s="30" t="str">
        <x:v>3×3 이미지 준비</x:v>
      </x:c>
      <x:c r="E30" s="30" t="str">
        <x:v>자유 텍스트</x:v>
      </x:c>
      <x:c r="F30" s="30" t="str">
        <x:v>변환 없이 그대로 생성 요청에 사용</x:v>
      </x:c>
      <x:c r="G30" s="30" t="str">
        <x:v>입력 프롬프트</x:v>
      </x:c>
      <x:c r="H30" s="30" t="str">
        <x:v>빈 입력 차단</x:v>
      </x:c>
      <x:c r="I30" s="30" t="str">
        <x:v>POST /api/generate-video request 필드 확인</x:v>
      </x:c>
      <x:c r="J30" s="30" t="str">
        <x:v>영상 화면에 프롬프트 향상 토글이 없고 원문이 요청된다</x:v>
      </x:c>
      <x:c r="K30" s="30" t="str">
        <x:v>FE/BE 확인</x:v>
      </x:c>
      <x:c r="L30" s="30" t="str">
        <x:v>IA-038</x:v>
      </x:c>
      <x:c r="M30" s="36" t="str">
        <x:v>확정</x:v>
      </x:c>
      <x:c r="N30" s="36" t="str">
        <x:v>P0</x:v>
      </x:c>
      <x:c r="O30" s="36" t="str">
        <x:v>FE/BE</x:v>
      </x:c>
    </x:row>
    <x:row r="31" ht="48" customHeight="1">
      <x:c r="A31" s="36" t="str">
        <x:v>A002-03</x:v>
      </x:c>
      <x:c r="B31" s="30" t="str">
        <x:v>영상</x:v>
      </x:c>
      <x:c r="C31" s="30" t="str">
        <x:v>모델 선택</x:v>
      </x:c>
      <x:c r="D31" s="30" t="str">
        <x:v>영상 입력 완료</x:v>
      </x:c>
      <x:c r="E31" s="30" t="str">
        <x:v>Kling 3.0, Seedance 2.0</x:v>
      </x:c>
      <x:c r="F31" s="30" t="str">
        <x:v>두 모델을 동일한 스토리보드 생성 용도로 제공</x:v>
      </x:c>
      <x:c r="G31" s="30" t="str">
        <x:v>선택 모델·지원 옵션</x:v>
      </x:c>
      <x:c r="H31" s="30" t="str">
        <x:v>지원하지 않는 모델 비활성화</x:v>
      </x:c>
      <x:c r="I31" s="30" t="str">
        <x:v>모델 enum 확인</x:v>
      </x:c>
      <x:c r="J31" s="30" t="str">
        <x:v>모델 선택에 따라 허용 옵션이 갱신된다</x:v>
      </x:c>
      <x:c r="K31" s="30" t="str">
        <x:v>FE/BE 확인</x:v>
      </x:c>
      <x:c r="L31" s="30" t="str">
        <x:v>IA-039~040</x:v>
      </x:c>
      <x:c r="M31" s="36" t="str">
        <x:v>확정</x:v>
      </x:c>
      <x:c r="N31" s="36" t="str">
        <x:v>P0</x:v>
      </x:c>
      <x:c r="O31" s="36" t="str">
        <x:v>FE/BE/UX</x:v>
      </x:c>
    </x:row>
    <x:row r="32" ht="48" customHeight="1">
      <x:c r="A32" s="36" t="str">
        <x:v>A002-04</x:v>
      </x:c>
      <x:c r="B32" s="30" t="str">
        <x:v>영상</x:v>
      </x:c>
      <x:c r="C32" s="30" t="str">
        <x:v>길이·비율·해상도</x:v>
      </x:c>
      <x:c r="D32" s="30" t="str">
        <x:v>모델 선택</x:v>
      </x:c>
      <x:c r="E32" s="30" t="str">
        <x:v>Kling 3~15초·1080p, Seedance 4~15초·720/1080p 및 모델별 비율</x:v>
      </x:c>
      <x:c r="F32" s="30" t="str">
        <x:v>모델별 허용값만 활성화하고 요청에 매핑</x:v>
      </x:c>
      <x:c r="G32" s="30" t="str">
        <x:v>선택 옵션</x:v>
      </x:c>
      <x:c r="H32" s="30" t="str">
        <x:v>Kling 비율 UI는 검증 후 변경 가능</x:v>
      </x:c>
      <x:c r="I32" s="30" t="str">
        <x:v>POST /api/generate-video enum 확인</x:v>
      </x:c>
      <x:c r="J32" s="30" t="str">
        <x:v>미지원 값으로 생성 요청할 수 없다</x:v>
      </x:c>
      <x:c r="K32" s="30" t="str">
        <x:v>BE 검증·FE 반영 확인</x:v>
      </x:c>
      <x:c r="L32" s="30" t="str">
        <x:v>IA-041~043</x:v>
      </x:c>
      <x:c r="M32" s="36" t="str">
        <x:v>부분확정</x:v>
      </x:c>
      <x:c r="N32" s="36" t="str">
        <x:v>P0</x:v>
      </x:c>
      <x:c r="O32" s="36" t="str">
        <x:v>PM/BE/FE</x:v>
      </x:c>
    </x:row>
    <x:row r="33" ht="48" customHeight="1">
      <x:c r="A33" s="36" t="str">
        <x:v>A002-05</x:v>
      </x:c>
      <x:c r="B33" s="30" t="str">
        <x:v>영상</x:v>
      </x:c>
      <x:c r="C33" s="30" t="str">
        <x:v>영상 생성 요청</x:v>
      </x:c>
      <x:c r="D33" s="30" t="str">
        <x:v>유효한 이미지·프롬프트·옵션</x:v>
      </x:c>
      <x:c r="E33" s="30" t="str">
        <x:v>스토리보드, 프롬프트, 모델, 옵션</x:v>
      </x:c>
      <x:c r="F33" s="30" t="str">
        <x:v>중복 요청 방지 후 생성 API 호출</x:v>
      </x:c>
      <x:c r="G33" s="30" t="str">
        <x:v>GenerateJob</x:v>
      </x:c>
      <x:c r="H33" s="30" t="str">
        <x:v>내부 처리·Kling 오디오 값 확인</x:v>
      </x:c>
      <x:c r="I33" s="30" t="str">
        <x:v>POST /api/generate-video, GenerateJob</x:v>
      </x:c>
      <x:c r="J33" s="30" t="str">
        <x:v>한 사용자 액션이 한 영상 작업으로 접수되고 job 식별자가 반환된다</x:v>
      </x:c>
      <x:c r="K33" s="30" t="str">
        <x:v>BE 연동 확인</x:v>
      </x:c>
      <x:c r="L33" s="30" t="str">
        <x:v>IA-044</x:v>
      </x:c>
      <x:c r="M33" s="36" t="str">
        <x:v>부분확정</x:v>
      </x:c>
      <x:c r="N33" s="36" t="str">
        <x:v>P0</x:v>
      </x:c>
      <x:c r="O33" s="36" t="str">
        <x:v>PM/BE</x:v>
      </x:c>
    </x:row>
    <x:row r="34" ht="48" customHeight="1">
      <x:c r="A34" s="36" t="str">
        <x:v>A002-06</x:v>
      </x:c>
      <x:c r="B34" s="30" t="str">
        <x:v>영상</x:v>
      </x:c>
      <x:c r="C34" s="30" t="str">
        <x:v>영상 입력 검증·한도</x:v>
      </x:c>
      <x:c r="D34" s="30" t="str">
        <x:v>영상 화면</x:v>
      </x:c>
      <x:c r="E34" s="30" t="str">
        <x:v>이미지·프롬프트·옵션·한도</x:v>
      </x:c>
      <x:c r="F34" s="30" t="str">
        <x:v>입력 검증. 한도 도달 시 카운터 없이 요청 차단</x:v>
      </x:c>
      <x:c r="G34" s="30" t="str">
        <x:v>오류·한도 안내</x:v>
      </x:c>
      <x:c r="H34" s="30" t="str">
        <x:v>기존 입력 유지</x:v>
      </x:c>
      <x:c r="I34" s="30" t="str">
        <x:v>validation·limit 응답 형식 확인</x:v>
      </x:c>
      <x:c r="J34" s="30" t="str">
        <x:v>잘못된 입력과 한도 초과 요청이 생성 API로 전달되지 않는다</x:v>
      </x:c>
      <x:c r="K34" s="30" t="str">
        <x:v>FE/BE 확인</x:v>
      </x:c>
      <x:c r="L34" s="30" t="str">
        <x:v>IA-083~084</x:v>
      </x:c>
      <x:c r="M34" s="36" t="str">
        <x:v>확정</x:v>
      </x:c>
      <x:c r="N34" s="36" t="str">
        <x:v>P0</x:v>
      </x:c>
      <x:c r="O34" s="36" t="str">
        <x:v>FE/BE</x:v>
      </x:c>
    </x:row>
    <x:row r="35" ht="48" customHeight="1">
      <x:c r="A35" s="36" t="str">
        <x:v>A003-01</x:v>
      </x:c>
      <x:c r="B35" s="30" t="str">
        <x:v>영상</x:v>
      </x:c>
      <x:c r="C35" s="30" t="str">
        <x:v>진행 상태 표시</x:v>
      </x:c>
      <x:c r="D35" s="30" t="str">
        <x:v>GenerateJob 생성</x:v>
      </x:c>
      <x:c r="E35" s="30" t="str">
        <x:v>job 식별자</x:v>
      </x:c>
      <x:c r="F35" s="30" t="str">
        <x:v>상태 조회 후 processing 표시. 가짜 퍼센트 금지</x:v>
      </x:c>
      <x:c r="G35" s="30" t="str">
        <x:v>스피너 또는 경과시간</x:v>
      </x:c>
      <x:c r="H35" s="30" t="str">
        <x:v>조회 실패 시 재시도·안내</x:v>
      </x:c>
      <x:c r="I35" s="30" t="str">
        <x:v>GET /api/video-status, 조회 키·polling 확인</x:v>
      </x:c>
      <x:c r="J35" s="30" t="str">
        <x:v>완료 전 처리 중임을 명확히 알 수 있고 퍼센트를 임의 표시하지 않는다</x:v>
      </x:c>
      <x:c r="K35" s="30" t="str">
        <x:v>UX/FE/BE 확인</x:v>
      </x:c>
      <x:c r="L35" s="30" t="str">
        <x:v>IA-045</x:v>
      </x:c>
      <x:c r="M35" s="36" t="str">
        <x:v>부분확정</x:v>
      </x:c>
      <x:c r="N35" s="36" t="str">
        <x:v>P0</x:v>
      </x:c>
      <x:c r="O35" s="36" t="str">
        <x:v>PM/UX/FE/BE</x:v>
      </x:c>
    </x:row>
    <x:row r="36" ht="48" customHeight="1">
      <x:c r="A36" s="36" t="str">
        <x:v>A003-02</x:v>
      </x:c>
      <x:c r="B36" s="30" t="str">
        <x:v>영상</x:v>
      </x:c>
      <x:c r="C36" s="30" t="str">
        <x:v>완료·실패·재시도</x:v>
      </x:c>
      <x:c r="D36" s="30" t="str">
        <x:v>상태 조회 중</x:v>
      </x:c>
      <x:c r="E36" s="30" t="str">
        <x:v>status</x:v>
      </x:c>
      <x:c r="F36" s="30" t="str">
        <x:v>completed는 결과 조회, failed는 오류·동일 입력 재시도</x:v>
      </x:c>
      <x:c r="G36" s="30" t="str">
        <x:v>완료 또는 실패 상태</x:v>
      </x:c>
      <x:c r="H36" s="30" t="str">
        <x:v>상태 조회 실패·API 실패 구분</x:v>
      </x:c>
      <x:c r="I36" s="30" t="str">
        <x:v>GET /api/video-status</x:v>
      </x:c>
      <x:c r="J36" s="30" t="str">
        <x:v>completed·failed 상태에 맞는 다음 액션이 표시된다</x:v>
      </x:c>
      <x:c r="K36" s="30" t="str">
        <x:v>FE/BE 확인</x:v>
      </x:c>
      <x:c r="L36" s="30" t="str">
        <x:v>IA-046~047</x:v>
      </x:c>
      <x:c r="M36" s="36" t="str">
        <x:v>확정</x:v>
      </x:c>
      <x:c r="N36" s="36" t="str">
        <x:v>P0</x:v>
      </x:c>
      <x:c r="O36" s="36" t="str">
        <x:v>FE/BE</x:v>
      </x:c>
    </x:row>
    <x:row r="37" ht="48" customHeight="1">
      <x:c r="A37" s="36" t="str">
        <x:v>A004-01</x:v>
      </x:c>
      <x:c r="B37" s="30" t="str">
        <x:v>영상</x:v>
      </x:c>
      <x:c r="C37" s="30" t="str">
        <x:v>영상 결과 미리보기</x:v>
      </x:c>
      <x:c r="D37" s="30" t="str">
        <x:v>completed</x:v>
      </x:c>
      <x:c r="E37" s="30" t="str">
        <x:v>결과 URL·메타데이터</x:v>
      </x:c>
      <x:c r="F37" s="30" t="str">
        <x:v>플레이어와 결과 액션 표시 후 자동 저장 확인</x:v>
      </x:c>
      <x:c r="G37" s="30" t="str">
        <x:v>영상 미리보기</x:v>
      </x:c>
      <x:c r="H37" s="30" t="str">
        <x:v>재생 실패·파일 없음 오류</x:v>
      </x:c>
      <x:c r="I37" s="30" t="str">
        <x:v>MediaFile.type=VIDEO</x:v>
      </x:c>
      <x:c r="J37" s="30" t="str">
        <x:v>완료 결과를 재생하고 라이브러리에서 같은 영상을 확인한다</x:v>
      </x:c>
      <x:c r="K37" s="30" t="str">
        <x:v>FE/BE 확인</x:v>
      </x:c>
      <x:c r="L37" s="30" t="str">
        <x:v>IA-048~054</x:v>
      </x:c>
      <x:c r="M37" s="36" t="str">
        <x:v>확정</x:v>
      </x:c>
      <x:c r="N37" s="36" t="str">
        <x:v>P0</x:v>
      </x:c>
      <x:c r="O37" s="36" t="str">
        <x:v>FE/BE</x:v>
      </x:c>
    </x:row>
    <x:row r="38" ht="48" customHeight="1">
      <x:c r="A38" s="36" t="str">
        <x:v>A006-01</x:v>
      </x:c>
      <x:c r="B38" s="30" t="str">
        <x:v>라이브러리</x:v>
      </x:c>
      <x:c r="C38" s="30" t="str">
        <x:v>이미지·영상 혼합 그리드</x:v>
      </x:c>
      <x:c r="D38" s="30" t="str">
        <x:v>로그인</x:v>
      </x:c>
      <x:c r="E38" s="30" t="str">
        <x:v>목록 조회</x:v>
      </x:c>
      <x:c r="F38" s="30" t="str">
        <x:v>자동 저장 작업물을 혼합 그리드로 표시</x:v>
      </x:c>
      <x:c r="G38" s="30" t="str">
        <x:v>작업물 카드</x:v>
      </x:c>
      <x:c r="H38" s="30" t="str">
        <x:v>빈 상태·조회 실패</x:v>
      </x:c>
      <x:c r="I38" s="30" t="str">
        <x:v>GET /api/file</x:v>
      </x:c>
      <x:c r="J38" s="30" t="str">
        <x:v>생성된 이미지와 영상이 같은 라이브러리에서 조회된다</x:v>
      </x:c>
      <x:c r="K38" s="30" t="str">
        <x:v>FE/BE 확인</x:v>
      </x:c>
      <x:c r="L38" s="30" t="str">
        <x:v>IA-055~056</x:v>
      </x:c>
      <x:c r="M38" s="36" t="str">
        <x:v>확정</x:v>
      </x:c>
      <x:c r="N38" s="36" t="str">
        <x:v>P0</x:v>
      </x:c>
      <x:c r="O38" s="36" t="str">
        <x:v>FE/BE</x:v>
      </x:c>
    </x:row>
    <x:row r="39" ht="48" customHeight="1">
      <x:c r="A39" s="36" t="str">
        <x:v>A006-02</x:v>
      </x:c>
      <x:c r="B39" s="30" t="str">
        <x:v>라이브러리</x:v>
      </x:c>
      <x:c r="C39" s="30" t="str">
        <x:v>필터·정렬</x:v>
      </x:c>
      <x:c r="D39" s="30" t="str">
        <x:v>작업물 존재</x:v>
      </x:c>
      <x:c r="E39" s="30" t="str">
        <x:v>전체·이미지·영상·찜한 것, 최신순</x:v>
      </x:c>
      <x:c r="F39" s="30" t="str">
        <x:v>선택 조건으로 목록 조회·표시</x:v>
      </x:c>
      <x:c r="G39" s="30" t="str">
        <x:v>필터링 목록</x:v>
      </x:c>
      <x:c r="H39" s="30" t="str">
        <x:v>노출 방식·기본 정렬·API 파라미터 미정</x:v>
      </x:c>
      <x:c r="I39" s="30" t="str">
        <x:v>GET /api/file filter/sort 미정</x:v>
      </x:c>
      <x:c r="J39" s="30" t="str">
        <x:v>정책 확정 후 선택 조건과 결과 목록이 일치한다</x:v>
      </x:c>
      <x:c r="K39" s="30" t="str">
        <x:v>구현 보류</x:v>
      </x:c>
      <x:c r="L39" s="30" t="str">
        <x:v>IA-057~061</x:v>
      </x:c>
      <x:c r="M39" s="36" t="str">
        <x:v>후속안건</x:v>
      </x:c>
      <x:c r="N39" s="36" t="str">
        <x:v>P2</x:v>
      </x:c>
      <x:c r="O39" s="36" t="str">
        <x:v>PM/UX/FE/BE</x:v>
      </x:c>
    </x:row>
    <x:row r="40" ht="48" customHeight="1">
      <x:c r="A40" s="36" t="str">
        <x:v>A006-03</x:v>
      </x:c>
      <x:c r="B40" s="30" t="str">
        <x:v>라이브러리</x:v>
      </x:c>
      <x:c r="C40" s="30" t="str">
        <x:v>공통 상세 모달</x:v>
      </x:c>
      <x:c r="D40" s="30" t="str">
        <x:v>작업물 선택</x:v>
      </x:c>
      <x:c r="E40" s="30" t="str">
        <x:v>작업물 ID</x:v>
      </x:c>
      <x:c r="F40" s="30" t="str">
        <x:v>홈·라이브러리·이미지·영상에서 같은 상세 컴포넌트 사용</x:v>
      </x:c>
      <x:c r="G40" s="30" t="str">
        <x:v>미디어·프롬프트·모델·품질·비율·해상도·생성일</x:v>
      </x:c>
      <x:c r="H40" s="30" t="str">
        <x:v>조회 실패·지원되지 않는 액션 숨김</x:v>
      </x:c>
      <x:c r="I40" s="30" t="str">
        <x:v>GET /api/file/{id}</x:v>
      </x:c>
      <x:c r="J40" s="30" t="str">
        <x:v>어느 진입 화면에서도 같은 작업물 정보와 액션을 표시한다</x:v>
      </x:c>
      <x:c r="K40" s="30" t="str">
        <x:v>FE/BE 확인</x:v>
      </x:c>
      <x:c r="L40" s="30" t="str">
        <x:v>IA-062~068,085</x:v>
      </x:c>
      <x:c r="M40" s="36" t="str">
        <x:v>확정</x:v>
      </x:c>
      <x:c r="N40" s="36" t="str">
        <x:v>P0</x:v>
      </x:c>
      <x:c r="O40" s="36" t="str">
        <x:v>FE/BE/UX</x:v>
      </x:c>
    </x:row>
    <x:row r="41" ht="48" customHeight="1">
      <x:c r="A41" s="36" t="str">
        <x:v>A006-04</x:v>
      </x:c>
      <x:c r="B41" s="30" t="str">
        <x:v>라이브러리</x:v>
      </x:c>
      <x:c r="C41" s="30" t="str">
        <x:v>이미지를 영상 생성에 사용</x:v>
      </x:c>
      <x:c r="D41" s="30" t="str">
        <x:v>이미지 작업물 상세</x:v>
      </x:c>
      <x:c r="E41" s="30" t="str">
        <x:v>이미지 ID/URL</x:v>
      </x:c>
      <x:c r="F41" s="30" t="str">
        <x:v>영상 생성 화면으로 이동해 입력 이미지로 채움</x:v>
      </x:c>
      <x:c r="G41" s="30" t="str">
        <x:v>영상 생성 입력</x:v>
      </x:c>
      <x:c r="H41" s="30" t="str">
        <x:v>영상 입력 불가 파일 안내</x:v>
      </x:c>
      <x:c r="I41" s="30" t="str">
        <x:v>GET /api/file/{id}</x:v>
      </x:c>
      <x:c r="J41" s="30" t="str">
        <x:v>선택 이미지가 영상 생성 화면 입력에 유지된다</x:v>
      </x:c>
      <x:c r="K41" s="30" t="str">
        <x:v>FE 확인</x:v>
      </x:c>
      <x:c r="L41" s="30" t="str">
        <x:v>IA-067</x:v>
      </x:c>
      <x:c r="M41" s="36" t="str">
        <x:v>확정</x:v>
      </x:c>
      <x:c r="N41" s="36" t="str">
        <x:v>P1</x:v>
      </x:c>
      <x:c r="O41" s="36" t="str">
        <x:v>FE</x:v>
      </x:c>
    </x:row>
    <x:row r="42" ht="48" customHeight="1">
      <x:c r="A42" s="36" t="str">
        <x:v>A006-05</x:v>
      </x:c>
      <x:c r="B42" s="30" t="str">
        <x:v>라이브러리</x:v>
      </x:c>
      <x:c r="C42" s="30" t="str">
        <x:v>자동 저장 실패 재시도</x:v>
      </x:c>
      <x:c r="D42" s="30" t="str">
        <x:v>생성 성공·저장 실패</x:v>
      </x:c>
      <x:c r="E42" s="30" t="str">
        <x:v>결과·저장 요청 식별자</x:v>
      </x:c>
      <x:c r="F42" s="30" t="str">
        <x:v>결과 유지 후 저장만 재시도. 중복 저장 방지</x:v>
      </x:c>
      <x:c r="G42" s="30" t="str">
        <x:v>저장 상태·재시도</x:v>
      </x:c>
      <x:c r="H42" s="30" t="str">
        <x:v>멱등키·중복 기준 미정</x:v>
      </x:c>
      <x:c r="I42" s="30" t="str">
        <x:v>POST /api/file 또는 생성 API 저장 정책 미정</x:v>
      </x:c>
      <x:c r="J42" s="30" t="str">
        <x:v>정책 확정 후 결과 손실과 중복 항목 없이 저장을 재시도한다</x:v>
      </x:c>
      <x:c r="K42" s="30" t="str">
        <x:v>BE 정책 확인</x:v>
      </x:c>
      <x:c r="L42" s="30" t="str">
        <x:v>IA-086</x:v>
      </x:c>
      <x:c r="M42" s="36" t="str">
        <x:v>확인 중</x:v>
      </x:c>
      <x:c r="N42" s="36" t="str">
        <x:v>P1</x:v>
      </x:c>
      <x:c r="O42" s="36" t="str">
        <x:v>PM/BE</x:v>
      </x:c>
    </x:row>
    <x:row r="43" ht="48" customHeight="1">
      <x:c r="A43" s="36" t="str">
        <x:v>PROF-001</x:v>
      </x:c>
      <x:c r="B43" s="30" t="str">
        <x:v>프로필</x:v>
      </x:c>
      <x:c r="C43" s="30" t="str">
        <x:v>기본 정보 조회·수정</x:v>
      </x:c>
      <x:c r="D43" s="30" t="str">
        <x:v>로그인</x:v>
      </x:c>
      <x:c r="E43" s="30" t="str">
        <x:v>프로필 이미지, 닉네임, 이메일</x:v>
      </x:c>
      <x:c r="F43" s="30" t="str">
        <x:v>닉네임 수정·저장, 이메일 읽기 전용</x:v>
      </x:c>
      <x:c r="G43" s="30" t="str">
        <x:v>프로필 정보</x:v>
      </x:c>
      <x:c r="H43" s="30" t="str">
        <x:v>저장 실패 안내. 구독 정보 미노출</x:v>
      </x:c>
      <x:c r="I43" s="30" t="str">
        <x:v>프로필 API·User 스키마 미정</x:v>
      </x:c>
      <x:c r="J43" s="30" t="str">
        <x:v>닉네임 변경이 유지되고 이메일은 편집할 수 없다</x:v>
      </x:c>
      <x:c r="K43" s="30" t="str">
        <x:v>FE/BE 확인</x:v>
      </x:c>
      <x:c r="L43" s="30" t="str">
        <x:v>IA-076</x:v>
      </x:c>
      <x:c r="M43" s="36" t="str">
        <x:v>확정</x:v>
      </x:c>
      <x:c r="N43" s="36" t="str">
        <x:v>P1</x:v>
      </x:c>
      <x:c r="O43" s="36" t="str">
        <x:v>FE/BE</x:v>
      </x:c>
    </x:row>
    <x:row r="44" ht="48" customHeight="1">
      <x:c r="A44" s="36" t="str">
        <x:v>PROF-002</x:v>
      </x:c>
      <x:c r="B44" s="30" t="str">
        <x:v>프로필</x:v>
      </x:c>
      <x:c r="C44" s="30" t="str">
        <x:v>Google 로그인 및 보안</x:v>
      </x:c>
      <x:c r="D44" s="30" t="str">
        <x:v>Google 가입 사용자</x:v>
      </x:c>
      <x:c r="E44" s="30" t="str">
        <x:v>연결 상태·해제</x:v>
      </x:c>
      <x:c r="F44" s="30" t="str">
        <x:v>가입 방식에 따라 화면 분기 후 연결 관리</x:v>
      </x:c>
      <x:c r="G44" s="30" t="str">
        <x:v>연결 계정 상태</x:v>
      </x:c>
      <x:c r="H44" s="30" t="str">
        <x:v>유일 로그인 수단 해제 정책 확인</x:v>
      </x:c>
      <x:c r="I44" s="30" t="str">
        <x:v>Google OAuth·계정 연결 API 미정</x:v>
      </x:c>
      <x:c r="J44" s="30" t="str">
        <x:v>Google 사용자에게만 연결 상태와 가능한 액션이 보인다</x:v>
      </x:c>
      <x:c r="K44" s="30" t="str">
        <x:v>보안·BE 확인</x:v>
      </x:c>
      <x:c r="L44" s="30" t="str">
        <x:v>IA-087</x:v>
      </x:c>
      <x:c r="M44" s="36" t="str">
        <x:v>확정</x:v>
      </x:c>
      <x:c r="N44" s="36" t="str">
        <x:v>P1</x:v>
      </x:c>
      <x:c r="O44" s="36" t="str">
        <x:v>PM/BE/FE</x:v>
      </x:c>
    </x:row>
    <x:row r="45" ht="48" customHeight="1">
      <x:c r="A45" s="36" t="str">
        <x:v>PROF-003</x:v>
      </x:c>
      <x:c r="B45" s="30" t="str">
        <x:v>프로필</x:v>
      </x:c>
      <x:c r="C45" s="30" t="str">
        <x:v>내 생성 활동</x:v>
      </x:c>
      <x:c r="D45" s="30" t="str">
        <x:v>로그인</x:v>
      </x:c>
      <x:c r="E45" s="30" t="str">
        <x:v>최근 생성일</x:v>
      </x:c>
      <x:c r="F45" s="30" t="str">
        <x:v>생성 활동 요약과 라이브러리 바로가기 표시</x:v>
      </x:c>
      <x:c r="G45" s="30" t="str">
        <x:v>내 생성 이미지 요약</x:v>
      </x:c>
      <x:c r="H45" s="30" t="str">
        <x:v>활동 없음 빈 상태</x:v>
      </x:c>
      <x:c r="I45" s="30" t="str">
        <x:v>GET /api/file 사용자 소유권·limit 확인</x:v>
      </x:c>
      <x:c r="J45" s="30" t="str">
        <x:v>최근 생성일과 라이브러리 이동이 동작한다</x:v>
      </x:c>
      <x:c r="K45" s="30" t="str">
        <x:v>FE/BE 확인</x:v>
      </x:c>
      <x:c r="L45" s="30" t="str">
        <x:v>IA-088</x:v>
      </x:c>
      <x:c r="M45" s="36" t="str">
        <x:v>확정</x:v>
      </x:c>
      <x:c r="N45" s="36" t="str">
        <x:v>P1</x:v>
      </x:c>
      <x:c r="O45" s="36" t="str">
        <x:v>FE/BE</x:v>
      </x:c>
    </x:row>
    <x:row r="46" ht="48" customHeight="1">
      <x:c r="A46" s="36" t="str">
        <x:v>PROF-004</x:v>
      </x:c>
      <x:c r="B46" s="30" t="str">
        <x:v>프로필</x:v>
      </x:c>
      <x:c r="C46" s="30" t="str">
        <x:v>계정 삭제</x:v>
      </x:c>
      <x:c r="D46" s="30" t="str">
        <x:v>로그인·재인증 가능</x:v>
      </x:c>
      <x:c r="E46" s="30" t="str">
        <x:v>삭제 동의·재인증</x:v>
      </x:c>
      <x:c r="F46" s="30" t="str">
        <x:v>복구 불가 확인 후 정책에 따라 계정·콘텐츠 삭제</x:v>
      </x:c>
      <x:c r="G46" s="30" t="str">
        <x:v>로그아웃·삭제 완료</x:v>
      </x:c>
      <x:c r="H46" s="30" t="str">
        <x:v>소프트/하드·S3·재인증 범위 미정</x:v>
      </x:c>
      <x:c r="I46" s="30" t="str">
        <x:v>계정 삭제 API·User 스키마 미정</x:v>
      </x:c>
      <x:c r="J46" s="30" t="str">
        <x:v>확정 정책에 따라 삭제되고 이후 계정으로 접근할 수 없다</x:v>
      </x:c>
      <x:c r="K46" s="30" t="str">
        <x:v>정책·보안 확인</x:v>
      </x:c>
      <x:c r="L46" s="30" t="str">
        <x:v>IA-077</x:v>
      </x:c>
      <x:c r="M46" s="36" t="str">
        <x:v>정책확인</x:v>
      </x:c>
      <x:c r="N46" s="36" t="str">
        <x:v>P1</x:v>
      </x:c>
      <x:c r="O46" s="36" t="str">
        <x:v>PM/BE</x:v>
      </x:c>
    </x:row>
    <x:row r="47" ht="48" customHeight="1">
      <x:c r="A47" s="36" t="str">
        <x:v>S001-01</x:v>
      </x:c>
      <x:c r="B47" s="30" t="str">
        <x:v>역프롬프트</x:v>
      </x:c>
      <x:c r="C47" s="30" t="str">
        <x:v>이미지 업로드·분석</x:v>
      </x:c>
      <x:c r="D47" s="30" t="str">
        <x:v>로그인·S등급 기능 활성</x:v>
      </x:c>
      <x:c r="E47" s="30" t="str">
        <x:v>분석 이미지</x:v>
      </x:c>
      <x:c r="F47" s="30" t="str">
        <x:v>이미지 업로드 후 역프롬프트 요청</x:v>
      </x:c>
      <x:c r="G47" s="30" t="str">
        <x:v>분석 결과·추출 프롬프트</x:v>
      </x:c>
      <x:c r="H47" s="30" t="str">
        <x:v>파일 오류·분석 실패</x:v>
      </x:c>
      <x:c r="I47" s="30" t="str">
        <x:v>POST /api/reverse-prompt</x:v>
      </x:c>
      <x:c r="J47" s="30" t="str">
        <x:v>유효 이미지에서 편집 가능한 프롬프트가 반환된다</x:v>
      </x:c>
      <x:c r="K47" s="30" t="str">
        <x:v>우선순위·BE 확인</x:v>
      </x:c>
      <x:c r="L47" s="30" t="str">
        <x:v>IA-069~072</x:v>
      </x:c>
      <x:c r="M47" s="36" t="str">
        <x:v>S등급 도전</x:v>
      </x:c>
      <x:c r="N47" s="36" t="str">
        <x:v>P2</x:v>
      </x:c>
      <x:c r="O47" s="36" t="str">
        <x:v>PM/BE/FE</x:v>
      </x:c>
    </x:row>
    <x:row r="48" ht="48" customHeight="1">
      <x:c r="A48" s="36" t="str">
        <x:v>S002-01</x:v>
      </x:c>
      <x:c r="B48" s="30" t="str">
        <x:v>역프롬프트</x:v>
      </x:c>
      <x:c r="C48" s="30" t="str">
        <x:v>추출 프롬프트 수정</x:v>
      </x:c>
      <x:c r="D48" s="30" t="str">
        <x:v>분석 성공</x:v>
      </x:c>
      <x:c r="E48" s="30" t="str">
        <x:v>추출 프롬프트</x:v>
      </x:c>
      <x:c r="F48" s="30" t="str">
        <x:v>사용자가 같은 화면에서 수정</x:v>
      </x:c>
      <x:c r="G48" s="30" t="str">
        <x:v>수정 프롬프트</x:v>
      </x:c>
      <x:c r="H48" s="30" t="str">
        <x:v>빈 수정값 차단</x:v>
      </x:c>
      <x:c r="I48" s="30" t="str">
        <x:v>클라이언트 상태·저장 범위 확인</x:v>
      </x:c>
      <x:c r="J48" s="30" t="str">
        <x:v>수정값이 재생성 요청에 사용된다</x:v>
      </x:c>
      <x:c r="K48" s="30" t="str">
        <x:v>우선순위 확인</x:v>
      </x:c>
      <x:c r="L48" s="30" t="str">
        <x:v>IA-073</x:v>
      </x:c>
      <x:c r="M48" s="36" t="str">
        <x:v>S등급 도전</x:v>
      </x:c>
      <x:c r="N48" s="36" t="str">
        <x:v>P2</x:v>
      </x:c>
      <x:c r="O48" s="36" t="str">
        <x:v>FE</x:v>
      </x:c>
    </x:row>
    <x:row r="49" ht="48" customHeight="1">
      <x:c r="A49" s="36" t="str">
        <x:v>S003-01</x:v>
      </x:c>
      <x:c r="B49" s="30" t="str">
        <x:v>역프롬프트</x:v>
      </x:c>
      <x:c r="C49" s="30" t="str">
        <x:v>동일 화면 재생성</x:v>
      </x:c>
      <x:c r="D49" s="30" t="str">
        <x:v>수정 프롬프트</x:v>
      </x:c>
      <x:c r="E49" s="30" t="str">
        <x:v>수정 프롬프트·옵션</x:v>
      </x:c>
      <x:c r="F49" s="30" t="str">
        <x:v>같은 화면에서 이미지 생성 후 자동 저장</x:v>
      </x:c>
      <x:c r="G49" s="30" t="str">
        <x:v>재생성 결과</x:v>
      </x:c>
      <x:c r="H49" s="30" t="str">
        <x:v>실패·저장 실패</x:v>
      </x:c>
      <x:c r="I49" s="30" t="str">
        <x:v>POST /api/generate-image, MediaFile.reversed_prompt</x:v>
      </x:c>
      <x:c r="J49" s="30" t="str">
        <x:v>결과가 표시되고 별도 라이브러리 항목으로 저장된다</x:v>
      </x:c>
      <x:c r="K49" s="30" t="str">
        <x:v>우선순위·BE 확인</x:v>
      </x:c>
      <x:c r="L49" s="30" t="str">
        <x:v>IA-074~075</x:v>
      </x:c>
      <x:c r="M49" s="36" t="str">
        <x:v>S등급 도전</x:v>
      </x:c>
      <x:c r="N49" s="36" t="str">
        <x:v>P2</x:v>
      </x:c>
      <x:c r="O49" s="36" t="str">
        <x:v>PM/BE/FE</x:v>
      </x:c>
    </x:row>
    <x:row r="50" ht="48" customHeight="1">
      <x:c r="A50" s="36" t="str">
        <x:v>SHARE-001</x:v>
      </x:c>
      <x:c r="B50" s="30" t="str">
        <x:v>공유</x:v>
      </x:c>
      <x:c r="C50" s="30" t="str">
        <x:v>공유 링크</x:v>
      </x:c>
      <x:c r="D50" s="30" t="str">
        <x:v>로그인·작업물 소유</x:v>
      </x:c>
      <x:c r="E50" s="30" t="str">
        <x:v>작업물 ID</x:v>
      </x:c>
      <x:c r="F50" s="30" t="str">
        <x:v>정책에 따라 링크 생성·접근 제어</x:v>
      </x:c>
      <x:c r="G50" s="30" t="str">
        <x:v>공유 URL·상세</x:v>
      </x:c>
      <x:c r="H50" s="30" t="str">
        <x:v>만료·삭제·비로그인·다운로드 정책 미정</x:v>
      </x:c>
      <x:c r="I50" s="30" t="str">
        <x:v>공유 API·DB 스키마 미정</x:v>
      </x:c>
      <x:c r="J50" s="30" t="str">
        <x:v>정책 확정 후 허용 사용자만 공유 상세에 접근한다</x:v>
      </x:c>
      <x:c r="K50" s="30" t="str">
        <x:v>구현 보류</x:v>
      </x:c>
      <x:c r="L50" s="30" t="str">
        <x:v>IA-078</x:v>
      </x:c>
      <x:c r="M50" s="36" t="str">
        <x:v>후속안건</x:v>
      </x:c>
      <x:c r="N50" s="36" t="str">
        <x:v>P2</x:v>
      </x:c>
      <x:c r="O50" s="36" t="str">
        <x:v>PM/BE/FE</x:v>
      </x:c>
    </x:row>
  </x:sheetData>
  <x:mergeCells>
    <x:mergeCell ref="A1:O1"/>
    <x:mergeCell ref="A2:O2"/>
  </x:mergeCells>
  <x:conditionalFormatting sqref="M5:M50">
    <x:cfRule type="containsText" dxfId="0" priority="1" operator="containsText" text="확정"/>
    <x:cfRule type="containsText" dxfId="1" priority="2" operator="containsText" text="부분확정"/>
    <x:cfRule type="containsText" dxfId="2" priority="3" operator="containsText" text="옵션값 반영"/>
    <x:cfRule type="containsText" dxfId="3" priority="4" operator="containsText" text="확인 중"/>
    <x:cfRule type="containsText" dxfId="4" priority="5" operator="containsText" text="정책확인"/>
    <x:cfRule type="containsText" dxfId="5" priority="6" operator="containsText" text="후속안건"/>
    <x:cfRule type="containsText" dxfId="6" priority="7" operator="containsText" text="S등급 도전"/>
  </x:conditionalFormatting>
  <x:dataValidations count="2">
    <x:dataValidation type="list" sqref="M5:M50">
      <x:formula1>"확정,부분확정,옵션값 반영,확인 중,정책확인,후속안건,S등급 도전"</x:formula1>
    </x:dataValidation>
    <x:dataValidation type="list" sqref="N5:N50">
      <x:formula1>"P0,P1,P2"</x:formula1>
    </x:dataValidation>
  </x:dataValidations>
  <x:pageMargins left="0.7" right="0.7" top="0.75" bottom="0.75" header="0.3" footer="0.3"/>
  <x:legacyDrawing xmlns:r="http://schemas.openxmlformats.org/officeDocument/2006/relationships" r:id="R3e3e1caa662b47b2"/>
  <x:tableParts count="1">
    <x:tablePart xmlns:r="http://schemas.openxmlformats.org/officeDocument/2006/relationships" r:id="R53537d8bd8f749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2" hidden="0" customWidth="1"/>
    <x:col min="5" max="5" width="15" hidden="0" customWidth="1"/>
    <x:col min="6" max="6" width="34" hidden="0" customWidth="1"/>
  </x:cols>
  <x:sheetData>
    <x:row r="1" ht="30" customHeight="1">
      <x:c r="A1" s="3" t="str">
        <x:v>유즈케이스·사용자스토리·기능·IA 추적성</x:v>
      </x:c>
      <x:c r="B1" s="3"/>
      <x:c r="C1" s="3"/>
      <x:c r="D1" s="3"/>
      <x:c r="E1" s="3"/>
      <x:c r="F1" s="3"/>
    </x:row>
    <x:row r="2">
      <x:c r="A2" s="5" t="str">
        <x:v>한 행에서 사용자 가치와 기능 구현, 최종 IA 근거를 함께 확인합니다.</x:v>
      </x:c>
      <x:c r="B2" s="5"/>
      <x:c r="C2" s="5"/>
      <x:c r="D2" s="5"/>
      <x:c r="E2" s="5"/>
      <x:c r="F2" s="5"/>
    </x:row>
    <x:row r="4">
      <x:c r="A4" s="12" t="str">
        <x:v>유즈케이스</x:v>
      </x:c>
      <x:c r="B4" s="12" t="str">
        <x:v>사용자스토리</x:v>
      </x:c>
      <x:c r="C4" s="12" t="str">
        <x:v>기능 ID</x:v>
      </x:c>
      <x:c r="D4" s="12" t="str">
        <x:v>IA ID</x:v>
      </x:c>
      <x:c r="E4" s="12" t="str">
        <x:v>범위 상태</x:v>
      </x:c>
      <x:c r="F4" s="12" t="str">
        <x:v>검토 메모</x:v>
      </x:c>
    </x:row>
    <x:row r="5" ht="32" customHeight="1">
      <x:c r="A5" s="15" t="str">
        <x:v>UC-01</x:v>
      </x:c>
      <x:c r="B5" s="15" t="str">
        <x:v>US-AUTH-01</x:v>
      </x:c>
      <x:c r="C5" s="15" t="str">
        <x:v>AUTH-001</x:v>
      </x:c>
      <x:c r="D5" s="15" t="str">
        <x:v>IA-001,079</x:v>
      </x:c>
      <x:c r="E5" s="15" t="str">
        <x:v>확정</x:v>
      </x:c>
      <x:c r="F5" s="15" t="str">
        <x:v>실인증 연결 확인</x:v>
      </x:c>
    </x:row>
    <x:row r="6" ht="32" customHeight="1">
      <x:c r="A6" s="15" t="str">
        <x:v>UC-02</x:v>
      </x:c>
      <x:c r="B6" s="15" t="str">
        <x:v>US-AUTH-02</x:v>
      </x:c>
      <x:c r="C6" s="15" t="str">
        <x:v>AUTH-002</x:v>
      </x:c>
      <x:c r="D6" s="15" t="str">
        <x:v>IA-002,080</x:v>
      </x:c>
      <x:c r="E6" s="15" t="str">
        <x:v>확정</x:v>
      </x:c>
      <x:c r="F6" s="15" t="str">
        <x:v>이메일 확인·약관 API 확인</x:v>
      </x:c>
    </x:row>
    <x:row r="7" ht="32" customHeight="1">
      <x:c r="A7" s="15" t="str">
        <x:v>UC-03</x:v>
      </x:c>
      <x:c r="B7" s="15" t="str">
        <x:v>US-HOME-01</x:v>
      </x:c>
      <x:c r="C7" s="15" t="str">
        <x:v>HOME-001</x:v>
      </x:c>
      <x:c r="D7" s="15" t="str">
        <x:v>IA-003,010~013</x:v>
      </x:c>
      <x:c r="E7" s="15" t="str">
        <x:v>확정</x:v>
      </x:c>
      <x:c r="F7" s="15" t="str"/>
    </x:row>
    <x:row r="8" ht="32" customHeight="1">
      <x:c r="A8" s="15" t="str">
        <x:v>UC-03</x:v>
      </x:c>
      <x:c r="B8" s="15" t="str">
        <x:v>US-HOME-02</x:v>
      </x:c>
      <x:c r="C8" s="15" t="str">
        <x:v>HOME-002</x:v>
      </x:c>
      <x:c r="D8" s="15" t="str">
        <x:v>IA-004~009</x:v>
      </x:c>
      <x:c r="E8" s="15" t="str">
        <x:v>확정</x:v>
      </x:c>
      <x:c r="F8" s="15" t="str"/>
    </x:row>
    <x:row r="9" ht="32" customHeight="1">
      <x:c r="A9" s="15" t="str">
        <x:v>UC-03</x:v>
      </x:c>
      <x:c r="B9" s="15" t="str">
        <x:v>US-HOME-03</x:v>
      </x:c>
      <x:c r="C9" s="15" t="str">
        <x:v>HOME-003</x:v>
      </x:c>
      <x:c r="D9" s="15" t="str">
        <x:v>IA-014~015,085</x:v>
      </x:c>
      <x:c r="E9" s="15" t="str">
        <x:v>확정</x:v>
      </x:c>
      <x:c r="F9" s="15" t="str">
        <x:v>최근 작업물 조회 기준 확인</x:v>
      </x:c>
    </x:row>
    <x:row r="10" ht="32" customHeight="1">
      <x:c r="A10" s="15" t="str">
        <x:v>UC-04</x:v>
      </x:c>
      <x:c r="B10" s="15" t="str">
        <x:v>US-IMGA-01</x:v>
      </x:c>
      <x:c r="C10" s="15" t="str">
        <x:v>M001-01,M006-01</x:v>
      </x:c>
      <x:c r="D10" s="15" t="str">
        <x:v>IA-017,081</x:v>
      </x:c>
      <x:c r="E10" s="15" t="str">
        <x:v>확정</x:v>
      </x:c>
      <x:c r="F10" s="15" t="str"/>
    </x:row>
    <x:row r="11" ht="32" customHeight="1">
      <x:c r="A11" s="15" t="str">
        <x:v>UC-04</x:v>
      </x:c>
      <x:c r="B11" s="15" t="str">
        <x:v>US-IMGA-02</x:v>
      </x:c>
      <x:c r="C11" s="15" t="str">
        <x:v>M001-02</x:v>
      </x:c>
      <x:c r="D11" s="15" t="str">
        <x:v>IA-081</x:v>
      </x:c>
      <x:c r="E11" s="15" t="str">
        <x:v>옵션값 반영</x:v>
      </x:c>
      <x:c r="F11" s="15" t="str">
        <x:v>IA 상세행 보강 필요 여부 확인</x:v>
      </x:c>
    </x:row>
    <x:row r="12" ht="32" customHeight="1">
      <x:c r="A12" s="15" t="str">
        <x:v>UC-04</x:v>
      </x:c>
      <x:c r="B12" s="15" t="str">
        <x:v>US-IMGA-03</x:v>
      </x:c>
      <x:c r="C12" s="15" t="str">
        <x:v>M001-04</x:v>
      </x:c>
      <x:c r="D12" s="15" t="str">
        <x:v>IA-020~021</x:v>
      </x:c>
      <x:c r="E12" s="15" t="str">
        <x:v>확정</x:v>
      </x:c>
      <x:c r="F12" s="15" t="str"/>
    </x:row>
    <x:row r="13" ht="32" customHeight="1">
      <x:c r="A13" s="15" t="str">
        <x:v>UC-04</x:v>
      </x:c>
      <x:c r="B13" s="15" t="str">
        <x:v>US-IMGA-04</x:v>
      </x:c>
      <x:c r="C13" s="15" t="str">
        <x:v>M001-03</x:v>
      </x:c>
      <x:c r="D13" s="15" t="str">
        <x:v>IA-018~019</x:v>
      </x:c>
      <x:c r="E13" s="15" t="str">
        <x:v>부분확정</x:v>
      </x:c>
      <x:c r="F13" s="15" t="str">
        <x:v>변환 결과 노출·수정</x:v>
      </x:c>
    </x:row>
    <x:row r="14" ht="32" customHeight="1">
      <x:c r="A14" s="15" t="str">
        <x:v>UC-04</x:v>
      </x:c>
      <x:c r="B14" s="15" t="str">
        <x:v>US-IMGA-05</x:v>
      </x:c>
      <x:c r="C14" s="15" t="str">
        <x:v>M002-01,M003-01,M004-01</x:v>
      </x:c>
      <x:c r="D14" s="15" t="str">
        <x:v>IA-022~024,030</x:v>
      </x:c>
      <x:c r="E14" s="15" t="str">
        <x:v>확정</x:v>
      </x:c>
      <x:c r="F14" s="15" t="str"/>
    </x:row>
    <x:row r="15" ht="32" customHeight="1">
      <x:c r="A15" s="15" t="str">
        <x:v>UC-05</x:v>
      </x:c>
      <x:c r="B15" s="15" t="str">
        <x:v>US-IMGB-01</x:v>
      </x:c>
      <x:c r="C15" s="15" t="str">
        <x:v>M001-05</x:v>
      </x:c>
      <x:c r="D15" s="15" t="str">
        <x:v>IA-026</x:v>
      </x:c>
      <x:c r="E15" s="15" t="str">
        <x:v>확정</x:v>
      </x:c>
      <x:c r="F15" s="15" t="str"/>
    </x:row>
    <x:row r="16" ht="32" customHeight="1">
      <x:c r="A16" s="15" t="str">
        <x:v>UC-05</x:v>
      </x:c>
      <x:c r="B16" s="15" t="str">
        <x:v>US-IMGB-02</x:v>
      </x:c>
      <x:c r="C16" s="15" t="str">
        <x:v>M001-06</x:v>
      </x:c>
      <x:c r="D16" s="15" t="str">
        <x:v>IA-026</x:v>
      </x:c>
      <x:c r="E16" s="15" t="str">
        <x:v>옵션값 반영</x:v>
      </x:c>
      <x:c r="F16" s="15" t="str"/>
    </x:row>
    <x:row r="17" ht="32" customHeight="1">
      <x:c r="A17" s="15" t="str">
        <x:v>UC-05</x:v>
      </x:c>
      <x:c r="B17" s="15" t="str">
        <x:v>US-IMGB-03</x:v>
      </x:c>
      <x:c r="C17" s="15" t="str">
        <x:v>M001-06,M001-07</x:v>
      </x:c>
      <x:c r="D17" s="15" t="str">
        <x:v>IA-025~027</x:v>
      </x:c>
      <x:c r="E17" s="15" t="str">
        <x:v>부분확정</x:v>
      </x:c>
      <x:c r="F17" s="15" t="str">
        <x:v>프롬프트 향상 결과 정책</x:v>
      </x:c>
    </x:row>
    <x:row r="18" ht="32" customHeight="1">
      <x:c r="A18" s="15" t="str">
        <x:v>UC-05</x:v>
      </x:c>
      <x:c r="B18" s="15" t="str">
        <x:v>US-IMGB-04</x:v>
      </x:c>
      <x:c r="C18" s="15" t="str">
        <x:v>M002-02,M003-01,M004-01</x:v>
      </x:c>
      <x:c r="D18" s="15" t="str">
        <x:v>IA-028~030</x:v>
      </x:c>
      <x:c r="E18" s="15" t="str">
        <x:v>확정</x:v>
      </x:c>
      <x:c r="F18" s="15" t="str"/>
    </x:row>
    <x:row r="19" ht="32" customHeight="1">
      <x:c r="A19" s="15" t="str">
        <x:v>UC-06</x:v>
      </x:c>
      <x:c r="B19" s="15" t="str">
        <x:v>US-RESULT-01</x:v>
      </x:c>
      <x:c r="C19" s="15" t="str">
        <x:v>M004-01</x:v>
      </x:c>
      <x:c r="D19" s="15" t="str">
        <x:v>IA-030,048,075</x:v>
      </x:c>
      <x:c r="E19" s="15" t="str">
        <x:v>확정</x:v>
      </x:c>
      <x:c r="F19" s="15" t="str"/>
    </x:row>
    <x:row r="20" ht="32" customHeight="1">
      <x:c r="A20" s="15" t="str">
        <x:v>UC-06</x:v>
      </x:c>
      <x:c r="B20" s="15" t="str">
        <x:v>US-RESULT-02</x:v>
      </x:c>
      <x:c r="C20" s="15" t="str">
        <x:v>ACT-001</x:v>
      </x:c>
      <x:c r="D20" s="15" t="str">
        <x:v>IA-030,049,064</x:v>
      </x:c>
      <x:c r="E20" s="15" t="str">
        <x:v>확정</x:v>
      </x:c>
      <x:c r="F20" s="15" t="str">
        <x:v>즐겨찾기 스키마 확인</x:v>
      </x:c>
    </x:row>
    <x:row r="21" ht="32" customHeight="1">
      <x:c r="A21" s="15" t="str">
        <x:v>UC-06</x:v>
      </x:c>
      <x:c r="B21" s="15" t="str">
        <x:v>US-RESULT-03</x:v>
      </x:c>
      <x:c r="C21" s="15" t="str">
        <x:v>ACT-002</x:v>
      </x:c>
      <x:c r="D21" s="15" t="str">
        <x:v>IA-031,050,065</x:v>
      </x:c>
      <x:c r="E21" s="15" t="str">
        <x:v>확정</x:v>
      </x:c>
      <x:c r="F21" s="15" t="str"/>
    </x:row>
    <x:row r="22" ht="32" customHeight="1">
      <x:c r="A22" s="15" t="str">
        <x:v>UC-06</x:v>
      </x:c>
      <x:c r="B22" s="15" t="str">
        <x:v>US-RESULT-04</x:v>
      </x:c>
      <x:c r="C22" s="15" t="str">
        <x:v>ACT-003,ACT-004</x:v>
      </x:c>
      <x:c r="D22" s="15" t="str">
        <x:v>IA-032~033,051~052</x:v>
      </x:c>
      <x:c r="E22" s="15" t="str">
        <x:v>확정</x:v>
      </x:c>
      <x:c r="F22" s="15" t="str"/>
    </x:row>
    <x:row r="23" ht="32" customHeight="1">
      <x:c r="A23" s="15" t="str">
        <x:v>UC-06</x:v>
      </x:c>
      <x:c r="B23" s="15" t="str">
        <x:v>US-RESULT-05</x:v>
      </x:c>
      <x:c r="C23" s="15" t="str">
        <x:v>ACT-005</x:v>
      </x:c>
      <x:c r="D23" s="15" t="str">
        <x:v>IA-034,053,068</x:v>
      </x:c>
      <x:c r="E23" s="15" t="str">
        <x:v>정책확인</x:v>
      </x:c>
      <x:c r="F23" s="15" t="str">
        <x:v>삭제 범위</x:v>
      </x:c>
    </x:row>
    <x:row r="24" ht="32" customHeight="1">
      <x:c r="A24" s="15" t="str">
        <x:v>UC-06</x:v>
      </x:c>
      <x:c r="B24" s="15" t="str">
        <x:v>US-RESULT-06</x:v>
      </x:c>
      <x:c r="C24" s="15" t="str">
        <x:v>ACT-006</x:v>
      </x:c>
      <x:c r="D24" s="15" t="str">
        <x:v>IA-035,054,066</x:v>
      </x:c>
      <x:c r="E24" s="15" t="str">
        <x:v>확정</x:v>
      </x:c>
      <x:c r="F24" s="15" t="str"/>
    </x:row>
    <x:row r="25" ht="32" customHeight="1">
      <x:c r="A25" s="15" t="str">
        <x:v>UC-07</x:v>
      </x:c>
      <x:c r="B25" s="15" t="str">
        <x:v>US-VIDEO-01</x:v>
      </x:c>
      <x:c r="C25" s="15" t="str">
        <x:v>A002-01,A002-06</x:v>
      </x:c>
      <x:c r="D25" s="15" t="str">
        <x:v>IA-037,083</x:v>
      </x:c>
      <x:c r="E25" s="15" t="str">
        <x:v>확정</x:v>
      </x:c>
      <x:c r="F25" s="15" t="str">
        <x:v>내부 처리는 별도 안건</x:v>
      </x:c>
    </x:row>
    <x:row r="26" ht="32" customHeight="1">
      <x:c r="A26" s="15" t="str">
        <x:v>UC-07</x:v>
      </x:c>
      <x:c r="B26" s="15" t="str">
        <x:v>US-VIDEO-02</x:v>
      </x:c>
      <x:c r="C26" s="15" t="str">
        <x:v>A002-02</x:v>
      </x:c>
      <x:c r="D26" s="15" t="str">
        <x:v>IA-038</x:v>
      </x:c>
      <x:c r="E26" s="15" t="str">
        <x:v>확정</x:v>
      </x:c>
      <x:c r="F26" s="15" t="str"/>
    </x:row>
    <x:row r="27" ht="32" customHeight="1">
      <x:c r="A27" s="15" t="str">
        <x:v>UC-07</x:v>
      </x:c>
      <x:c r="B27" s="15" t="str">
        <x:v>US-VIDEO-03</x:v>
      </x:c>
      <x:c r="C27" s="15" t="str">
        <x:v>A002-03</x:v>
      </x:c>
      <x:c r="D27" s="15" t="str">
        <x:v>IA-039~040</x:v>
      </x:c>
      <x:c r="E27" s="15" t="str">
        <x:v>확정</x:v>
      </x:c>
      <x:c r="F27" s="15" t="str"/>
    </x:row>
    <x:row r="28" ht="32" customHeight="1">
      <x:c r="A28" s="15" t="str">
        <x:v>UC-07</x:v>
      </x:c>
      <x:c r="B28" s="15" t="str">
        <x:v>US-VIDEO-04</x:v>
      </x:c>
      <x:c r="C28" s="15" t="str">
        <x:v>A002-04</x:v>
      </x:c>
      <x:c r="D28" s="15" t="str">
        <x:v>IA-041~043</x:v>
      </x:c>
      <x:c r="E28" s="15" t="str">
        <x:v>부분확정</x:v>
      </x:c>
      <x:c r="F28" s="15" t="str">
        <x:v>Kling 비율 UI</x:v>
      </x:c>
    </x:row>
    <x:row r="29" ht="32" customHeight="1">
      <x:c r="A29" s="15" t="str">
        <x:v>UC-07</x:v>
      </x:c>
      <x:c r="B29" s="15" t="str">
        <x:v>US-VIDEO-05</x:v>
      </x:c>
      <x:c r="C29" s="15" t="str">
        <x:v>A003-01</x:v>
      </x:c>
      <x:c r="D29" s="15" t="str">
        <x:v>IA-045</x:v>
      </x:c>
      <x:c r="E29" s="15" t="str">
        <x:v>부분확정</x:v>
      </x:c>
      <x:c r="F29" s="15" t="str">
        <x:v>진행 표시</x:v>
      </x:c>
    </x:row>
    <x:row r="30" ht="32" customHeight="1">
      <x:c r="A30" s="15" t="str">
        <x:v>UC-07</x:v>
      </x:c>
      <x:c r="B30" s="15" t="str">
        <x:v>US-VIDEO-06</x:v>
      </x:c>
      <x:c r="C30" s="15" t="str">
        <x:v>A003-02</x:v>
      </x:c>
      <x:c r="D30" s="15" t="str">
        <x:v>IA-047,083</x:v>
      </x:c>
      <x:c r="E30" s="15" t="str">
        <x:v>확정</x:v>
      </x:c>
      <x:c r="F30" s="15" t="str"/>
    </x:row>
    <x:row r="31" ht="32" customHeight="1">
      <x:c r="A31" s="15" t="str">
        <x:v>UC-07</x:v>
      </x:c>
      <x:c r="B31" s="15" t="str">
        <x:v>US-VIDEO-07</x:v>
      </x:c>
      <x:c r="C31" s="15" t="str">
        <x:v>A002-06</x:v>
      </x:c>
      <x:c r="D31" s="15" t="str">
        <x:v>IA-084</x:v>
      </x:c>
      <x:c r="E31" s="15" t="str">
        <x:v>확정</x:v>
      </x:c>
      <x:c r="F31" s="15" t="str">
        <x:v>한도값 BE 확인</x:v>
      </x:c>
    </x:row>
    <x:row r="32" ht="32" customHeight="1">
      <x:c r="A32" s="15" t="str">
        <x:v>UC-07</x:v>
      </x:c>
      <x:c r="B32" s="15" t="str">
        <x:v>US-VIDEO-08</x:v>
      </x:c>
      <x:c r="C32" s="15" t="str">
        <x:v>A004-01,ACT-001~006</x:v>
      </x:c>
      <x:c r="D32" s="15" t="str">
        <x:v>IA-048~054</x:v>
      </x:c>
      <x:c r="E32" s="15" t="str">
        <x:v>확정</x:v>
      </x:c>
      <x:c r="F32" s="15" t="str"/>
    </x:row>
    <x:row r="33" ht="32" customHeight="1">
      <x:c r="A33" s="15" t="str">
        <x:v>UC-08</x:v>
      </x:c>
      <x:c r="B33" s="15" t="str">
        <x:v>US-LIB-01</x:v>
      </x:c>
      <x:c r="C33" s="15" t="str">
        <x:v>A006-01</x:v>
      </x:c>
      <x:c r="D33" s="15" t="str">
        <x:v>IA-055~056</x:v>
      </x:c>
      <x:c r="E33" s="15" t="str">
        <x:v>확정</x:v>
      </x:c>
      <x:c r="F33" s="15" t="str"/>
    </x:row>
    <x:row r="34" ht="32" customHeight="1">
      <x:c r="A34" s="15" t="str">
        <x:v>UC-08</x:v>
      </x:c>
      <x:c r="B34" s="15" t="str">
        <x:v>US-LIB-02</x:v>
      </x:c>
      <x:c r="C34" s="15" t="str">
        <x:v>A006-03</x:v>
      </x:c>
      <x:c r="D34" s="15" t="str">
        <x:v>IA-062~068,085</x:v>
      </x:c>
      <x:c r="E34" s="15" t="str">
        <x:v>확정</x:v>
      </x:c>
      <x:c r="F34" s="15" t="str"/>
    </x:row>
    <x:row r="35" ht="32" customHeight="1">
      <x:c r="A35" s="15" t="str">
        <x:v>UC-08</x:v>
      </x:c>
      <x:c r="B35" s="15" t="str">
        <x:v>US-LIB-03</x:v>
      </x:c>
      <x:c r="C35" s="15" t="str">
        <x:v>A006-02</x:v>
      </x:c>
      <x:c r="D35" s="15" t="str">
        <x:v>IA-057~061</x:v>
      </x:c>
      <x:c r="E35" s="15" t="str">
        <x:v>후속안건</x:v>
      </x:c>
      <x:c r="F35" s="15" t="str">
        <x:v>와이어프레임·개발 협의</x:v>
      </x:c>
    </x:row>
    <x:row r="36" ht="32" customHeight="1">
      <x:c r="A36" s="15" t="str">
        <x:v>UC-08</x:v>
      </x:c>
      <x:c r="B36" s="15" t="str">
        <x:v>US-LIB-04</x:v>
      </x:c>
      <x:c r="C36" s="15" t="str">
        <x:v>A006-04</x:v>
      </x:c>
      <x:c r="D36" s="15" t="str">
        <x:v>IA-067</x:v>
      </x:c>
      <x:c r="E36" s="15" t="str">
        <x:v>확정</x:v>
      </x:c>
      <x:c r="F36" s="15" t="str"/>
    </x:row>
    <x:row r="37" ht="32" customHeight="1">
      <x:c r="A37" s="15" t="str">
        <x:v>UC-08</x:v>
      </x:c>
      <x:c r="B37" s="15" t="str">
        <x:v>US-LIB-05</x:v>
      </x:c>
      <x:c r="C37" s="15" t="str">
        <x:v>A006-05</x:v>
      </x:c>
      <x:c r="D37" s="15" t="str">
        <x:v>IA-086</x:v>
      </x:c>
      <x:c r="E37" s="15" t="str">
        <x:v>확인 중</x:v>
      </x:c>
      <x:c r="F37" s="15" t="str">
        <x:v>멱등·재시도</x:v>
      </x:c>
    </x:row>
    <x:row r="38" ht="32" customHeight="1">
      <x:c r="A38" s="15" t="str">
        <x:v>UC-09</x:v>
      </x:c>
      <x:c r="B38" s="15" t="str">
        <x:v>US-PROFILE-01</x:v>
      </x:c>
      <x:c r="C38" s="15" t="str">
        <x:v>PROF-001</x:v>
      </x:c>
      <x:c r="D38" s="15" t="str">
        <x:v>IA-076</x:v>
      </x:c>
      <x:c r="E38" s="15" t="str">
        <x:v>확정</x:v>
      </x:c>
      <x:c r="F38" s="15" t="str">
        <x:v>구독 제외</x:v>
      </x:c>
    </x:row>
    <x:row r="39" ht="32" customHeight="1">
      <x:c r="A39" s="15" t="str">
        <x:v>UC-09</x:v>
      </x:c>
      <x:c r="B39" s="15" t="str">
        <x:v>US-PROFILE-02</x:v>
      </x:c>
      <x:c r="C39" s="15" t="str">
        <x:v>PROF-002</x:v>
      </x:c>
      <x:c r="D39" s="15" t="str">
        <x:v>IA-087</x:v>
      </x:c>
      <x:c r="E39" s="15" t="str">
        <x:v>확정</x:v>
      </x:c>
      <x:c r="F39" s="15" t="str">
        <x:v>Google 해제 정책</x:v>
      </x:c>
    </x:row>
    <x:row r="40" ht="32" customHeight="1">
      <x:c r="A40" s="15" t="str">
        <x:v>UC-09</x:v>
      </x:c>
      <x:c r="B40" s="15" t="str">
        <x:v>US-PROFILE-03</x:v>
      </x:c>
      <x:c r="C40" s="15" t="str">
        <x:v>PROF-003</x:v>
      </x:c>
      <x:c r="D40" s="15" t="str">
        <x:v>IA-088</x:v>
      </x:c>
      <x:c r="E40" s="15" t="str">
        <x:v>확정</x:v>
      </x:c>
      <x:c r="F40" s="15" t="str"/>
    </x:row>
    <x:row r="41" ht="32" customHeight="1">
      <x:c r="A41" s="15" t="str">
        <x:v>UC-10</x:v>
      </x:c>
      <x:c r="B41" s="15" t="str">
        <x:v>US-PROFILE-04</x:v>
      </x:c>
      <x:c r="C41" s="15" t="str">
        <x:v>PROF-004</x:v>
      </x:c>
      <x:c r="D41" s="15" t="str">
        <x:v>IA-077</x:v>
      </x:c>
      <x:c r="E41" s="15" t="str">
        <x:v>정책확인</x:v>
      </x:c>
      <x:c r="F41" s="15" t="str">
        <x:v>탈퇴·삭제 범위</x:v>
      </x:c>
    </x:row>
    <x:row r="42" ht="32" customHeight="1">
      <x:c r="A42" s="15" t="str">
        <x:v>UC-11</x:v>
      </x:c>
      <x:c r="B42" s="15" t="str">
        <x:v>US-REVERSE-01</x:v>
      </x:c>
      <x:c r="C42" s="15" t="str">
        <x:v>S001-01,S002-01,S003-01</x:v>
      </x:c>
      <x:c r="D42" s="15" t="str">
        <x:v>IA-069~075</x:v>
      </x:c>
      <x:c r="E42" s="15" t="str">
        <x:v>S등급 도전</x:v>
      </x:c>
      <x:c r="F42" s="15" t="str">
        <x:v>우선순위 재확인</x:v>
      </x:c>
    </x:row>
    <x:row r="43" ht="32" customHeight="1">
      <x:c r="A43" s="15" t="str">
        <x:v>UC-12</x:v>
      </x:c>
      <x:c r="B43" s="15" t="str">
        <x:v>US-SHARE-01</x:v>
      </x:c>
      <x:c r="C43" s="15" t="str">
        <x:v>SHARE-001</x:v>
      </x:c>
      <x:c r="D43" s="15" t="str">
        <x:v>IA-078</x:v>
      </x:c>
      <x:c r="E43" s="15" t="str">
        <x:v>후속안건</x:v>
      </x:c>
      <x:c r="F43" s="15" t="str">
        <x:v>공유 정책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5783d16d23841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30" hidden="0" customWidth="1"/>
    <x:col min="4" max="4" width="48" hidden="0" customWidth="1"/>
    <x:col min="5" max="5" width="24" hidden="0" customWidth="1"/>
    <x:col min="6" max="6" width="18" hidden="0" customWidth="1"/>
    <x:col min="7" max="7" width="10" hidden="0" customWidth="1"/>
    <x:col min="8" max="8" width="14" hidden="0" customWidth="1"/>
  </x:cols>
  <x:sheetData>
    <x:row r="1" ht="30" customHeight="1">
      <x:c r="A1" s="3" t="str">
        <x:v>확인필요 9개</x:v>
      </x:c>
      <x:c r="B1" s="3"/>
      <x:c r="C1" s="3"/>
      <x:c r="D1" s="3"/>
      <x:c r="E1" s="3"/>
      <x:c r="F1" s="3"/>
      <x:c r="G1" s="3"/>
      <x:c r="H1" s="3"/>
    </x:row>
    <x:row r="2">
      <x:c r="A2" s="6" t="str">
        <x:v>완료된 항목은 제외했습니다. 결정이 나오면 최종 IA 후속안건·기능명세서·사용자스토리를 함께 갱신합니다.</x:v>
      </x:c>
      <x:c r="B2" s="6"/>
      <x:c r="C2" s="6"/>
      <x:c r="D2" s="6"/>
      <x:c r="E2" s="6"/>
      <x:c r="F2" s="6"/>
      <x:c r="G2" s="6"/>
      <x:c r="H2" s="6"/>
    </x:row>
    <x:row r="4">
      <x:c r="A4" s="12" t="str">
        <x:v>#</x:v>
      </x:c>
      <x:c r="B4" s="12" t="str">
        <x:v>안건</x:v>
      </x:c>
      <x:c r="C4" s="12" t="str">
        <x:v>현재 기준</x:v>
      </x:c>
      <x:c r="D4" s="12" t="str">
        <x:v>확인 질문</x:v>
      </x:c>
      <x:c r="E4" s="12" t="str">
        <x:v>영향 기능</x:v>
      </x:c>
      <x:c r="F4" s="12" t="str">
        <x:v>담당</x:v>
      </x:c>
      <x:c r="G4" s="12" t="str">
        <x:v>우선순위</x:v>
      </x:c>
      <x:c r="H4" s="12" t="str">
        <x:v>상태</x:v>
      </x:c>
    </x:row>
    <x:row r="5" ht="54" customHeight="1">
      <x:c r="A5" s="37" t="n">
        <x:v>1</x:v>
      </x:c>
      <x:c r="B5" s="15" t="str">
        <x:v>영상 내부 처리 방식</x:v>
      </x:c>
      <x:c r="C5" s="15" t="str">
        <x:v>사용자 입력은 3×3 그리드 1장</x:v>
      </x:c>
      <x:c r="D5" s="15" t="str">
        <x:v>Seedance 원본/9장 슬라이스와 Kling 현행 방식 중 최종 파이프라인은?</x:v>
      </x:c>
      <x:c r="E5" s="15" t="str">
        <x:v>A002-01~05</x:v>
      </x:c>
      <x:c r="F5" s="15" t="str">
        <x:v>PM/BE</x:v>
      </x:c>
      <x:c r="G5" s="37" t="str">
        <x:v>상</x:v>
      </x:c>
      <x:c r="H5" s="37" t="str">
        <x:v>확인 중</x:v>
      </x:c>
    </x:row>
    <x:row r="6" ht="54" customHeight="1">
      <x:c r="A6" s="37" t="n">
        <x:v>2</x:v>
      </x:c>
      <x:c r="B6" s="15" t="str">
        <x:v>영상 진행 표시</x:v>
      </x:c>
      <x:c r="C6" s="15" t="str">
        <x:v>퍼센트 제공 불가</x:v>
      </x:c>
      <x:c r="D6" s="15" t="str">
        <x:v>스피너와 경과시간 중 무엇을 표시할 것인가?</x:v>
      </x:c>
      <x:c r="E6" s="15" t="str">
        <x:v>A003-01</x:v>
      </x:c>
      <x:c r="F6" s="15" t="str">
        <x:v>PM/UX/FE</x:v>
      </x:c>
      <x:c r="G6" s="37" t="str">
        <x:v>상</x:v>
      </x:c>
      <x:c r="H6" s="37" t="str">
        <x:v>확인 중</x:v>
      </x:c>
    </x:row>
    <x:row r="7" ht="54" customHeight="1">
      <x:c r="A7" s="37" t="n">
        <x:v>3</x:v>
      </x:c>
      <x:c r="B7" s="15" t="str">
        <x:v>Kling 비율 UI</x:v>
      </x:c>
      <x:c r="C7" s="15" t="str">
        <x:v>API 비율 파라미터 없음</x:v>
      </x:c>
      <x:c r="D7" s="15" t="str">
        <x:v>입력 비율 추종 검증 후 비율 UI를 제거할 것인가?</x:v>
      </x:c>
      <x:c r="E7" s="15" t="str">
        <x:v>A002-04</x:v>
      </x:c>
      <x:c r="F7" s="15" t="str">
        <x:v>PM/BE/FE</x:v>
      </x:c>
      <x:c r="G7" s="37" t="str">
        <x:v>상</x:v>
      </x:c>
      <x:c r="H7" s="37" t="str">
        <x:v>확인 중</x:v>
      </x:c>
    </x:row>
    <x:row r="8" ht="54" customHeight="1">
      <x:c r="A8" s="37" t="n">
        <x:v>4</x:v>
      </x:c>
      <x:c r="B8" s="15" t="str">
        <x:v>Kling 오디오</x:v>
      </x:c>
      <x:c r="C8" s="15" t="str">
        <x:v>generate_audio 기본 true·비용 증가</x:v>
      </x:c>
      <x:c r="D8" s="15" t="str">
        <x:v>사용 여부와 BE 명시값은?</x:v>
      </x:c>
      <x:c r="E8" s="15" t="str">
        <x:v>A002-05</x:v>
      </x:c>
      <x:c r="F8" s="15" t="str">
        <x:v>PM/BE</x:v>
      </x:c>
      <x:c r="G8" s="37" t="str">
        <x:v>중</x:v>
      </x:c>
      <x:c r="H8" s="37" t="str">
        <x:v>확인 중</x:v>
      </x:c>
    </x:row>
    <x:row r="9" ht="54" customHeight="1">
      <x:c r="A9" s="37" t="n">
        <x:v>5</x:v>
      </x:c>
      <x:c r="B9" s="15" t="str">
        <x:v>프롬프트 향상 결과</x:v>
      </x:c>
      <x:c r="C9" s="15" t="str">
        <x:v>이미지 화면에만 적용</x:v>
      </x:c>
      <x:c r="D9" s="15" t="str">
        <x:v>변환 결과를 생성 전에 노출·수정 가능하게 할 것인가?</x:v>
      </x:c>
      <x:c r="E9" s="15" t="str">
        <x:v>M001-03,M001-07</x:v>
      </x:c>
      <x:c r="F9" s="15" t="str">
        <x:v>PM/BE/UX</x:v>
      </x:c>
      <x:c r="G9" s="37" t="str">
        <x:v>중</x:v>
      </x:c>
      <x:c r="H9" s="37" t="str">
        <x:v>확인 중</x:v>
      </x:c>
    </x:row>
    <x:row r="10" ht="54" customHeight="1">
      <x:c r="A10" s="37" t="n">
        <x:v>6</x:v>
      </x:c>
      <x:c r="B10" s="15" t="str">
        <x:v>라이브러리 필터·정렬</x:v>
      </x:c>
      <x:c r="C10" s="15" t="str">
        <x:v>자동 저장·찜하기 확정</x:v>
      </x:c>
      <x:c r="D10" s="15" t="str">
        <x:v>필터 탭과 최신순 정렬의 UI·API 동작은?</x:v>
      </x:c>
      <x:c r="E10" s="15" t="str">
        <x:v>A006-02</x:v>
      </x:c>
      <x:c r="F10" s="15" t="str">
        <x:v>PM/UX/FE/BE</x:v>
      </x:c>
      <x:c r="G10" s="37" t="str">
        <x:v>중</x:v>
      </x:c>
      <x:c r="H10" s="37" t="str">
        <x:v>후속안건</x:v>
      </x:c>
    </x:row>
    <x:row r="11" ht="54" customHeight="1">
      <x:c r="A11" s="37" t="n">
        <x:v>7</x:v>
      </x:c>
      <x:c r="B11" s="15" t="str">
        <x:v>공유 링크 정책</x:v>
      </x:c>
      <x:c r="C11" s="15" t="str">
        <x:v>구현 보류</x:v>
      </x:c>
      <x:c r="D11" s="15" t="str">
        <x:v>공개·만료·삭제·비로그인·다운로드 정책은?</x:v>
      </x:c>
      <x:c r="E11" s="15" t="str">
        <x:v>SHARE-001</x:v>
      </x:c>
      <x:c r="F11" s="15" t="str">
        <x:v>PM/BE/FE</x:v>
      </x:c>
      <x:c r="G11" s="37" t="str">
        <x:v>상</x:v>
      </x:c>
      <x:c r="H11" s="37" t="str">
        <x:v>후속안건</x:v>
      </x:c>
    </x:row>
    <x:row r="12" ht="54" customHeight="1">
      <x:c r="A12" s="37" t="n">
        <x:v>8</x:v>
      </x:c>
      <x:c r="B12" s="15" t="str">
        <x:v>자동 저장 실패</x:v>
      </x:c>
      <x:c r="C12" s="15" t="str">
        <x:v>생성 성공 결과는 자동 저장</x:v>
      </x:c>
      <x:c r="D12" s="15" t="str">
        <x:v>결과 유지·재시도·중복 방지 키는?</x:v>
      </x:c>
      <x:c r="E12" s="15" t="str">
        <x:v>M004-01,A006-05</x:v>
      </x:c>
      <x:c r="F12" s="15" t="str">
        <x:v>PM/BE</x:v>
      </x:c>
      <x:c r="G12" s="37" t="str">
        <x:v>중</x:v>
      </x:c>
      <x:c r="H12" s="37" t="str">
        <x:v>확인 중</x:v>
      </x:c>
    </x:row>
    <x:row r="13" ht="54" customHeight="1">
      <x:c r="A13" s="37" t="n">
        <x:v>9</x:v>
      </x:c>
      <x:c r="B13" s="15" t="str">
        <x:v>삭제·탈퇴 정책</x:v>
      </x:c>
      <x:c r="C13" s="15" t="str">
        <x:v>작업물 삭제·계정 삭제 액션 존재</x:v>
      </x:c>
      <x:c r="D13" s="15" t="str">
        <x:v>확인·재인증·소프트/하드·S3 삭제 범위는?</x:v>
      </x:c>
      <x:c r="E13" s="15" t="str">
        <x:v>ACT-005,PROF-004</x:v>
      </x:c>
      <x:c r="F13" s="15" t="str">
        <x:v>PM/BE</x:v>
      </x:c>
      <x:c r="G13" s="37" t="str">
        <x:v>상</x:v>
      </x:c>
      <x:c r="H13" s="37" t="str">
        <x:v>확인 중</x:v>
      </x:c>
    </x:row>
  </x:sheetData>
  <x:mergeCells>
    <x:mergeCell ref="A1:H1"/>
    <x:mergeCell ref="A2:H2"/>
  </x:mergeCells>
  <x:conditionalFormatting sqref="H5:H13">
    <x:cfRule type="containsText" dxfId="7" priority="1" operator="containsText" text="확인 중"/>
    <x:cfRule type="containsText" dxfId="8" priority="2" operator="containsText" text="후속안건"/>
    <x:cfRule type="containsText" dxfId="9" priority="3" operator="containsText" text="확정"/>
  </x:conditionalFormatting>
  <x:dataValidations count="2">
    <x:dataValidation type="list" sqref="G5:G13">
      <x:formula1>"상,중,하"</x:formula1>
    </x:dataValidation>
    <x:dataValidation type="list" sqref="H5:H13">
      <x:formula1>"확인 중,후속안건,확정"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29caa5ea7a4021"/>
  </x:tableParts>
</x:worksheet>
</file>