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ual_eda2_2022\practica_2\docs\"/>
    </mc:Choice>
  </mc:AlternateContent>
  <xr:revisionPtr revIDLastSave="0" documentId="13_ncr:1_{08C40B95-0ED1-4DB6-B61F-710150023FFE}" xr6:coauthVersionLast="47" xr6:coauthVersionMax="47" xr10:uidLastSave="{00000000-0000-0000-0000-000000000000}"/>
  <bookViews>
    <workbookView xWindow="-120" yWindow="-120" windowWidth="29040" windowHeight="15840" xr2:uid="{37DED662-2215-473F-B0A8-832E1CD7F5F2}"/>
  </bookViews>
  <sheets>
    <sheet name="result" sheetId="3" r:id="rId1"/>
    <sheet name="Hoja1" sheetId="1" r:id="rId2"/>
  </sheets>
  <definedNames>
    <definedName name="DatosExternos_1" localSheetId="0" hidden="1">'result'!$A$1:$E$141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1B2F2-FFDB-4A80-A555-E2C38A2AAA41}" keepAlive="1" name="Consulta - result" description="Conexión a la consulta 'result' en el libro." type="5" refreshedVersion="7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<sst xmlns="http://schemas.openxmlformats.org/spreadsheetml/2006/main" count="6" uniqueCount="6">
  <si>
    <t>vertices</t>
  </si>
  <si>
    <t>aristas</t>
  </si>
  <si>
    <t>Densidad</t>
  </si>
  <si>
    <t>Algoritmo de Prim</t>
  </si>
  <si>
    <t>Algoritmo de Prim con cola de prioridad</t>
  </si>
  <si>
    <t>Algoritmo de 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</si>
</sst>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de ejecución de los algoritmos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'result'!$C$1</c:f>
              <c:strCache>
                <c:ptCount val="1"/>
                <c:pt idx="0">
                  <c:v>Algoritmo de Prim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'result'!$F:$F</c15:sqref>
                  </c15:fullRef>
                </c:ext>
              </c:extLst>
              <c:f>'result'!$F$13:$F$1048576</c:f>
              <c:strCache>
                <c:ptCount val="129"/>
                <c:pt idx="0">
                  <c:v>1.024</c:v>
                </c:pt>
                <c:pt idx="1">
                  <c:v>4.096</c:v>
                </c:pt>
                <c:pt idx="2">
                  <c:v>16.384</c:v>
                </c:pt>
                <c:pt idx="3">
                  <c:v>65.536</c:v>
                </c:pt>
                <c:pt idx="4">
                  <c:v>262.144</c:v>
                </c:pt>
                <c:pt idx="5">
                  <c:v>499.5</c:v>
                </c:pt>
                <c:pt idx="6">
                  <c:v>1.915479582</c:v>
                </c:pt>
                <c:pt idx="7">
                  <c:v>0.9995</c:v>
                </c:pt>
                <c:pt idx="8">
                  <c:v>2.048</c:v>
                </c:pt>
                <c:pt idx="9">
                  <c:v>8.192</c:v>
                </c:pt>
                <c:pt idx="10">
                  <c:v>32.768</c:v>
                </c:pt>
                <c:pt idx="11">
                  <c:v>131.072</c:v>
                </c:pt>
                <c:pt idx="12">
                  <c:v>524.288</c:v>
                </c:pt>
                <c:pt idx="13">
                  <c:v>999.5</c:v>
                </c:pt>
                <c:pt idx="14">
                  <c:v>0.999666667</c:v>
                </c:pt>
                <c:pt idx="15">
                  <c:v>1.365333333</c:v>
                </c:pt>
                <c:pt idx="16">
                  <c:v>5.461333333</c:v>
                </c:pt>
                <c:pt idx="17">
                  <c:v>21.84533333</c:v>
                </c:pt>
                <c:pt idx="18">
                  <c:v>87.38133333</c:v>
                </c:pt>
                <c:pt idx="19">
                  <c:v>349.5253333</c:v>
                </c:pt>
                <c:pt idx="20">
                  <c:v>1000</c:v>
                </c:pt>
                <c:pt idx="21">
                  <c:v>0.99975</c:v>
                </c:pt>
                <c:pt idx="22">
                  <c:v>1.024</c:v>
                </c:pt>
                <c:pt idx="23">
                  <c:v>4.096</c:v>
                </c:pt>
                <c:pt idx="24">
                  <c:v>16.384</c:v>
                </c:pt>
                <c:pt idx="25">
                  <c:v>65.536</c:v>
                </c:pt>
                <c:pt idx="26">
                  <c:v>262.144</c:v>
                </c:pt>
                <c:pt idx="27">
                  <c:v>1000</c:v>
                </c:pt>
                <c:pt idx="28">
                  <c:v>0.9998</c:v>
                </c:pt>
                <c:pt idx="29">
                  <c:v>3.2768</c:v>
                </c:pt>
                <c:pt idx="30">
                  <c:v>13.1072</c:v>
                </c:pt>
                <c:pt idx="31">
                  <c:v>52.4288</c:v>
                </c:pt>
                <c:pt idx="32">
                  <c:v>209.7152</c:v>
                </c:pt>
                <c:pt idx="33">
                  <c:v>838.8608</c:v>
                </c:pt>
                <c:pt idx="34">
                  <c:v>1000</c:v>
                </c:pt>
                <c:pt idx="35">
                  <c:v>0.999833333</c:v>
                </c:pt>
                <c:pt idx="36">
                  <c:v>2.730666667</c:v>
                </c:pt>
                <c:pt idx="37">
                  <c:v>10.92266667</c:v>
                </c:pt>
                <c:pt idx="38">
                  <c:v>43.69066667</c:v>
                </c:pt>
                <c:pt idx="39">
                  <c:v>174.7626667</c:v>
                </c:pt>
                <c:pt idx="40">
                  <c:v>699.0506667</c:v>
                </c:pt>
                <c:pt idx="41">
                  <c:v>1000</c:v>
                </c:pt>
                <c:pt idx="42">
                  <c:v>0.999857143</c:v>
                </c:pt>
                <c:pt idx="43">
                  <c:v>2.340571429</c:v>
                </c:pt>
                <c:pt idx="44">
                  <c:v>9.362285714</c:v>
                </c:pt>
                <c:pt idx="45">
                  <c:v>37.44914286</c:v>
                </c:pt>
                <c:pt idx="46">
                  <c:v>149.7965714</c:v>
                </c:pt>
                <c:pt idx="47">
                  <c:v>599.1862857</c:v>
                </c:pt>
                <c:pt idx="48">
                  <c:v>1000</c:v>
                </c:pt>
                <c:pt idx="49">
                  <c:v>0.999875</c:v>
                </c:pt>
                <c:pt idx="50">
                  <c:v>2.048</c:v>
                </c:pt>
                <c:pt idx="51">
                  <c:v>8.192</c:v>
                </c:pt>
                <c:pt idx="52">
                  <c:v>32.768</c:v>
                </c:pt>
                <c:pt idx="53">
                  <c:v>131.072</c:v>
                </c:pt>
                <c:pt idx="54">
                  <c:v>524.288</c:v>
                </c:pt>
                <c:pt idx="55">
                  <c:v>1000</c:v>
                </c:pt>
                <c:pt idx="56">
                  <c:v>0.999888889</c:v>
                </c:pt>
                <c:pt idx="57">
                  <c:v>1.820444444</c:v>
                </c:pt>
                <c:pt idx="58">
                  <c:v>7.281777778</c:v>
                </c:pt>
                <c:pt idx="59">
                  <c:v>29.12711111</c:v>
                </c:pt>
                <c:pt idx="60">
                  <c:v>116.5084444</c:v>
                </c:pt>
                <c:pt idx="61">
                  <c:v>466.0337778</c:v>
                </c:pt>
                <c:pt idx="62">
                  <c:v>1000</c:v>
                </c:pt>
                <c:pt idx="63">
                  <c:v>0.9999</c:v>
                </c:pt>
                <c:pt idx="64">
                  <c:v>1.6384</c:v>
                </c:pt>
                <c:pt idx="65">
                  <c:v>6.5536</c:v>
                </c:pt>
                <c:pt idx="66">
                  <c:v>26.2144</c:v>
                </c:pt>
                <c:pt idx="67">
                  <c:v>104.8576</c:v>
                </c:pt>
                <c:pt idx="68">
                  <c:v>419.4304</c:v>
                </c:pt>
                <c:pt idx="69">
                  <c:v>1000</c:v>
                </c:pt>
                <c:pt idx="70">
                  <c:v>0.999909091</c:v>
                </c:pt>
                <c:pt idx="71">
                  <c:v>1.489454545</c:v>
                </c:pt>
                <c:pt idx="72">
                  <c:v>5.957818182</c:v>
                </c:pt>
                <c:pt idx="73">
                  <c:v>23.83127273</c:v>
                </c:pt>
                <c:pt idx="74">
                  <c:v>95.32509091</c:v>
                </c:pt>
                <c:pt idx="75">
                  <c:v>381.3003636</c:v>
                </c:pt>
                <c:pt idx="76">
                  <c:v>1000</c:v>
                </c:pt>
                <c:pt idx="77">
                  <c:v>0.999916667</c:v>
                </c:pt>
                <c:pt idx="78">
                  <c:v>1.365333333</c:v>
                </c:pt>
                <c:pt idx="79">
                  <c:v>5.461333333</c:v>
                </c:pt>
                <c:pt idx="80">
                  <c:v>21.84533333</c:v>
                </c:pt>
                <c:pt idx="81">
                  <c:v>87.38133333</c:v>
                </c:pt>
                <c:pt idx="82">
                  <c:v>349.5253333</c:v>
                </c:pt>
                <c:pt idx="83">
                  <c:v>1000</c:v>
                </c:pt>
                <c:pt idx="84">
                  <c:v>0.999923077</c:v>
                </c:pt>
                <c:pt idx="85">
                  <c:v>1.260307692</c:v>
                </c:pt>
                <c:pt idx="86">
                  <c:v>5.041230769</c:v>
                </c:pt>
                <c:pt idx="87">
                  <c:v>20.16492308</c:v>
                </c:pt>
                <c:pt idx="88">
                  <c:v>80.65969231</c:v>
                </c:pt>
                <c:pt idx="89">
                  <c:v>322.6387692</c:v>
                </c:pt>
                <c:pt idx="90">
                  <c:v>1000</c:v>
                </c:pt>
                <c:pt idx="91">
                  <c:v>0.999928571</c:v>
                </c:pt>
                <c:pt idx="92">
                  <c:v>4.681142857</c:v>
                </c:pt>
                <c:pt idx="93">
                  <c:v>18.72457143</c:v>
                </c:pt>
                <c:pt idx="94">
                  <c:v>74.89828571</c:v>
                </c:pt>
                <c:pt idx="95">
                  <c:v>299.5931429</c:v>
                </c:pt>
                <c:pt idx="96">
                  <c:v>1000</c:v>
                </c:pt>
                <c:pt idx="97">
                  <c:v>0.999933333</c:v>
                </c:pt>
                <c:pt idx="98">
                  <c:v>1.092266667</c:v>
                </c:pt>
                <c:pt idx="99">
                  <c:v>4.369066667</c:v>
                </c:pt>
                <c:pt idx="100">
                  <c:v>17.47626667</c:v>
                </c:pt>
                <c:pt idx="101">
                  <c:v>69.90506667</c:v>
                </c:pt>
                <c:pt idx="102">
                  <c:v>279.6202667</c:v>
                </c:pt>
                <c:pt idx="103">
                  <c:v>0.9999375</c:v>
                </c:pt>
                <c:pt idx="104">
                  <c:v>1.024</c:v>
                </c:pt>
                <c:pt idx="105">
                  <c:v>4.096</c:v>
                </c:pt>
                <c:pt idx="106">
                  <c:v>16.384</c:v>
                </c:pt>
                <c:pt idx="107">
                  <c:v>65.536</c:v>
                </c:pt>
                <c:pt idx="108">
                  <c:v>262.144</c:v>
                </c:pt>
                <c:pt idx="109">
                  <c:v>0.999941176</c:v>
                </c:pt>
                <c:pt idx="110">
                  <c:v>3.855058824</c:v>
                </c:pt>
                <c:pt idx="111">
                  <c:v>15.42023529</c:v>
                </c:pt>
                <c:pt idx="112">
                  <c:v>61.68094118</c:v>
                </c:pt>
                <c:pt idx="113">
                  <c:v>246.7237647</c:v>
                </c:pt>
                <c:pt idx="114">
                  <c:v>0.999944444</c:v>
                </c:pt>
                <c:pt idx="115">
                  <c:v>3.640888889</c:v>
                </c:pt>
                <c:pt idx="116">
                  <c:v>14.56355556</c:v>
                </c:pt>
                <c:pt idx="117">
                  <c:v>58.25422222</c:v>
                </c:pt>
                <c:pt idx="118">
                  <c:v>233.0168889</c:v>
                </c:pt>
                <c:pt idx="119">
                  <c:v>0.999947368</c:v>
                </c:pt>
                <c:pt idx="120">
                  <c:v>3.449263158</c:v>
                </c:pt>
                <c:pt idx="121">
                  <c:v>13.79705263</c:v>
                </c:pt>
                <c:pt idx="122">
                  <c:v>55.18821053</c:v>
                </c:pt>
                <c:pt idx="123">
                  <c:v>220.7528421</c:v>
                </c:pt>
                <c:pt idx="124">
                  <c:v>0.99995</c:v>
                </c:pt>
                <c:pt idx="125">
                  <c:v>3.2768</c:v>
                </c:pt>
                <c:pt idx="126">
                  <c:v>13.1072</c:v>
                </c:pt>
                <c:pt idx="127">
                  <c:v>52.4288</c:v>
                </c:pt>
                <c:pt idx="128">
                  <c:v>209.7152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'result'!$C$2:$C$141</c15:sqref>
                  </c15:fullRef>
                </c:ext>
              </c:extLst>
              <c:f>'result'!$C$14:$C$141</c:f>
              <c:numCache>
                <c:formatCode>General</c:formatCode>
                <c:ptCount val="128"/>
                <c:pt idx="0">
                  <c:v>19586900</c:v>
                </c:pt>
                <c:pt idx="1">
                  <c:v>25820000</c:v>
                </c:pt>
                <c:pt idx="2">
                  <c:v>42529500</c:v>
                </c:pt>
                <c:pt idx="3">
                  <c:v>80894100</c:v>
                </c:pt>
                <c:pt idx="4">
                  <c:v>76135100</c:v>
                </c:pt>
                <c:pt idx="5">
                  <c:v>38861000</c:v>
                </c:pt>
                <c:pt idx="6">
                  <c:v>1200</c:v>
                </c:pt>
                <c:pt idx="7">
                  <c:v>74003400</c:v>
                </c:pt>
                <c:pt idx="8">
                  <c:v>95097800</c:v>
                </c:pt>
                <c:pt idx="9">
                  <c:v>118692100</c:v>
                </c:pt>
                <c:pt idx="10">
                  <c:v>183114200</c:v>
                </c:pt>
                <c:pt idx="11">
                  <c:v>229319600</c:v>
                </c:pt>
                <c:pt idx="12">
                  <c:v>339176200</c:v>
                </c:pt>
                <c:pt idx="13">
                  <c:v>1300</c:v>
                </c:pt>
                <c:pt idx="14">
                  <c:v>143715200</c:v>
                </c:pt>
                <c:pt idx="15">
                  <c:v>195886800</c:v>
                </c:pt>
                <c:pt idx="16">
                  <c:v>239113400</c:v>
                </c:pt>
                <c:pt idx="17">
                  <c:v>322063700</c:v>
                </c:pt>
                <c:pt idx="18">
                  <c:v>490146200</c:v>
                </c:pt>
                <c:pt idx="19">
                  <c:v>595483900</c:v>
                </c:pt>
                <c:pt idx="20">
                  <c:v>900</c:v>
                </c:pt>
                <c:pt idx="21">
                  <c:v>251622700</c:v>
                </c:pt>
                <c:pt idx="22">
                  <c:v>382105700</c:v>
                </c:pt>
                <c:pt idx="23">
                  <c:v>432035400</c:v>
                </c:pt>
                <c:pt idx="24">
                  <c:v>510160300</c:v>
                </c:pt>
                <c:pt idx="25">
                  <c:v>649657300</c:v>
                </c:pt>
                <c:pt idx="26">
                  <c:v>1080901600</c:v>
                </c:pt>
                <c:pt idx="27">
                  <c:v>1100</c:v>
                </c:pt>
                <c:pt idx="28">
                  <c:v>557763500</c:v>
                </c:pt>
                <c:pt idx="29">
                  <c:v>644297700</c:v>
                </c:pt>
                <c:pt idx="30">
                  <c:v>683550400</c:v>
                </c:pt>
                <c:pt idx="31">
                  <c:v>919363500</c:v>
                </c:pt>
                <c:pt idx="32">
                  <c:v>1373776800</c:v>
                </c:pt>
                <c:pt idx="33">
                  <c:v>1487418600</c:v>
                </c:pt>
                <c:pt idx="34">
                  <c:v>1000</c:v>
                </c:pt>
                <c:pt idx="35">
                  <c:v>764689700</c:v>
                </c:pt>
                <c:pt idx="36">
                  <c:v>897578700</c:v>
                </c:pt>
                <c:pt idx="37">
                  <c:v>1025056600</c:v>
                </c:pt>
                <c:pt idx="38">
                  <c:v>1185361000</c:v>
                </c:pt>
                <c:pt idx="39">
                  <c:v>1823315600</c:v>
                </c:pt>
                <c:pt idx="40">
                  <c:v>1953290100</c:v>
                </c:pt>
                <c:pt idx="41">
                  <c:v>1900</c:v>
                </c:pt>
                <c:pt idx="42">
                  <c:v>1161708600</c:v>
                </c:pt>
                <c:pt idx="43">
                  <c:v>1353888200</c:v>
                </c:pt>
                <c:pt idx="44">
                  <c:v>1392154000</c:v>
                </c:pt>
                <c:pt idx="45">
                  <c:v>1773384800</c:v>
                </c:pt>
                <c:pt idx="46">
                  <c:v>2401361200</c:v>
                </c:pt>
                <c:pt idx="47">
                  <c:v>2890584100</c:v>
                </c:pt>
                <c:pt idx="48">
                  <c:v>1400</c:v>
                </c:pt>
                <c:pt idx="49">
                  <c:v>1447138200</c:v>
                </c:pt>
                <c:pt idx="50">
                  <c:v>1695930500</c:v>
                </c:pt>
                <c:pt idx="51">
                  <c:v>1850315300</c:v>
                </c:pt>
                <c:pt idx="52">
                  <c:v>2203474000</c:v>
                </c:pt>
                <c:pt idx="53">
                  <c:v>2859137200</c:v>
                </c:pt>
                <c:pt idx="54">
                  <c:v>3444544600</c:v>
                </c:pt>
                <c:pt idx="55">
                  <c:v>3400</c:v>
                </c:pt>
                <c:pt idx="56">
                  <c:v>1765532100</c:v>
                </c:pt>
                <c:pt idx="57">
                  <c:v>2081738000</c:v>
                </c:pt>
                <c:pt idx="58">
                  <c:v>2135409400</c:v>
                </c:pt>
                <c:pt idx="59">
                  <c:v>2535708600</c:v>
                </c:pt>
                <c:pt idx="60">
                  <c:v>3303962600</c:v>
                </c:pt>
                <c:pt idx="61">
                  <c:v>4204570500</c:v>
                </c:pt>
                <c:pt idx="62">
                  <c:v>1100</c:v>
                </c:pt>
                <c:pt idx="63">
                  <c:v>2099291600</c:v>
                </c:pt>
                <c:pt idx="64">
                  <c:v>2543012400</c:v>
                </c:pt>
                <c:pt idx="65">
                  <c:v>2645272300</c:v>
                </c:pt>
                <c:pt idx="66">
                  <c:v>2777408600</c:v>
                </c:pt>
                <c:pt idx="67">
                  <c:v>3901512700</c:v>
                </c:pt>
                <c:pt idx="68">
                  <c:v>5278955600</c:v>
                </c:pt>
                <c:pt idx="69">
                  <c:v>1100</c:v>
                </c:pt>
                <c:pt idx="70">
                  <c:v>2197271400</c:v>
                </c:pt>
                <c:pt idx="71">
                  <c:v>3010320500</c:v>
                </c:pt>
                <c:pt idx="72">
                  <c:v>3178696500</c:v>
                </c:pt>
                <c:pt idx="73">
                  <c:v>3347555600</c:v>
                </c:pt>
                <c:pt idx="74">
                  <c:v>4362946700</c:v>
                </c:pt>
                <c:pt idx="75">
                  <c:v>6169181100</c:v>
                </c:pt>
                <c:pt idx="76">
                  <c:v>1200</c:v>
                </c:pt>
                <c:pt idx="77">
                  <c:v>2801585400</c:v>
                </c:pt>
                <c:pt idx="78">
                  <c:v>3524482500</c:v>
                </c:pt>
                <c:pt idx="79">
                  <c:v>3470979300</c:v>
                </c:pt>
                <c:pt idx="80">
                  <c:v>4534032100</c:v>
                </c:pt>
                <c:pt idx="81">
                  <c:v>5066549700</c:v>
                </c:pt>
                <c:pt idx="82">
                  <c:v>6638066700</c:v>
                </c:pt>
                <c:pt idx="83">
                  <c:v>1500</c:v>
                </c:pt>
                <c:pt idx="84">
                  <c:v>3470981500</c:v>
                </c:pt>
                <c:pt idx="85">
                  <c:v>4679739100</c:v>
                </c:pt>
                <c:pt idx="86">
                  <c:v>4759259200</c:v>
                </c:pt>
                <c:pt idx="87">
                  <c:v>5940612600</c:v>
                </c:pt>
                <c:pt idx="88">
                  <c:v>6776880900</c:v>
                </c:pt>
                <c:pt idx="89">
                  <c:v>9100950800</c:v>
                </c:pt>
                <c:pt idx="90">
                  <c:v>1200</c:v>
                </c:pt>
                <c:pt idx="91">
                  <c:v>5276623700</c:v>
                </c:pt>
                <c:pt idx="92">
                  <c:v>5461773700</c:v>
                </c:pt>
                <c:pt idx="93">
                  <c:v>6262025000</c:v>
                </c:pt>
                <c:pt idx="94">
                  <c:v>7134522600</c:v>
                </c:pt>
                <c:pt idx="95">
                  <c:v>10289542000</c:v>
                </c:pt>
                <c:pt idx="96">
                  <c:v>1300</c:v>
                </c:pt>
                <c:pt idx="97">
                  <c:v>4826105900</c:v>
                </c:pt>
                <c:pt idx="98">
                  <c:v>5950945800</c:v>
                </c:pt>
                <c:pt idx="99">
                  <c:v>6304825500</c:v>
                </c:pt>
                <c:pt idx="100">
                  <c:v>6965474200</c:v>
                </c:pt>
                <c:pt idx="101">
                  <c:v>8025890600</c:v>
                </c:pt>
                <c:pt idx="102">
                  <c:v>1500</c:v>
                </c:pt>
                <c:pt idx="103">
                  <c:v>5210636400</c:v>
                </c:pt>
                <c:pt idx="104">
                  <c:v>6684572300</c:v>
                </c:pt>
                <c:pt idx="105">
                  <c:v>7046390700</c:v>
                </c:pt>
                <c:pt idx="106">
                  <c:v>8100541400</c:v>
                </c:pt>
                <c:pt idx="107">
                  <c:v>8726175000</c:v>
                </c:pt>
                <c:pt idx="108">
                  <c:v>1500</c:v>
                </c:pt>
                <c:pt idx="109">
                  <c:v>7850940600</c:v>
                </c:pt>
                <c:pt idx="110">
                  <c:v>7369339900</c:v>
                </c:pt>
                <c:pt idx="111">
                  <c:v>8725496400</c:v>
                </c:pt>
                <c:pt idx="112">
                  <c:v>9280950800</c:v>
                </c:pt>
                <c:pt idx="113">
                  <c:v>1500</c:v>
                </c:pt>
                <c:pt idx="114">
                  <c:v>8112712700</c:v>
                </c:pt>
                <c:pt idx="115">
                  <c:v>8115434200</c:v>
                </c:pt>
                <c:pt idx="116">
                  <c:v>9503899400</c:v>
                </c:pt>
                <c:pt idx="117">
                  <c:v>10410887100</c:v>
                </c:pt>
                <c:pt idx="118">
                  <c:v>700</c:v>
                </c:pt>
                <c:pt idx="119">
                  <c:v>8133664000</c:v>
                </c:pt>
                <c:pt idx="120">
                  <c:v>8811005800</c:v>
                </c:pt>
                <c:pt idx="121">
                  <c:v>10011276800</c:v>
                </c:pt>
                <c:pt idx="122">
                  <c:v>11104129900</c:v>
                </c:pt>
                <c:pt idx="123">
                  <c:v>1400</c:v>
                </c:pt>
                <c:pt idx="124">
                  <c:v>9674552800</c:v>
                </c:pt>
                <c:pt idx="125">
                  <c:v>9666541100</c:v>
                </c:pt>
                <c:pt idx="126">
                  <c:v>10979829600</c:v>
                </c:pt>
                <c:pt idx="127">
                  <c:v>11767377000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D-4BF1-8F81-33601F1D5852}"/>
            </c:ext>
          </c:extLst>
        </c:ser>
        <c:ser>
          <c:idx val="3"/>
          <c:order val="1"/>
          <c:tx>
            <c:strRef>
              <c:f>'result'!$D$1</c:f>
              <c:strCache>
                <c:ptCount val="1"/>
                <c:pt idx="0">
                  <c:v>Algoritmo de Prim con cola de prioridad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'result'!$F:$F</c15:sqref>
                  </c15:fullRef>
                </c:ext>
              </c:extLst>
              <c:f>'result'!$F$13:$F$1048576</c:f>
              <c:strCache>
                <c:ptCount val="129"/>
                <c:pt idx="0">
                  <c:v>1.024</c:v>
                </c:pt>
                <c:pt idx="1">
                  <c:v>4.096</c:v>
                </c:pt>
                <c:pt idx="2">
                  <c:v>16.384</c:v>
                </c:pt>
                <c:pt idx="3">
                  <c:v>65.536</c:v>
                </c:pt>
                <c:pt idx="4">
                  <c:v>262.144</c:v>
                </c:pt>
                <c:pt idx="5">
                  <c:v>499.5</c:v>
                </c:pt>
                <c:pt idx="6">
                  <c:v>1.915479582</c:v>
                </c:pt>
                <c:pt idx="7">
                  <c:v>0.9995</c:v>
                </c:pt>
                <c:pt idx="8">
                  <c:v>2.048</c:v>
                </c:pt>
                <c:pt idx="9">
                  <c:v>8.192</c:v>
                </c:pt>
                <c:pt idx="10">
                  <c:v>32.768</c:v>
                </c:pt>
                <c:pt idx="11">
                  <c:v>131.072</c:v>
                </c:pt>
                <c:pt idx="12">
                  <c:v>524.288</c:v>
                </c:pt>
                <c:pt idx="13">
                  <c:v>999.5</c:v>
                </c:pt>
                <c:pt idx="14">
                  <c:v>0.999666667</c:v>
                </c:pt>
                <c:pt idx="15">
                  <c:v>1.365333333</c:v>
                </c:pt>
                <c:pt idx="16">
                  <c:v>5.461333333</c:v>
                </c:pt>
                <c:pt idx="17">
                  <c:v>21.84533333</c:v>
                </c:pt>
                <c:pt idx="18">
                  <c:v>87.38133333</c:v>
                </c:pt>
                <c:pt idx="19">
                  <c:v>349.5253333</c:v>
                </c:pt>
                <c:pt idx="20">
                  <c:v>1000</c:v>
                </c:pt>
                <c:pt idx="21">
                  <c:v>0.99975</c:v>
                </c:pt>
                <c:pt idx="22">
                  <c:v>1.024</c:v>
                </c:pt>
                <c:pt idx="23">
                  <c:v>4.096</c:v>
                </c:pt>
                <c:pt idx="24">
                  <c:v>16.384</c:v>
                </c:pt>
                <c:pt idx="25">
                  <c:v>65.536</c:v>
                </c:pt>
                <c:pt idx="26">
                  <c:v>262.144</c:v>
                </c:pt>
                <c:pt idx="27">
                  <c:v>1000</c:v>
                </c:pt>
                <c:pt idx="28">
                  <c:v>0.9998</c:v>
                </c:pt>
                <c:pt idx="29">
                  <c:v>3.2768</c:v>
                </c:pt>
                <c:pt idx="30">
                  <c:v>13.1072</c:v>
                </c:pt>
                <c:pt idx="31">
                  <c:v>52.4288</c:v>
                </c:pt>
                <c:pt idx="32">
                  <c:v>209.7152</c:v>
                </c:pt>
                <c:pt idx="33">
                  <c:v>838.8608</c:v>
                </c:pt>
                <c:pt idx="34">
                  <c:v>1000</c:v>
                </c:pt>
                <c:pt idx="35">
                  <c:v>0.999833333</c:v>
                </c:pt>
                <c:pt idx="36">
                  <c:v>2.730666667</c:v>
                </c:pt>
                <c:pt idx="37">
                  <c:v>10.92266667</c:v>
                </c:pt>
                <c:pt idx="38">
                  <c:v>43.69066667</c:v>
                </c:pt>
                <c:pt idx="39">
                  <c:v>174.7626667</c:v>
                </c:pt>
                <c:pt idx="40">
                  <c:v>699.0506667</c:v>
                </c:pt>
                <c:pt idx="41">
                  <c:v>1000</c:v>
                </c:pt>
                <c:pt idx="42">
                  <c:v>0.999857143</c:v>
                </c:pt>
                <c:pt idx="43">
                  <c:v>2.340571429</c:v>
                </c:pt>
                <c:pt idx="44">
                  <c:v>9.362285714</c:v>
                </c:pt>
                <c:pt idx="45">
                  <c:v>37.44914286</c:v>
                </c:pt>
                <c:pt idx="46">
                  <c:v>149.7965714</c:v>
                </c:pt>
                <c:pt idx="47">
                  <c:v>599.1862857</c:v>
                </c:pt>
                <c:pt idx="48">
                  <c:v>1000</c:v>
                </c:pt>
                <c:pt idx="49">
                  <c:v>0.999875</c:v>
                </c:pt>
                <c:pt idx="50">
                  <c:v>2.048</c:v>
                </c:pt>
                <c:pt idx="51">
                  <c:v>8.192</c:v>
                </c:pt>
                <c:pt idx="52">
                  <c:v>32.768</c:v>
                </c:pt>
                <c:pt idx="53">
                  <c:v>131.072</c:v>
                </c:pt>
                <c:pt idx="54">
                  <c:v>524.288</c:v>
                </c:pt>
                <c:pt idx="55">
                  <c:v>1000</c:v>
                </c:pt>
                <c:pt idx="56">
                  <c:v>0.999888889</c:v>
                </c:pt>
                <c:pt idx="57">
                  <c:v>1.820444444</c:v>
                </c:pt>
                <c:pt idx="58">
                  <c:v>7.281777778</c:v>
                </c:pt>
                <c:pt idx="59">
                  <c:v>29.12711111</c:v>
                </c:pt>
                <c:pt idx="60">
                  <c:v>116.5084444</c:v>
                </c:pt>
                <c:pt idx="61">
                  <c:v>466.0337778</c:v>
                </c:pt>
                <c:pt idx="62">
                  <c:v>1000</c:v>
                </c:pt>
                <c:pt idx="63">
                  <c:v>0.9999</c:v>
                </c:pt>
                <c:pt idx="64">
                  <c:v>1.6384</c:v>
                </c:pt>
                <c:pt idx="65">
                  <c:v>6.5536</c:v>
                </c:pt>
                <c:pt idx="66">
                  <c:v>26.2144</c:v>
                </c:pt>
                <c:pt idx="67">
                  <c:v>104.8576</c:v>
                </c:pt>
                <c:pt idx="68">
                  <c:v>419.4304</c:v>
                </c:pt>
                <c:pt idx="69">
                  <c:v>1000</c:v>
                </c:pt>
                <c:pt idx="70">
                  <c:v>0.999909091</c:v>
                </c:pt>
                <c:pt idx="71">
                  <c:v>1.489454545</c:v>
                </c:pt>
                <c:pt idx="72">
                  <c:v>5.957818182</c:v>
                </c:pt>
                <c:pt idx="73">
                  <c:v>23.83127273</c:v>
                </c:pt>
                <c:pt idx="74">
                  <c:v>95.32509091</c:v>
                </c:pt>
                <c:pt idx="75">
                  <c:v>381.3003636</c:v>
                </c:pt>
                <c:pt idx="76">
                  <c:v>1000</c:v>
                </c:pt>
                <c:pt idx="77">
                  <c:v>0.999916667</c:v>
                </c:pt>
                <c:pt idx="78">
                  <c:v>1.365333333</c:v>
                </c:pt>
                <c:pt idx="79">
                  <c:v>5.461333333</c:v>
                </c:pt>
                <c:pt idx="80">
                  <c:v>21.84533333</c:v>
                </c:pt>
                <c:pt idx="81">
                  <c:v>87.38133333</c:v>
                </c:pt>
                <c:pt idx="82">
                  <c:v>349.5253333</c:v>
                </c:pt>
                <c:pt idx="83">
                  <c:v>1000</c:v>
                </c:pt>
                <c:pt idx="84">
                  <c:v>0.999923077</c:v>
                </c:pt>
                <c:pt idx="85">
                  <c:v>1.260307692</c:v>
                </c:pt>
                <c:pt idx="86">
                  <c:v>5.041230769</c:v>
                </c:pt>
                <c:pt idx="87">
                  <c:v>20.16492308</c:v>
                </c:pt>
                <c:pt idx="88">
                  <c:v>80.65969231</c:v>
                </c:pt>
                <c:pt idx="89">
                  <c:v>322.6387692</c:v>
                </c:pt>
                <c:pt idx="90">
                  <c:v>1000</c:v>
                </c:pt>
                <c:pt idx="91">
                  <c:v>0.999928571</c:v>
                </c:pt>
                <c:pt idx="92">
                  <c:v>4.681142857</c:v>
                </c:pt>
                <c:pt idx="93">
                  <c:v>18.72457143</c:v>
                </c:pt>
                <c:pt idx="94">
                  <c:v>74.89828571</c:v>
                </c:pt>
                <c:pt idx="95">
                  <c:v>299.5931429</c:v>
                </c:pt>
                <c:pt idx="96">
                  <c:v>1000</c:v>
                </c:pt>
                <c:pt idx="97">
                  <c:v>0.999933333</c:v>
                </c:pt>
                <c:pt idx="98">
                  <c:v>1.092266667</c:v>
                </c:pt>
                <c:pt idx="99">
                  <c:v>4.369066667</c:v>
                </c:pt>
                <c:pt idx="100">
                  <c:v>17.47626667</c:v>
                </c:pt>
                <c:pt idx="101">
                  <c:v>69.90506667</c:v>
                </c:pt>
                <c:pt idx="102">
                  <c:v>279.6202667</c:v>
                </c:pt>
                <c:pt idx="103">
                  <c:v>0.9999375</c:v>
                </c:pt>
                <c:pt idx="104">
                  <c:v>1.024</c:v>
                </c:pt>
                <c:pt idx="105">
                  <c:v>4.096</c:v>
                </c:pt>
                <c:pt idx="106">
                  <c:v>16.384</c:v>
                </c:pt>
                <c:pt idx="107">
                  <c:v>65.536</c:v>
                </c:pt>
                <c:pt idx="108">
                  <c:v>262.144</c:v>
                </c:pt>
                <c:pt idx="109">
                  <c:v>0.999941176</c:v>
                </c:pt>
                <c:pt idx="110">
                  <c:v>3.855058824</c:v>
                </c:pt>
                <c:pt idx="111">
                  <c:v>15.42023529</c:v>
                </c:pt>
                <c:pt idx="112">
                  <c:v>61.68094118</c:v>
                </c:pt>
                <c:pt idx="113">
                  <c:v>246.7237647</c:v>
                </c:pt>
                <c:pt idx="114">
                  <c:v>0.999944444</c:v>
                </c:pt>
                <c:pt idx="115">
                  <c:v>3.640888889</c:v>
                </c:pt>
                <c:pt idx="116">
                  <c:v>14.56355556</c:v>
                </c:pt>
                <c:pt idx="117">
                  <c:v>58.25422222</c:v>
                </c:pt>
                <c:pt idx="118">
                  <c:v>233.0168889</c:v>
                </c:pt>
                <c:pt idx="119">
                  <c:v>0.999947368</c:v>
                </c:pt>
                <c:pt idx="120">
                  <c:v>3.449263158</c:v>
                </c:pt>
                <c:pt idx="121">
                  <c:v>13.79705263</c:v>
                </c:pt>
                <c:pt idx="122">
                  <c:v>55.18821053</c:v>
                </c:pt>
                <c:pt idx="123">
                  <c:v>220.7528421</c:v>
                </c:pt>
                <c:pt idx="124">
                  <c:v>0.99995</c:v>
                </c:pt>
                <c:pt idx="125">
                  <c:v>3.2768</c:v>
                </c:pt>
                <c:pt idx="126">
                  <c:v>13.1072</c:v>
                </c:pt>
                <c:pt idx="127">
                  <c:v>52.4288</c:v>
                </c:pt>
                <c:pt idx="128">
                  <c:v>209.7152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'result'!$D$2:$D$141</c15:sqref>
                  </c15:fullRef>
                </c:ext>
              </c:extLst>
              <c:f>'result'!$D$14:$D$141</c:f>
              <c:numCache>
                <c:formatCode>General</c:formatCode>
                <c:ptCount val="128"/>
                <c:pt idx="0">
                  <c:v>2010500</c:v>
                </c:pt>
                <c:pt idx="1">
                  <c:v>8578100</c:v>
                </c:pt>
                <c:pt idx="2">
                  <c:v>24794500</c:v>
                </c:pt>
                <c:pt idx="3">
                  <c:v>108468500</c:v>
                </c:pt>
                <c:pt idx="4">
                  <c:v>87694700</c:v>
                </c:pt>
                <c:pt idx="5">
                  <c:v>4041900</c:v>
                </c:pt>
                <c:pt idx="6">
                  <c:v>800</c:v>
                </c:pt>
                <c:pt idx="7">
                  <c:v>2101200</c:v>
                </c:pt>
                <c:pt idx="8">
                  <c:v>6272900</c:v>
                </c:pt>
                <c:pt idx="9">
                  <c:v>21613400</c:v>
                </c:pt>
                <c:pt idx="10">
                  <c:v>76948800</c:v>
                </c:pt>
                <c:pt idx="11">
                  <c:v>155860400</c:v>
                </c:pt>
                <c:pt idx="12">
                  <c:v>370722900</c:v>
                </c:pt>
                <c:pt idx="13">
                  <c:v>700</c:v>
                </c:pt>
                <c:pt idx="14">
                  <c:v>2559400</c:v>
                </c:pt>
                <c:pt idx="15">
                  <c:v>8369700</c:v>
                </c:pt>
                <c:pt idx="16">
                  <c:v>24337000</c:v>
                </c:pt>
                <c:pt idx="17">
                  <c:v>81814000</c:v>
                </c:pt>
                <c:pt idx="18">
                  <c:v>246679200</c:v>
                </c:pt>
                <c:pt idx="19">
                  <c:v>514951700</c:v>
                </c:pt>
                <c:pt idx="20">
                  <c:v>900</c:v>
                </c:pt>
                <c:pt idx="21">
                  <c:v>2797300</c:v>
                </c:pt>
                <c:pt idx="22">
                  <c:v>8705400</c:v>
                </c:pt>
                <c:pt idx="23">
                  <c:v>24362700</c:v>
                </c:pt>
                <c:pt idx="24">
                  <c:v>59012600</c:v>
                </c:pt>
                <c:pt idx="25">
                  <c:v>158382300</c:v>
                </c:pt>
                <c:pt idx="26">
                  <c:v>776809200</c:v>
                </c:pt>
                <c:pt idx="27">
                  <c:v>900</c:v>
                </c:pt>
                <c:pt idx="28">
                  <c:v>11361800</c:v>
                </c:pt>
                <c:pt idx="29">
                  <c:v>29455400</c:v>
                </c:pt>
                <c:pt idx="30">
                  <c:v>111694400</c:v>
                </c:pt>
                <c:pt idx="31">
                  <c:v>220141000</c:v>
                </c:pt>
                <c:pt idx="32">
                  <c:v>1004883400</c:v>
                </c:pt>
                <c:pt idx="33">
                  <c:v>1163124600</c:v>
                </c:pt>
                <c:pt idx="34">
                  <c:v>700</c:v>
                </c:pt>
                <c:pt idx="35">
                  <c:v>9541500</c:v>
                </c:pt>
                <c:pt idx="36">
                  <c:v>30533000</c:v>
                </c:pt>
                <c:pt idx="37">
                  <c:v>206335400</c:v>
                </c:pt>
                <c:pt idx="38">
                  <c:v>184378600</c:v>
                </c:pt>
                <c:pt idx="39">
                  <c:v>813903800</c:v>
                </c:pt>
                <c:pt idx="40">
                  <c:v>1133196000</c:v>
                </c:pt>
                <c:pt idx="41">
                  <c:v>800</c:v>
                </c:pt>
                <c:pt idx="42">
                  <c:v>11793500</c:v>
                </c:pt>
                <c:pt idx="43">
                  <c:v>31922300</c:v>
                </c:pt>
                <c:pt idx="44">
                  <c:v>86884500</c:v>
                </c:pt>
                <c:pt idx="45">
                  <c:v>237160200</c:v>
                </c:pt>
                <c:pt idx="46">
                  <c:v>781306800</c:v>
                </c:pt>
                <c:pt idx="47">
                  <c:v>1729655200</c:v>
                </c:pt>
                <c:pt idx="48">
                  <c:v>800</c:v>
                </c:pt>
                <c:pt idx="49">
                  <c:v>11559100</c:v>
                </c:pt>
                <c:pt idx="50">
                  <c:v>39129700</c:v>
                </c:pt>
                <c:pt idx="51">
                  <c:v>69182000</c:v>
                </c:pt>
                <c:pt idx="52">
                  <c:v>287363700</c:v>
                </c:pt>
                <c:pt idx="53">
                  <c:v>1097032800</c:v>
                </c:pt>
                <c:pt idx="54">
                  <c:v>1631950900</c:v>
                </c:pt>
                <c:pt idx="55">
                  <c:v>2800</c:v>
                </c:pt>
                <c:pt idx="56">
                  <c:v>13000100</c:v>
                </c:pt>
                <c:pt idx="57">
                  <c:v>35827300</c:v>
                </c:pt>
                <c:pt idx="58">
                  <c:v>99079000</c:v>
                </c:pt>
                <c:pt idx="59">
                  <c:v>236786100</c:v>
                </c:pt>
                <c:pt idx="60">
                  <c:v>1052855300</c:v>
                </c:pt>
                <c:pt idx="61">
                  <c:v>2460685900</c:v>
                </c:pt>
                <c:pt idx="62">
                  <c:v>800</c:v>
                </c:pt>
                <c:pt idx="63">
                  <c:v>14166800</c:v>
                </c:pt>
                <c:pt idx="64">
                  <c:v>38471200</c:v>
                </c:pt>
                <c:pt idx="65">
                  <c:v>59775000</c:v>
                </c:pt>
                <c:pt idx="66">
                  <c:v>281533900</c:v>
                </c:pt>
                <c:pt idx="67">
                  <c:v>1223666700</c:v>
                </c:pt>
                <c:pt idx="68">
                  <c:v>2484100300</c:v>
                </c:pt>
                <c:pt idx="69">
                  <c:v>900</c:v>
                </c:pt>
                <c:pt idx="70">
                  <c:v>8313900</c:v>
                </c:pt>
                <c:pt idx="71">
                  <c:v>41530000</c:v>
                </c:pt>
                <c:pt idx="72">
                  <c:v>82097000</c:v>
                </c:pt>
                <c:pt idx="73">
                  <c:v>250227200</c:v>
                </c:pt>
                <c:pt idx="74">
                  <c:v>1018945700</c:v>
                </c:pt>
                <c:pt idx="75">
                  <c:v>2790908000</c:v>
                </c:pt>
                <c:pt idx="76">
                  <c:v>1300</c:v>
                </c:pt>
                <c:pt idx="77">
                  <c:v>13000300</c:v>
                </c:pt>
                <c:pt idx="78">
                  <c:v>43294400</c:v>
                </c:pt>
                <c:pt idx="79">
                  <c:v>74637800</c:v>
                </c:pt>
                <c:pt idx="80">
                  <c:v>334090100</c:v>
                </c:pt>
                <c:pt idx="81">
                  <c:v>1037297700</c:v>
                </c:pt>
                <c:pt idx="82">
                  <c:v>3356140300</c:v>
                </c:pt>
                <c:pt idx="83">
                  <c:v>1000</c:v>
                </c:pt>
                <c:pt idx="84">
                  <c:v>13754900</c:v>
                </c:pt>
                <c:pt idx="85">
                  <c:v>45744300</c:v>
                </c:pt>
                <c:pt idx="86">
                  <c:v>76402300</c:v>
                </c:pt>
                <c:pt idx="87">
                  <c:v>330232900</c:v>
                </c:pt>
                <c:pt idx="88">
                  <c:v>1286287200</c:v>
                </c:pt>
                <c:pt idx="89">
                  <c:v>4837105200</c:v>
                </c:pt>
                <c:pt idx="90">
                  <c:v>900</c:v>
                </c:pt>
                <c:pt idx="91">
                  <c:v>42990000</c:v>
                </c:pt>
                <c:pt idx="92">
                  <c:v>98581700</c:v>
                </c:pt>
                <c:pt idx="93">
                  <c:v>316488100</c:v>
                </c:pt>
                <c:pt idx="94">
                  <c:v>948356900</c:v>
                </c:pt>
                <c:pt idx="95">
                  <c:v>14000</c:v>
                </c:pt>
                <c:pt idx="96">
                  <c:v>800</c:v>
                </c:pt>
                <c:pt idx="97">
                  <c:v>13747100</c:v>
                </c:pt>
                <c:pt idx="98">
                  <c:v>47517100</c:v>
                </c:pt>
                <c:pt idx="99">
                  <c:v>106164900</c:v>
                </c:pt>
                <c:pt idx="100">
                  <c:v>236361000</c:v>
                </c:pt>
                <c:pt idx="101">
                  <c:v>1144859800</c:v>
                </c:pt>
                <c:pt idx="102">
                  <c:v>700</c:v>
                </c:pt>
                <c:pt idx="103">
                  <c:v>27451100</c:v>
                </c:pt>
                <c:pt idx="104">
                  <c:v>45252800</c:v>
                </c:pt>
                <c:pt idx="105">
                  <c:v>162142700</c:v>
                </c:pt>
                <c:pt idx="106">
                  <c:v>325881900</c:v>
                </c:pt>
                <c:pt idx="107">
                  <c:v>999727700</c:v>
                </c:pt>
                <c:pt idx="108">
                  <c:v>600</c:v>
                </c:pt>
                <c:pt idx="109">
                  <c:v>48575900</c:v>
                </c:pt>
                <c:pt idx="110">
                  <c:v>130137500</c:v>
                </c:pt>
                <c:pt idx="111">
                  <c:v>286930000</c:v>
                </c:pt>
                <c:pt idx="112">
                  <c:v>909508000</c:v>
                </c:pt>
                <c:pt idx="113">
                  <c:v>900</c:v>
                </c:pt>
                <c:pt idx="114">
                  <c:v>45924400</c:v>
                </c:pt>
                <c:pt idx="115">
                  <c:v>113811800</c:v>
                </c:pt>
                <c:pt idx="116">
                  <c:v>285038300</c:v>
                </c:pt>
                <c:pt idx="117">
                  <c:v>1013002000</c:v>
                </c:pt>
                <c:pt idx="118">
                  <c:v>900</c:v>
                </c:pt>
                <c:pt idx="119">
                  <c:v>52103600</c:v>
                </c:pt>
                <c:pt idx="120">
                  <c:v>116029900</c:v>
                </c:pt>
                <c:pt idx="121">
                  <c:v>357962300</c:v>
                </c:pt>
                <c:pt idx="122">
                  <c:v>1042273000</c:v>
                </c:pt>
                <c:pt idx="123">
                  <c:v>900</c:v>
                </c:pt>
                <c:pt idx="124">
                  <c:v>49585100</c:v>
                </c:pt>
                <c:pt idx="125">
                  <c:v>129029400</c:v>
                </c:pt>
                <c:pt idx="126">
                  <c:v>247392200</c:v>
                </c:pt>
                <c:pt idx="127">
                  <c:v>955922800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D-4BF1-8F81-33601F1D5852}"/>
            </c:ext>
          </c:extLst>
        </c:ser>
        <c:ser>
          <c:idx val="4"/>
          <c:order val="2"/>
          <c:tx>
            <c:strRef>
              <c:f>'result'!$E$1</c:f>
              <c:strCache>
                <c:ptCount val="1"/>
                <c:pt idx="0">
                  <c:v>Algoritmo de Kruskal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'result'!$F:$F</c15:sqref>
                  </c15:fullRef>
                </c:ext>
              </c:extLst>
              <c:f>'result'!$F$13:$F$1048576</c:f>
              <c:strCache>
                <c:ptCount val="129"/>
                <c:pt idx="0">
                  <c:v>1.024</c:v>
                </c:pt>
                <c:pt idx="1">
                  <c:v>4.096</c:v>
                </c:pt>
                <c:pt idx="2">
                  <c:v>16.384</c:v>
                </c:pt>
                <c:pt idx="3">
                  <c:v>65.536</c:v>
                </c:pt>
                <c:pt idx="4">
                  <c:v>262.144</c:v>
                </c:pt>
                <c:pt idx="5">
                  <c:v>499.5</c:v>
                </c:pt>
                <c:pt idx="6">
                  <c:v>1.915479582</c:v>
                </c:pt>
                <c:pt idx="7">
                  <c:v>0.9995</c:v>
                </c:pt>
                <c:pt idx="8">
                  <c:v>2.048</c:v>
                </c:pt>
                <c:pt idx="9">
                  <c:v>8.192</c:v>
                </c:pt>
                <c:pt idx="10">
                  <c:v>32.768</c:v>
                </c:pt>
                <c:pt idx="11">
                  <c:v>131.072</c:v>
                </c:pt>
                <c:pt idx="12">
                  <c:v>524.288</c:v>
                </c:pt>
                <c:pt idx="13">
                  <c:v>999.5</c:v>
                </c:pt>
                <c:pt idx="14">
                  <c:v>0.999666667</c:v>
                </c:pt>
                <c:pt idx="15">
                  <c:v>1.365333333</c:v>
                </c:pt>
                <c:pt idx="16">
                  <c:v>5.461333333</c:v>
                </c:pt>
                <c:pt idx="17">
                  <c:v>21.84533333</c:v>
                </c:pt>
                <c:pt idx="18">
                  <c:v>87.38133333</c:v>
                </c:pt>
                <c:pt idx="19">
                  <c:v>349.5253333</c:v>
                </c:pt>
                <c:pt idx="20">
                  <c:v>1000</c:v>
                </c:pt>
                <c:pt idx="21">
                  <c:v>0.99975</c:v>
                </c:pt>
                <c:pt idx="22">
                  <c:v>1.024</c:v>
                </c:pt>
                <c:pt idx="23">
                  <c:v>4.096</c:v>
                </c:pt>
                <c:pt idx="24">
                  <c:v>16.384</c:v>
                </c:pt>
                <c:pt idx="25">
                  <c:v>65.536</c:v>
                </c:pt>
                <c:pt idx="26">
                  <c:v>262.144</c:v>
                </c:pt>
                <c:pt idx="27">
                  <c:v>1000</c:v>
                </c:pt>
                <c:pt idx="28">
                  <c:v>0.9998</c:v>
                </c:pt>
                <c:pt idx="29">
                  <c:v>3.2768</c:v>
                </c:pt>
                <c:pt idx="30">
                  <c:v>13.1072</c:v>
                </c:pt>
                <c:pt idx="31">
                  <c:v>52.4288</c:v>
                </c:pt>
                <c:pt idx="32">
                  <c:v>209.7152</c:v>
                </c:pt>
                <c:pt idx="33">
                  <c:v>838.8608</c:v>
                </c:pt>
                <c:pt idx="34">
                  <c:v>1000</c:v>
                </c:pt>
                <c:pt idx="35">
                  <c:v>0.999833333</c:v>
                </c:pt>
                <c:pt idx="36">
                  <c:v>2.730666667</c:v>
                </c:pt>
                <c:pt idx="37">
                  <c:v>10.92266667</c:v>
                </c:pt>
                <c:pt idx="38">
                  <c:v>43.69066667</c:v>
                </c:pt>
                <c:pt idx="39">
                  <c:v>174.7626667</c:v>
                </c:pt>
                <c:pt idx="40">
                  <c:v>699.0506667</c:v>
                </c:pt>
                <c:pt idx="41">
                  <c:v>1000</c:v>
                </c:pt>
                <c:pt idx="42">
                  <c:v>0.999857143</c:v>
                </c:pt>
                <c:pt idx="43">
                  <c:v>2.340571429</c:v>
                </c:pt>
                <c:pt idx="44">
                  <c:v>9.362285714</c:v>
                </c:pt>
                <c:pt idx="45">
                  <c:v>37.44914286</c:v>
                </c:pt>
                <c:pt idx="46">
                  <c:v>149.7965714</c:v>
                </c:pt>
                <c:pt idx="47">
                  <c:v>599.1862857</c:v>
                </c:pt>
                <c:pt idx="48">
                  <c:v>1000</c:v>
                </c:pt>
                <c:pt idx="49">
                  <c:v>0.999875</c:v>
                </c:pt>
                <c:pt idx="50">
                  <c:v>2.048</c:v>
                </c:pt>
                <c:pt idx="51">
                  <c:v>8.192</c:v>
                </c:pt>
                <c:pt idx="52">
                  <c:v>32.768</c:v>
                </c:pt>
                <c:pt idx="53">
                  <c:v>131.072</c:v>
                </c:pt>
                <c:pt idx="54">
                  <c:v>524.288</c:v>
                </c:pt>
                <c:pt idx="55">
                  <c:v>1000</c:v>
                </c:pt>
                <c:pt idx="56">
                  <c:v>0.999888889</c:v>
                </c:pt>
                <c:pt idx="57">
                  <c:v>1.820444444</c:v>
                </c:pt>
                <c:pt idx="58">
                  <c:v>7.281777778</c:v>
                </c:pt>
                <c:pt idx="59">
                  <c:v>29.12711111</c:v>
                </c:pt>
                <c:pt idx="60">
                  <c:v>116.5084444</c:v>
                </c:pt>
                <c:pt idx="61">
                  <c:v>466.0337778</c:v>
                </c:pt>
                <c:pt idx="62">
                  <c:v>1000</c:v>
                </c:pt>
                <c:pt idx="63">
                  <c:v>0.9999</c:v>
                </c:pt>
                <c:pt idx="64">
                  <c:v>1.6384</c:v>
                </c:pt>
                <c:pt idx="65">
                  <c:v>6.5536</c:v>
                </c:pt>
                <c:pt idx="66">
                  <c:v>26.2144</c:v>
                </c:pt>
                <c:pt idx="67">
                  <c:v>104.8576</c:v>
                </c:pt>
                <c:pt idx="68">
                  <c:v>419.4304</c:v>
                </c:pt>
                <c:pt idx="69">
                  <c:v>1000</c:v>
                </c:pt>
                <c:pt idx="70">
                  <c:v>0.999909091</c:v>
                </c:pt>
                <c:pt idx="71">
                  <c:v>1.489454545</c:v>
                </c:pt>
                <c:pt idx="72">
                  <c:v>5.957818182</c:v>
                </c:pt>
                <c:pt idx="73">
                  <c:v>23.83127273</c:v>
                </c:pt>
                <c:pt idx="74">
                  <c:v>95.32509091</c:v>
                </c:pt>
                <c:pt idx="75">
                  <c:v>381.3003636</c:v>
                </c:pt>
                <c:pt idx="76">
                  <c:v>1000</c:v>
                </c:pt>
                <c:pt idx="77">
                  <c:v>0.999916667</c:v>
                </c:pt>
                <c:pt idx="78">
                  <c:v>1.365333333</c:v>
                </c:pt>
                <c:pt idx="79">
                  <c:v>5.461333333</c:v>
                </c:pt>
                <c:pt idx="80">
                  <c:v>21.84533333</c:v>
                </c:pt>
                <c:pt idx="81">
                  <c:v>87.38133333</c:v>
                </c:pt>
                <c:pt idx="82">
                  <c:v>349.5253333</c:v>
                </c:pt>
                <c:pt idx="83">
                  <c:v>1000</c:v>
                </c:pt>
                <c:pt idx="84">
                  <c:v>0.999923077</c:v>
                </c:pt>
                <c:pt idx="85">
                  <c:v>1.260307692</c:v>
                </c:pt>
                <c:pt idx="86">
                  <c:v>5.041230769</c:v>
                </c:pt>
                <c:pt idx="87">
                  <c:v>20.16492308</c:v>
                </c:pt>
                <c:pt idx="88">
                  <c:v>80.65969231</c:v>
                </c:pt>
                <c:pt idx="89">
                  <c:v>322.6387692</c:v>
                </c:pt>
                <c:pt idx="90">
                  <c:v>1000</c:v>
                </c:pt>
                <c:pt idx="91">
                  <c:v>0.999928571</c:v>
                </c:pt>
                <c:pt idx="92">
                  <c:v>4.681142857</c:v>
                </c:pt>
                <c:pt idx="93">
                  <c:v>18.72457143</c:v>
                </c:pt>
                <c:pt idx="94">
                  <c:v>74.89828571</c:v>
                </c:pt>
                <c:pt idx="95">
                  <c:v>299.5931429</c:v>
                </c:pt>
                <c:pt idx="96">
                  <c:v>1000</c:v>
                </c:pt>
                <c:pt idx="97">
                  <c:v>0.999933333</c:v>
                </c:pt>
                <c:pt idx="98">
                  <c:v>1.092266667</c:v>
                </c:pt>
                <c:pt idx="99">
                  <c:v>4.369066667</c:v>
                </c:pt>
                <c:pt idx="100">
                  <c:v>17.47626667</c:v>
                </c:pt>
                <c:pt idx="101">
                  <c:v>69.90506667</c:v>
                </c:pt>
                <c:pt idx="102">
                  <c:v>279.6202667</c:v>
                </c:pt>
                <c:pt idx="103">
                  <c:v>0.9999375</c:v>
                </c:pt>
                <c:pt idx="104">
                  <c:v>1.024</c:v>
                </c:pt>
                <c:pt idx="105">
                  <c:v>4.096</c:v>
                </c:pt>
                <c:pt idx="106">
                  <c:v>16.384</c:v>
                </c:pt>
                <c:pt idx="107">
                  <c:v>65.536</c:v>
                </c:pt>
                <c:pt idx="108">
                  <c:v>262.144</c:v>
                </c:pt>
                <c:pt idx="109">
                  <c:v>0.999941176</c:v>
                </c:pt>
                <c:pt idx="110">
                  <c:v>3.855058824</c:v>
                </c:pt>
                <c:pt idx="111">
                  <c:v>15.42023529</c:v>
                </c:pt>
                <c:pt idx="112">
                  <c:v>61.68094118</c:v>
                </c:pt>
                <c:pt idx="113">
                  <c:v>246.7237647</c:v>
                </c:pt>
                <c:pt idx="114">
                  <c:v>0.999944444</c:v>
                </c:pt>
                <c:pt idx="115">
                  <c:v>3.640888889</c:v>
                </c:pt>
                <c:pt idx="116">
                  <c:v>14.56355556</c:v>
                </c:pt>
                <c:pt idx="117">
                  <c:v>58.25422222</c:v>
                </c:pt>
                <c:pt idx="118">
                  <c:v>233.0168889</c:v>
                </c:pt>
                <c:pt idx="119">
                  <c:v>0.999947368</c:v>
                </c:pt>
                <c:pt idx="120">
                  <c:v>3.449263158</c:v>
                </c:pt>
                <c:pt idx="121">
                  <c:v>13.79705263</c:v>
                </c:pt>
                <c:pt idx="122">
                  <c:v>55.18821053</c:v>
                </c:pt>
                <c:pt idx="123">
                  <c:v>220.7528421</c:v>
                </c:pt>
                <c:pt idx="124">
                  <c:v>0.99995</c:v>
                </c:pt>
                <c:pt idx="125">
                  <c:v>3.2768</c:v>
                </c:pt>
                <c:pt idx="126">
                  <c:v>13.1072</c:v>
                </c:pt>
                <c:pt idx="127">
                  <c:v>52.4288</c:v>
                </c:pt>
                <c:pt idx="128">
                  <c:v>209.7152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'result'!$E$2:$E$141</c15:sqref>
                  </c15:fullRef>
                </c:ext>
              </c:extLst>
              <c:f>'result'!$E$14:$E$141</c:f>
              <c:numCache>
                <c:formatCode>General</c:formatCode>
                <c:ptCount val="128"/>
                <c:pt idx="0">
                  <c:v>6472500</c:v>
                </c:pt>
                <c:pt idx="1">
                  <c:v>14159000</c:v>
                </c:pt>
                <c:pt idx="2">
                  <c:v>43951500</c:v>
                </c:pt>
                <c:pt idx="3">
                  <c:v>79062200</c:v>
                </c:pt>
                <c:pt idx="4">
                  <c:v>184872000</c:v>
                </c:pt>
                <c:pt idx="5">
                  <c:v>23234300</c:v>
                </c:pt>
                <c:pt idx="6">
                  <c:v>1000</c:v>
                </c:pt>
                <c:pt idx="7">
                  <c:v>20281600</c:v>
                </c:pt>
                <c:pt idx="8">
                  <c:v>30090700</c:v>
                </c:pt>
                <c:pt idx="9">
                  <c:v>62121700</c:v>
                </c:pt>
                <c:pt idx="10">
                  <c:v>187532100</c:v>
                </c:pt>
                <c:pt idx="11">
                  <c:v>381434200</c:v>
                </c:pt>
                <c:pt idx="12">
                  <c:v>782023200</c:v>
                </c:pt>
                <c:pt idx="13">
                  <c:v>700</c:v>
                </c:pt>
                <c:pt idx="14">
                  <c:v>37119600</c:v>
                </c:pt>
                <c:pt idx="15">
                  <c:v>53369900</c:v>
                </c:pt>
                <c:pt idx="16">
                  <c:v>93479200</c:v>
                </c:pt>
                <c:pt idx="17">
                  <c:v>218733700</c:v>
                </c:pt>
                <c:pt idx="18">
                  <c:v>591220600</c:v>
                </c:pt>
                <c:pt idx="19">
                  <c:v>1242179700</c:v>
                </c:pt>
                <c:pt idx="20">
                  <c:v>800</c:v>
                </c:pt>
                <c:pt idx="21">
                  <c:v>67279000</c:v>
                </c:pt>
                <c:pt idx="22">
                  <c:v>97199700</c:v>
                </c:pt>
                <c:pt idx="23">
                  <c:v>132374000</c:v>
                </c:pt>
                <c:pt idx="24">
                  <c:v>213921300</c:v>
                </c:pt>
                <c:pt idx="25">
                  <c:v>523931400</c:v>
                </c:pt>
                <c:pt idx="26">
                  <c:v>1804148000</c:v>
                </c:pt>
                <c:pt idx="27">
                  <c:v>1000</c:v>
                </c:pt>
                <c:pt idx="28">
                  <c:v>144589400</c:v>
                </c:pt>
                <c:pt idx="29">
                  <c:v>205036100</c:v>
                </c:pt>
                <c:pt idx="30">
                  <c:v>255892000</c:v>
                </c:pt>
                <c:pt idx="31">
                  <c:v>640392600</c:v>
                </c:pt>
                <c:pt idx="32">
                  <c:v>1873063700</c:v>
                </c:pt>
                <c:pt idx="33">
                  <c:v>2230625300</c:v>
                </c:pt>
                <c:pt idx="34">
                  <c:v>800</c:v>
                </c:pt>
                <c:pt idx="35">
                  <c:v>199244000</c:v>
                </c:pt>
                <c:pt idx="36">
                  <c:v>280009800</c:v>
                </c:pt>
                <c:pt idx="37">
                  <c:v>364930300</c:v>
                </c:pt>
                <c:pt idx="38">
                  <c:v>649564200</c:v>
                </c:pt>
                <c:pt idx="39">
                  <c:v>2075879500</c:v>
                </c:pt>
                <c:pt idx="40">
                  <c:v>2831413600</c:v>
                </c:pt>
                <c:pt idx="41">
                  <c:v>1000</c:v>
                </c:pt>
                <c:pt idx="42">
                  <c:v>323155000</c:v>
                </c:pt>
                <c:pt idx="43">
                  <c:v>410691400</c:v>
                </c:pt>
                <c:pt idx="44">
                  <c:v>438325600</c:v>
                </c:pt>
                <c:pt idx="45">
                  <c:v>890065600</c:v>
                </c:pt>
                <c:pt idx="46">
                  <c:v>2199467800</c:v>
                </c:pt>
                <c:pt idx="47">
                  <c:v>3484627800</c:v>
                </c:pt>
                <c:pt idx="48">
                  <c:v>700</c:v>
                </c:pt>
                <c:pt idx="49">
                  <c:v>403954900</c:v>
                </c:pt>
                <c:pt idx="50">
                  <c:v>504457700</c:v>
                </c:pt>
                <c:pt idx="51">
                  <c:v>560900500</c:v>
                </c:pt>
                <c:pt idx="52">
                  <c:v>924147600</c:v>
                </c:pt>
                <c:pt idx="53">
                  <c:v>2404436900</c:v>
                </c:pt>
                <c:pt idx="54">
                  <c:v>4220482300</c:v>
                </c:pt>
                <c:pt idx="55">
                  <c:v>500</c:v>
                </c:pt>
                <c:pt idx="56">
                  <c:v>471248300</c:v>
                </c:pt>
                <c:pt idx="57">
                  <c:v>601229900</c:v>
                </c:pt>
                <c:pt idx="58">
                  <c:v>653439300</c:v>
                </c:pt>
                <c:pt idx="59">
                  <c:v>1099445700</c:v>
                </c:pt>
                <c:pt idx="60">
                  <c:v>2516716900</c:v>
                </c:pt>
                <c:pt idx="61">
                  <c:v>4883593100</c:v>
                </c:pt>
                <c:pt idx="62">
                  <c:v>1000</c:v>
                </c:pt>
                <c:pt idx="63">
                  <c:v>592771500</c:v>
                </c:pt>
                <c:pt idx="64">
                  <c:v>750916700</c:v>
                </c:pt>
                <c:pt idx="65">
                  <c:v>821948000</c:v>
                </c:pt>
                <c:pt idx="66">
                  <c:v>1347684700</c:v>
                </c:pt>
                <c:pt idx="67">
                  <c:v>2847073000</c:v>
                </c:pt>
                <c:pt idx="68">
                  <c:v>5640831700</c:v>
                </c:pt>
                <c:pt idx="69">
                  <c:v>800</c:v>
                </c:pt>
                <c:pt idx="70">
                  <c:v>609985700</c:v>
                </c:pt>
                <c:pt idx="71">
                  <c:v>880182700</c:v>
                </c:pt>
                <c:pt idx="72">
                  <c:v>943557000</c:v>
                </c:pt>
                <c:pt idx="73">
                  <c:v>1527093000</c:v>
                </c:pt>
                <c:pt idx="74">
                  <c:v>3052790800</c:v>
                </c:pt>
                <c:pt idx="75">
                  <c:v>7199351300</c:v>
                </c:pt>
                <c:pt idx="76">
                  <c:v>1900</c:v>
                </c:pt>
                <c:pt idx="77">
                  <c:v>754663700</c:v>
                </c:pt>
                <c:pt idx="78">
                  <c:v>1010183200</c:v>
                </c:pt>
                <c:pt idx="79">
                  <c:v>1088549700</c:v>
                </c:pt>
                <c:pt idx="80">
                  <c:v>1768853300</c:v>
                </c:pt>
                <c:pt idx="81">
                  <c:v>3435323500</c:v>
                </c:pt>
                <c:pt idx="82">
                  <c:v>7897217700</c:v>
                </c:pt>
                <c:pt idx="83">
                  <c:v>900</c:v>
                </c:pt>
                <c:pt idx="84">
                  <c:v>1055113400</c:v>
                </c:pt>
                <c:pt idx="85">
                  <c:v>1421602700</c:v>
                </c:pt>
                <c:pt idx="86">
                  <c:v>1484552200</c:v>
                </c:pt>
                <c:pt idx="87">
                  <c:v>2289747700</c:v>
                </c:pt>
                <c:pt idx="88">
                  <c:v>3922280100</c:v>
                </c:pt>
                <c:pt idx="89">
                  <c:v>10463076500</c:v>
                </c:pt>
                <c:pt idx="90">
                  <c:v>1000</c:v>
                </c:pt>
                <c:pt idx="91">
                  <c:v>1585403900</c:v>
                </c:pt>
                <c:pt idx="92">
                  <c:v>1650959000</c:v>
                </c:pt>
                <c:pt idx="93">
                  <c:v>2173194100</c:v>
                </c:pt>
                <c:pt idx="94">
                  <c:v>4389941600</c:v>
                </c:pt>
                <c:pt idx="95">
                  <c:v>16384</c:v>
                </c:pt>
                <c:pt idx="96">
                  <c:v>900</c:v>
                </c:pt>
                <c:pt idx="97">
                  <c:v>1191944900</c:v>
                </c:pt>
                <c:pt idx="98">
                  <c:v>1786990500</c:v>
                </c:pt>
                <c:pt idx="99">
                  <c:v>1836950800</c:v>
                </c:pt>
                <c:pt idx="100">
                  <c:v>2426727900</c:v>
                </c:pt>
                <c:pt idx="101">
                  <c:v>4671726400</c:v>
                </c:pt>
                <c:pt idx="102">
                  <c:v>1200</c:v>
                </c:pt>
                <c:pt idx="103">
                  <c:v>1583898000</c:v>
                </c:pt>
                <c:pt idx="104">
                  <c:v>1847933700</c:v>
                </c:pt>
                <c:pt idx="105">
                  <c:v>2512452300</c:v>
                </c:pt>
                <c:pt idx="106">
                  <c:v>2653939800</c:v>
                </c:pt>
                <c:pt idx="107">
                  <c:v>5824696500</c:v>
                </c:pt>
                <c:pt idx="108">
                  <c:v>13400</c:v>
                </c:pt>
                <c:pt idx="109">
                  <c:v>2094290800</c:v>
                </c:pt>
                <c:pt idx="110">
                  <c:v>2192153700</c:v>
                </c:pt>
                <c:pt idx="111">
                  <c:v>3179079700</c:v>
                </c:pt>
                <c:pt idx="112">
                  <c:v>5029867600</c:v>
                </c:pt>
                <c:pt idx="113">
                  <c:v>800</c:v>
                </c:pt>
                <c:pt idx="114">
                  <c:v>2338486400</c:v>
                </c:pt>
                <c:pt idx="115">
                  <c:v>2414801900</c:v>
                </c:pt>
                <c:pt idx="116">
                  <c:v>3187227300</c:v>
                </c:pt>
                <c:pt idx="117">
                  <c:v>5486901000</c:v>
                </c:pt>
                <c:pt idx="118">
                  <c:v>600</c:v>
                </c:pt>
                <c:pt idx="119">
                  <c:v>2529786500</c:v>
                </c:pt>
                <c:pt idx="120">
                  <c:v>2648609000</c:v>
                </c:pt>
                <c:pt idx="121">
                  <c:v>3288131600</c:v>
                </c:pt>
                <c:pt idx="122">
                  <c:v>6079138100</c:v>
                </c:pt>
                <c:pt idx="123">
                  <c:v>700</c:v>
                </c:pt>
                <c:pt idx="124">
                  <c:v>2760038900</c:v>
                </c:pt>
                <c:pt idx="125">
                  <c:v>2885504300</c:v>
                </c:pt>
                <c:pt idx="126">
                  <c:v>3544026600</c:v>
                </c:pt>
                <c:pt idx="127">
                  <c:v>6069638000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D-4BF1-8F81-33601F1D5852}"/>
            </c:ext>
          </c:extLst>
        </c:ser>
        <c:ser>
          <c:idx val="0"/>
          <c:order val="3"/>
          <c:tx>
            <c:strRef>
              <c:f>'result'!$F$1</c:f>
              <c:strCache>
                <c:ptCount val="1"/>
                <c:pt idx="0">
                  <c:v>Densidad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'result'!$F:$F</c15:sqref>
                  </c15:fullRef>
                </c:ext>
              </c:extLst>
              <c:f>'result'!$F$13:$F$1048576</c:f>
              <c:strCache>
                <c:ptCount val="129"/>
                <c:pt idx="0">
                  <c:v>1.024</c:v>
                </c:pt>
                <c:pt idx="1">
                  <c:v>4.096</c:v>
                </c:pt>
                <c:pt idx="2">
                  <c:v>16.384</c:v>
                </c:pt>
                <c:pt idx="3">
                  <c:v>65.536</c:v>
                </c:pt>
                <c:pt idx="4">
                  <c:v>262.144</c:v>
                </c:pt>
                <c:pt idx="5">
                  <c:v>499.5</c:v>
                </c:pt>
                <c:pt idx="6">
                  <c:v>1.915479582</c:v>
                </c:pt>
                <c:pt idx="7">
                  <c:v>0.9995</c:v>
                </c:pt>
                <c:pt idx="8">
                  <c:v>2.048</c:v>
                </c:pt>
                <c:pt idx="9">
                  <c:v>8.192</c:v>
                </c:pt>
                <c:pt idx="10">
                  <c:v>32.768</c:v>
                </c:pt>
                <c:pt idx="11">
                  <c:v>131.072</c:v>
                </c:pt>
                <c:pt idx="12">
                  <c:v>524.288</c:v>
                </c:pt>
                <c:pt idx="13">
                  <c:v>999.5</c:v>
                </c:pt>
                <c:pt idx="14">
                  <c:v>0.999666667</c:v>
                </c:pt>
                <c:pt idx="15">
                  <c:v>1.365333333</c:v>
                </c:pt>
                <c:pt idx="16">
                  <c:v>5.461333333</c:v>
                </c:pt>
                <c:pt idx="17">
                  <c:v>21.84533333</c:v>
                </c:pt>
                <c:pt idx="18">
                  <c:v>87.38133333</c:v>
                </c:pt>
                <c:pt idx="19">
                  <c:v>349.5253333</c:v>
                </c:pt>
                <c:pt idx="20">
                  <c:v>1000</c:v>
                </c:pt>
                <c:pt idx="21">
                  <c:v>0.99975</c:v>
                </c:pt>
                <c:pt idx="22">
                  <c:v>1.024</c:v>
                </c:pt>
                <c:pt idx="23">
                  <c:v>4.096</c:v>
                </c:pt>
                <c:pt idx="24">
                  <c:v>16.384</c:v>
                </c:pt>
                <c:pt idx="25">
                  <c:v>65.536</c:v>
                </c:pt>
                <c:pt idx="26">
                  <c:v>262.144</c:v>
                </c:pt>
                <c:pt idx="27">
                  <c:v>1000</c:v>
                </c:pt>
                <c:pt idx="28">
                  <c:v>0.9998</c:v>
                </c:pt>
                <c:pt idx="29">
                  <c:v>3.2768</c:v>
                </c:pt>
                <c:pt idx="30">
                  <c:v>13.1072</c:v>
                </c:pt>
                <c:pt idx="31">
                  <c:v>52.4288</c:v>
                </c:pt>
                <c:pt idx="32">
                  <c:v>209.7152</c:v>
                </c:pt>
                <c:pt idx="33">
                  <c:v>838.8608</c:v>
                </c:pt>
                <c:pt idx="34">
                  <c:v>1000</c:v>
                </c:pt>
                <c:pt idx="35">
                  <c:v>0.999833333</c:v>
                </c:pt>
                <c:pt idx="36">
                  <c:v>2.730666667</c:v>
                </c:pt>
                <c:pt idx="37">
                  <c:v>10.92266667</c:v>
                </c:pt>
                <c:pt idx="38">
                  <c:v>43.69066667</c:v>
                </c:pt>
                <c:pt idx="39">
                  <c:v>174.7626667</c:v>
                </c:pt>
                <c:pt idx="40">
                  <c:v>699.0506667</c:v>
                </c:pt>
                <c:pt idx="41">
                  <c:v>1000</c:v>
                </c:pt>
                <c:pt idx="42">
                  <c:v>0.999857143</c:v>
                </c:pt>
                <c:pt idx="43">
                  <c:v>2.340571429</c:v>
                </c:pt>
                <c:pt idx="44">
                  <c:v>9.362285714</c:v>
                </c:pt>
                <c:pt idx="45">
                  <c:v>37.44914286</c:v>
                </c:pt>
                <c:pt idx="46">
                  <c:v>149.7965714</c:v>
                </c:pt>
                <c:pt idx="47">
                  <c:v>599.1862857</c:v>
                </c:pt>
                <c:pt idx="48">
                  <c:v>1000</c:v>
                </c:pt>
                <c:pt idx="49">
                  <c:v>0.999875</c:v>
                </c:pt>
                <c:pt idx="50">
                  <c:v>2.048</c:v>
                </c:pt>
                <c:pt idx="51">
                  <c:v>8.192</c:v>
                </c:pt>
                <c:pt idx="52">
                  <c:v>32.768</c:v>
                </c:pt>
                <c:pt idx="53">
                  <c:v>131.072</c:v>
                </c:pt>
                <c:pt idx="54">
                  <c:v>524.288</c:v>
                </c:pt>
                <c:pt idx="55">
                  <c:v>1000</c:v>
                </c:pt>
                <c:pt idx="56">
                  <c:v>0.999888889</c:v>
                </c:pt>
                <c:pt idx="57">
                  <c:v>1.820444444</c:v>
                </c:pt>
                <c:pt idx="58">
                  <c:v>7.281777778</c:v>
                </c:pt>
                <c:pt idx="59">
                  <c:v>29.12711111</c:v>
                </c:pt>
                <c:pt idx="60">
                  <c:v>116.5084444</c:v>
                </c:pt>
                <c:pt idx="61">
                  <c:v>466.0337778</c:v>
                </c:pt>
                <c:pt idx="62">
                  <c:v>1000</c:v>
                </c:pt>
                <c:pt idx="63">
                  <c:v>0.9999</c:v>
                </c:pt>
                <c:pt idx="64">
                  <c:v>1.6384</c:v>
                </c:pt>
                <c:pt idx="65">
                  <c:v>6.5536</c:v>
                </c:pt>
                <c:pt idx="66">
                  <c:v>26.2144</c:v>
                </c:pt>
                <c:pt idx="67">
                  <c:v>104.8576</c:v>
                </c:pt>
                <c:pt idx="68">
                  <c:v>419.4304</c:v>
                </c:pt>
                <c:pt idx="69">
                  <c:v>1000</c:v>
                </c:pt>
                <c:pt idx="70">
                  <c:v>0.999909091</c:v>
                </c:pt>
                <c:pt idx="71">
                  <c:v>1.489454545</c:v>
                </c:pt>
                <c:pt idx="72">
                  <c:v>5.957818182</c:v>
                </c:pt>
                <c:pt idx="73">
                  <c:v>23.83127273</c:v>
                </c:pt>
                <c:pt idx="74">
                  <c:v>95.32509091</c:v>
                </c:pt>
                <c:pt idx="75">
                  <c:v>381.3003636</c:v>
                </c:pt>
                <c:pt idx="76">
                  <c:v>1000</c:v>
                </c:pt>
                <c:pt idx="77">
                  <c:v>0.999916667</c:v>
                </c:pt>
                <c:pt idx="78">
                  <c:v>1.365333333</c:v>
                </c:pt>
                <c:pt idx="79">
                  <c:v>5.461333333</c:v>
                </c:pt>
                <c:pt idx="80">
                  <c:v>21.84533333</c:v>
                </c:pt>
                <c:pt idx="81">
                  <c:v>87.38133333</c:v>
                </c:pt>
                <c:pt idx="82">
                  <c:v>349.5253333</c:v>
                </c:pt>
                <c:pt idx="83">
                  <c:v>1000</c:v>
                </c:pt>
                <c:pt idx="84">
                  <c:v>0.999923077</c:v>
                </c:pt>
                <c:pt idx="85">
                  <c:v>1.260307692</c:v>
                </c:pt>
                <c:pt idx="86">
                  <c:v>5.041230769</c:v>
                </c:pt>
                <c:pt idx="87">
                  <c:v>20.16492308</c:v>
                </c:pt>
                <c:pt idx="88">
                  <c:v>80.65969231</c:v>
                </c:pt>
                <c:pt idx="89">
                  <c:v>322.6387692</c:v>
                </c:pt>
                <c:pt idx="90">
                  <c:v>1000</c:v>
                </c:pt>
                <c:pt idx="91">
                  <c:v>0.999928571</c:v>
                </c:pt>
                <c:pt idx="92">
                  <c:v>4.681142857</c:v>
                </c:pt>
                <c:pt idx="93">
                  <c:v>18.72457143</c:v>
                </c:pt>
                <c:pt idx="94">
                  <c:v>74.89828571</c:v>
                </c:pt>
                <c:pt idx="95">
                  <c:v>299.5931429</c:v>
                </c:pt>
                <c:pt idx="96">
                  <c:v>1000</c:v>
                </c:pt>
                <c:pt idx="97">
                  <c:v>0.999933333</c:v>
                </c:pt>
                <c:pt idx="98">
                  <c:v>1.092266667</c:v>
                </c:pt>
                <c:pt idx="99">
                  <c:v>4.369066667</c:v>
                </c:pt>
                <c:pt idx="100">
                  <c:v>17.47626667</c:v>
                </c:pt>
                <c:pt idx="101">
                  <c:v>69.90506667</c:v>
                </c:pt>
                <c:pt idx="102">
                  <c:v>279.6202667</c:v>
                </c:pt>
                <c:pt idx="103">
                  <c:v>0.9999375</c:v>
                </c:pt>
                <c:pt idx="104">
                  <c:v>1.024</c:v>
                </c:pt>
                <c:pt idx="105">
                  <c:v>4.096</c:v>
                </c:pt>
                <c:pt idx="106">
                  <c:v>16.384</c:v>
                </c:pt>
                <c:pt idx="107">
                  <c:v>65.536</c:v>
                </c:pt>
                <c:pt idx="108">
                  <c:v>262.144</c:v>
                </c:pt>
                <c:pt idx="109">
                  <c:v>0.999941176</c:v>
                </c:pt>
                <c:pt idx="110">
                  <c:v>3.855058824</c:v>
                </c:pt>
                <c:pt idx="111">
                  <c:v>15.42023529</c:v>
                </c:pt>
                <c:pt idx="112">
                  <c:v>61.68094118</c:v>
                </c:pt>
                <c:pt idx="113">
                  <c:v>246.7237647</c:v>
                </c:pt>
                <c:pt idx="114">
                  <c:v>0.999944444</c:v>
                </c:pt>
                <c:pt idx="115">
                  <c:v>3.640888889</c:v>
                </c:pt>
                <c:pt idx="116">
                  <c:v>14.56355556</c:v>
                </c:pt>
                <c:pt idx="117">
                  <c:v>58.25422222</c:v>
                </c:pt>
                <c:pt idx="118">
                  <c:v>233.0168889</c:v>
                </c:pt>
                <c:pt idx="119">
                  <c:v>0.999947368</c:v>
                </c:pt>
                <c:pt idx="120">
                  <c:v>3.449263158</c:v>
                </c:pt>
                <c:pt idx="121">
                  <c:v>13.79705263</c:v>
                </c:pt>
                <c:pt idx="122">
                  <c:v>55.18821053</c:v>
                </c:pt>
                <c:pt idx="123">
                  <c:v>220.7528421</c:v>
                </c:pt>
                <c:pt idx="124">
                  <c:v>0.99995</c:v>
                </c:pt>
                <c:pt idx="125">
                  <c:v>3.2768</c:v>
                </c:pt>
                <c:pt idx="126">
                  <c:v>13.1072</c:v>
                </c:pt>
                <c:pt idx="127">
                  <c:v>52.4288</c:v>
                </c:pt>
                <c:pt idx="128">
                  <c:v>209.7152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'result'!$F$2:$F$141</c15:sqref>
                  </c15:fullRef>
                </c:ext>
              </c:extLst>
              <c:f>'result'!$F$14:$F$141</c:f>
              <c:numCache>
                <c:formatCode>General</c:formatCode>
                <c:ptCount val="128"/>
                <c:pt idx="0">
                  <c:v>4.0960000000000001</c:v>
                </c:pt>
                <c:pt idx="1">
                  <c:v>16.384</c:v>
                </c:pt>
                <c:pt idx="2">
                  <c:v>65.536000000000001</c:v>
                </c:pt>
                <c:pt idx="3">
                  <c:v>262.14400000000001</c:v>
                </c:pt>
                <c:pt idx="4">
                  <c:v>499.5</c:v>
                </c:pt>
                <c:pt idx="5">
                  <c:v>1.9154795821462489</c:v>
                </c:pt>
                <c:pt idx="6">
                  <c:v>0.99950000000000006</c:v>
                </c:pt>
                <c:pt idx="7">
                  <c:v>2.048</c:v>
                </c:pt>
                <c:pt idx="8">
                  <c:v>8.1920000000000002</c:v>
                </c:pt>
                <c:pt idx="9">
                  <c:v>32.768000000000001</c:v>
                </c:pt>
                <c:pt idx="10">
                  <c:v>131.072</c:v>
                </c:pt>
                <c:pt idx="11">
                  <c:v>524.28800000000001</c:v>
                </c:pt>
                <c:pt idx="12">
                  <c:v>999.5</c:v>
                </c:pt>
                <c:pt idx="13">
                  <c:v>0.9996666666666667</c:v>
                </c:pt>
                <c:pt idx="14">
                  <c:v>1.3653333333333333</c:v>
                </c:pt>
                <c:pt idx="15">
                  <c:v>5.4613333333333332</c:v>
                </c:pt>
                <c:pt idx="16">
                  <c:v>21.845333333333333</c:v>
                </c:pt>
                <c:pt idx="17">
                  <c:v>87.38133333333333</c:v>
                </c:pt>
                <c:pt idx="18">
                  <c:v>349.52533333333332</c:v>
                </c:pt>
                <c:pt idx="19">
                  <c:v>1000</c:v>
                </c:pt>
                <c:pt idx="20">
                  <c:v>0.99975000000000003</c:v>
                </c:pt>
                <c:pt idx="21">
                  <c:v>1.024</c:v>
                </c:pt>
                <c:pt idx="22">
                  <c:v>4.0960000000000001</c:v>
                </c:pt>
                <c:pt idx="23">
                  <c:v>16.384</c:v>
                </c:pt>
                <c:pt idx="24">
                  <c:v>65.536000000000001</c:v>
                </c:pt>
                <c:pt idx="25">
                  <c:v>262.14400000000001</c:v>
                </c:pt>
                <c:pt idx="26">
                  <c:v>1000</c:v>
                </c:pt>
                <c:pt idx="27">
                  <c:v>0.99980000000000002</c:v>
                </c:pt>
                <c:pt idx="28">
                  <c:v>3.2768000000000002</c:v>
                </c:pt>
                <c:pt idx="29">
                  <c:v>13.107200000000001</c:v>
                </c:pt>
                <c:pt idx="30">
                  <c:v>52.428800000000003</c:v>
                </c:pt>
                <c:pt idx="31">
                  <c:v>209.71520000000001</c:v>
                </c:pt>
                <c:pt idx="32">
                  <c:v>838.86080000000004</c:v>
                </c:pt>
                <c:pt idx="33">
                  <c:v>1000</c:v>
                </c:pt>
                <c:pt idx="34">
                  <c:v>0.99983333333333335</c:v>
                </c:pt>
                <c:pt idx="35">
                  <c:v>2.7306666666666666</c:v>
                </c:pt>
                <c:pt idx="36">
                  <c:v>10.922666666666666</c:v>
                </c:pt>
                <c:pt idx="37">
                  <c:v>43.690666666666665</c:v>
                </c:pt>
                <c:pt idx="38">
                  <c:v>174.76266666666666</c:v>
                </c:pt>
                <c:pt idx="39">
                  <c:v>699.05066666666664</c:v>
                </c:pt>
                <c:pt idx="40">
                  <c:v>1000</c:v>
                </c:pt>
                <c:pt idx="41">
                  <c:v>0.99985714285714289</c:v>
                </c:pt>
                <c:pt idx="42">
                  <c:v>2.3405714285714287</c:v>
                </c:pt>
                <c:pt idx="43">
                  <c:v>9.362285714285715</c:v>
                </c:pt>
                <c:pt idx="44">
                  <c:v>37.44914285714286</c:v>
                </c:pt>
                <c:pt idx="45">
                  <c:v>149.79657142857144</c:v>
                </c:pt>
                <c:pt idx="46">
                  <c:v>599.18628571428576</c:v>
                </c:pt>
                <c:pt idx="47">
                  <c:v>1000</c:v>
                </c:pt>
                <c:pt idx="48">
                  <c:v>0.99987499999999996</c:v>
                </c:pt>
                <c:pt idx="49">
                  <c:v>2.048</c:v>
                </c:pt>
                <c:pt idx="50">
                  <c:v>8.1920000000000002</c:v>
                </c:pt>
                <c:pt idx="51">
                  <c:v>32.768000000000001</c:v>
                </c:pt>
                <c:pt idx="52">
                  <c:v>131.072</c:v>
                </c:pt>
                <c:pt idx="53">
                  <c:v>524.28800000000001</c:v>
                </c:pt>
                <c:pt idx="54">
                  <c:v>1000</c:v>
                </c:pt>
                <c:pt idx="55">
                  <c:v>0.99988888888888894</c:v>
                </c:pt>
                <c:pt idx="56">
                  <c:v>1.8204444444444445</c:v>
                </c:pt>
                <c:pt idx="57">
                  <c:v>7.2817777777777781</c:v>
                </c:pt>
                <c:pt idx="58">
                  <c:v>29.127111111111113</c:v>
                </c:pt>
                <c:pt idx="59">
                  <c:v>116.50844444444445</c:v>
                </c:pt>
                <c:pt idx="60">
                  <c:v>466.0337777777778</c:v>
                </c:pt>
                <c:pt idx="61">
                  <c:v>1000</c:v>
                </c:pt>
                <c:pt idx="62">
                  <c:v>0.99990000000000001</c:v>
                </c:pt>
                <c:pt idx="63">
                  <c:v>1.6384000000000001</c:v>
                </c:pt>
                <c:pt idx="64">
                  <c:v>6.5536000000000003</c:v>
                </c:pt>
                <c:pt idx="65">
                  <c:v>26.214400000000001</c:v>
                </c:pt>
                <c:pt idx="66">
                  <c:v>104.85760000000001</c:v>
                </c:pt>
                <c:pt idx="67">
                  <c:v>419.43040000000002</c:v>
                </c:pt>
                <c:pt idx="68">
                  <c:v>1000</c:v>
                </c:pt>
                <c:pt idx="69">
                  <c:v>0.99990909090909086</c:v>
                </c:pt>
                <c:pt idx="70">
                  <c:v>1.4894545454545454</c:v>
                </c:pt>
                <c:pt idx="71">
                  <c:v>5.9578181818181815</c:v>
                </c:pt>
                <c:pt idx="72">
                  <c:v>23.831272727272726</c:v>
                </c:pt>
                <c:pt idx="73">
                  <c:v>95.325090909090903</c:v>
                </c:pt>
                <c:pt idx="74">
                  <c:v>381.30036363636361</c:v>
                </c:pt>
                <c:pt idx="75">
                  <c:v>1000</c:v>
                </c:pt>
                <c:pt idx="76">
                  <c:v>0.99991666666666668</c:v>
                </c:pt>
                <c:pt idx="77">
                  <c:v>1.3653333333333333</c:v>
                </c:pt>
                <c:pt idx="78">
                  <c:v>5.4613333333333332</c:v>
                </c:pt>
                <c:pt idx="79">
                  <c:v>21.845333333333333</c:v>
                </c:pt>
                <c:pt idx="80">
                  <c:v>87.38133333333333</c:v>
                </c:pt>
                <c:pt idx="81">
                  <c:v>349.52533333333332</c:v>
                </c:pt>
                <c:pt idx="82">
                  <c:v>1000</c:v>
                </c:pt>
                <c:pt idx="83">
                  <c:v>0.99992307692307691</c:v>
                </c:pt>
                <c:pt idx="84">
                  <c:v>1.2603076923076924</c:v>
                </c:pt>
                <c:pt idx="85">
                  <c:v>5.0412307692307694</c:v>
                </c:pt>
                <c:pt idx="86">
                  <c:v>20.164923076923078</c:v>
                </c:pt>
                <c:pt idx="87">
                  <c:v>80.65969230769231</c:v>
                </c:pt>
                <c:pt idx="88">
                  <c:v>322.63876923076924</c:v>
                </c:pt>
                <c:pt idx="89">
                  <c:v>1000</c:v>
                </c:pt>
                <c:pt idx="90">
                  <c:v>0.99992857142857139</c:v>
                </c:pt>
                <c:pt idx="91">
                  <c:v>4.6811428571428575</c:v>
                </c:pt>
                <c:pt idx="92">
                  <c:v>18.72457142857143</c:v>
                </c:pt>
                <c:pt idx="93">
                  <c:v>74.89828571428572</c:v>
                </c:pt>
                <c:pt idx="94">
                  <c:v>299.59314285714288</c:v>
                </c:pt>
                <c:pt idx="95">
                  <c:v>1000</c:v>
                </c:pt>
                <c:pt idx="96">
                  <c:v>0.99993333333333334</c:v>
                </c:pt>
                <c:pt idx="97">
                  <c:v>1.0922666666666667</c:v>
                </c:pt>
                <c:pt idx="98">
                  <c:v>4.3690666666666669</c:v>
                </c:pt>
                <c:pt idx="99">
                  <c:v>17.476266666666668</c:v>
                </c:pt>
                <c:pt idx="100">
                  <c:v>69.90506666666667</c:v>
                </c:pt>
                <c:pt idx="101">
                  <c:v>279.62026666666668</c:v>
                </c:pt>
                <c:pt idx="102">
                  <c:v>0.99993750000000003</c:v>
                </c:pt>
                <c:pt idx="103">
                  <c:v>1.024</c:v>
                </c:pt>
                <c:pt idx="104">
                  <c:v>4.0960000000000001</c:v>
                </c:pt>
                <c:pt idx="105">
                  <c:v>16.384</c:v>
                </c:pt>
                <c:pt idx="106">
                  <c:v>65.536000000000001</c:v>
                </c:pt>
                <c:pt idx="107">
                  <c:v>262.14400000000001</c:v>
                </c:pt>
                <c:pt idx="108">
                  <c:v>0.99994117647058822</c:v>
                </c:pt>
                <c:pt idx="109">
                  <c:v>3.8550588235294119</c:v>
                </c:pt>
                <c:pt idx="110">
                  <c:v>15.420235294117647</c:v>
                </c:pt>
                <c:pt idx="111">
                  <c:v>61.68094117647059</c:v>
                </c:pt>
                <c:pt idx="112">
                  <c:v>246.72376470588236</c:v>
                </c:pt>
                <c:pt idx="113">
                  <c:v>0.99994444444444441</c:v>
                </c:pt>
                <c:pt idx="114">
                  <c:v>3.6408888888888891</c:v>
                </c:pt>
                <c:pt idx="115">
                  <c:v>14.563555555555556</c:v>
                </c:pt>
                <c:pt idx="116">
                  <c:v>58.254222222222225</c:v>
                </c:pt>
                <c:pt idx="117">
                  <c:v>233.0168888888889</c:v>
                </c:pt>
                <c:pt idx="118">
                  <c:v>0.99994736842105258</c:v>
                </c:pt>
                <c:pt idx="119">
                  <c:v>3.449263157894737</c:v>
                </c:pt>
                <c:pt idx="120">
                  <c:v>13.797052631578948</c:v>
                </c:pt>
                <c:pt idx="121">
                  <c:v>55.188210526315792</c:v>
                </c:pt>
                <c:pt idx="122">
                  <c:v>220.75284210526317</c:v>
                </c:pt>
                <c:pt idx="123">
                  <c:v>0.99995000000000001</c:v>
                </c:pt>
                <c:pt idx="124">
                  <c:v>3.2768000000000002</c:v>
                </c:pt>
                <c:pt idx="125">
                  <c:v>13.107200000000001</c:v>
                </c:pt>
                <c:pt idx="126">
                  <c:v>52.428800000000003</c:v>
                </c:pt>
                <c:pt idx="127">
                  <c:v>209.71520000000001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D-A4FD-4BF1-8F81-33601F1D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67871"/>
        <c:axId val="373168287"/>
      </c:lineChart>
      <c:catAx>
        <c:axId val="3731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168287"/>
        <c:crosses val="autoZero"/>
        <c:auto val="1"/>
        <c:lblAlgn val="ctr"/>
        <c:lblOffset val="100"/>
        <c:noMultiLvlLbl val="0"/>
      </c:catAx>
      <c:valAx>
        <c:axId val="3731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16787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1</xdr:row>
      <xdr:rowOff>176210</xdr:rowOff>
    </xdr:from>
    <xdr:to>
      <xdr:col>22</xdr:col>
      <xdr:colOff>200025</xdr:colOff>
      <xdr:row>39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12706F-65B5-4A16-B774-230B77D5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AFFBB9-E4E2-4427-9633-35DE3391D8D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ertices" tableColumnId="1"/>
      <queryTableField id="2" name="aristas" tableColumnId="2"/>
      <queryTableField id="3" name="prim1" tableColumnId="3"/>
      <queryTableField id="4" name="prim2pq" tableColumnId="4"/>
      <queryTableField id="5" name="kruskal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F4BCA-3157-43D1-90AF-81CDBCC29F5B}" name="result" displayName="result" ref="A1:F141" tableType="queryTable" totalsRowShown="0">
  <autoFilter ref="A1:F141" xr:uid="{367F4BCA-3157-43D1-90AF-81CDBCC29F5B}"/>
  <tableColumns count="6">
    <tableColumn id="1" xr3:uid="{5BB545E4-4650-4BB1-A58A-E8D06780ABD6}" uniqueName="1" name="vertices" queryTableFieldId="1"/>
    <tableColumn id="2" xr3:uid="{47FC4C13-8877-4C56-90B2-813187AE3A32}" uniqueName="2" name="aristas" queryTableFieldId="2"/>
    <tableColumn id="3" xr3:uid="{3241618F-68DC-46EA-B407-B5EFD775224D}" uniqueName="3" name="Algoritmo de Prim" queryTableFieldId="3"/>
    <tableColumn id="4" xr3:uid="{895E87AF-7091-4146-910A-957AF6F7654F}" uniqueName="4" name="Algoritmo de Prim con cola de prioridad" queryTableFieldId="4"/>
    <tableColumn id="5" xr3:uid="{3BD7F1D1-4C45-4D0C-870F-997E24FD3B43}" uniqueName="5" name="Algoritmo de Kruskal" queryTableFieldId="5"/>
    <tableColumn id="6" xr3:uid="{8563C934-FD4C-47B0-8B59-D8905FCDD400}" uniqueName="6" name="Densidad" queryTableFieldId="6" dataDxfId="0">
      <calculatedColumnFormula>result[[#This Row],[aristas]]/result[[#This Row],[vertices]]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0B2E-E1FC-489C-82BD-232ACD64F907}">
  <dimension ref="A1:F141"/>
  <sheetViews>
    <sheetView tabSelected="1" topLeftCell="H8" zoomScaleNormal="100" workbookViewId="0">
      <selection activeCell="M58" sqref="M58"/>
    </sheetView>
  </sheetViews>
  <sheetFormatPr baseColWidth="10" defaultRowHeight="15" x14ac:dyDescent="0.25"/>
  <cols>
    <col min="1" max="1" width="10.28515625" bestFit="1" customWidth="1"/>
    <col min="2" max="2" width="9" bestFit="1" customWidth="1"/>
    <col min="3" max="3" width="12" bestFit="1" customWidth="1"/>
    <col min="4" max="4" width="11" bestFit="1" customWidth="1"/>
    <col min="5" max="5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>
        <v>2</v>
      </c>
      <c r="B2">
        <v>1</v>
      </c>
      <c r="C2">
        <v>1600</v>
      </c>
      <c r="D2">
        <v>1300</v>
      </c>
      <c r="E2">
        <v>500</v>
      </c>
      <c r="F2">
        <f>result[[#This Row],[aristas]]/result[[#This Row],[vertices]]</f>
        <v>0.5</v>
      </c>
    </row>
    <row r="3" spans="1:6" x14ac:dyDescent="0.25">
      <c r="A3">
        <v>3</v>
      </c>
      <c r="B3">
        <v>2</v>
      </c>
      <c r="C3">
        <v>900</v>
      </c>
      <c r="D3">
        <v>800</v>
      </c>
      <c r="E3">
        <v>800</v>
      </c>
      <c r="F3">
        <f>result[[#This Row],[aristas]]/result[[#This Row],[vertices]]</f>
        <v>0.66666666666666663</v>
      </c>
    </row>
    <row r="4" spans="1:6" x14ac:dyDescent="0.25">
      <c r="A4">
        <v>4</v>
      </c>
      <c r="B4">
        <v>3</v>
      </c>
      <c r="C4">
        <v>900</v>
      </c>
      <c r="D4">
        <v>500</v>
      </c>
      <c r="E4">
        <v>800</v>
      </c>
      <c r="F4">
        <f>result[[#This Row],[aristas]]/result[[#This Row],[vertices]]</f>
        <v>0.75</v>
      </c>
    </row>
    <row r="5" spans="1:6" x14ac:dyDescent="0.25">
      <c r="A5">
        <v>4</v>
      </c>
      <c r="B5">
        <v>5</v>
      </c>
      <c r="C5">
        <v>7800</v>
      </c>
      <c r="D5">
        <v>6800</v>
      </c>
      <c r="E5">
        <v>5800</v>
      </c>
      <c r="F5">
        <f>result[[#This Row],[aristas]]/result[[#This Row],[vertices]]</f>
        <v>1.25</v>
      </c>
    </row>
    <row r="6" spans="1:6" x14ac:dyDescent="0.25">
      <c r="A6">
        <v>4</v>
      </c>
      <c r="B6">
        <v>6</v>
      </c>
      <c r="C6">
        <v>5800</v>
      </c>
      <c r="D6">
        <v>7000</v>
      </c>
      <c r="E6">
        <v>6400</v>
      </c>
      <c r="F6">
        <f>result[[#This Row],[aristas]]/result[[#This Row],[vertices]]</f>
        <v>1.5</v>
      </c>
    </row>
    <row r="7" spans="1:6" x14ac:dyDescent="0.25">
      <c r="A7">
        <v>5</v>
      </c>
      <c r="B7">
        <v>10</v>
      </c>
      <c r="C7">
        <v>8600</v>
      </c>
      <c r="D7">
        <v>3700</v>
      </c>
      <c r="E7">
        <v>6000</v>
      </c>
      <c r="F7">
        <f>result[[#This Row],[aristas]]/result[[#This Row],[vertices]]</f>
        <v>2</v>
      </c>
    </row>
    <row r="8" spans="1:6" x14ac:dyDescent="0.25">
      <c r="A8">
        <v>6</v>
      </c>
      <c r="B8">
        <v>10</v>
      </c>
      <c r="C8">
        <v>30700</v>
      </c>
      <c r="D8">
        <v>36000</v>
      </c>
      <c r="E8">
        <v>145300</v>
      </c>
      <c r="F8">
        <f>result[[#This Row],[aristas]]/result[[#This Row],[vertices]]</f>
        <v>1.6666666666666667</v>
      </c>
    </row>
    <row r="9" spans="1:6" x14ac:dyDescent="0.25">
      <c r="A9">
        <v>6</v>
      </c>
      <c r="B9">
        <v>15</v>
      </c>
      <c r="C9">
        <v>8200</v>
      </c>
      <c r="D9">
        <v>5000</v>
      </c>
      <c r="E9">
        <v>6700</v>
      </c>
      <c r="F9">
        <f>result[[#This Row],[aristas]]/result[[#This Row],[vertices]]</f>
        <v>2.5</v>
      </c>
    </row>
    <row r="10" spans="1:6" x14ac:dyDescent="0.25">
      <c r="A10">
        <v>7</v>
      </c>
      <c r="B10">
        <v>21</v>
      </c>
      <c r="C10">
        <v>11400</v>
      </c>
      <c r="D10">
        <v>7100</v>
      </c>
      <c r="E10">
        <v>7800</v>
      </c>
      <c r="F10">
        <f>result[[#This Row],[aristas]]/result[[#This Row],[vertices]]</f>
        <v>3</v>
      </c>
    </row>
    <row r="11" spans="1:6" x14ac:dyDescent="0.25">
      <c r="A11">
        <v>21</v>
      </c>
      <c r="B11">
        <v>29</v>
      </c>
      <c r="C11">
        <v>648900</v>
      </c>
      <c r="D11">
        <v>405800</v>
      </c>
      <c r="E11">
        <v>236500</v>
      </c>
      <c r="F11">
        <f>result[[#This Row],[aristas]]/result[[#This Row],[vertices]]</f>
        <v>1.3809523809523809</v>
      </c>
    </row>
    <row r="12" spans="1:6" x14ac:dyDescent="0.25">
      <c r="A12">
        <v>1000</v>
      </c>
      <c r="B12">
        <v>999</v>
      </c>
      <c r="C12">
        <v>1100</v>
      </c>
      <c r="D12">
        <v>900</v>
      </c>
      <c r="E12">
        <v>800</v>
      </c>
      <c r="F12">
        <f>result[[#This Row],[aristas]]/result[[#This Row],[vertices]]</f>
        <v>0.999</v>
      </c>
    </row>
    <row r="13" spans="1:6" x14ac:dyDescent="0.25">
      <c r="A13">
        <v>1000</v>
      </c>
      <c r="B13">
        <v>1024</v>
      </c>
      <c r="C13">
        <v>14236000</v>
      </c>
      <c r="D13">
        <v>1160100</v>
      </c>
      <c r="E13">
        <v>5062800</v>
      </c>
      <c r="F13">
        <f>result[[#This Row],[aristas]]/result[[#This Row],[vertices]]</f>
        <v>1.024</v>
      </c>
    </row>
    <row r="14" spans="1:6" x14ac:dyDescent="0.25">
      <c r="A14">
        <v>1000</v>
      </c>
      <c r="B14">
        <v>4096</v>
      </c>
      <c r="C14">
        <v>19586900</v>
      </c>
      <c r="D14">
        <v>2010500</v>
      </c>
      <c r="E14">
        <v>6472500</v>
      </c>
      <c r="F14">
        <f>result[[#This Row],[aristas]]/result[[#This Row],[vertices]]</f>
        <v>4.0960000000000001</v>
      </c>
    </row>
    <row r="15" spans="1:6" x14ac:dyDescent="0.25">
      <c r="A15">
        <v>1000</v>
      </c>
      <c r="B15">
        <v>16384</v>
      </c>
      <c r="C15">
        <v>25820000</v>
      </c>
      <c r="D15">
        <v>8578100</v>
      </c>
      <c r="E15">
        <v>14159000</v>
      </c>
      <c r="F15">
        <f>result[[#This Row],[aristas]]/result[[#This Row],[vertices]]</f>
        <v>16.384</v>
      </c>
    </row>
    <row r="16" spans="1:6" x14ac:dyDescent="0.25">
      <c r="A16">
        <v>1000</v>
      </c>
      <c r="B16">
        <v>65536</v>
      </c>
      <c r="C16">
        <v>42529500</v>
      </c>
      <c r="D16">
        <v>24794500</v>
      </c>
      <c r="E16">
        <v>43951500</v>
      </c>
      <c r="F16">
        <f>result[[#This Row],[aristas]]/result[[#This Row],[vertices]]</f>
        <v>65.536000000000001</v>
      </c>
    </row>
    <row r="17" spans="1:6" x14ac:dyDescent="0.25">
      <c r="A17">
        <v>1000</v>
      </c>
      <c r="B17">
        <v>262144</v>
      </c>
      <c r="C17">
        <v>80894100</v>
      </c>
      <c r="D17">
        <v>108468500</v>
      </c>
      <c r="E17">
        <v>79062200</v>
      </c>
      <c r="F17">
        <f>result[[#This Row],[aristas]]/result[[#This Row],[vertices]]</f>
        <v>262.14400000000001</v>
      </c>
    </row>
    <row r="18" spans="1:6" x14ac:dyDescent="0.25">
      <c r="A18">
        <v>1000</v>
      </c>
      <c r="B18">
        <v>499500</v>
      </c>
      <c r="C18">
        <v>76135100</v>
      </c>
      <c r="D18">
        <v>87694700</v>
      </c>
      <c r="E18">
        <v>184872000</v>
      </c>
      <c r="F18">
        <f>result[[#This Row],[aristas]]/result[[#This Row],[vertices]]</f>
        <v>499.5</v>
      </c>
    </row>
    <row r="19" spans="1:6" x14ac:dyDescent="0.25">
      <c r="A19">
        <v>1053</v>
      </c>
      <c r="B19">
        <v>2017</v>
      </c>
      <c r="C19">
        <v>38861000</v>
      </c>
      <c r="D19">
        <v>4041900</v>
      </c>
      <c r="E19">
        <v>23234300</v>
      </c>
      <c r="F19">
        <f>result[[#This Row],[aristas]]/result[[#This Row],[vertices]]</f>
        <v>1.9154795821462489</v>
      </c>
    </row>
    <row r="20" spans="1:6" x14ac:dyDescent="0.25">
      <c r="A20">
        <v>2000</v>
      </c>
      <c r="B20">
        <v>1999</v>
      </c>
      <c r="C20">
        <v>1200</v>
      </c>
      <c r="D20">
        <v>800</v>
      </c>
      <c r="E20">
        <v>1000</v>
      </c>
      <c r="F20">
        <f>result[[#This Row],[aristas]]/result[[#This Row],[vertices]]</f>
        <v>0.99950000000000006</v>
      </c>
    </row>
    <row r="21" spans="1:6" x14ac:dyDescent="0.25">
      <c r="A21">
        <v>2000</v>
      </c>
      <c r="B21">
        <v>4096</v>
      </c>
      <c r="C21">
        <v>74003400</v>
      </c>
      <c r="D21">
        <v>2101200</v>
      </c>
      <c r="E21">
        <v>20281600</v>
      </c>
      <c r="F21">
        <f>result[[#This Row],[aristas]]/result[[#This Row],[vertices]]</f>
        <v>2.048</v>
      </c>
    </row>
    <row r="22" spans="1:6" x14ac:dyDescent="0.25">
      <c r="A22">
        <v>2000</v>
      </c>
      <c r="B22">
        <v>16384</v>
      </c>
      <c r="C22">
        <v>95097800</v>
      </c>
      <c r="D22">
        <v>6272900</v>
      </c>
      <c r="E22">
        <v>30090700</v>
      </c>
      <c r="F22">
        <f>result[[#This Row],[aristas]]/result[[#This Row],[vertices]]</f>
        <v>8.1920000000000002</v>
      </c>
    </row>
    <row r="23" spans="1:6" x14ac:dyDescent="0.25">
      <c r="A23">
        <v>2000</v>
      </c>
      <c r="B23">
        <v>65536</v>
      </c>
      <c r="C23">
        <v>118692100</v>
      </c>
      <c r="D23">
        <v>21613400</v>
      </c>
      <c r="E23">
        <v>62121700</v>
      </c>
      <c r="F23">
        <f>result[[#This Row],[aristas]]/result[[#This Row],[vertices]]</f>
        <v>32.768000000000001</v>
      </c>
    </row>
    <row r="24" spans="1:6" x14ac:dyDescent="0.25">
      <c r="A24">
        <v>2000</v>
      </c>
      <c r="B24">
        <v>262144</v>
      </c>
      <c r="C24">
        <v>183114200</v>
      </c>
      <c r="D24">
        <v>76948800</v>
      </c>
      <c r="E24">
        <v>187532100</v>
      </c>
      <c r="F24">
        <f>result[[#This Row],[aristas]]/result[[#This Row],[vertices]]</f>
        <v>131.072</v>
      </c>
    </row>
    <row r="25" spans="1:6" x14ac:dyDescent="0.25">
      <c r="A25">
        <v>2000</v>
      </c>
      <c r="B25">
        <v>1048576</v>
      </c>
      <c r="C25">
        <v>229319600</v>
      </c>
      <c r="D25">
        <v>155860400</v>
      </c>
      <c r="E25">
        <v>381434200</v>
      </c>
      <c r="F25">
        <f>result[[#This Row],[aristas]]/result[[#This Row],[vertices]]</f>
        <v>524.28800000000001</v>
      </c>
    </row>
    <row r="26" spans="1:6" x14ac:dyDescent="0.25">
      <c r="A26">
        <v>2000</v>
      </c>
      <c r="B26">
        <v>1999000</v>
      </c>
      <c r="C26">
        <v>339176200</v>
      </c>
      <c r="D26">
        <v>370722900</v>
      </c>
      <c r="E26">
        <v>782023200</v>
      </c>
      <c r="F26">
        <f>result[[#This Row],[aristas]]/result[[#This Row],[vertices]]</f>
        <v>999.5</v>
      </c>
    </row>
    <row r="27" spans="1:6" x14ac:dyDescent="0.25">
      <c r="A27">
        <v>3000</v>
      </c>
      <c r="B27">
        <v>2999</v>
      </c>
      <c r="C27">
        <v>1300</v>
      </c>
      <c r="D27">
        <v>700</v>
      </c>
      <c r="E27">
        <v>700</v>
      </c>
      <c r="F27">
        <f>result[[#This Row],[aristas]]/result[[#This Row],[vertices]]</f>
        <v>0.9996666666666667</v>
      </c>
    </row>
    <row r="28" spans="1:6" x14ac:dyDescent="0.25">
      <c r="A28">
        <v>3000</v>
      </c>
      <c r="B28">
        <v>4096</v>
      </c>
      <c r="C28">
        <v>143715200</v>
      </c>
      <c r="D28">
        <v>2559400</v>
      </c>
      <c r="E28">
        <v>37119600</v>
      </c>
      <c r="F28">
        <f>result[[#This Row],[aristas]]/result[[#This Row],[vertices]]</f>
        <v>1.3653333333333333</v>
      </c>
    </row>
    <row r="29" spans="1:6" x14ac:dyDescent="0.25">
      <c r="A29">
        <v>3000</v>
      </c>
      <c r="B29">
        <v>16384</v>
      </c>
      <c r="C29">
        <v>195886800</v>
      </c>
      <c r="D29">
        <v>8369700</v>
      </c>
      <c r="E29">
        <v>53369900</v>
      </c>
      <c r="F29">
        <f>result[[#This Row],[aristas]]/result[[#This Row],[vertices]]</f>
        <v>5.4613333333333332</v>
      </c>
    </row>
    <row r="30" spans="1:6" x14ac:dyDescent="0.25">
      <c r="A30">
        <v>3000</v>
      </c>
      <c r="B30">
        <v>65536</v>
      </c>
      <c r="C30">
        <v>239113400</v>
      </c>
      <c r="D30">
        <v>24337000</v>
      </c>
      <c r="E30">
        <v>93479200</v>
      </c>
      <c r="F30">
        <f>result[[#This Row],[aristas]]/result[[#This Row],[vertices]]</f>
        <v>21.845333333333333</v>
      </c>
    </row>
    <row r="31" spans="1:6" x14ac:dyDescent="0.25">
      <c r="A31">
        <v>3000</v>
      </c>
      <c r="B31">
        <v>262144</v>
      </c>
      <c r="C31">
        <v>322063700</v>
      </c>
      <c r="D31">
        <v>81814000</v>
      </c>
      <c r="E31">
        <v>218733700</v>
      </c>
      <c r="F31">
        <f>result[[#This Row],[aristas]]/result[[#This Row],[vertices]]</f>
        <v>87.38133333333333</v>
      </c>
    </row>
    <row r="32" spans="1:6" x14ac:dyDescent="0.25">
      <c r="A32">
        <v>3000</v>
      </c>
      <c r="B32">
        <v>1048576</v>
      </c>
      <c r="C32">
        <v>490146200</v>
      </c>
      <c r="D32">
        <v>246679200</v>
      </c>
      <c r="E32">
        <v>591220600</v>
      </c>
      <c r="F32">
        <f>result[[#This Row],[aristas]]/result[[#This Row],[vertices]]</f>
        <v>349.52533333333332</v>
      </c>
    </row>
    <row r="33" spans="1:6" x14ac:dyDescent="0.25">
      <c r="A33">
        <v>3000</v>
      </c>
      <c r="B33">
        <v>3000000</v>
      </c>
      <c r="C33">
        <v>595483900</v>
      </c>
      <c r="D33">
        <v>514951700</v>
      </c>
      <c r="E33">
        <v>1242179700</v>
      </c>
      <c r="F33">
        <f>result[[#This Row],[aristas]]/result[[#This Row],[vertices]]</f>
        <v>1000</v>
      </c>
    </row>
    <row r="34" spans="1:6" x14ac:dyDescent="0.25">
      <c r="A34">
        <v>4000</v>
      </c>
      <c r="B34">
        <v>3999</v>
      </c>
      <c r="C34">
        <v>900</v>
      </c>
      <c r="D34">
        <v>900</v>
      </c>
      <c r="E34">
        <v>800</v>
      </c>
      <c r="F34">
        <f>result[[#This Row],[aristas]]/result[[#This Row],[vertices]]</f>
        <v>0.99975000000000003</v>
      </c>
    </row>
    <row r="35" spans="1:6" x14ac:dyDescent="0.25">
      <c r="A35">
        <v>4000</v>
      </c>
      <c r="B35">
        <v>4096</v>
      </c>
      <c r="C35">
        <v>251622700</v>
      </c>
      <c r="D35">
        <v>2797300</v>
      </c>
      <c r="E35">
        <v>67279000</v>
      </c>
      <c r="F35">
        <f>result[[#This Row],[aristas]]/result[[#This Row],[vertices]]</f>
        <v>1.024</v>
      </c>
    </row>
    <row r="36" spans="1:6" x14ac:dyDescent="0.25">
      <c r="A36">
        <v>4000</v>
      </c>
      <c r="B36">
        <v>16384</v>
      </c>
      <c r="C36">
        <v>382105700</v>
      </c>
      <c r="D36">
        <v>8705400</v>
      </c>
      <c r="E36">
        <v>97199700</v>
      </c>
      <c r="F36">
        <f>result[[#This Row],[aristas]]/result[[#This Row],[vertices]]</f>
        <v>4.0960000000000001</v>
      </c>
    </row>
    <row r="37" spans="1:6" x14ac:dyDescent="0.25">
      <c r="A37">
        <v>4000</v>
      </c>
      <c r="B37">
        <v>65536</v>
      </c>
      <c r="C37">
        <v>432035400</v>
      </c>
      <c r="D37">
        <v>24362700</v>
      </c>
      <c r="E37">
        <v>132374000</v>
      </c>
      <c r="F37">
        <f>result[[#This Row],[aristas]]/result[[#This Row],[vertices]]</f>
        <v>16.384</v>
      </c>
    </row>
    <row r="38" spans="1:6" x14ac:dyDescent="0.25">
      <c r="A38">
        <v>4000</v>
      </c>
      <c r="B38">
        <v>262144</v>
      </c>
      <c r="C38">
        <v>510160300</v>
      </c>
      <c r="D38">
        <v>59012600</v>
      </c>
      <c r="E38">
        <v>213921300</v>
      </c>
      <c r="F38">
        <f>result[[#This Row],[aristas]]/result[[#This Row],[vertices]]</f>
        <v>65.536000000000001</v>
      </c>
    </row>
    <row r="39" spans="1:6" x14ac:dyDescent="0.25">
      <c r="A39">
        <v>4000</v>
      </c>
      <c r="B39">
        <v>1048576</v>
      </c>
      <c r="C39">
        <v>649657300</v>
      </c>
      <c r="D39">
        <v>158382300</v>
      </c>
      <c r="E39">
        <v>523931400</v>
      </c>
      <c r="F39">
        <f>result[[#This Row],[aristas]]/result[[#This Row],[vertices]]</f>
        <v>262.14400000000001</v>
      </c>
    </row>
    <row r="40" spans="1:6" x14ac:dyDescent="0.25">
      <c r="A40">
        <v>4000</v>
      </c>
      <c r="B40">
        <v>4000000</v>
      </c>
      <c r="C40">
        <v>1080901600</v>
      </c>
      <c r="D40">
        <v>776809200</v>
      </c>
      <c r="E40">
        <v>1804148000</v>
      </c>
      <c r="F40">
        <f>result[[#This Row],[aristas]]/result[[#This Row],[vertices]]</f>
        <v>1000</v>
      </c>
    </row>
    <row r="41" spans="1:6" x14ac:dyDescent="0.25">
      <c r="A41">
        <v>5000</v>
      </c>
      <c r="B41">
        <v>4999</v>
      </c>
      <c r="C41">
        <v>1100</v>
      </c>
      <c r="D41">
        <v>900</v>
      </c>
      <c r="E41">
        <v>1000</v>
      </c>
      <c r="F41">
        <f>result[[#This Row],[aristas]]/result[[#This Row],[vertices]]</f>
        <v>0.99980000000000002</v>
      </c>
    </row>
    <row r="42" spans="1:6" x14ac:dyDescent="0.25">
      <c r="A42">
        <v>5000</v>
      </c>
      <c r="B42">
        <v>16384</v>
      </c>
      <c r="C42">
        <v>557763500</v>
      </c>
      <c r="D42">
        <v>11361800</v>
      </c>
      <c r="E42">
        <v>144589400</v>
      </c>
      <c r="F42">
        <f>result[[#This Row],[aristas]]/result[[#This Row],[vertices]]</f>
        <v>3.2768000000000002</v>
      </c>
    </row>
    <row r="43" spans="1:6" x14ac:dyDescent="0.25">
      <c r="A43">
        <v>5000</v>
      </c>
      <c r="B43">
        <v>65536</v>
      </c>
      <c r="C43">
        <v>644297700</v>
      </c>
      <c r="D43">
        <v>29455400</v>
      </c>
      <c r="E43">
        <v>205036100</v>
      </c>
      <c r="F43">
        <f>result[[#This Row],[aristas]]/result[[#This Row],[vertices]]</f>
        <v>13.107200000000001</v>
      </c>
    </row>
    <row r="44" spans="1:6" x14ac:dyDescent="0.25">
      <c r="A44">
        <v>5000</v>
      </c>
      <c r="B44">
        <v>262144</v>
      </c>
      <c r="C44">
        <v>683550400</v>
      </c>
      <c r="D44">
        <v>111694400</v>
      </c>
      <c r="E44">
        <v>255892000</v>
      </c>
      <c r="F44">
        <f>result[[#This Row],[aristas]]/result[[#This Row],[vertices]]</f>
        <v>52.428800000000003</v>
      </c>
    </row>
    <row r="45" spans="1:6" x14ac:dyDescent="0.25">
      <c r="A45">
        <v>5000</v>
      </c>
      <c r="B45">
        <v>1048576</v>
      </c>
      <c r="C45">
        <v>919363500</v>
      </c>
      <c r="D45">
        <v>220141000</v>
      </c>
      <c r="E45">
        <v>640392600</v>
      </c>
      <c r="F45">
        <f>result[[#This Row],[aristas]]/result[[#This Row],[vertices]]</f>
        <v>209.71520000000001</v>
      </c>
    </row>
    <row r="46" spans="1:6" x14ac:dyDescent="0.25">
      <c r="A46">
        <v>5000</v>
      </c>
      <c r="B46">
        <v>4194304</v>
      </c>
      <c r="C46">
        <v>1373776800</v>
      </c>
      <c r="D46">
        <v>1004883400</v>
      </c>
      <c r="E46">
        <v>1873063700</v>
      </c>
      <c r="F46">
        <f>result[[#This Row],[aristas]]/result[[#This Row],[vertices]]</f>
        <v>838.86080000000004</v>
      </c>
    </row>
    <row r="47" spans="1:6" x14ac:dyDescent="0.25">
      <c r="A47">
        <v>5000</v>
      </c>
      <c r="B47">
        <v>5000000</v>
      </c>
      <c r="C47">
        <v>1487418600</v>
      </c>
      <c r="D47">
        <v>1163124600</v>
      </c>
      <c r="E47">
        <v>2230625300</v>
      </c>
      <c r="F47">
        <f>result[[#This Row],[aristas]]/result[[#This Row],[vertices]]</f>
        <v>1000</v>
      </c>
    </row>
    <row r="48" spans="1:6" x14ac:dyDescent="0.25">
      <c r="A48">
        <v>6000</v>
      </c>
      <c r="B48">
        <v>5999</v>
      </c>
      <c r="C48">
        <v>1000</v>
      </c>
      <c r="D48">
        <v>700</v>
      </c>
      <c r="E48">
        <v>800</v>
      </c>
      <c r="F48">
        <f>result[[#This Row],[aristas]]/result[[#This Row],[vertices]]</f>
        <v>0.99983333333333335</v>
      </c>
    </row>
    <row r="49" spans="1:6" x14ac:dyDescent="0.25">
      <c r="A49">
        <v>6000</v>
      </c>
      <c r="B49">
        <v>16384</v>
      </c>
      <c r="C49">
        <v>764689700</v>
      </c>
      <c r="D49">
        <v>9541500</v>
      </c>
      <c r="E49">
        <v>199244000</v>
      </c>
      <c r="F49">
        <f>result[[#This Row],[aristas]]/result[[#This Row],[vertices]]</f>
        <v>2.7306666666666666</v>
      </c>
    </row>
    <row r="50" spans="1:6" x14ac:dyDescent="0.25">
      <c r="A50">
        <v>6000</v>
      </c>
      <c r="B50">
        <v>65536</v>
      </c>
      <c r="C50">
        <v>897578700</v>
      </c>
      <c r="D50">
        <v>30533000</v>
      </c>
      <c r="E50">
        <v>280009800</v>
      </c>
      <c r="F50">
        <f>result[[#This Row],[aristas]]/result[[#This Row],[vertices]]</f>
        <v>10.922666666666666</v>
      </c>
    </row>
    <row r="51" spans="1:6" x14ac:dyDescent="0.25">
      <c r="A51">
        <v>6000</v>
      </c>
      <c r="B51">
        <v>262144</v>
      </c>
      <c r="C51">
        <v>1025056600</v>
      </c>
      <c r="D51">
        <v>206335400</v>
      </c>
      <c r="E51">
        <v>364930300</v>
      </c>
      <c r="F51">
        <f>result[[#This Row],[aristas]]/result[[#This Row],[vertices]]</f>
        <v>43.690666666666665</v>
      </c>
    </row>
    <row r="52" spans="1:6" x14ac:dyDescent="0.25">
      <c r="A52">
        <v>6000</v>
      </c>
      <c r="B52">
        <v>1048576</v>
      </c>
      <c r="C52">
        <v>1185361000</v>
      </c>
      <c r="D52">
        <v>184378600</v>
      </c>
      <c r="E52">
        <v>649564200</v>
      </c>
      <c r="F52">
        <f>result[[#This Row],[aristas]]/result[[#This Row],[vertices]]</f>
        <v>174.76266666666666</v>
      </c>
    </row>
    <row r="53" spans="1:6" x14ac:dyDescent="0.25">
      <c r="A53">
        <v>6000</v>
      </c>
      <c r="B53">
        <v>4194304</v>
      </c>
      <c r="C53">
        <v>1823315600</v>
      </c>
      <c r="D53">
        <v>813903800</v>
      </c>
      <c r="E53">
        <v>2075879500</v>
      </c>
      <c r="F53">
        <f>result[[#This Row],[aristas]]/result[[#This Row],[vertices]]</f>
        <v>699.05066666666664</v>
      </c>
    </row>
    <row r="54" spans="1:6" x14ac:dyDescent="0.25">
      <c r="A54">
        <v>6000</v>
      </c>
      <c r="B54">
        <v>6000000</v>
      </c>
      <c r="C54">
        <v>1953290100</v>
      </c>
      <c r="D54">
        <v>1133196000</v>
      </c>
      <c r="E54">
        <v>2831413600</v>
      </c>
      <c r="F54">
        <f>result[[#This Row],[aristas]]/result[[#This Row],[vertices]]</f>
        <v>1000</v>
      </c>
    </row>
    <row r="55" spans="1:6" x14ac:dyDescent="0.25">
      <c r="A55">
        <v>7000</v>
      </c>
      <c r="B55">
        <v>6999</v>
      </c>
      <c r="C55">
        <v>1900</v>
      </c>
      <c r="D55">
        <v>800</v>
      </c>
      <c r="E55">
        <v>1000</v>
      </c>
      <c r="F55">
        <f>result[[#This Row],[aristas]]/result[[#This Row],[vertices]]</f>
        <v>0.99985714285714289</v>
      </c>
    </row>
    <row r="56" spans="1:6" x14ac:dyDescent="0.25">
      <c r="A56">
        <v>7000</v>
      </c>
      <c r="B56">
        <v>16384</v>
      </c>
      <c r="C56">
        <v>1161708600</v>
      </c>
      <c r="D56">
        <v>11793500</v>
      </c>
      <c r="E56">
        <v>323155000</v>
      </c>
      <c r="F56">
        <f>result[[#This Row],[aristas]]/result[[#This Row],[vertices]]</f>
        <v>2.3405714285714287</v>
      </c>
    </row>
    <row r="57" spans="1:6" x14ac:dyDescent="0.25">
      <c r="A57">
        <v>7000</v>
      </c>
      <c r="B57">
        <v>65536</v>
      </c>
      <c r="C57">
        <v>1353888200</v>
      </c>
      <c r="D57">
        <v>31922300</v>
      </c>
      <c r="E57">
        <v>410691400</v>
      </c>
      <c r="F57">
        <f>result[[#This Row],[aristas]]/result[[#This Row],[vertices]]</f>
        <v>9.362285714285715</v>
      </c>
    </row>
    <row r="58" spans="1:6" x14ac:dyDescent="0.25">
      <c r="A58">
        <v>7000</v>
      </c>
      <c r="B58">
        <v>262144</v>
      </c>
      <c r="C58">
        <v>1392154000</v>
      </c>
      <c r="D58">
        <v>86884500</v>
      </c>
      <c r="E58">
        <v>438325600</v>
      </c>
      <c r="F58">
        <f>result[[#This Row],[aristas]]/result[[#This Row],[vertices]]</f>
        <v>37.44914285714286</v>
      </c>
    </row>
    <row r="59" spans="1:6" x14ac:dyDescent="0.25">
      <c r="A59">
        <v>7000</v>
      </c>
      <c r="B59">
        <v>1048576</v>
      </c>
      <c r="C59">
        <v>1773384800</v>
      </c>
      <c r="D59">
        <v>237160200</v>
      </c>
      <c r="E59">
        <v>890065600</v>
      </c>
      <c r="F59">
        <f>result[[#This Row],[aristas]]/result[[#This Row],[vertices]]</f>
        <v>149.79657142857144</v>
      </c>
    </row>
    <row r="60" spans="1:6" x14ac:dyDescent="0.25">
      <c r="A60">
        <v>7000</v>
      </c>
      <c r="B60">
        <v>4194304</v>
      </c>
      <c r="C60">
        <v>2401361200</v>
      </c>
      <c r="D60">
        <v>781306800</v>
      </c>
      <c r="E60">
        <v>2199467800</v>
      </c>
      <c r="F60">
        <f>result[[#This Row],[aristas]]/result[[#This Row],[vertices]]</f>
        <v>599.18628571428576</v>
      </c>
    </row>
    <row r="61" spans="1:6" x14ac:dyDescent="0.25">
      <c r="A61">
        <v>7000</v>
      </c>
      <c r="B61">
        <v>7000000</v>
      </c>
      <c r="C61">
        <v>2890584100</v>
      </c>
      <c r="D61">
        <v>1729655200</v>
      </c>
      <c r="E61">
        <v>3484627800</v>
      </c>
      <c r="F61">
        <f>result[[#This Row],[aristas]]/result[[#This Row],[vertices]]</f>
        <v>1000</v>
      </c>
    </row>
    <row r="62" spans="1:6" x14ac:dyDescent="0.25">
      <c r="A62">
        <v>8000</v>
      </c>
      <c r="B62">
        <v>7999</v>
      </c>
      <c r="C62">
        <v>1400</v>
      </c>
      <c r="D62">
        <v>800</v>
      </c>
      <c r="E62">
        <v>700</v>
      </c>
      <c r="F62">
        <f>result[[#This Row],[aristas]]/result[[#This Row],[vertices]]</f>
        <v>0.99987499999999996</v>
      </c>
    </row>
    <row r="63" spans="1:6" x14ac:dyDescent="0.25">
      <c r="A63">
        <v>8000</v>
      </c>
      <c r="B63">
        <v>16384</v>
      </c>
      <c r="C63">
        <v>1447138200</v>
      </c>
      <c r="D63">
        <v>11559100</v>
      </c>
      <c r="E63">
        <v>403954900</v>
      </c>
      <c r="F63">
        <f>result[[#This Row],[aristas]]/result[[#This Row],[vertices]]</f>
        <v>2.048</v>
      </c>
    </row>
    <row r="64" spans="1:6" x14ac:dyDescent="0.25">
      <c r="A64">
        <v>8000</v>
      </c>
      <c r="B64">
        <v>65536</v>
      </c>
      <c r="C64">
        <v>1695930500</v>
      </c>
      <c r="D64">
        <v>39129700</v>
      </c>
      <c r="E64">
        <v>504457700</v>
      </c>
      <c r="F64">
        <f>result[[#This Row],[aristas]]/result[[#This Row],[vertices]]</f>
        <v>8.1920000000000002</v>
      </c>
    </row>
    <row r="65" spans="1:6" x14ac:dyDescent="0.25">
      <c r="A65">
        <v>8000</v>
      </c>
      <c r="B65">
        <v>262144</v>
      </c>
      <c r="C65">
        <v>1850315300</v>
      </c>
      <c r="D65">
        <v>69182000</v>
      </c>
      <c r="E65">
        <v>560900500</v>
      </c>
      <c r="F65">
        <f>result[[#This Row],[aristas]]/result[[#This Row],[vertices]]</f>
        <v>32.768000000000001</v>
      </c>
    </row>
    <row r="66" spans="1:6" x14ac:dyDescent="0.25">
      <c r="A66">
        <v>8000</v>
      </c>
      <c r="B66">
        <v>1048576</v>
      </c>
      <c r="C66">
        <v>2203474000</v>
      </c>
      <c r="D66">
        <v>287363700</v>
      </c>
      <c r="E66">
        <v>924147600</v>
      </c>
      <c r="F66">
        <f>result[[#This Row],[aristas]]/result[[#This Row],[vertices]]</f>
        <v>131.072</v>
      </c>
    </row>
    <row r="67" spans="1:6" x14ac:dyDescent="0.25">
      <c r="A67">
        <v>8000</v>
      </c>
      <c r="B67">
        <v>4194304</v>
      </c>
      <c r="C67">
        <v>2859137200</v>
      </c>
      <c r="D67">
        <v>1097032800</v>
      </c>
      <c r="E67">
        <v>2404436900</v>
      </c>
      <c r="F67">
        <f>result[[#This Row],[aristas]]/result[[#This Row],[vertices]]</f>
        <v>524.28800000000001</v>
      </c>
    </row>
    <row r="68" spans="1:6" x14ac:dyDescent="0.25">
      <c r="A68">
        <v>8000</v>
      </c>
      <c r="B68">
        <v>8000000</v>
      </c>
      <c r="C68">
        <v>3444544600</v>
      </c>
      <c r="D68">
        <v>1631950900</v>
      </c>
      <c r="E68">
        <v>4220482300</v>
      </c>
      <c r="F68">
        <f>result[[#This Row],[aristas]]/result[[#This Row],[vertices]]</f>
        <v>1000</v>
      </c>
    </row>
    <row r="69" spans="1:6" x14ac:dyDescent="0.25">
      <c r="A69">
        <v>9000</v>
      </c>
      <c r="B69">
        <v>8999</v>
      </c>
      <c r="C69">
        <v>3400</v>
      </c>
      <c r="D69">
        <v>2800</v>
      </c>
      <c r="E69">
        <v>500</v>
      </c>
      <c r="F69">
        <f>result[[#This Row],[aristas]]/result[[#This Row],[vertices]]</f>
        <v>0.99988888888888894</v>
      </c>
    </row>
    <row r="70" spans="1:6" x14ac:dyDescent="0.25">
      <c r="A70">
        <v>9000</v>
      </c>
      <c r="B70">
        <v>16384</v>
      </c>
      <c r="C70">
        <v>1765532100</v>
      </c>
      <c r="D70">
        <v>13000100</v>
      </c>
      <c r="E70">
        <v>471248300</v>
      </c>
      <c r="F70">
        <f>result[[#This Row],[aristas]]/result[[#This Row],[vertices]]</f>
        <v>1.8204444444444445</v>
      </c>
    </row>
    <row r="71" spans="1:6" x14ac:dyDescent="0.25">
      <c r="A71">
        <v>9000</v>
      </c>
      <c r="B71">
        <v>65536</v>
      </c>
      <c r="C71">
        <v>2081738000</v>
      </c>
      <c r="D71">
        <v>35827300</v>
      </c>
      <c r="E71">
        <v>601229900</v>
      </c>
      <c r="F71">
        <f>result[[#This Row],[aristas]]/result[[#This Row],[vertices]]</f>
        <v>7.2817777777777781</v>
      </c>
    </row>
    <row r="72" spans="1:6" x14ac:dyDescent="0.25">
      <c r="A72">
        <v>9000</v>
      </c>
      <c r="B72">
        <v>262144</v>
      </c>
      <c r="C72">
        <v>2135409400</v>
      </c>
      <c r="D72">
        <v>99079000</v>
      </c>
      <c r="E72">
        <v>653439300</v>
      </c>
      <c r="F72">
        <f>result[[#This Row],[aristas]]/result[[#This Row],[vertices]]</f>
        <v>29.127111111111113</v>
      </c>
    </row>
    <row r="73" spans="1:6" x14ac:dyDescent="0.25">
      <c r="A73">
        <v>9000</v>
      </c>
      <c r="B73">
        <v>1048576</v>
      </c>
      <c r="C73">
        <v>2535708600</v>
      </c>
      <c r="D73">
        <v>236786100</v>
      </c>
      <c r="E73">
        <v>1099445700</v>
      </c>
      <c r="F73">
        <f>result[[#This Row],[aristas]]/result[[#This Row],[vertices]]</f>
        <v>116.50844444444445</v>
      </c>
    </row>
    <row r="74" spans="1:6" x14ac:dyDescent="0.25">
      <c r="A74">
        <v>9000</v>
      </c>
      <c r="B74">
        <v>4194304</v>
      </c>
      <c r="C74">
        <v>3303962600</v>
      </c>
      <c r="D74">
        <v>1052855300</v>
      </c>
      <c r="E74">
        <v>2516716900</v>
      </c>
      <c r="F74">
        <f>result[[#This Row],[aristas]]/result[[#This Row],[vertices]]</f>
        <v>466.0337777777778</v>
      </c>
    </row>
    <row r="75" spans="1:6" x14ac:dyDescent="0.25">
      <c r="A75">
        <v>9000</v>
      </c>
      <c r="B75">
        <v>9000000</v>
      </c>
      <c r="C75">
        <v>4204570500</v>
      </c>
      <c r="D75">
        <v>2460685900</v>
      </c>
      <c r="E75">
        <v>4883593100</v>
      </c>
      <c r="F75">
        <f>result[[#This Row],[aristas]]/result[[#This Row],[vertices]]</f>
        <v>1000</v>
      </c>
    </row>
    <row r="76" spans="1:6" x14ac:dyDescent="0.25">
      <c r="A76">
        <v>10000</v>
      </c>
      <c r="B76">
        <v>9999</v>
      </c>
      <c r="C76">
        <v>1100</v>
      </c>
      <c r="D76">
        <v>800</v>
      </c>
      <c r="E76">
        <v>1000</v>
      </c>
      <c r="F76">
        <f>result[[#This Row],[aristas]]/result[[#This Row],[vertices]]</f>
        <v>0.99990000000000001</v>
      </c>
    </row>
    <row r="77" spans="1:6" x14ac:dyDescent="0.25">
      <c r="A77">
        <v>10000</v>
      </c>
      <c r="B77">
        <v>16384</v>
      </c>
      <c r="C77">
        <v>2099291600</v>
      </c>
      <c r="D77">
        <v>14166800</v>
      </c>
      <c r="E77">
        <v>592771500</v>
      </c>
      <c r="F77">
        <f>result[[#This Row],[aristas]]/result[[#This Row],[vertices]]</f>
        <v>1.6384000000000001</v>
      </c>
    </row>
    <row r="78" spans="1:6" x14ac:dyDescent="0.25">
      <c r="A78">
        <v>10000</v>
      </c>
      <c r="B78">
        <v>65536</v>
      </c>
      <c r="C78">
        <v>2543012400</v>
      </c>
      <c r="D78">
        <v>38471200</v>
      </c>
      <c r="E78">
        <v>750916700</v>
      </c>
      <c r="F78">
        <f>result[[#This Row],[aristas]]/result[[#This Row],[vertices]]</f>
        <v>6.5536000000000003</v>
      </c>
    </row>
    <row r="79" spans="1:6" x14ac:dyDescent="0.25">
      <c r="A79">
        <v>10000</v>
      </c>
      <c r="B79">
        <v>262144</v>
      </c>
      <c r="C79">
        <v>2645272300</v>
      </c>
      <c r="D79">
        <v>59775000</v>
      </c>
      <c r="E79">
        <v>821948000</v>
      </c>
      <c r="F79">
        <f>result[[#This Row],[aristas]]/result[[#This Row],[vertices]]</f>
        <v>26.214400000000001</v>
      </c>
    </row>
    <row r="80" spans="1:6" x14ac:dyDescent="0.25">
      <c r="A80">
        <v>10000</v>
      </c>
      <c r="B80">
        <v>1048576</v>
      </c>
      <c r="C80">
        <v>2777408600</v>
      </c>
      <c r="D80">
        <v>281533900</v>
      </c>
      <c r="E80">
        <v>1347684700</v>
      </c>
      <c r="F80">
        <f>result[[#This Row],[aristas]]/result[[#This Row],[vertices]]</f>
        <v>104.85760000000001</v>
      </c>
    </row>
    <row r="81" spans="1:6" x14ac:dyDescent="0.25">
      <c r="A81">
        <v>10000</v>
      </c>
      <c r="B81">
        <v>4194304</v>
      </c>
      <c r="C81">
        <v>3901512700</v>
      </c>
      <c r="D81">
        <v>1223666700</v>
      </c>
      <c r="E81">
        <v>2847073000</v>
      </c>
      <c r="F81">
        <f>result[[#This Row],[aristas]]/result[[#This Row],[vertices]]</f>
        <v>419.43040000000002</v>
      </c>
    </row>
    <row r="82" spans="1:6" x14ac:dyDescent="0.25">
      <c r="A82">
        <v>10000</v>
      </c>
      <c r="B82">
        <v>10000000</v>
      </c>
      <c r="C82">
        <v>5278955600</v>
      </c>
      <c r="D82">
        <v>2484100300</v>
      </c>
      <c r="E82">
        <v>5640831700</v>
      </c>
      <c r="F82">
        <f>result[[#This Row],[aristas]]/result[[#This Row],[vertices]]</f>
        <v>1000</v>
      </c>
    </row>
    <row r="83" spans="1:6" x14ac:dyDescent="0.25">
      <c r="A83">
        <v>11000</v>
      </c>
      <c r="B83">
        <v>10999</v>
      </c>
      <c r="C83">
        <v>1100</v>
      </c>
      <c r="D83">
        <v>900</v>
      </c>
      <c r="E83">
        <v>800</v>
      </c>
      <c r="F83">
        <f>result[[#This Row],[aristas]]/result[[#This Row],[vertices]]</f>
        <v>0.99990909090909086</v>
      </c>
    </row>
    <row r="84" spans="1:6" x14ac:dyDescent="0.25">
      <c r="A84">
        <v>11000</v>
      </c>
      <c r="B84">
        <v>16384</v>
      </c>
      <c r="C84">
        <v>2197271400</v>
      </c>
      <c r="D84">
        <v>8313900</v>
      </c>
      <c r="E84">
        <v>609985700</v>
      </c>
      <c r="F84">
        <f>result[[#This Row],[aristas]]/result[[#This Row],[vertices]]</f>
        <v>1.4894545454545454</v>
      </c>
    </row>
    <row r="85" spans="1:6" x14ac:dyDescent="0.25">
      <c r="A85">
        <v>11000</v>
      </c>
      <c r="B85">
        <v>65536</v>
      </c>
      <c r="C85">
        <v>3010320500</v>
      </c>
      <c r="D85">
        <v>41530000</v>
      </c>
      <c r="E85">
        <v>880182700</v>
      </c>
      <c r="F85">
        <f>result[[#This Row],[aristas]]/result[[#This Row],[vertices]]</f>
        <v>5.9578181818181815</v>
      </c>
    </row>
    <row r="86" spans="1:6" x14ac:dyDescent="0.25">
      <c r="A86">
        <v>11000</v>
      </c>
      <c r="B86">
        <v>262144</v>
      </c>
      <c r="C86">
        <v>3178696500</v>
      </c>
      <c r="D86">
        <v>82097000</v>
      </c>
      <c r="E86">
        <v>943557000</v>
      </c>
      <c r="F86">
        <f>result[[#This Row],[aristas]]/result[[#This Row],[vertices]]</f>
        <v>23.831272727272726</v>
      </c>
    </row>
    <row r="87" spans="1:6" x14ac:dyDescent="0.25">
      <c r="A87">
        <v>11000</v>
      </c>
      <c r="B87">
        <v>1048576</v>
      </c>
      <c r="C87">
        <v>3347555600</v>
      </c>
      <c r="D87">
        <v>250227200</v>
      </c>
      <c r="E87">
        <v>1527093000</v>
      </c>
      <c r="F87">
        <f>result[[#This Row],[aristas]]/result[[#This Row],[vertices]]</f>
        <v>95.325090909090903</v>
      </c>
    </row>
    <row r="88" spans="1:6" x14ac:dyDescent="0.25">
      <c r="A88">
        <v>11000</v>
      </c>
      <c r="B88">
        <v>4194304</v>
      </c>
      <c r="C88">
        <v>4362946700</v>
      </c>
      <c r="D88">
        <v>1018945700</v>
      </c>
      <c r="E88">
        <v>3052790800</v>
      </c>
      <c r="F88">
        <f>result[[#This Row],[aristas]]/result[[#This Row],[vertices]]</f>
        <v>381.30036363636361</v>
      </c>
    </row>
    <row r="89" spans="1:6" x14ac:dyDescent="0.25">
      <c r="A89">
        <v>11000</v>
      </c>
      <c r="B89">
        <v>11000000</v>
      </c>
      <c r="C89">
        <v>6169181100</v>
      </c>
      <c r="D89">
        <v>2790908000</v>
      </c>
      <c r="E89">
        <v>7199351300</v>
      </c>
      <c r="F89">
        <f>result[[#This Row],[aristas]]/result[[#This Row],[vertices]]</f>
        <v>1000</v>
      </c>
    </row>
    <row r="90" spans="1:6" x14ac:dyDescent="0.25">
      <c r="A90">
        <v>12000</v>
      </c>
      <c r="B90">
        <v>11999</v>
      </c>
      <c r="C90">
        <v>1200</v>
      </c>
      <c r="D90">
        <v>1300</v>
      </c>
      <c r="E90">
        <v>1900</v>
      </c>
      <c r="F90">
        <f>result[[#This Row],[aristas]]/result[[#This Row],[vertices]]</f>
        <v>0.99991666666666668</v>
      </c>
    </row>
    <row r="91" spans="1:6" x14ac:dyDescent="0.25">
      <c r="A91">
        <v>12000</v>
      </c>
      <c r="B91">
        <v>16384</v>
      </c>
      <c r="C91">
        <v>2801585400</v>
      </c>
      <c r="D91">
        <v>13000300</v>
      </c>
      <c r="E91">
        <v>754663700</v>
      </c>
      <c r="F91">
        <f>result[[#This Row],[aristas]]/result[[#This Row],[vertices]]</f>
        <v>1.3653333333333333</v>
      </c>
    </row>
    <row r="92" spans="1:6" x14ac:dyDescent="0.25">
      <c r="A92">
        <v>12000</v>
      </c>
      <c r="B92">
        <v>65536</v>
      </c>
      <c r="C92">
        <v>3524482500</v>
      </c>
      <c r="D92">
        <v>43294400</v>
      </c>
      <c r="E92">
        <v>1010183200</v>
      </c>
      <c r="F92">
        <f>result[[#This Row],[aristas]]/result[[#This Row],[vertices]]</f>
        <v>5.4613333333333332</v>
      </c>
    </row>
    <row r="93" spans="1:6" x14ac:dyDescent="0.25">
      <c r="A93">
        <v>12000</v>
      </c>
      <c r="B93">
        <v>262144</v>
      </c>
      <c r="C93">
        <v>3470979300</v>
      </c>
      <c r="D93">
        <v>74637800</v>
      </c>
      <c r="E93">
        <v>1088549700</v>
      </c>
      <c r="F93">
        <f>result[[#This Row],[aristas]]/result[[#This Row],[vertices]]</f>
        <v>21.845333333333333</v>
      </c>
    </row>
    <row r="94" spans="1:6" x14ac:dyDescent="0.25">
      <c r="A94">
        <v>12000</v>
      </c>
      <c r="B94">
        <v>1048576</v>
      </c>
      <c r="C94">
        <v>4534032100</v>
      </c>
      <c r="D94">
        <v>334090100</v>
      </c>
      <c r="E94">
        <v>1768853300</v>
      </c>
      <c r="F94">
        <f>result[[#This Row],[aristas]]/result[[#This Row],[vertices]]</f>
        <v>87.38133333333333</v>
      </c>
    </row>
    <row r="95" spans="1:6" x14ac:dyDescent="0.25">
      <c r="A95">
        <v>12000</v>
      </c>
      <c r="B95">
        <v>4194304</v>
      </c>
      <c r="C95">
        <v>5066549700</v>
      </c>
      <c r="D95">
        <v>1037297700</v>
      </c>
      <c r="E95">
        <v>3435323500</v>
      </c>
      <c r="F95">
        <f>result[[#This Row],[aristas]]/result[[#This Row],[vertices]]</f>
        <v>349.52533333333332</v>
      </c>
    </row>
    <row r="96" spans="1:6" x14ac:dyDescent="0.25">
      <c r="A96">
        <v>12000</v>
      </c>
      <c r="B96">
        <v>12000000</v>
      </c>
      <c r="C96">
        <v>6638066700</v>
      </c>
      <c r="D96">
        <v>3356140300</v>
      </c>
      <c r="E96">
        <v>7897217700</v>
      </c>
      <c r="F96">
        <f>result[[#This Row],[aristas]]/result[[#This Row],[vertices]]</f>
        <v>1000</v>
      </c>
    </row>
    <row r="97" spans="1:6" x14ac:dyDescent="0.25">
      <c r="A97">
        <v>13000</v>
      </c>
      <c r="B97">
        <v>12999</v>
      </c>
      <c r="C97">
        <v>1500</v>
      </c>
      <c r="D97">
        <v>1000</v>
      </c>
      <c r="E97">
        <v>900</v>
      </c>
      <c r="F97">
        <f>result[[#This Row],[aristas]]/result[[#This Row],[vertices]]</f>
        <v>0.99992307692307691</v>
      </c>
    </row>
    <row r="98" spans="1:6" x14ac:dyDescent="0.25">
      <c r="A98">
        <v>13000</v>
      </c>
      <c r="B98">
        <v>16384</v>
      </c>
      <c r="C98">
        <v>3470981500</v>
      </c>
      <c r="D98">
        <v>13754900</v>
      </c>
      <c r="E98">
        <v>1055113400</v>
      </c>
      <c r="F98">
        <f>result[[#This Row],[aristas]]/result[[#This Row],[vertices]]</f>
        <v>1.2603076923076924</v>
      </c>
    </row>
    <row r="99" spans="1:6" x14ac:dyDescent="0.25">
      <c r="A99">
        <v>13000</v>
      </c>
      <c r="B99">
        <v>65536</v>
      </c>
      <c r="C99">
        <v>4679739100</v>
      </c>
      <c r="D99">
        <v>45744300</v>
      </c>
      <c r="E99">
        <v>1421602700</v>
      </c>
      <c r="F99">
        <f>result[[#This Row],[aristas]]/result[[#This Row],[vertices]]</f>
        <v>5.0412307692307694</v>
      </c>
    </row>
    <row r="100" spans="1:6" x14ac:dyDescent="0.25">
      <c r="A100">
        <v>13000</v>
      </c>
      <c r="B100">
        <v>262144</v>
      </c>
      <c r="C100">
        <v>4759259200</v>
      </c>
      <c r="D100">
        <v>76402300</v>
      </c>
      <c r="E100">
        <v>1484552200</v>
      </c>
      <c r="F100">
        <f>result[[#This Row],[aristas]]/result[[#This Row],[vertices]]</f>
        <v>20.164923076923078</v>
      </c>
    </row>
    <row r="101" spans="1:6" x14ac:dyDescent="0.25">
      <c r="A101">
        <v>13000</v>
      </c>
      <c r="B101">
        <v>1048576</v>
      </c>
      <c r="C101">
        <v>5940612600</v>
      </c>
      <c r="D101">
        <v>330232900</v>
      </c>
      <c r="E101">
        <v>2289747700</v>
      </c>
      <c r="F101">
        <f>result[[#This Row],[aristas]]/result[[#This Row],[vertices]]</f>
        <v>80.65969230769231</v>
      </c>
    </row>
    <row r="102" spans="1:6" x14ac:dyDescent="0.25">
      <c r="A102">
        <v>13000</v>
      </c>
      <c r="B102">
        <v>4194304</v>
      </c>
      <c r="C102">
        <v>6776880900</v>
      </c>
      <c r="D102">
        <v>1286287200</v>
      </c>
      <c r="E102">
        <v>3922280100</v>
      </c>
      <c r="F102">
        <f>result[[#This Row],[aristas]]/result[[#This Row],[vertices]]</f>
        <v>322.63876923076924</v>
      </c>
    </row>
    <row r="103" spans="1:6" x14ac:dyDescent="0.25">
      <c r="A103">
        <v>13000</v>
      </c>
      <c r="B103">
        <v>13000000</v>
      </c>
      <c r="C103">
        <v>9100950800</v>
      </c>
      <c r="D103">
        <v>4837105200</v>
      </c>
      <c r="E103">
        <v>10463076500</v>
      </c>
      <c r="F103">
        <f>result[[#This Row],[aristas]]/result[[#This Row],[vertices]]</f>
        <v>1000</v>
      </c>
    </row>
    <row r="104" spans="1:6" x14ac:dyDescent="0.25">
      <c r="A104">
        <v>14000</v>
      </c>
      <c r="B104">
        <v>13999</v>
      </c>
      <c r="C104">
        <v>1200</v>
      </c>
      <c r="D104">
        <v>900</v>
      </c>
      <c r="E104">
        <v>1000</v>
      </c>
      <c r="F104">
        <f>result[[#This Row],[aristas]]/result[[#This Row],[vertices]]</f>
        <v>0.99992857142857139</v>
      </c>
    </row>
    <row r="105" spans="1:6" x14ac:dyDescent="0.25">
      <c r="A105">
        <v>14000</v>
      </c>
      <c r="B105">
        <v>65536</v>
      </c>
      <c r="C105">
        <v>5276623700</v>
      </c>
      <c r="D105">
        <v>42990000</v>
      </c>
      <c r="E105">
        <v>1585403900</v>
      </c>
      <c r="F105">
        <f>result[[#This Row],[aristas]]/result[[#This Row],[vertices]]</f>
        <v>4.6811428571428575</v>
      </c>
    </row>
    <row r="106" spans="1:6" x14ac:dyDescent="0.25">
      <c r="A106">
        <v>14000</v>
      </c>
      <c r="B106">
        <v>262144</v>
      </c>
      <c r="C106">
        <v>5461773700</v>
      </c>
      <c r="D106">
        <v>98581700</v>
      </c>
      <c r="E106">
        <v>1650959000</v>
      </c>
      <c r="F106">
        <f>result[[#This Row],[aristas]]/result[[#This Row],[vertices]]</f>
        <v>18.72457142857143</v>
      </c>
    </row>
    <row r="107" spans="1:6" x14ac:dyDescent="0.25">
      <c r="A107">
        <v>14000</v>
      </c>
      <c r="B107">
        <v>1048576</v>
      </c>
      <c r="C107">
        <v>6262025000</v>
      </c>
      <c r="D107">
        <v>316488100</v>
      </c>
      <c r="E107">
        <v>2173194100</v>
      </c>
      <c r="F107">
        <f>result[[#This Row],[aristas]]/result[[#This Row],[vertices]]</f>
        <v>74.89828571428572</v>
      </c>
    </row>
    <row r="108" spans="1:6" x14ac:dyDescent="0.25">
      <c r="A108">
        <v>14000</v>
      </c>
      <c r="B108">
        <v>4194304</v>
      </c>
      <c r="C108">
        <v>7134522600</v>
      </c>
      <c r="D108">
        <v>948356900</v>
      </c>
      <c r="E108">
        <v>4389941600</v>
      </c>
      <c r="F108">
        <f>result[[#This Row],[aristas]]/result[[#This Row],[vertices]]</f>
        <v>299.59314285714288</v>
      </c>
    </row>
    <row r="109" spans="1:6" x14ac:dyDescent="0.25">
      <c r="A109">
        <v>14000</v>
      </c>
      <c r="B109">
        <v>14000000</v>
      </c>
      <c r="C109">
        <v>10289542000</v>
      </c>
      <c r="D109">
        <v>14000</v>
      </c>
      <c r="E109">
        <v>16384</v>
      </c>
      <c r="F109">
        <f>result[[#This Row],[aristas]]/result[[#This Row],[vertices]]</f>
        <v>1000</v>
      </c>
    </row>
    <row r="110" spans="1:6" x14ac:dyDescent="0.25">
      <c r="A110">
        <v>15000</v>
      </c>
      <c r="B110">
        <v>14999</v>
      </c>
      <c r="C110">
        <v>1300</v>
      </c>
      <c r="D110">
        <v>800</v>
      </c>
      <c r="E110">
        <v>900</v>
      </c>
      <c r="F110">
        <f>result[[#This Row],[aristas]]/result[[#This Row],[vertices]]</f>
        <v>0.99993333333333334</v>
      </c>
    </row>
    <row r="111" spans="1:6" x14ac:dyDescent="0.25">
      <c r="A111">
        <v>15000</v>
      </c>
      <c r="B111">
        <v>16384</v>
      </c>
      <c r="C111">
        <v>4826105900</v>
      </c>
      <c r="D111">
        <v>13747100</v>
      </c>
      <c r="E111">
        <v>1191944900</v>
      </c>
      <c r="F111">
        <f>result[[#This Row],[aristas]]/result[[#This Row],[vertices]]</f>
        <v>1.0922666666666667</v>
      </c>
    </row>
    <row r="112" spans="1:6" x14ac:dyDescent="0.25">
      <c r="A112">
        <v>15000</v>
      </c>
      <c r="B112">
        <v>65536</v>
      </c>
      <c r="C112">
        <v>5950945800</v>
      </c>
      <c r="D112">
        <v>47517100</v>
      </c>
      <c r="E112">
        <v>1786990500</v>
      </c>
      <c r="F112">
        <f>result[[#This Row],[aristas]]/result[[#This Row],[vertices]]</f>
        <v>4.3690666666666669</v>
      </c>
    </row>
    <row r="113" spans="1:6" x14ac:dyDescent="0.25">
      <c r="A113">
        <v>15000</v>
      </c>
      <c r="B113">
        <v>262144</v>
      </c>
      <c r="C113">
        <v>6304825500</v>
      </c>
      <c r="D113">
        <v>106164900</v>
      </c>
      <c r="E113">
        <v>1836950800</v>
      </c>
      <c r="F113">
        <f>result[[#This Row],[aristas]]/result[[#This Row],[vertices]]</f>
        <v>17.476266666666668</v>
      </c>
    </row>
    <row r="114" spans="1:6" x14ac:dyDescent="0.25">
      <c r="A114">
        <v>15000</v>
      </c>
      <c r="B114">
        <v>1048576</v>
      </c>
      <c r="C114">
        <v>6965474200</v>
      </c>
      <c r="D114">
        <v>236361000</v>
      </c>
      <c r="E114">
        <v>2426727900</v>
      </c>
      <c r="F114">
        <f>result[[#This Row],[aristas]]/result[[#This Row],[vertices]]</f>
        <v>69.90506666666667</v>
      </c>
    </row>
    <row r="115" spans="1:6" x14ac:dyDescent="0.25">
      <c r="A115">
        <v>15000</v>
      </c>
      <c r="B115">
        <v>4194304</v>
      </c>
      <c r="C115">
        <v>8025890600</v>
      </c>
      <c r="D115">
        <v>1144859800</v>
      </c>
      <c r="E115">
        <v>4671726400</v>
      </c>
      <c r="F115">
        <f>result[[#This Row],[aristas]]/result[[#This Row],[vertices]]</f>
        <v>279.62026666666668</v>
      </c>
    </row>
    <row r="116" spans="1:6" x14ac:dyDescent="0.25">
      <c r="A116">
        <v>16000</v>
      </c>
      <c r="B116">
        <v>15999</v>
      </c>
      <c r="C116">
        <v>1500</v>
      </c>
      <c r="D116">
        <v>700</v>
      </c>
      <c r="E116">
        <v>1200</v>
      </c>
      <c r="F116">
        <f>result[[#This Row],[aristas]]/result[[#This Row],[vertices]]</f>
        <v>0.99993750000000003</v>
      </c>
    </row>
    <row r="117" spans="1:6" x14ac:dyDescent="0.25">
      <c r="A117">
        <v>16000</v>
      </c>
      <c r="B117">
        <v>16384</v>
      </c>
      <c r="C117">
        <v>5210636400</v>
      </c>
      <c r="D117">
        <v>27451100</v>
      </c>
      <c r="E117">
        <v>1583898000</v>
      </c>
      <c r="F117">
        <f>result[[#This Row],[aristas]]/result[[#This Row],[vertices]]</f>
        <v>1.024</v>
      </c>
    </row>
    <row r="118" spans="1:6" x14ac:dyDescent="0.25">
      <c r="A118">
        <v>16000</v>
      </c>
      <c r="B118">
        <v>65536</v>
      </c>
      <c r="C118">
        <v>6684572300</v>
      </c>
      <c r="D118">
        <v>45252800</v>
      </c>
      <c r="E118">
        <v>1847933700</v>
      </c>
      <c r="F118">
        <f>result[[#This Row],[aristas]]/result[[#This Row],[vertices]]</f>
        <v>4.0960000000000001</v>
      </c>
    </row>
    <row r="119" spans="1:6" x14ac:dyDescent="0.25">
      <c r="A119">
        <v>16000</v>
      </c>
      <c r="B119">
        <v>262144</v>
      </c>
      <c r="C119">
        <v>7046390700</v>
      </c>
      <c r="D119">
        <v>162142700</v>
      </c>
      <c r="E119">
        <v>2512452300</v>
      </c>
      <c r="F119">
        <f>result[[#This Row],[aristas]]/result[[#This Row],[vertices]]</f>
        <v>16.384</v>
      </c>
    </row>
    <row r="120" spans="1:6" x14ac:dyDescent="0.25">
      <c r="A120">
        <v>16000</v>
      </c>
      <c r="B120">
        <v>1048576</v>
      </c>
      <c r="C120">
        <v>8100541400</v>
      </c>
      <c r="D120">
        <v>325881900</v>
      </c>
      <c r="E120">
        <v>2653939800</v>
      </c>
      <c r="F120">
        <f>result[[#This Row],[aristas]]/result[[#This Row],[vertices]]</f>
        <v>65.536000000000001</v>
      </c>
    </row>
    <row r="121" spans="1:6" x14ac:dyDescent="0.25">
      <c r="A121">
        <v>16000</v>
      </c>
      <c r="B121">
        <v>4194304</v>
      </c>
      <c r="C121">
        <v>8726175000</v>
      </c>
      <c r="D121">
        <v>999727700</v>
      </c>
      <c r="E121">
        <v>5824696500</v>
      </c>
      <c r="F121">
        <f>result[[#This Row],[aristas]]/result[[#This Row],[vertices]]</f>
        <v>262.14400000000001</v>
      </c>
    </row>
    <row r="122" spans="1:6" x14ac:dyDescent="0.25">
      <c r="A122">
        <v>17000</v>
      </c>
      <c r="B122">
        <v>16999</v>
      </c>
      <c r="C122">
        <v>1500</v>
      </c>
      <c r="D122">
        <v>600</v>
      </c>
      <c r="E122">
        <v>13400</v>
      </c>
      <c r="F122">
        <f>result[[#This Row],[aristas]]/result[[#This Row],[vertices]]</f>
        <v>0.99994117647058822</v>
      </c>
    </row>
    <row r="123" spans="1:6" x14ac:dyDescent="0.25">
      <c r="A123">
        <v>17000</v>
      </c>
      <c r="B123">
        <v>65536</v>
      </c>
      <c r="C123">
        <v>7850940600</v>
      </c>
      <c r="D123">
        <v>48575900</v>
      </c>
      <c r="E123">
        <v>2094290800</v>
      </c>
      <c r="F123">
        <f>result[[#This Row],[aristas]]/result[[#This Row],[vertices]]</f>
        <v>3.8550588235294119</v>
      </c>
    </row>
    <row r="124" spans="1:6" x14ac:dyDescent="0.25">
      <c r="A124">
        <v>17000</v>
      </c>
      <c r="B124">
        <v>262144</v>
      </c>
      <c r="C124">
        <v>7369339900</v>
      </c>
      <c r="D124">
        <v>130137500</v>
      </c>
      <c r="E124">
        <v>2192153700</v>
      </c>
      <c r="F124">
        <f>result[[#This Row],[aristas]]/result[[#This Row],[vertices]]</f>
        <v>15.420235294117647</v>
      </c>
    </row>
    <row r="125" spans="1:6" x14ac:dyDescent="0.25">
      <c r="A125">
        <v>17000</v>
      </c>
      <c r="B125">
        <v>1048576</v>
      </c>
      <c r="C125">
        <v>8725496400</v>
      </c>
      <c r="D125">
        <v>286930000</v>
      </c>
      <c r="E125">
        <v>3179079700</v>
      </c>
      <c r="F125">
        <f>result[[#This Row],[aristas]]/result[[#This Row],[vertices]]</f>
        <v>61.68094117647059</v>
      </c>
    </row>
    <row r="126" spans="1:6" x14ac:dyDescent="0.25">
      <c r="A126">
        <v>17000</v>
      </c>
      <c r="B126">
        <v>4194304</v>
      </c>
      <c r="C126">
        <v>9280950800</v>
      </c>
      <c r="D126">
        <v>909508000</v>
      </c>
      <c r="E126">
        <v>5029867600</v>
      </c>
      <c r="F126">
        <f>result[[#This Row],[aristas]]/result[[#This Row],[vertices]]</f>
        <v>246.72376470588236</v>
      </c>
    </row>
    <row r="127" spans="1:6" x14ac:dyDescent="0.25">
      <c r="A127">
        <v>18000</v>
      </c>
      <c r="B127">
        <v>17999</v>
      </c>
      <c r="C127">
        <v>1500</v>
      </c>
      <c r="D127">
        <v>900</v>
      </c>
      <c r="E127">
        <v>800</v>
      </c>
      <c r="F127">
        <f>result[[#This Row],[aristas]]/result[[#This Row],[vertices]]</f>
        <v>0.99994444444444441</v>
      </c>
    </row>
    <row r="128" spans="1:6" x14ac:dyDescent="0.25">
      <c r="A128">
        <v>18000</v>
      </c>
      <c r="B128">
        <v>65536</v>
      </c>
      <c r="C128">
        <v>8112712700</v>
      </c>
      <c r="D128">
        <v>45924400</v>
      </c>
      <c r="E128">
        <v>2338486400</v>
      </c>
      <c r="F128">
        <f>result[[#This Row],[aristas]]/result[[#This Row],[vertices]]</f>
        <v>3.6408888888888891</v>
      </c>
    </row>
    <row r="129" spans="1:6" x14ac:dyDescent="0.25">
      <c r="A129">
        <v>18000</v>
      </c>
      <c r="B129">
        <v>262144</v>
      </c>
      <c r="C129">
        <v>8115434200</v>
      </c>
      <c r="D129">
        <v>113811800</v>
      </c>
      <c r="E129">
        <v>2414801900</v>
      </c>
      <c r="F129">
        <f>result[[#This Row],[aristas]]/result[[#This Row],[vertices]]</f>
        <v>14.563555555555556</v>
      </c>
    </row>
    <row r="130" spans="1:6" x14ac:dyDescent="0.25">
      <c r="A130">
        <v>18000</v>
      </c>
      <c r="B130">
        <v>1048576</v>
      </c>
      <c r="C130">
        <v>9503899400</v>
      </c>
      <c r="D130">
        <v>285038300</v>
      </c>
      <c r="E130">
        <v>3187227300</v>
      </c>
      <c r="F130">
        <f>result[[#This Row],[aristas]]/result[[#This Row],[vertices]]</f>
        <v>58.254222222222225</v>
      </c>
    </row>
    <row r="131" spans="1:6" x14ac:dyDescent="0.25">
      <c r="A131">
        <v>18000</v>
      </c>
      <c r="B131">
        <v>4194304</v>
      </c>
      <c r="C131">
        <v>10410887100</v>
      </c>
      <c r="D131">
        <v>1013002000</v>
      </c>
      <c r="E131">
        <v>5486901000</v>
      </c>
      <c r="F131">
        <f>result[[#This Row],[aristas]]/result[[#This Row],[vertices]]</f>
        <v>233.0168888888889</v>
      </c>
    </row>
    <row r="132" spans="1:6" x14ac:dyDescent="0.25">
      <c r="A132">
        <v>19000</v>
      </c>
      <c r="B132">
        <v>18999</v>
      </c>
      <c r="C132">
        <v>700</v>
      </c>
      <c r="D132">
        <v>900</v>
      </c>
      <c r="E132">
        <v>600</v>
      </c>
      <c r="F132">
        <f>result[[#This Row],[aristas]]/result[[#This Row],[vertices]]</f>
        <v>0.99994736842105258</v>
      </c>
    </row>
    <row r="133" spans="1:6" x14ac:dyDescent="0.25">
      <c r="A133">
        <v>19000</v>
      </c>
      <c r="B133">
        <v>65536</v>
      </c>
      <c r="C133">
        <v>8133664000</v>
      </c>
      <c r="D133">
        <v>52103600</v>
      </c>
      <c r="E133">
        <v>2529786500</v>
      </c>
      <c r="F133">
        <f>result[[#This Row],[aristas]]/result[[#This Row],[vertices]]</f>
        <v>3.449263157894737</v>
      </c>
    </row>
    <row r="134" spans="1:6" x14ac:dyDescent="0.25">
      <c r="A134">
        <v>19000</v>
      </c>
      <c r="B134">
        <v>262144</v>
      </c>
      <c r="C134">
        <v>8811005800</v>
      </c>
      <c r="D134">
        <v>116029900</v>
      </c>
      <c r="E134">
        <v>2648609000</v>
      </c>
      <c r="F134">
        <f>result[[#This Row],[aristas]]/result[[#This Row],[vertices]]</f>
        <v>13.797052631578948</v>
      </c>
    </row>
    <row r="135" spans="1:6" x14ac:dyDescent="0.25">
      <c r="A135">
        <v>19000</v>
      </c>
      <c r="B135">
        <v>1048576</v>
      </c>
      <c r="C135">
        <v>10011276800</v>
      </c>
      <c r="D135">
        <v>357962300</v>
      </c>
      <c r="E135">
        <v>3288131600</v>
      </c>
      <c r="F135">
        <f>result[[#This Row],[aristas]]/result[[#This Row],[vertices]]</f>
        <v>55.188210526315792</v>
      </c>
    </row>
    <row r="136" spans="1:6" x14ac:dyDescent="0.25">
      <c r="A136">
        <v>19000</v>
      </c>
      <c r="B136">
        <v>4194304</v>
      </c>
      <c r="C136">
        <v>11104129900</v>
      </c>
      <c r="D136">
        <v>1042273000</v>
      </c>
      <c r="E136">
        <v>6079138100</v>
      </c>
      <c r="F136">
        <f>result[[#This Row],[aristas]]/result[[#This Row],[vertices]]</f>
        <v>220.75284210526317</v>
      </c>
    </row>
    <row r="137" spans="1:6" x14ac:dyDescent="0.25">
      <c r="A137">
        <v>20000</v>
      </c>
      <c r="B137">
        <v>19999</v>
      </c>
      <c r="C137">
        <v>1400</v>
      </c>
      <c r="D137">
        <v>900</v>
      </c>
      <c r="E137">
        <v>700</v>
      </c>
      <c r="F137">
        <f>result[[#This Row],[aristas]]/result[[#This Row],[vertices]]</f>
        <v>0.99995000000000001</v>
      </c>
    </row>
    <row r="138" spans="1:6" x14ac:dyDescent="0.25">
      <c r="A138">
        <v>20000</v>
      </c>
      <c r="B138">
        <v>65536</v>
      </c>
      <c r="C138">
        <v>9674552800</v>
      </c>
      <c r="D138">
        <v>49585100</v>
      </c>
      <c r="E138">
        <v>2760038900</v>
      </c>
      <c r="F138">
        <f>result[[#This Row],[aristas]]/result[[#This Row],[vertices]]</f>
        <v>3.2768000000000002</v>
      </c>
    </row>
    <row r="139" spans="1:6" x14ac:dyDescent="0.25">
      <c r="A139">
        <v>20000</v>
      </c>
      <c r="B139">
        <v>262144</v>
      </c>
      <c r="C139">
        <v>9666541100</v>
      </c>
      <c r="D139">
        <v>129029400</v>
      </c>
      <c r="E139">
        <v>2885504300</v>
      </c>
      <c r="F139">
        <f>result[[#This Row],[aristas]]/result[[#This Row],[vertices]]</f>
        <v>13.107200000000001</v>
      </c>
    </row>
    <row r="140" spans="1:6" x14ac:dyDescent="0.25">
      <c r="A140">
        <v>20000</v>
      </c>
      <c r="B140">
        <v>1048576</v>
      </c>
      <c r="C140">
        <v>10979829600</v>
      </c>
      <c r="D140">
        <v>247392200</v>
      </c>
      <c r="E140">
        <v>3544026600</v>
      </c>
      <c r="F140">
        <f>result[[#This Row],[aristas]]/result[[#This Row],[vertices]]</f>
        <v>52.428800000000003</v>
      </c>
    </row>
    <row r="141" spans="1:6" x14ac:dyDescent="0.25">
      <c r="A141">
        <v>20000</v>
      </c>
      <c r="B141">
        <v>4194304</v>
      </c>
      <c r="C141">
        <v>11767377000</v>
      </c>
      <c r="D141">
        <v>955922800</v>
      </c>
      <c r="E141">
        <v>6069638000</v>
      </c>
      <c r="F141">
        <f>result[[#This Row],[aristas]]/result[[#This Row],[vertices]]</f>
        <v>209.71520000000001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D4B9-D583-470D-BC26-370DE18F5966}">
  <dimension ref="A1"/>
  <sheetViews>
    <sheetView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g Z W Y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I G V m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l Z h U 3 F Y S X I c B A A A c A w A A E w A c A E Z v c m 1 1 b G F z L 1 N l Y 3 R p b 2 4 x L m 0 g o h g A K K A U A A A A A A A A A A A A A A A A A A A A A A A A A A A A d V J R a 9 s w E H 4 P 5 D 8 I 9 8 U B Y R a x j d H i h + C 2 d A y W r g 7 s o S 7 m I t 9 a U V l y 7 + R A F / L f p 8 y F p E m q F + m + 0 3 3 f 3 S c x 6 m C 8 E + W w T y / G o / G I n 4 C w E Y T c 2 y B y Y T G M R y K u O Z l H d B E p e J V d e t 2 3 6 E J 6 b S x m h X c h B p w m x X n 1 e 3 7 3 o 7 y d F V d l 1 Y O t s Q F V q 0 9 K V R 1 B 1 N F Q q 6 r x m q t B I t O 8 S i b y / h K t a U 1 A y h O Z S F F 4 2 7 e O 8 2 9 S X D n t G + M e 8 6 n 6 o q T 4 1 f u A Z X i 1 m O + O 2 U / v 8 G E i h 1 b P k l g D S / w L j W f R k W / 9 y s R j E r t f w D J e v 9 1 i A W 8 Q G i R O h 9 m k u H / D Z 9 a W G i w Q 5 4 H 6 f e K F 6 b z Q 0 C 5 N 5 N 7 x L Q g c / / H U D n 0 v X j v k 9 M M 2 5 H q d r J C i G R g D 8 d 2 F r 5 + z b c 1 G i n U C Z D j A i U R H p p 2 e h l X 3 c p x 4 p p 6 f w R 4 n j p H 6 B G + t 3 m O b n Q v D l M D i p T c B G t h z 9 g 7 j l P j 2 f O m h Y f K / + C C 3 F d j j j D 8 p E n p q 0 L 1 n L D 2 F 9 J T m g Y 3 z W E r Z j D W 6 7 X c 5 8 P I w u 5 m M R 8 Z 9 J H 7 x D 1 B L A Q I t A B Q A A g A I A I G V m F Q g j y / / p Q A A A P Y A A A A S A A A A A A A A A A A A A A A A A A A A A A B D b 2 5 m a W c v U G F j a 2 F n Z S 5 4 b W x Q S w E C L Q A U A A I A C A C B l Z h U D 8 r p q 6 Q A A A D p A A A A E w A A A A A A A A A A A A A A A A D x A A A A W 0 N v b n R l b n R f V H l w Z X N d L n h t b F B L A Q I t A B Q A A g A I A I G V m F T c V h J c h w E A A B w D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M A A A A A A A A 5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x N j o 0 N D o w M i 4 0 N D Q w N j g 1 W i I g L z 4 8 R W 5 0 c n k g V H l w Z T 0 i R m l s b E N v b H V t b l R 5 c G V z I i B W Y W x 1 Z T 0 i c 0 F 3 T U R B d 0 0 9 I i A v P j x F b n R y e S B U e X B l P S J G a W x s Q 2 9 s d W 1 u T m F t Z X M i I F Z h b H V l P S J z W y Z x d W 9 0 O 3 Z l c n R p Y 2 V z J n F 1 b 3 Q 7 L C Z x d W 9 0 O 2 F y a X N 0 Y X M m c X V v d D s s J n F 1 b 3 Q 7 c H J p b T E m c X V v d D s s J n F 1 b 3 Q 7 c H J p b T J w c S Z x d W 9 0 O y w m c X V v d D t r c n V z a 2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F 1 d G 9 S Z W 1 v d m V k Q 2 9 s d W 1 u c z E u e 3 Z l c n R p Y 2 V z L D B 9 J n F 1 b 3 Q 7 L C Z x d W 9 0 O 1 N l Y 3 R p b 2 4 x L 3 J l c 3 V s d C 9 B d X R v U m V t b 3 Z l Z E N v b H V t b n M x L n t h c m l z d G F z L D F 9 J n F 1 b 3 Q 7 L C Z x d W 9 0 O 1 N l Y 3 R p b 2 4 x L 3 J l c 3 V s d C 9 B d X R v U m V t b 3 Z l Z E N v b H V t b n M x L n t w c m l t M S w y f S Z x d W 9 0 O y w m c X V v d D t T Z W N 0 a W 9 u M S 9 y Z X N 1 b H Q v Q X V 0 b 1 J l b W 9 2 Z W R D b 2 x 1 b W 5 z M S 5 7 c H J p b T J w c S w z f S Z x d W 9 0 O y w m c X V v d D t T Z W N 0 a W 9 u M S 9 y Z X N 1 b H Q v Q X V 0 b 1 J l b W 9 2 Z W R D b 2 x 1 b W 5 z M S 5 7 a 3 J 1 c 2 t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Q v Q X V 0 b 1 J l b W 9 2 Z W R D b 2 x 1 b W 5 z M S 5 7 d m V y d G l j Z X M s M H 0 m c X V v d D s s J n F 1 b 3 Q 7 U 2 V j d G l v b j E v c m V z d W x 0 L 0 F 1 d G 9 S Z W 1 v d m V k Q 2 9 s d W 1 u c z E u e 2 F y a X N 0 Y X M s M X 0 m c X V v d D s s J n F 1 b 3 Q 7 U 2 V j d G l v b j E v c m V z d W x 0 L 0 F 1 d G 9 S Z W 1 v d m V k Q 2 9 s d W 1 u c z E u e 3 B y a W 0 x L D J 9 J n F 1 b 3 Q 7 L C Z x d W 9 0 O 1 N l Y 3 R p b 2 4 x L 3 J l c 3 V s d C 9 B d X R v U m V t b 3 Z l Z E N v b H V t b n M x L n t w c m l t M n B x L D N 9 J n F 1 b 3 Q 7 L C Z x d W 9 0 O 1 N l Y 3 R p b 2 4 x L 3 J l c 3 V s d C 9 B d X R v U m V t b 3 Z l Z E N v b H V t b n M x L n t r c n V z a 2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h F H 5 K 1 9 2 Q I o W k Q G i i r v E A A A A A A I A A A A A A B B m A A A A A Q A A I A A A A K 0 q 9 l z R G d 8 t v A w L L 7 / 3 t k q + X k E M O j w y 3 j E + Z F d t 1 5 O c A A A A A A 6 A A A A A A g A A I A A A A F t e t n C X P W Z N 8 y 5 a k h Y i c f p / U N U 7 w 7 4 2 P L t M a F x d S V P o U A A A A D + p C I l H G 3 1 H b / X 3 M m l t k n y g J t q Z 5 L E 5 b G Z O W 6 n t 3 U H P k O E C o y q M 9 x 9 k l u V 3 Y 0 + x G z w b A Q o 7 W 6 l h O A b V H v 9 0 W V o I S R C j v k V f b i A J V A e b V j K + Q A A A A N a 6 P A D U V P S M o g L j C v T O J 7 J w U u W p o u i J 8 E w 5 E 7 v l H E P 1 X S 3 u 7 M o h Q 1 P 6 q U b i 1 g p y 3 1 L 1 9 / s i r P 8 j O 7 Q o G X 4 k q m E = < / D a t a M a s h u p > 
</file>

<file path=customXml/itemProps1.xml><?xml version="1.0" encoding="utf-8"?>
<ds:datastoreItem xmlns:ds="http://schemas.openxmlformats.org/officeDocument/2006/customXml" ds:itemID="{03CBF40D-F9AE-4A11-AE83-1C3343E212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Ramírez Vaquero</dc:creator>
  <cp:lastModifiedBy>Francisco Ramírez Vaquero</cp:lastModifiedBy>
  <dcterms:created xsi:type="dcterms:W3CDTF">2022-04-24T16:37:41Z</dcterms:created>
  <dcterms:modified xsi:type="dcterms:W3CDTF">2022-04-24T21:54:04Z</dcterms:modified>
</cp:coreProperties>
</file>